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yuen\Documents\"/>
    </mc:Choice>
  </mc:AlternateContent>
  <xr:revisionPtr revIDLastSave="0" documentId="13_ncr:1_{095AA93E-F418-4860-8B04-75055A744508}" xr6:coauthVersionLast="45" xr6:coauthVersionMax="45" xr10:uidLastSave="{00000000-0000-0000-0000-000000000000}"/>
  <bookViews>
    <workbookView xWindow="-108" yWindow="-108" windowWidth="23256" windowHeight="12576" tabRatio="536" xr2:uid="{00000000-000D-0000-FFFF-FFFF00000000}"/>
  </bookViews>
  <sheets>
    <sheet name="Sheet1" sheetId="1" r:id="rId1"/>
    <sheet name="program_office_new" sheetId="12" state="hidden" r:id="rId2"/>
    <sheet name="record_schedule_new" sheetId="13" state="hidden" r:id="rId3"/>
    <sheet name="dropdowns" sheetId="6" state="hidden" r:id="rId4"/>
  </sheets>
  <definedNames>
    <definedName name="ExternalData_2" localSheetId="1" hidden="1">program_office_new!$A$1:$C$2383</definedName>
    <definedName name="ExternalData_2" localSheetId="2" hidden="1">record_schedule_new!$A$1:$C$571</definedName>
    <definedName name="program_office_new_list">OFFSET(program_office_new!$G$2,,,COUNTIF(program_office_new!$G:$G,"*?")-1)</definedName>
    <definedName name="record_schedule_new_list">OFFSET(record_schedule_new!$G$2,,,COUNTIF(record_schedule_new!$G:$G,"*?")-1)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4319" i="13" l="1" a="1"/>
  <c r="E3234" i="13" a="1"/>
  <c r="E2965" i="13" a="1"/>
  <c r="E2834" i="13" a="1"/>
  <c r="E3607" i="13" a="1"/>
  <c r="E3428" i="13" a="1"/>
  <c r="E1527" i="13" a="1"/>
  <c r="E2731" i="13" a="1"/>
  <c r="E3962" i="13" a="1"/>
  <c r="E3876" i="13" a="1"/>
  <c r="E2005" i="13" a="1"/>
  <c r="E3670" i="13" a="1"/>
  <c r="E1981" i="13" a="1"/>
  <c r="E2614" i="13" a="1"/>
  <c r="E3973" i="13" a="1"/>
  <c r="E988" i="13" a="1"/>
  <c r="E2905" i="13" a="1"/>
  <c r="E2434" i="13" a="1"/>
  <c r="E2838" i="13" a="1"/>
  <c r="E3063" i="13" a="1"/>
  <c r="E2411" i="13" a="1"/>
  <c r="E3102" i="13" a="1"/>
  <c r="E3883" i="13" a="1"/>
  <c r="E2806" i="13" a="1"/>
  <c r="E680" i="13" a="1"/>
  <c r="E992" i="13" a="1"/>
  <c r="E3105" i="13" a="1"/>
  <c r="E3394" i="13" a="1"/>
  <c r="E1812" i="13" a="1"/>
  <c r="E3472" i="12" a="1"/>
  <c r="E1588" i="13" a="1"/>
  <c r="E3274" i="13" a="1"/>
  <c r="E3856" i="13" a="1"/>
  <c r="E2881" i="13" a="1"/>
  <c r="E3095" i="13" a="1"/>
  <c r="E3873" i="13" a="1"/>
  <c r="E983" i="13" a="1"/>
  <c r="E4296" i="13" a="1"/>
  <c r="E568" i="13" a="1"/>
  <c r="E2792" i="13" a="1"/>
  <c r="E1780" i="13" a="1"/>
  <c r="E3378" i="13" a="1"/>
  <c r="E3358" i="13" a="1"/>
  <c r="E2430" i="13" a="1"/>
  <c r="E3767" i="13" a="1"/>
  <c r="E1985" i="13" a="1"/>
  <c r="E1196" i="13" a="1"/>
  <c r="E1493" i="13" a="1"/>
  <c r="E3899" i="13" a="1"/>
  <c r="E3719" i="13" a="1"/>
  <c r="E1038" i="13" a="1"/>
  <c r="E3017" i="13" a="1"/>
  <c r="E3286" i="13" a="1"/>
  <c r="E4206" i="13" a="1"/>
  <c r="E4078" i="13" a="1"/>
  <c r="E4298" i="13" a="1"/>
  <c r="E4209" i="13" a="1"/>
  <c r="E3496" i="13" a="1"/>
  <c r="E3253" i="13" a="1"/>
  <c r="E2017" i="13" a="1"/>
  <c r="E1300" i="13" a="1"/>
  <c r="E3746" i="13" a="1"/>
  <c r="E3884" i="13" a="1"/>
  <c r="E3609" i="13" a="1"/>
  <c r="E3561" i="13" a="1"/>
  <c r="E2925" i="13" a="1"/>
  <c r="E3108" i="13" a="1"/>
  <c r="E4052" i="13" a="1"/>
  <c r="E3046" i="13" a="1"/>
  <c r="E2234" i="13" a="1"/>
  <c r="E4144" i="13" a="1"/>
  <c r="E2944" i="13" a="1"/>
  <c r="E2924" i="13" a="1"/>
  <c r="E3977" i="12" a="1"/>
  <c r="E2365" i="12" a="1"/>
  <c r="E1946" i="13" a="1"/>
  <c r="E2808" i="13" a="1"/>
  <c r="E3170" i="13" a="1"/>
  <c r="E3552" i="13" a="1"/>
  <c r="E3009" i="13" a="1"/>
  <c r="E1242" i="13" a="1"/>
  <c r="E763" i="13" a="1"/>
  <c r="E2590" i="13" a="1"/>
  <c r="E3272" i="13" a="1"/>
  <c r="E4300" i="13" a="1"/>
  <c r="E3984" i="13" a="1"/>
  <c r="E2980" i="13" a="1"/>
  <c r="E4074" i="13" a="1"/>
  <c r="E3664" i="13" a="1"/>
  <c r="E1555" i="13" a="1"/>
  <c r="E3121" i="13" a="1"/>
  <c r="E1957" i="12" a="1"/>
  <c r="E1972" i="13" a="1"/>
  <c r="E3304" i="12" a="1"/>
  <c r="E2546" i="13" a="1"/>
  <c r="E1617" i="13" a="1"/>
  <c r="E1387" i="13" a="1"/>
  <c r="E4276" i="13" a="1"/>
  <c r="E2310" i="13" a="1"/>
  <c r="E2775" i="12" a="1"/>
  <c r="E4037" i="12" a="1"/>
  <c r="E2488" i="13" a="1"/>
  <c r="E2257" i="13" a="1"/>
  <c r="E3931" i="12" a="1"/>
  <c r="E3231" i="13" a="1"/>
  <c r="E1084" i="12" a="1"/>
  <c r="E2876" i="13" a="1"/>
  <c r="E3056" i="13" a="1"/>
  <c r="E3915" i="13" a="1"/>
  <c r="E2469" i="13" a="1"/>
  <c r="E31" i="13" a="1"/>
  <c r="E1290" i="13" a="1"/>
  <c r="E2700" i="13" a="1"/>
  <c r="E2785" i="13" a="1"/>
  <c r="E3953" i="13" a="1"/>
  <c r="E3668" i="13" a="1"/>
  <c r="E3390" i="13" a="1"/>
  <c r="E2014" i="13" a="1"/>
  <c r="E3091" i="13" a="1"/>
  <c r="E1849" i="13" a="1"/>
  <c r="E107" i="13" a="1"/>
  <c r="E4155" i="13" a="1"/>
  <c r="E3857" i="13" a="1"/>
  <c r="E2619" i="13" a="1"/>
  <c r="E3303" i="13" a="1"/>
  <c r="E1664" i="13" a="1"/>
  <c r="E2461" i="13" a="1"/>
  <c r="E2750" i="13" a="1"/>
  <c r="E2398" i="13" a="1"/>
  <c r="E3887" i="13" a="1"/>
  <c r="E1296" i="13" a="1"/>
  <c r="E797" i="13" a="1"/>
  <c r="E61" i="13" a="1"/>
  <c r="E4073" i="13" a="1"/>
  <c r="E2650" i="13" a="1"/>
  <c r="E3869" i="13" a="1"/>
  <c r="E371" i="12" a="1"/>
  <c r="E3279" i="13" a="1"/>
  <c r="E2727" i="13" a="1"/>
  <c r="E3168" i="13" a="1"/>
  <c r="E3252" i="13" a="1"/>
  <c r="E2172" i="13" a="1"/>
  <c r="E2725" i="13" a="1"/>
  <c r="E2716" i="13" a="1"/>
  <c r="E2463" i="13" a="1"/>
  <c r="E3424" i="13" a="1"/>
  <c r="E3825" i="13" a="1"/>
  <c r="E3412" i="13" a="1"/>
  <c r="E4205" i="13" a="1"/>
  <c r="E3135" i="13" a="1"/>
  <c r="E3587" i="13" a="1"/>
  <c r="E1755" i="13" a="1"/>
  <c r="E1472" i="13" a="1"/>
  <c r="E3542" i="13" a="1"/>
  <c r="E1427" i="13" a="1"/>
  <c r="E3930" i="13" a="1"/>
  <c r="E2419" i="13" a="1"/>
  <c r="E824" i="13" a="1"/>
  <c r="E3888" i="13" a="1"/>
  <c r="E2627" i="13" a="1"/>
  <c r="E4226" i="13" a="1"/>
  <c r="E3590" i="13" a="1"/>
  <c r="E1870" i="13" a="1"/>
  <c r="E3704" i="13" a="1"/>
  <c r="E3304" i="13" a="1"/>
  <c r="E3882" i="13" a="1"/>
  <c r="E151" i="12" a="1"/>
  <c r="E3803" i="13" a="1"/>
  <c r="E1448" i="13" a="1"/>
  <c r="E543" i="13" a="1"/>
  <c r="E2311" i="13" a="1"/>
  <c r="E3418" i="13" a="1"/>
  <c r="E3935" i="13" a="1"/>
  <c r="E781" i="13" a="1"/>
  <c r="E2662" i="13" a="1"/>
  <c r="E1317" i="13" a="1"/>
  <c r="E3816" i="13" a="1"/>
  <c r="E1356" i="13" a="1"/>
  <c r="E2798" i="13" a="1"/>
  <c r="E1687" i="13" a="1"/>
  <c r="E3389" i="13" a="1"/>
  <c r="E2479" i="13" a="1"/>
  <c r="E3633" i="13" a="1"/>
  <c r="E3322" i="13" a="1"/>
  <c r="E1948" i="13" a="1"/>
  <c r="E3313" i="12" a="1"/>
  <c r="E3858" i="13" a="1"/>
  <c r="E3591" i="13" a="1"/>
  <c r="E3934" i="12" a="1"/>
  <c r="E859" i="13" a="1"/>
  <c r="E4018" i="13" a="1"/>
  <c r="E3815" i="13" a="1"/>
  <c r="E1502" i="13" a="1"/>
  <c r="E3413" i="13" a="1"/>
  <c r="E318" i="12" a="1"/>
  <c r="E3351" i="13" a="1"/>
  <c r="E3560" i="13" a="1"/>
  <c r="E2151" i="13" a="1"/>
  <c r="E1104" i="13" a="1"/>
  <c r="E2373" i="13" a="1"/>
  <c r="E4162" i="13" a="1"/>
  <c r="E2211" i="13" a="1"/>
  <c r="E1381" i="13" a="1"/>
  <c r="E2732" i="13" a="1"/>
  <c r="E4085" i="13" a="1"/>
  <c r="E4245" i="13" a="1"/>
  <c r="E4001" i="13" a="1"/>
  <c r="E3484" i="13" a="1"/>
  <c r="E939" i="13" a="1"/>
  <c r="E3473" i="13" a="1"/>
  <c r="E3433" i="13" a="1"/>
  <c r="E3114" i="13" a="1"/>
  <c r="E2154" i="13" a="1"/>
  <c r="E3988" i="13" a="1"/>
  <c r="E3141" i="13" a="1"/>
  <c r="E2959" i="13" a="1"/>
  <c r="E1876" i="13" a="1"/>
  <c r="E3684" i="13" a="1"/>
  <c r="E3613" i="13" a="1"/>
  <c r="E145" i="13" a="1"/>
  <c r="E3737" i="13" a="1"/>
  <c r="E3550" i="13" a="1"/>
  <c r="E3929" i="13" a="1"/>
  <c r="E2937" i="13" a="1"/>
  <c r="E1898" i="13" a="1"/>
  <c r="E2277" i="13" a="1"/>
  <c r="E2026" i="13" a="1"/>
  <c r="E2023" i="13" a="1"/>
  <c r="E2891" i="13" a="1"/>
  <c r="E1186" i="13" a="1"/>
  <c r="E4168" i="13" a="1"/>
  <c r="E2817" i="13" a="1"/>
  <c r="E1311" i="13" a="1"/>
  <c r="E3431" i="13" a="1"/>
  <c r="E4177" i="12" a="1"/>
  <c r="E2498" i="13" a="1"/>
  <c r="E4017" i="12" a="1"/>
  <c r="E4138" i="13" a="1"/>
  <c r="E4224" i="13" a="1"/>
  <c r="E2501" i="13" a="1"/>
  <c r="E155" i="13" a="1"/>
  <c r="E1971" i="13" a="1"/>
  <c r="E3835" i="13" a="1"/>
  <c r="E2535" i="13" a="1"/>
  <c r="E3099" i="13" a="1"/>
  <c r="E4216" i="13" a="1"/>
  <c r="E1277" i="13" a="1"/>
  <c r="E1287" i="13" a="1"/>
  <c r="E4137" i="13" a="1"/>
  <c r="E4002" i="13" a="1"/>
  <c r="E2644" i="13" a="1"/>
  <c r="E3410" i="13" a="1"/>
  <c r="E3972" i="13" a="1"/>
  <c r="E1609" i="13" a="1"/>
  <c r="E2443" i="13" a="1"/>
  <c r="E3280" i="13" a="1"/>
  <c r="E4011" i="13" a="1"/>
  <c r="E2209" i="13" a="1"/>
  <c r="E3464" i="13" a="1"/>
  <c r="E4143" i="13" a="1"/>
  <c r="E4059" i="13" a="1"/>
  <c r="E3381" i="13" a="1"/>
  <c r="E3578" i="13" a="1"/>
  <c r="E1162" i="13" a="1"/>
  <c r="E638" i="13" a="1"/>
  <c r="E1732" i="13" a="1"/>
  <c r="E4068" i="13" a="1"/>
  <c r="E2812" i="13" a="1"/>
  <c r="E3752" i="13" a="1"/>
  <c r="E1049" i="13" a="1"/>
  <c r="E3323" i="13" a="1"/>
  <c r="E3598" i="13" a="1"/>
  <c r="E3129" i="13" a="1"/>
  <c r="E1948" i="12" a="1"/>
  <c r="E2283" i="13" a="1"/>
  <c r="E445" i="13" a="1"/>
  <c r="E1525" i="13" a="1"/>
  <c r="E4299" i="13" a="1"/>
  <c r="E385" i="13" a="1"/>
  <c r="E1691" i="13" a="1"/>
  <c r="E3975" i="13" a="1"/>
  <c r="E2701" i="13" a="1"/>
  <c r="E771" i="13" a="1"/>
  <c r="E1412" i="13" a="1"/>
  <c r="E4309" i="13" a="1"/>
  <c r="E3861" i="13" a="1"/>
  <c r="E1026" i="13" a="1"/>
  <c r="E811" i="13" a="1"/>
  <c r="E4128" i="13" a="1"/>
  <c r="E2128" i="13" a="1"/>
  <c r="E3711" i="13" a="1"/>
  <c r="E4123" i="13" a="1"/>
  <c r="E3860" i="13" a="1"/>
  <c r="E2624" i="13" a="1"/>
  <c r="E3081" i="13" a="1"/>
  <c r="E2839" i="13" a="1"/>
  <c r="E2847" i="13" a="1"/>
  <c r="E4050" i="12" a="1"/>
  <c r="E3885" i="13" a="1"/>
  <c r="E4021" i="13" a="1"/>
  <c r="E1257" i="13" a="1"/>
  <c r="E3547" i="13" a="1"/>
  <c r="E2189" i="13" a="1"/>
  <c r="E2418" i="13" a="1"/>
  <c r="E4272" i="13" a="1"/>
  <c r="E1207" i="13" a="1"/>
  <c r="E3831" i="13" a="1"/>
  <c r="E897" i="13" a="1"/>
  <c r="E4235" i="13" a="1"/>
  <c r="E2851" i="13" a="1"/>
  <c r="E3383" i="13" a="1"/>
  <c r="E845" i="12" a="1"/>
  <c r="E3243" i="13" a="1"/>
  <c r="E2011" i="13" a="1"/>
  <c r="E2885" i="13" a="1"/>
  <c r="E2979" i="13" a="1"/>
  <c r="E3717" i="13" a="1"/>
  <c r="E2711" i="13" a="1"/>
  <c r="E4261" i="13" a="1"/>
  <c r="E4251" i="13" a="1"/>
  <c r="E1289" i="12" a="1"/>
  <c r="E1964" i="13" a="1"/>
  <c r="E4075" i="13" a="1"/>
  <c r="E3651" i="13" a="1"/>
  <c r="E2090" i="13" a="1"/>
  <c r="E4240" i="13" a="1"/>
  <c r="E3913" i="13" a="1"/>
  <c r="E3986" i="13" a="1"/>
  <c r="E431" i="13" a="1"/>
  <c r="E4092" i="13" a="1"/>
  <c r="E25" i="13" a="1"/>
  <c r="E3422" i="13" a="1"/>
  <c r="E3086" i="13" a="1"/>
  <c r="E3176" i="13" a="1"/>
  <c r="E2997" i="13" a="1"/>
  <c r="E4171" i="13" a="1"/>
  <c r="E2765" i="13" a="1"/>
  <c r="E3572" i="13" a="1"/>
  <c r="E2687" i="13" a="1"/>
  <c r="E1890" i="12" a="1"/>
  <c r="E3934" i="13" a="1"/>
  <c r="E948" i="13" a="1"/>
  <c r="E1626" i="13" a="1"/>
  <c r="E2263" i="13" a="1"/>
  <c r="E2513" i="13" a="1"/>
  <c r="E4260" i="13" a="1"/>
  <c r="E3072" i="13" a="1"/>
  <c r="E3190" i="13" a="1"/>
  <c r="E2861" i="13" a="1"/>
  <c r="E1022" i="13" a="1"/>
  <c r="E3088" i="13" a="1"/>
  <c r="E3795" i="13" a="1"/>
  <c r="E3116" i="13" a="1"/>
  <c r="E4136" i="13" a="1"/>
  <c r="E1963" i="13" a="1"/>
  <c r="E4156" i="13" a="1"/>
  <c r="E2203" i="13" a="1"/>
  <c r="E3461" i="13" a="1"/>
  <c r="E1313" i="13" a="1"/>
  <c r="E3218" i="13" a="1"/>
  <c r="E3743" i="13" a="1"/>
  <c r="E3316" i="13" a="1"/>
  <c r="E2474" i="13" a="1"/>
  <c r="E823" i="13" a="1"/>
  <c r="E718" i="13" a="1"/>
  <c r="E4152" i="12" a="1"/>
  <c r="E3964" i="13" a="1"/>
  <c r="E3467" i="13" a="1"/>
  <c r="E4201" i="13" a="1"/>
  <c r="E3449" i="13" a="1"/>
  <c r="E478" i="13" a="1"/>
  <c r="E97" i="13" a="1"/>
  <c r="E3749" i="13" a="1"/>
  <c r="E3620" i="13" a="1"/>
  <c r="E1081" i="12" a="1"/>
  <c r="E1822" i="13" a="1"/>
  <c r="E1376" i="13" a="1"/>
  <c r="E2779" i="13" a="1"/>
  <c r="E3912" i="13" a="1"/>
  <c r="E3853" i="13" a="1"/>
  <c r="E2907" i="13" a="1"/>
  <c r="E3189" i="13" a="1"/>
  <c r="E3210" i="13" a="1"/>
  <c r="E3360" i="13" a="1"/>
  <c r="E3020" i="13" a="1"/>
  <c r="E3805" i="13" a="1"/>
  <c r="E1068" i="13" a="1"/>
  <c r="E2737" i="13" a="1"/>
  <c r="E694" i="12" a="1"/>
  <c r="E2346" i="13" a="1"/>
  <c r="E3723" i="13" a="1"/>
  <c r="E2006" i="13" a="1"/>
  <c r="E2902" i="13" a="1"/>
  <c r="E2485" i="13" a="1"/>
  <c r="E3517" i="13" a="1"/>
  <c r="E3537" i="13" a="1"/>
  <c r="E1447" i="13" a="1"/>
  <c r="E2721" i="13" a="1"/>
  <c r="E1818" i="13" a="1"/>
  <c r="E382" i="13" a="1"/>
  <c r="E3640" i="12" a="1"/>
  <c r="E1966" i="13" a="1"/>
  <c r="E3164" i="13" a="1"/>
  <c r="E1312" i="13" a="1"/>
  <c r="E2988" i="13" a="1"/>
  <c r="E3745" i="13" a="1"/>
  <c r="E651" i="13" a="1"/>
  <c r="E4172" i="12" a="1"/>
  <c r="E2923" i="13" a="1"/>
  <c r="E3107" i="13" a="1"/>
  <c r="E4225" i="13" a="1"/>
  <c r="E3957" i="13" a="1"/>
  <c r="E3181" i="13" a="1"/>
  <c r="E2957" i="13" a="1"/>
  <c r="E2415" i="13" a="1"/>
  <c r="E3976" i="13" a="1"/>
  <c r="E2939" i="13" a="1"/>
  <c r="E3546" i="13" a="1"/>
  <c r="E3469" i="13" a="1"/>
  <c r="E3012" i="13" a="1"/>
  <c r="E4303" i="13" a="1"/>
  <c r="E3933" i="13" a="1"/>
  <c r="E3682" i="13" a="1"/>
  <c r="E2932" i="13" a="1"/>
  <c r="E2821" i="13" a="1"/>
  <c r="E3373" i="13" a="1"/>
  <c r="E4290" i="13" a="1"/>
  <c r="E491" i="13" a="1"/>
  <c r="E4234" i="13" a="1"/>
  <c r="E3354" i="13" a="1"/>
  <c r="E2223" i="13" a="1"/>
  <c r="E1105" i="13" a="1"/>
  <c r="E1474" i="13" a="1"/>
  <c r="E4284" i="13" a="1"/>
  <c r="E2968" i="13" a="1"/>
  <c r="E1066" i="13" a="1"/>
  <c r="E4152" i="13" a="1"/>
  <c r="E2124" i="13" a="1"/>
  <c r="E3222" i="13" a="1"/>
  <c r="E2155" i="13" a="1"/>
  <c r="E3600" i="13" a="1"/>
  <c r="E918" i="13" a="1"/>
  <c r="E1289" i="13" a="1"/>
  <c r="E1528" i="13" a="1"/>
  <c r="E1114" i="13" a="1"/>
  <c r="E3471" i="13" a="1"/>
  <c r="E3820" i="13" a="1"/>
  <c r="E3538" i="13" a="1"/>
  <c r="E2289" i="13" a="1"/>
  <c r="E4131" i="13" a="1"/>
  <c r="E3137" i="13" a="1"/>
  <c r="E870" i="13" a="1"/>
  <c r="E3292" i="13" a="1"/>
  <c r="E3874" i="13" a="1"/>
  <c r="E2752" i="13" a="1"/>
  <c r="E2483" i="13" a="1"/>
  <c r="E2232" i="13" a="1"/>
  <c r="E3839" i="13" a="1"/>
  <c r="E3566" i="13" a="1"/>
  <c r="E542" i="13" a="1"/>
  <c r="E2220" i="13" a="1"/>
  <c r="E2681" i="13" a="1"/>
  <c r="E3865" i="13" a="1"/>
  <c r="E4034" i="13" a="1"/>
  <c r="E3662" i="13" a="1"/>
  <c r="E288" i="12" a="1"/>
  <c r="E1653" i="13" a="1"/>
  <c r="E3963" i="13" a="1"/>
  <c r="E3393" i="13" a="1"/>
  <c r="E1200" i="13" a="1"/>
  <c r="E3395" i="13" a="1"/>
  <c r="E1322" i="13" a="1"/>
  <c r="E3685" i="13" a="1"/>
  <c r="E3909" i="13" a="1"/>
  <c r="E3420" i="13" a="1"/>
  <c r="E3770" i="13" a="1"/>
  <c r="E2229" i="13" a="1"/>
  <c r="E499" i="13" a="1"/>
  <c r="E160" i="13" a="1"/>
  <c r="E810" i="13" a="1"/>
  <c r="E1587" i="13" a="1"/>
  <c r="E3623" i="13" a="1"/>
  <c r="E3169" i="13" a="1"/>
  <c r="E282" i="13" a="1"/>
  <c r="E3025" i="13" a="1"/>
  <c r="E158" i="13" a="1"/>
  <c r="E2814" i="13" a="1"/>
  <c r="E3675" i="13" a="1"/>
  <c r="E1909" i="13" a="1"/>
  <c r="E3444" i="13" a="1"/>
  <c r="E2824" i="13" a="1"/>
  <c r="E3653" i="13" a="1"/>
  <c r="E1969" i="13" a="1"/>
  <c r="E3139" i="13" a="1"/>
  <c r="E2295" i="13" a="1"/>
  <c r="E3715" i="13" a="1"/>
  <c r="E2499" i="13" a="1"/>
  <c r="E3155" i="13" a="1"/>
  <c r="E808" i="13" a="1"/>
  <c r="E4022" i="13" a="1"/>
  <c r="E2828" i="13" a="1"/>
  <c r="E3683" i="13" a="1"/>
  <c r="E3603" i="13" a="1"/>
  <c r="E3568" i="13" a="1"/>
  <c r="E3589" i="13" a="1"/>
  <c r="E3758" i="13" a="1"/>
  <c r="E2901" i="13" a="1"/>
  <c r="E3314" i="13" a="1"/>
  <c r="E4242" i="13" a="1"/>
  <c r="E2646" i="13" a="1"/>
  <c r="E3227" i="13" a="1"/>
  <c r="E952" i="13" a="1"/>
  <c r="E3406" i="13" a="1"/>
  <c r="E3544" i="13" a="1"/>
  <c r="E3834" i="13" a="1"/>
  <c r="E3836" i="13" a="1"/>
  <c r="E1913" i="13" a="1"/>
  <c r="E2273" i="13" a="1"/>
  <c r="E2381" i="13" a="1"/>
  <c r="E1329" i="12" a="1"/>
  <c r="E3722" i="13" a="1"/>
  <c r="E3488" i="13" a="1"/>
  <c r="E271" i="13" a="1"/>
  <c r="E2175" i="13" a="1"/>
  <c r="E927" i="13" a="1"/>
  <c r="E928" i="13" a="1"/>
  <c r="E2609" i="13" a="1"/>
  <c r="E4046" i="13" a="1"/>
  <c r="E3207" i="13" a="1"/>
  <c r="E3026" i="13" a="1"/>
  <c r="E2393" i="12" a="1"/>
  <c r="E3905" i="13" a="1"/>
  <c r="E3810" i="13" a="1"/>
  <c r="E3982" i="13" a="1"/>
  <c r="E2205" i="13" a="1"/>
  <c r="E2620" i="13" a="1"/>
  <c r="E1169" i="13" a="1"/>
  <c r="E2402" i="13" a="1"/>
  <c r="E3226" i="13" a="1"/>
  <c r="E1840" i="13" a="1"/>
  <c r="E2962" i="13" a="1"/>
  <c r="E3016" i="13" a="1"/>
  <c r="E4237" i="12" a="1"/>
  <c r="E2974" i="13" a="1"/>
  <c r="E2540" i="13" a="1"/>
  <c r="E2288" i="13" a="1"/>
  <c r="E3369" i="13" a="1"/>
  <c r="E2138" i="13" a="1"/>
  <c r="E1132" i="13" a="1"/>
  <c r="E1792" i="13" a="1"/>
  <c r="E3824" i="13" a="1"/>
  <c r="E2652" i="13" a="1"/>
  <c r="E1539" i="13" a="1"/>
  <c r="E3506" i="13" a="1"/>
  <c r="E1708" i="13" a="1"/>
  <c r="E23" i="13" a="1"/>
  <c r="E1683" i="13" a="1"/>
  <c r="E3294" i="13" a="1"/>
  <c r="E900" i="12" a="1"/>
  <c r="E2267" i="13" a="1"/>
  <c r="E4233" i="13" a="1"/>
  <c r="E1841" i="13" a="1"/>
  <c r="E2705" i="13" a="1"/>
  <c r="E3508" i="13" a="1"/>
  <c r="E3643" i="13" a="1"/>
  <c r="E3654" i="13" a="1"/>
  <c r="E3054" i="13" a="1"/>
  <c r="E3830" i="13" a="1"/>
  <c r="E4288" i="13" a="1"/>
  <c r="E3516" i="13" a="1"/>
  <c r="E2762" i="13" a="1"/>
  <c r="E1291" i="13" a="1"/>
  <c r="E3052" i="13" a="1"/>
  <c r="E2182" i="13" a="1"/>
  <c r="E3055" i="13" a="1"/>
  <c r="E2709" i="13" a="1"/>
  <c r="E2010" i="13" a="1"/>
  <c r="E3037" i="13" a="1"/>
  <c r="E3773" i="13" a="1"/>
  <c r="E1897" i="13" a="1"/>
  <c r="E4180" i="13" a="1"/>
  <c r="E2706" i="13" a="1"/>
  <c r="E3995" i="13" a="1"/>
  <c r="E864" i="13" a="1"/>
  <c r="E3551" i="13" a="1"/>
  <c r="E2961" i="13" a="1"/>
  <c r="E1221" i="13" a="1"/>
  <c r="E2855" i="13" a="1"/>
  <c r="E2953" i="13" a="1"/>
  <c r="E1802" i="13" a="1"/>
  <c r="E3427" i="13" a="1"/>
  <c r="E2588" i="13" a="1"/>
  <c r="E2055" i="13" a="1"/>
  <c r="E303" i="12" a="1"/>
  <c r="E2539" i="13" a="1"/>
  <c r="E83" i="12" a="1"/>
  <c r="E4279" i="13" a="1"/>
  <c r="E1285" i="13" a="1"/>
  <c r="E2190" i="13" a="1"/>
  <c r="E1652" i="13" a="1"/>
  <c r="E3554" i="13" a="1"/>
  <c r="E3661" i="13" a="1"/>
  <c r="E3951" i="13" a="1"/>
  <c r="E1421" i="13" a="1"/>
  <c r="E1510" i="13" a="1"/>
  <c r="E2815" i="13" a="1"/>
  <c r="E2128" i="12" a="1"/>
  <c r="E360" i="13" a="1"/>
  <c r="E3430" i="13" a="1"/>
  <c r="E960" i="13" a="1"/>
  <c r="E2543" i="13" a="1"/>
  <c r="E2482" i="13" a="1"/>
  <c r="E2906" i="13" a="1"/>
  <c r="E414" i="13" a="1"/>
  <c r="E4003" i="13" a="1"/>
  <c r="E3956" i="13" a="1"/>
  <c r="E4126" i="13" a="1"/>
  <c r="E2050" i="13" a="1"/>
  <c r="E305" i="13" a="1"/>
  <c r="E2098" i="13" a="1"/>
  <c r="E4217" i="13" a="1"/>
  <c r="E1364" i="13" a="1"/>
  <c r="E3833" i="13" a="1"/>
  <c r="E3564" i="13" a="1"/>
  <c r="E1030" i="13" a="1"/>
  <c r="E1083" i="13" a="1"/>
  <c r="E709" i="13" a="1"/>
  <c r="E3154" i="13" a="1"/>
  <c r="E4301" i="13" a="1"/>
  <c r="E2304" i="13" a="1"/>
  <c r="E1666" i="13" a="1"/>
  <c r="E2582" i="13" a="1"/>
  <c r="E3255" i="13" a="1"/>
  <c r="E225" i="13" a="1"/>
  <c r="E2880" i="13" a="1"/>
  <c r="E2733" i="13" a="1"/>
  <c r="E2487" i="13" a="1"/>
  <c r="E3527" i="13" a="1"/>
  <c r="E2720" i="13" a="1"/>
  <c r="E3386" i="13" a="1"/>
  <c r="E2161" i="13" a="1"/>
  <c r="E3710" i="13" a="1"/>
  <c r="E575" i="13" a="1"/>
  <c r="E3838" i="13" a="1"/>
  <c r="E4049" i="13" a="1"/>
  <c r="E2741" i="13" a="1"/>
  <c r="E4257" i="13" a="1"/>
  <c r="E1845" i="13" a="1"/>
  <c r="E1884" i="13" a="1"/>
  <c r="E4251" i="12" a="1"/>
  <c r="E3241" i="13" a="1"/>
  <c r="E3992" i="13" a="1"/>
  <c r="E1398" i="13" a="1"/>
  <c r="E2918" i="13" a="1"/>
  <c r="E3725" i="13" a="1"/>
  <c r="E3483" i="13" a="1"/>
  <c r="E4119" i="13" a="1"/>
  <c r="E3753" i="13" a="1"/>
  <c r="E4237" i="13" a="1"/>
  <c r="E3491" i="12" a="1"/>
  <c r="E3487" i="13" a="1"/>
  <c r="E3650" i="13" a="1"/>
  <c r="E1710" i="13" a="1"/>
  <c r="E3486" i="13" a="1"/>
  <c r="E3969" i="13" a="1"/>
  <c r="E1878" i="13" a="1"/>
  <c r="E1350" i="13" a="1"/>
  <c r="E3681" i="13" a="1"/>
  <c r="E3003" i="13" a="1"/>
  <c r="E1808" i="13" a="1"/>
  <c r="E2449" i="13" a="1"/>
  <c r="E1116" i="13" a="1"/>
  <c r="E1801" i="12" a="1"/>
  <c r="E4087" i="13" a="1"/>
  <c r="E3977" i="13" a="1"/>
  <c r="E3031" i="13" a="1"/>
  <c r="E4314" i="13" a="1"/>
  <c r="E3592" i="13" a="1"/>
  <c r="E3197" i="13" a="1"/>
  <c r="E3705" i="13" a="1"/>
  <c r="E2251" i="13" a="1"/>
  <c r="E2618" i="13" a="1"/>
  <c r="E4258" i="13" a="1"/>
  <c r="E3911" i="13" a="1"/>
  <c r="E2987" i="13" a="1"/>
  <c r="E2853" i="13" a="1"/>
  <c r="E2850" i="13" a="1"/>
  <c r="E3769" i="13" a="1"/>
  <c r="E3595" i="13" a="1"/>
  <c r="E3429" i="13" a="1"/>
  <c r="E1294" i="13" a="1"/>
  <c r="E4115" i="13" a="1"/>
  <c r="E4229" i="13" a="1"/>
  <c r="E3352" i="13" a="1"/>
  <c r="E2822" i="13" a="1"/>
  <c r="E2809" i="13" a="1"/>
  <c r="E2530" i="13" a="1"/>
  <c r="E2421" i="13" a="1"/>
  <c r="E2239" i="13" a="1"/>
  <c r="E3811" i="13" a="1"/>
  <c r="E2031" i="13" a="1"/>
  <c r="E3388" i="13" a="1"/>
  <c r="E3667" i="13" a="1"/>
  <c r="E2708" i="13" a="1"/>
  <c r="E1043" i="13" a="1"/>
  <c r="E3027" i="13" a="1"/>
  <c r="E3571" i="13" a="1"/>
  <c r="E2448" i="13" a="1"/>
  <c r="E3269" i="13" a="1"/>
  <c r="E2896" i="13" a="1"/>
  <c r="E4254" i="13" a="1"/>
  <c r="E1197" i="13" a="1"/>
  <c r="E1614" i="13" a="1"/>
  <c r="E2637" i="13" a="1"/>
  <c r="E4095" i="13" a="1"/>
  <c r="E4313" i="13" a="1"/>
  <c r="E2964" i="13" a="1"/>
  <c r="E1746" i="13" a="1"/>
  <c r="E828" i="13" a="1"/>
  <c r="E3896" i="13" a="1"/>
  <c r="E4176" i="13" a="1"/>
  <c r="E4220" i="13" a="1"/>
  <c r="E3642" i="13" a="1"/>
  <c r="E2670" i="13" a="1"/>
  <c r="E3401" i="13" a="1"/>
  <c r="E2892" i="13" a="1"/>
  <c r="E4033" i="13" a="1"/>
  <c r="E3145" i="13" a="1"/>
  <c r="E4230" i="13" a="1"/>
  <c r="E3938" i="13" a="1"/>
  <c r="E1796" i="13" a="1"/>
  <c r="E472" i="13" a="1"/>
  <c r="E1859" i="13" a="1"/>
  <c r="E3000" i="13" a="1"/>
  <c r="E3733" i="13" a="1"/>
  <c r="E4212" i="13" a="1"/>
  <c r="E3124" i="13" a="1"/>
  <c r="E1924" i="13" a="1"/>
  <c r="E1772" i="13" a="1"/>
  <c r="E3177" i="13" a="1"/>
  <c r="E3346" i="13" a="1"/>
  <c r="E2020" i="13" a="1"/>
  <c r="E2001" i="13" a="1"/>
  <c r="E1019" i="13" a="1"/>
  <c r="E1380" i="13" a="1"/>
  <c r="E3242" i="13" a="1"/>
  <c r="E2871" i="13" a="1"/>
  <c r="E1911" i="13" a="1"/>
  <c r="E3101" i="13" a="1"/>
  <c r="E3136" i="13" a="1"/>
  <c r="E1095" i="12" a="1"/>
  <c r="E3680" i="13" a="1"/>
  <c r="E3191" i="13" a="1"/>
  <c r="E3096" i="13" a="1"/>
  <c r="E2763" i="13" a="1"/>
  <c r="E593" i="13" a="1"/>
  <c r="E3872" i="13" a="1"/>
  <c r="E2561" i="13" a="1"/>
  <c r="E3638" i="13" a="1"/>
  <c r="E3132" i="13" a="1"/>
  <c r="E3325" i="13" a="1"/>
  <c r="E3489" i="13" a="1"/>
  <c r="E344" i="13" a="1"/>
  <c r="E3740" i="13" a="1"/>
  <c r="E409" i="13" a="1"/>
  <c r="E2343" i="13" a="1"/>
  <c r="E3043" i="13" a="1"/>
  <c r="E4207" i="13" a="1"/>
  <c r="E4029" i="13" a="1"/>
  <c r="E3127" i="13" a="1"/>
  <c r="E2390" i="13" a="1"/>
  <c r="E3331" i="13" a="1"/>
  <c r="E2967" i="13" a="1"/>
  <c r="E3782" i="13" a="1"/>
  <c r="E1405" i="13" a="1"/>
  <c r="E3305" i="13" a="1"/>
  <c r="E3458" i="13" a="1"/>
  <c r="E2477" i="13" a="1"/>
  <c r="E2791" i="13" a="1"/>
  <c r="E2260" i="13" a="1"/>
  <c r="E908" i="13" a="1"/>
  <c r="E1297" i="13" a="1"/>
  <c r="E2109" i="13" a="1"/>
  <c r="E1351" i="13" a="1"/>
  <c r="E289" i="13" a="1"/>
  <c r="E801" i="13" a="1"/>
  <c r="E3082" i="13" a="1"/>
  <c r="E3308" i="12" a="1"/>
  <c r="E4252" i="13" a="1"/>
  <c r="E2401" i="13" a="1"/>
  <c r="E2279" i="13" a="1"/>
  <c r="E1941" i="13" a="1"/>
  <c r="E2047" i="12" a="1"/>
  <c r="E1738" i="13" a="1"/>
  <c r="E883" i="13" a="1"/>
  <c r="E3276" i="13" a="1"/>
  <c r="E3687" i="13" a="1"/>
  <c r="E3126" i="13" a="1"/>
  <c r="E2713" i="13" a="1"/>
  <c r="E1603" i="13" a="1"/>
  <c r="E4139" i="13" a="1"/>
  <c r="E3507" i="13" a="1"/>
  <c r="E1650" i="13" a="1"/>
  <c r="E724" i="13" a="1"/>
  <c r="E4109" i="13" a="1"/>
  <c r="E1910" i="13" a="1"/>
  <c r="E2298" i="13" a="1"/>
  <c r="E2081" i="13" a="1"/>
  <c r="E4110" i="13" a="1"/>
  <c r="E4264" i="13" a="1"/>
  <c r="E1563" i="13" a="1"/>
  <c r="E4044" i="13" a="1"/>
  <c r="E4161" i="13" a="1"/>
  <c r="E3173" i="13" a="1"/>
  <c r="E2981" i="13" a="1"/>
  <c r="E2608" i="13" a="1"/>
  <c r="E2324" i="13" a="1"/>
  <c r="E4031" i="13" a="1"/>
  <c r="E999" i="13" a="1"/>
  <c r="E3864" i="13" a="1"/>
  <c r="E1814" i="13" a="1"/>
  <c r="E4283" i="13" a="1"/>
  <c r="E3783" i="13" a="1"/>
  <c r="E4079" i="13" a="1"/>
  <c r="E4188" i="13" a="1"/>
  <c r="E2940" i="13" a="1"/>
  <c r="E1736" i="13" a="1"/>
  <c r="E4286" i="13" a="1"/>
  <c r="E4167" i="13" a="1"/>
  <c r="E2922" i="13" a="1"/>
  <c r="E733" i="13" a="1"/>
  <c r="E3939" i="13" a="1"/>
  <c r="E2369" i="13" a="1"/>
  <c r="E3313" i="13" a="1"/>
  <c r="E2405" i="13" a="1"/>
  <c r="E2424" i="13" a="1"/>
  <c r="E22" i="12" a="1"/>
  <c r="E165" i="13" a="1"/>
  <c r="E2335" i="13" a="1"/>
  <c r="E3765" i="13" a="1"/>
  <c r="E3341" i="13" a="1"/>
  <c r="E2989" i="13" a="1"/>
  <c r="E2256" i="13" a="1"/>
  <c r="E2938" i="13" a="1"/>
  <c r="E3928" i="13" a="1"/>
  <c r="E3200" i="13" a="1"/>
  <c r="E1357" i="13" a="1"/>
  <c r="E1053" i="13" a="1"/>
  <c r="E4190" i="13" a="1"/>
  <c r="E3708" i="13" a="1"/>
  <c r="E2636" i="13" a="1"/>
  <c r="E1983" i="13" a="1"/>
  <c r="E3789" i="13" a="1"/>
  <c r="E2717" i="13" a="1"/>
  <c r="E3529" i="13" a="1"/>
  <c r="E2372" i="13" a="1"/>
  <c r="E2994" i="13" a="1"/>
  <c r="E3495" i="13" a="1"/>
  <c r="E412" i="13" a="1"/>
  <c r="E3974" i="13" a="1"/>
  <c r="E2270" i="13" a="1"/>
  <c r="E3067" i="13" a="1"/>
  <c r="E2297" i="13" a="1"/>
  <c r="E2572" i="13" a="1"/>
  <c r="E1811" i="13" a="1"/>
  <c r="E2240" i="13" a="1"/>
  <c r="E2714" i="13" a="1"/>
  <c r="E3235" i="13" a="1"/>
  <c r="E1757" i="13" a="1"/>
  <c r="E1919" i="13" a="1"/>
  <c r="E2221" i="13" a="1"/>
  <c r="E2153" i="13" a="1"/>
  <c r="E3180" i="13" a="1"/>
  <c r="E3311" i="13" a="1"/>
  <c r="E4278" i="13" a="1"/>
  <c r="E1741" i="13" a="1"/>
  <c r="E3459" i="13" a="1"/>
  <c r="E4248" i="13" a="1"/>
  <c r="E2941" i="13" a="1"/>
  <c r="E2165" i="13" a="1"/>
  <c r="E3342" i="13" a="1"/>
  <c r="E3104" i="13" a="1"/>
  <c r="E2781" i="13" a="1"/>
  <c r="E905" i="13" a="1"/>
  <c r="E3329" i="13" a="1"/>
  <c r="E4189" i="13" a="1"/>
  <c r="E2894" i="13" a="1"/>
  <c r="E2391" i="13" a="1"/>
  <c r="E2271" i="13" a="1"/>
  <c r="E1846" i="13" a="1"/>
  <c r="E3111" i="13" a="1"/>
  <c r="E4101" i="13" a="1"/>
  <c r="E1490" i="13" a="1"/>
  <c r="E4129" i="13" a="1"/>
  <c r="E1231" i="13" a="1"/>
  <c r="E3057" i="13" a="1"/>
  <c r="E1557" i="13" a="1"/>
  <c r="E1589" i="13" a="1"/>
  <c r="E3376" i="13" a="1"/>
  <c r="E4066" i="12" a="1"/>
  <c r="E3171" i="13" a="1"/>
  <c r="E3985" i="13" a="1"/>
  <c r="E2702" i="13" a="1"/>
  <c r="E97" i="12" a="1"/>
  <c r="E3610" i="13" a="1"/>
  <c r="E4056" i="13" a="1"/>
  <c r="E2886" i="13" a="1"/>
  <c r="E1958" i="13" a="1"/>
  <c r="E1366" i="13" a="1"/>
  <c r="E3005" i="13" a="1"/>
  <c r="E1205" i="13" a="1"/>
  <c r="E4015" i="13" a="1"/>
  <c r="E860" i="13" a="1"/>
  <c r="E1641" i="13" a="1"/>
  <c r="E372" i="13" a="1"/>
  <c r="E4107" i="13" a="1"/>
  <c r="E194" i="13" a="1"/>
  <c r="E2427" i="12" a="1"/>
  <c r="E2069" i="13" a="1"/>
  <c r="E3372" i="12" a="1"/>
  <c r="E3709" i="13" a="1"/>
  <c r="E3092" i="13" a="1"/>
  <c r="E3886" i="13" a="1"/>
  <c r="E3019" i="13" a="1"/>
  <c r="E1252" i="13" a="1"/>
  <c r="E179" i="12" a="1"/>
  <c r="E2118" i="12" a="1"/>
  <c r="E3494" i="13" a="1"/>
  <c r="E120" i="13" a="1"/>
  <c r="E2024" i="13" a="1"/>
  <c r="E2355" i="13" a="1"/>
  <c r="E4312" i="13" a="1"/>
  <c r="E3594" i="13" a="1"/>
  <c r="E3423" i="13" a="1"/>
  <c r="E631" i="13" a="1"/>
  <c r="E1369" i="13" a="1"/>
  <c r="E2088" i="13" a="1"/>
  <c r="E2833" i="13" a="1"/>
  <c r="E397" i="13" a="1"/>
  <c r="E3125" i="13" a="1"/>
  <c r="E2674" i="13" a="1"/>
  <c r="E2777" i="13" a="1"/>
  <c r="E3790" i="13" a="1"/>
  <c r="E4238" i="13" a="1"/>
  <c r="E3192" i="13" a="1"/>
  <c r="E639" i="13" a="1"/>
  <c r="E3456" i="13" a="1"/>
  <c r="E3023" i="13" a="1"/>
  <c r="E3209" i="13" a="1"/>
  <c r="E212" i="13" a="1"/>
  <c r="E3658" i="13" a="1"/>
  <c r="E582" i="13" a="1"/>
  <c r="E2723" i="13" a="1"/>
  <c r="E2575" i="13" a="1"/>
  <c r="E3772" i="13" a="1"/>
  <c r="E2865" i="13" a="1"/>
  <c r="E2999" i="13" a="1"/>
  <c r="E3902" i="13" a="1"/>
  <c r="E2036" i="13" a="1"/>
  <c r="E4145" i="13" a="1"/>
  <c r="E3967" i="13" a="1"/>
  <c r="E2353" i="13" a="1"/>
  <c r="E1077" i="12" a="1"/>
  <c r="E2314" i="13" a="1"/>
  <c r="E1284" i="13" a="1"/>
  <c r="E627" i="13" a="1"/>
  <c r="E2647" i="13" a="1"/>
  <c r="E3518" i="13" a="1"/>
  <c r="E3223" i="13" a="1"/>
  <c r="E1078" i="12" a="1"/>
  <c r="E4111" i="13" a="1"/>
  <c r="E2366" i="13" a="1"/>
  <c r="E2900" i="13" a="1"/>
  <c r="E938" i="13" a="1"/>
  <c r="E1937" i="13" a="1"/>
  <c r="E2571" i="13" a="1"/>
  <c r="E2150" i="13" a="1"/>
  <c r="E3867" i="13" a="1"/>
  <c r="E1954" i="13" a="1"/>
  <c r="E3997" i="13" a="1"/>
  <c r="E4127" i="13" a="1"/>
  <c r="E3064" i="13" a="1"/>
  <c r="E2249" i="13" a="1"/>
  <c r="E2312" i="13" a="1"/>
  <c r="E4070" i="13" a="1"/>
  <c r="E2070" i="13" a="1"/>
  <c r="E3359" i="13" a="1"/>
  <c r="E4146" i="13" a="1"/>
  <c r="E3631" i="13" a="1"/>
  <c r="E3930" i="12" a="1"/>
  <c r="E4259" i="13" a="1"/>
  <c r="E4084" i="13" a="1"/>
  <c r="E4249" i="13" a="1"/>
  <c r="E3846" i="13" a="1"/>
  <c r="E3655" i="13" a="1"/>
  <c r="E2882" i="13" a="1"/>
  <c r="E4302" i="13" a="1"/>
  <c r="E3965" i="13" a="1"/>
  <c r="E3941" i="13" a="1"/>
  <c r="E4310" i="13" a="1"/>
  <c r="E2625" i="13" a="1"/>
  <c r="E4024" i="13" a="1"/>
  <c r="E1056" i="13" a="1"/>
  <c r="E121" i="13" a="1"/>
  <c r="E3339" i="13" a="1"/>
  <c r="E3335" i="13" a="1"/>
  <c r="E1223" i="13" a="1"/>
  <c r="E4057" i="13" a="1"/>
  <c r="E2158" i="13" a="1"/>
  <c r="E1118" i="13" a="1"/>
  <c r="E3225" i="13" a="1"/>
  <c r="E3925" i="13" a="1"/>
  <c r="E2667" i="13" a="1"/>
  <c r="E3138" i="13" a="1"/>
  <c r="E1429" i="13" a="1"/>
  <c r="E4035" i="13" a="1"/>
  <c r="E3581" i="13" a="1"/>
  <c r="E2599" i="13" a="1"/>
  <c r="E3319" i="13" a="1"/>
  <c r="E3254" i="13" a="1"/>
  <c r="E3829" i="13" a="1"/>
  <c r="E2663" i="12" a="1"/>
  <c r="E1342" i="12" a="1"/>
  <c r="E2784" i="13" a="1"/>
  <c r="E3863" i="13" a="1"/>
  <c r="E1564" i="13" a="1"/>
  <c r="E1319" i="13" a="1"/>
  <c r="E1538" i="12" a="1"/>
  <c r="E3958" i="13" a="1"/>
  <c r="E2299" i="13" a="1"/>
  <c r="E2148" i="13" a="1"/>
  <c r="E4281" i="13" a="1"/>
  <c r="E1383" i="13" a="1"/>
  <c r="E3759" i="13" a="1"/>
  <c r="E2350" i="12" a="1"/>
  <c r="E2047" i="13" a="1"/>
  <c r="E3463" i="13" a="1"/>
  <c r="E2755" i="13" a="1"/>
  <c r="E3506" i="12" a="1"/>
  <c r="E1244" i="13" a="1"/>
  <c r="E2532" i="13" a="1"/>
  <c r="E3206" i="13" a="1"/>
  <c r="E3540" i="13" a="1"/>
  <c r="E2748" i="13" a="1"/>
  <c r="E3145" i="12" a="1"/>
  <c r="E3573" i="13" a="1"/>
  <c r="E3980" i="12" a="1"/>
  <c r="E3104" i="12" a="1"/>
  <c r="E722" i="13" a="1"/>
  <c r="E3482" i="13" a="1"/>
  <c r="E2753" i="13" a="1"/>
  <c r="E2929" i="13" a="1"/>
  <c r="E515" i="13" a="1"/>
  <c r="E2409" i="12" a="1"/>
  <c r="E1210" i="13" a="1"/>
  <c r="E1089" i="13" a="1"/>
  <c r="E4211" i="13" a="1"/>
  <c r="E3455" i="13" a="1"/>
  <c r="E3004" i="13" a="1"/>
  <c r="E2160" i="13" a="1"/>
  <c r="E1803" i="13" a="1"/>
  <c r="E2350" i="13" a="1"/>
  <c r="E1938" i="13" a="1"/>
  <c r="E457" i="13" a="1"/>
  <c r="E2104" i="13" a="1"/>
  <c r="E4198" i="13" a="1"/>
  <c r="E4316" i="13" a="1"/>
  <c r="E1206" i="13" a="1"/>
  <c r="E1254" i="13" a="1"/>
  <c r="E4114" i="13" a="1"/>
  <c r="E2425" i="13" a="1"/>
  <c r="E815" i="13" a="1"/>
  <c r="E2317" i="13" a="1"/>
  <c r="E1688" i="13" a="1"/>
  <c r="E3159" i="13" a="1"/>
  <c r="E3465" i="13" a="1"/>
  <c r="E594" i="13" a="1"/>
  <c r="E529" i="13" a="1"/>
  <c r="E3693" i="13" a="1"/>
  <c r="E3366" i="13" a="1"/>
  <c r="E3801" i="13" a="1"/>
  <c r="E3804" i="13" a="1"/>
  <c r="E3353" i="13" a="1"/>
  <c r="E2783" i="13" a="1"/>
  <c r="E749" i="13" a="1"/>
  <c r="E3736" i="13" a="1"/>
  <c r="E2804" i="13" a="1"/>
  <c r="E3519" i="13" a="1"/>
  <c r="E3774" i="13" a="1"/>
  <c r="E2960" i="13" a="1"/>
  <c r="E2454" i="13" a="1"/>
  <c r="E2497" i="13" a="1"/>
  <c r="E2433" i="13" a="1"/>
  <c r="E3691" i="13" a="1"/>
  <c r="E2789" i="13" a="1"/>
  <c r="E656" i="13" a="1"/>
  <c r="E2522" i="13" a="1"/>
  <c r="E3927" i="13" a="1"/>
  <c r="E3694" i="13" a="1"/>
  <c r="E3954" i="13" a="1"/>
  <c r="E4166" i="13" a="1"/>
  <c r="E3217" i="13" a="1"/>
  <c r="E3109" i="13" a="1"/>
  <c r="E3732" i="13" a="1"/>
  <c r="E1293" i="13" a="1"/>
  <c r="E2475" i="13" a="1"/>
  <c r="E3625" i="13" a="1"/>
  <c r="E2368" i="13" a="1"/>
  <c r="E1538" i="13" a="1"/>
  <c r="E1554" i="13" a="1"/>
  <c r="E3192" i="12" a="1"/>
  <c r="E2693" i="13" a="1"/>
  <c r="E3404" i="13" a="1"/>
  <c r="E565" i="13" a="1"/>
  <c r="E30" i="13" a="1"/>
  <c r="E576" i="13" a="1"/>
  <c r="E1486" i="13" a="1"/>
  <c r="E4191" i="13" a="1"/>
  <c r="E1352" i="12" a="1"/>
  <c r="E4153" i="13" a="1"/>
  <c r="E2970" i="13" a="1"/>
  <c r="E2955" i="13" a="1"/>
  <c r="E1371" i="13" a="1"/>
  <c r="E3048" i="13" a="1"/>
  <c r="E1571" i="13" a="1"/>
  <c r="E1307" i="13" a="1"/>
  <c r="E4069" i="13" a="1"/>
  <c r="E1824" i="13" a="1"/>
  <c r="E2478" i="13" a="1"/>
  <c r="E1573" i="13" a="1"/>
  <c r="E3895" i="13" a="1"/>
  <c r="E1055" i="13" a="1"/>
  <c r="E3034" i="13" a="1"/>
  <c r="E1348" i="13" a="1"/>
  <c r="E3330" i="12" a="1"/>
  <c r="E2112" i="13" a="1"/>
  <c r="E3900" i="13" a="1"/>
  <c r="E4173" i="13" a="1"/>
  <c r="E4151" i="13" a="1"/>
  <c r="E3065" i="13" a="1"/>
  <c r="E2207" i="13" a="1"/>
  <c r="E3947" i="13" a="1"/>
  <c r="E4307" i="13" a="1"/>
  <c r="E1325" i="13" a="1"/>
  <c r="E3074" i="13" a="1"/>
  <c r="E1827" i="13" a="1"/>
  <c r="E2946" i="13" a="1"/>
  <c r="E3931" i="13" a="1"/>
  <c r="E4305" i="13" a="1"/>
  <c r="E4174" i="13" a="1"/>
  <c r="E572" i="13" a="1"/>
  <c r="E3069" i="13" a="1"/>
  <c r="E3156" i="13" a="1"/>
  <c r="E3851" i="13" a="1"/>
  <c r="E4113" i="13" a="1"/>
  <c r="E3265" i="13" a="1"/>
  <c r="E3162" i="13" a="1"/>
  <c r="E1463" i="13" a="1"/>
  <c r="E2857" i="13" a="1"/>
  <c r="E81" i="13" a="1"/>
  <c r="E1775" i="13" a="1"/>
  <c r="E2143" i="13" a="1"/>
  <c r="E3478" i="13" a="1"/>
  <c r="E4120" i="13" a="1"/>
  <c r="E2382" i="13" a="1"/>
  <c r="E3760" i="13" a="1"/>
  <c r="E3727" i="13" a="1"/>
  <c r="E3151" i="13" a="1"/>
  <c r="E2455" i="13" a="1"/>
  <c r="E3371" i="13" a="1"/>
  <c r="E2357" i="13" a="1"/>
  <c r="E3233" i="13" a="1"/>
  <c r="E2037" i="13" a="1"/>
  <c r="E1325" i="12" a="1"/>
  <c r="E1021" i="13" a="1"/>
  <c r="E2884" i="13" a="1"/>
  <c r="E2791" i="12" a="1"/>
  <c r="E1695" i="13" a="1"/>
  <c r="E3501" i="13" a="1"/>
  <c r="E3277" i="13" a="1"/>
  <c r="E581" i="13" a="1"/>
  <c r="E2743" i="13" a="1"/>
  <c r="E3700" i="13" a="1"/>
  <c r="E3470" i="13" a="1"/>
  <c r="E3534" i="13" a="1"/>
  <c r="E2291" i="13" a="1"/>
  <c r="E2665" i="13" a="1"/>
  <c r="E519" i="13" a="1"/>
  <c r="E4045" i="13" a="1"/>
  <c r="E1077" i="13" a="1"/>
  <c r="E2757" i="13" a="1"/>
  <c r="E3901" i="13" a="1"/>
  <c r="E3818" i="13" a="1"/>
  <c r="E3160" i="13" a="1"/>
  <c r="E3796" i="13" a="1"/>
  <c r="E3961" i="13" a="1"/>
  <c r="E2915" i="13" a="1"/>
  <c r="E3585" i="13" a="1"/>
  <c r="E3163" i="13" a="1"/>
  <c r="E3588" i="13" a="1"/>
  <c r="E3443" i="13" a="1"/>
  <c r="E3641" i="13" a="1"/>
  <c r="E1832" i="13" a="1"/>
  <c r="E3744" i="13" a="1"/>
  <c r="E3889" i="13" a="1"/>
  <c r="E1341" i="13" a="1"/>
  <c r="E3586" i="13" a="1"/>
  <c r="E3996" i="13" a="1"/>
  <c r="E3852" i="13" a="1"/>
  <c r="E3881" i="13" a="1"/>
  <c r="E977" i="13" a="1"/>
  <c r="E888" i="13" a="1"/>
  <c r="E2930" i="13" a="1"/>
  <c r="E1481" i="13" a="1"/>
  <c r="E2431" i="13" a="1"/>
  <c r="E3387" i="13" a="1"/>
  <c r="E3800" i="13" a="1"/>
  <c r="E3392" i="12" a="1"/>
  <c r="E2213" i="13" a="1"/>
  <c r="E3332" i="13" a="1"/>
  <c r="E1329" i="13" a="1"/>
  <c r="E1147" i="13" a="1"/>
  <c r="E2867" i="13" a="1"/>
  <c r="E3434" i="13" a="1"/>
  <c r="E2764" i="13" a="1"/>
  <c r="E782" i="13" a="1"/>
  <c r="E4062" i="13" a="1"/>
  <c r="E3530" i="13" a="1"/>
  <c r="E1739" i="13" a="1"/>
  <c r="E3906" i="13" a="1"/>
  <c r="E655" i="13" a="1"/>
  <c r="E3850" i="13" a="1"/>
  <c r="E2436" i="13" a="1"/>
  <c r="E1939" i="13" a="1"/>
  <c r="E317" i="12" a="1"/>
  <c r="E1391" i="13" a="1"/>
  <c r="E1569" i="12" a="1"/>
  <c r="E3288" i="13" a="1"/>
  <c r="E3781" i="13" a="1"/>
  <c r="E3094" i="13" a="1"/>
  <c r="E310" i="13" a="1"/>
  <c r="E256" i="12" a="1"/>
  <c r="E4088" i="13" a="1"/>
  <c r="E3195" i="13" a="1"/>
  <c r="E3807" i="13" a="1"/>
  <c r="E3987" i="13" a="1"/>
  <c r="E3153" i="13" a="1"/>
  <c r="E3297" i="13" a="1"/>
  <c r="E2751" i="13" a="1"/>
  <c r="E2127" i="13" a="1"/>
  <c r="E3799" i="13" a="1"/>
  <c r="E2910" i="13" a="1"/>
  <c r="E1465" i="13" a="1"/>
  <c r="E1343" i="13" a="1"/>
  <c r="E2306" i="13" a="1"/>
  <c r="E2897" i="13" a="1"/>
  <c r="E3263" i="13" a="1"/>
  <c r="E4184" i="13" a="1"/>
  <c r="E4040" i="13" a="1"/>
  <c r="E3070" i="13" a="1"/>
  <c r="E2698" i="13" a="1"/>
  <c r="E1354" i="13" a="1"/>
  <c r="E3337" i="13" a="1"/>
  <c r="E3396" i="13" a="1"/>
  <c r="E3182" i="13" a="1"/>
  <c r="E3147" i="13" a="1"/>
  <c r="E2744" i="13" a="1"/>
  <c r="E4277" i="13" a="1"/>
  <c r="E3806" i="13" a="1"/>
  <c r="E3919" i="13" a="1"/>
  <c r="E3738" i="13" a="1"/>
  <c r="E1541" i="13" a="1"/>
  <c r="E3166" i="13" a="1"/>
  <c r="E2200" i="13" a="1"/>
  <c r="E3509" i="13" a="1"/>
  <c r="E3898" i="13" a="1"/>
  <c r="E1495" i="13" a="1"/>
  <c r="E3221" i="13" a="1"/>
  <c r="E2585" i="13" a="1"/>
  <c r="E3122" i="13" a="1"/>
  <c r="E3918" i="13" a="1"/>
  <c r="E3499" i="13" a="1"/>
  <c r="E3377" i="13" a="1"/>
  <c r="E1616" i="13" a="1"/>
  <c r="E1962" i="13" a="1"/>
  <c r="E2144" i="13" a="1"/>
  <c r="E2983" i="13" a="1"/>
  <c r="E3574" i="13" a="1"/>
  <c r="E3169" i="12" a="1"/>
  <c r="E2517" i="13" a="1"/>
  <c r="E3437" i="13" a="1"/>
  <c r="E67" i="13" a="1"/>
  <c r="E3780" i="13" a="1"/>
  <c r="E3672" i="13" a="1"/>
  <c r="E2920" i="13" a="1"/>
  <c r="E504" i="13" a="1"/>
  <c r="E4192" i="13" a="1"/>
  <c r="E3841" i="13" a="1"/>
  <c r="E3575" i="13" a="1"/>
  <c r="E2491" i="13" a="1"/>
  <c r="E3528" i="13" a="1"/>
  <c r="E3030" i="13" a="1"/>
  <c r="E1157" i="13" a="1"/>
  <c r="E3718" i="13" a="1"/>
  <c r="E2225" i="13" a="1"/>
  <c r="E173" i="13" a="1"/>
  <c r="E3671" i="13" a="1"/>
  <c r="E3716" i="13" a="1"/>
  <c r="E4150" i="12" a="1"/>
  <c r="E3355" i="13" a="1"/>
  <c r="E2772" i="13" a="1"/>
  <c r="E3038" i="13" a="1"/>
  <c r="E3702" i="13" a="1"/>
  <c r="E2679" i="13" a="1"/>
  <c r="E3157" i="13" a="1"/>
  <c r="E284" i="13" a="1"/>
  <c r="E4086" i="13" a="1"/>
  <c r="E3419" i="13" a="1"/>
  <c r="E4273" i="13" a="1"/>
  <c r="E3198" i="13" a="1"/>
  <c r="E1531" i="13" a="1"/>
  <c r="E3837" i="13" a="1"/>
  <c r="E3075" i="13" a="1"/>
  <c r="E2447" i="13" a="1"/>
  <c r="E2952" i="13" a="1"/>
  <c r="E3090" i="13" a="1"/>
  <c r="E1326" i="13" a="1"/>
  <c r="E2710" i="13" a="1"/>
  <c r="E299" i="13" a="1"/>
  <c r="E2247" i="13" a="1"/>
  <c r="E3754" i="13" a="1"/>
  <c r="E4026" i="13" a="1"/>
  <c r="E1693" i="13" a="1"/>
  <c r="E2516" i="13" a="1"/>
  <c r="E2742" i="13" a="1"/>
  <c r="E578" i="13" a="1"/>
  <c r="E3367" i="13" a="1"/>
  <c r="E2275" i="13" a="1"/>
  <c r="E1594" i="13" a="1"/>
  <c r="E3426" i="13" a="1"/>
  <c r="E1622" i="13" a="1"/>
  <c r="E206" i="13" a="1"/>
  <c r="E1213" i="13" a="1"/>
  <c r="E4148" i="13" a="1"/>
  <c r="E3596" i="13" a="1"/>
  <c r="E4256" i="13" a="1"/>
  <c r="E3742" i="13" a="1"/>
  <c r="E1385" i="13" a="1"/>
  <c r="E3994" i="13" a="1"/>
  <c r="E3757" i="13" a="1"/>
  <c r="E1606" i="13" a="1"/>
  <c r="E2196" i="13" a="1"/>
  <c r="E144" i="13" a="1"/>
  <c r="E4196" i="13" a="1"/>
  <c r="E2028" i="13" a="1"/>
  <c r="E3827" i="13" a="1"/>
  <c r="E3270" i="13" a="1"/>
  <c r="E2173" i="13" a="1"/>
  <c r="E4077" i="13" a="1"/>
  <c r="E4169" i="13" a="1"/>
  <c r="E958" i="13" a="1"/>
  <c r="E3071" i="13" a="1"/>
  <c r="E4267" i="13" a="1"/>
  <c r="E1569" i="13" a="1"/>
  <c r="E3364" i="13" a="1"/>
  <c r="E4072" i="13" a="1"/>
  <c r="E21" i="13" a="1"/>
  <c r="E2770" i="13" a="1"/>
  <c r="E1716" i="13" a="1"/>
  <c r="E757" i="13" a="1"/>
  <c r="E4061" i="13" a="1"/>
  <c r="E3802" i="13" a="1"/>
  <c r="E2322" i="13" a="1"/>
  <c r="E4175" i="13" a="1"/>
  <c r="E2282" i="13" a="1"/>
  <c r="E774" i="13" a="1"/>
  <c r="E3158" i="13" a="1"/>
  <c r="E4118" i="13" a="1"/>
  <c r="E3848" i="13" a="1"/>
  <c r="E411" i="12" a="1"/>
  <c r="E2417" i="12" a="1"/>
  <c r="E3612" i="13" a="1"/>
  <c r="E3741" i="13" a="1"/>
  <c r="E1656" i="13" a="1"/>
  <c r="E2826" i="13" a="1"/>
  <c r="E421" i="13" a="1"/>
  <c r="E2874" i="13" a="1"/>
  <c r="E3047" i="13" a="1"/>
  <c r="E2730" i="13" a="1"/>
  <c r="E2179" i="13" a="1"/>
  <c r="E3646" i="13" a="1"/>
  <c r="E2490" i="13" a="1"/>
  <c r="E4058" i="13" a="1"/>
  <c r="E3445" i="13" a="1"/>
  <c r="E1542" i="13" a="1"/>
  <c r="E3690" i="13" a="1"/>
  <c r="E1588" i="12" a="1"/>
  <c r="E640" i="12" a="1"/>
  <c r="E2592" i="13" a="1"/>
  <c r="E3408" i="12" a="1"/>
  <c r="E2315" i="13" a="1"/>
  <c r="E3479" i="13" a="1"/>
  <c r="E2338" i="13" a="1"/>
  <c r="E87" i="12" a="1"/>
  <c r="E2604" i="13" a="1"/>
  <c r="E2703" i="13" a="1"/>
  <c r="E855" i="13" a="1"/>
  <c r="E3689" i="13" a="1"/>
  <c r="E488" i="12" a="1"/>
  <c r="E1506" i="12" a="1"/>
  <c r="E3309" i="13" a="1"/>
  <c r="E1575" i="13" a="1"/>
  <c r="E3945" i="13" a="1"/>
  <c r="E1765" i="12" a="1"/>
  <c r="E1419" i="13" a="1"/>
  <c r="E3696" i="13" a="1"/>
  <c r="E845" i="13" a="1"/>
  <c r="E1001" i="13" a="1"/>
  <c r="E3993" i="13" a="1"/>
  <c r="E2542" i="13" a="1"/>
  <c r="E3788" i="13" a="1"/>
  <c r="E2243" i="13" a="1"/>
  <c r="E1271" i="13" a="1"/>
  <c r="E2451" i="13" a="1"/>
  <c r="E530" i="12" a="1"/>
  <c r="E889" i="13" a="1"/>
  <c r="E1794" i="13" a="1"/>
  <c r="E2639" i="13" a="1"/>
  <c r="E719" i="13" a="1"/>
  <c r="E3491" i="13" a="1"/>
  <c r="E2536" i="13" a="1"/>
  <c r="E3639" i="13" a="1"/>
  <c r="E1729" i="12" a="1"/>
  <c r="E3117" i="13" a="1"/>
  <c r="E2135" i="13" a="1"/>
  <c r="E2649" i="13" a="1"/>
  <c r="E3454" i="13" a="1"/>
  <c r="E2657" i="13" a="1"/>
  <c r="E3045" i="13" a="1"/>
  <c r="E4164" i="13" a="1"/>
  <c r="E603" i="13" a="1"/>
  <c r="E2541" i="13" a="1"/>
  <c r="E2331" i="13" a="1"/>
  <c r="E756" i="13" a="1"/>
  <c r="E3438" i="12" a="1"/>
  <c r="E3200" i="12" a="1"/>
  <c r="E4042" i="13" a="1"/>
  <c r="E2972" i="13" a="1"/>
  <c r="E2954" i="13" a="1"/>
  <c r="E3106" i="13" a="1"/>
  <c r="E1681" i="12" a="1"/>
  <c r="E3615" i="13" a="1"/>
  <c r="E3854" i="13" a="1"/>
  <c r="E1453" i="13" a="1"/>
  <c r="E4109" i="12" a="1"/>
  <c r="E2188" i="13" a="1"/>
  <c r="E3266" i="13" a="1"/>
  <c r="E1000" i="13" a="1"/>
  <c r="E1567" i="13" a="1"/>
  <c r="E2695" i="13" a="1"/>
  <c r="E1660" i="13" a="1"/>
  <c r="E2053" i="13" a="1"/>
  <c r="E694" i="13" a="1"/>
  <c r="E4039" i="13" a="1"/>
  <c r="E132" i="13" a="1"/>
  <c r="E3357" i="13" a="1"/>
  <c r="E3599" i="13" a="1"/>
  <c r="E3307" i="13" a="1"/>
  <c r="E2858" i="13" a="1"/>
  <c r="E2126" i="13" a="1"/>
  <c r="E2212" i="13" a="1"/>
  <c r="E768" i="12" a="1"/>
  <c r="E2480" i="13" a="1"/>
  <c r="E2404" i="13" a="1"/>
  <c r="E2976" i="13" a="1"/>
  <c r="E3291" i="13" a="1"/>
  <c r="E1801" i="13" a="1"/>
  <c r="E1552" i="13" a="1"/>
  <c r="E3284" i="13" a="1"/>
  <c r="E1916" i="13" a="1"/>
  <c r="E2495" i="12" a="1"/>
  <c r="E2666" i="13" a="1"/>
  <c r="E1648" i="13" a="1"/>
  <c r="E4101" i="12" a="1"/>
  <c r="E3238" i="13" a="1"/>
  <c r="E269" i="13" a="1"/>
  <c r="E1839" i="12" a="1"/>
  <c r="E2187" i="13" a="1"/>
  <c r="E3416" i="13" a="1"/>
  <c r="E3282" i="13" a="1"/>
  <c r="E163" i="13" a="1"/>
  <c r="E2233" i="13" a="1"/>
  <c r="E2496" i="13" a="1"/>
  <c r="E3515" i="13" a="1"/>
  <c r="E1168" i="13" a="1"/>
  <c r="E1915" i="13" a="1"/>
  <c r="E3792" i="13" a="1"/>
  <c r="E3532" i="13" a="1"/>
  <c r="E1330" i="13" a="1"/>
  <c r="E494" i="13" a="1"/>
  <c r="E1279" i="13" a="1"/>
  <c r="E2371" i="13" a="1"/>
  <c r="E4154" i="13" a="1"/>
  <c r="E230" i="13" a="1"/>
  <c r="E3843" i="12" a="1"/>
  <c r="E2184" i="13" a="1"/>
  <c r="E1149" i="12" a="1"/>
  <c r="E2481" i="13" a="1"/>
  <c r="E1052" i="13" a="1"/>
  <c r="E554" i="13" a="1"/>
  <c r="E4122" i="13" a="1"/>
  <c r="E4094" i="13" a="1"/>
  <c r="E253" i="13" a="1"/>
  <c r="E2553" i="13" a="1"/>
  <c r="E1807" i="13" a="1"/>
  <c r="E2948" i="13" a="1"/>
  <c r="E2254" i="13" a="1"/>
  <c r="E62" i="13" a="1"/>
  <c r="E3576" i="13" a="1"/>
  <c r="E1144" i="13" a="1"/>
  <c r="E2132" i="13" a="1"/>
  <c r="E2576" i="13" a="1"/>
  <c r="E4038" i="13" a="1"/>
  <c r="E3822" i="13" a="1"/>
  <c r="E4238" i="12" a="1"/>
  <c r="E3258" i="13" a="1"/>
  <c r="E1503" i="13" a="1"/>
  <c r="E2149" i="12" a="1"/>
  <c r="E323" i="13" a="1"/>
  <c r="E2054" i="13" a="1"/>
  <c r="E3472" i="13" a="1"/>
  <c r="E396" i="13" a="1"/>
  <c r="E3590" i="12" a="1"/>
  <c r="E2502" i="13" a="1"/>
  <c r="E2230" i="13" a="1"/>
  <c r="E2892" i="12" a="1"/>
  <c r="E3970" i="12" a="1"/>
  <c r="E3808" i="12" a="1"/>
  <c r="E2805" i="12" a="1"/>
  <c r="E1482" i="13" a="1"/>
  <c r="E3522" i="13" a="1"/>
  <c r="E4187" i="12" a="1"/>
  <c r="E4112" i="12" a="1"/>
  <c r="E367" i="12" a="1"/>
  <c r="E1394" i="13" a="1"/>
  <c r="E3901" i="12" a="1"/>
  <c r="E1248" i="13" a="1"/>
  <c r="E1409" i="13" a="1"/>
  <c r="E4208" i="13" a="1"/>
  <c r="E2109" i="12" a="1"/>
  <c r="E468" i="12" a="1"/>
  <c r="E2875" i="13" a="1"/>
  <c r="E1644" i="13" a="1"/>
  <c r="E1907" i="12" a="1"/>
  <c r="E2278" i="12" a="1"/>
  <c r="E105" i="13" a="1"/>
  <c r="E2823" i="13" a="1"/>
  <c r="E3510" i="13" a="1"/>
  <c r="E2215" i="13" a="1"/>
  <c r="E1360" i="13" a="1"/>
  <c r="E3498" i="13" a="1"/>
  <c r="E2236" i="13" a="1"/>
  <c r="E2566" i="13" a="1"/>
  <c r="E1817" i="13" a="1"/>
  <c r="E3468" i="13" a="1"/>
  <c r="E3185" i="13" a="1"/>
  <c r="E4304" i="13" a="1"/>
  <c r="E2677" i="13" a="1"/>
  <c r="E3814" i="13" a="1"/>
  <c r="E3524" i="13" a="1"/>
  <c r="E2626" i="13" a="1"/>
  <c r="E3155" i="12" a="1"/>
  <c r="E834" i="13" a="1"/>
  <c r="E803" i="13" a="1"/>
  <c r="E3476" i="13" a="1"/>
  <c r="E1304" i="12" a="1"/>
  <c r="E1021" i="12" a="1"/>
  <c r="E2975" i="13" a="1"/>
  <c r="E445" i="12" a="1"/>
  <c r="E670" i="12" a="1"/>
  <c r="E1581" i="12" a="1"/>
  <c r="E1182" i="13" a="1"/>
  <c r="E3748" i="13" a="1"/>
  <c r="E3215" i="13" a="1"/>
  <c r="E2579" i="13" a="1"/>
  <c r="E3397" i="13" a="1"/>
  <c r="E898" i="13" a="1"/>
  <c r="E1566" i="13" a="1"/>
  <c r="E1460" i="13" a="1"/>
  <c r="E957" i="12" a="1"/>
  <c r="E3232" i="13" a="1"/>
  <c r="E2422" i="12" a="1"/>
  <c r="E613" i="13" a="1"/>
  <c r="E3211" i="12" a="1"/>
  <c r="E1405" i="12" a="1"/>
  <c r="E1730" i="13" a="1"/>
  <c r="E54" i="13" a="1"/>
  <c r="E3007" i="13" a="1"/>
  <c r="E3001" i="13" a="1"/>
  <c r="E1079" i="13" a="1"/>
  <c r="E442" i="13" a="1"/>
  <c r="E2111" i="13" a="1"/>
  <c r="E1393" i="12" a="1"/>
  <c r="E2563" i="12" a="1"/>
  <c r="E1597" i="13" a="1"/>
  <c r="E3844" i="13" a="1"/>
  <c r="E3059" i="13" a="1"/>
  <c r="E3510" i="12" a="1"/>
  <c r="E3199" i="13" a="1"/>
  <c r="E404" i="13" a="1"/>
  <c r="E2878" i="13" a="1"/>
  <c r="E4236" i="13" a="1"/>
  <c r="E756" i="12" a="1"/>
  <c r="E1393" i="13" a="1"/>
  <c r="E228" i="13" a="1"/>
  <c r="E2524" i="13" a="1"/>
  <c r="E2191" i="13" a="1"/>
  <c r="E3921" i="13" a="1"/>
  <c r="E513" i="13" a="1"/>
  <c r="E240" i="12" a="1"/>
  <c r="E3877" i="13" a="1"/>
  <c r="E805" i="13" a="1"/>
  <c r="E2844" i="13" a="1"/>
  <c r="E2795" i="13" a="1"/>
  <c r="E1058" i="13" a="1"/>
  <c r="E456" i="13" a="1"/>
  <c r="E1013" i="13" a="1"/>
  <c r="E4187" i="13" a="1"/>
  <c r="E342" i="13" a="1"/>
  <c r="E1389" i="13" a="1"/>
  <c r="E1308" i="13" a="1"/>
  <c r="E443" i="13" a="1"/>
  <c r="E1695" i="12" a="1"/>
  <c r="E1798" i="13" a="1"/>
  <c r="E859" i="12" a="1"/>
  <c r="E3384" i="13" a="1"/>
  <c r="E60" i="12" a="1"/>
  <c r="E3247" i="13" a="1"/>
  <c r="E1154" i="13" a="1"/>
  <c r="E1770" i="13" a="1"/>
  <c r="E659" i="13" a="1"/>
  <c r="E3224" i="13" a="1"/>
  <c r="E4241" i="13" a="1"/>
  <c r="E4253" i="13" a="1"/>
  <c r="E2119" i="13" a="1"/>
  <c r="E4141" i="13" a="1"/>
  <c r="E3924" i="13" a="1"/>
  <c r="E1420" i="13" a="1"/>
  <c r="E3922" i="13" a="1"/>
  <c r="E778" i="13" a="1"/>
  <c r="E752" i="13" a="1"/>
  <c r="E812" i="13" a="1"/>
  <c r="E507" i="12" a="1"/>
  <c r="E2882" i="12" a="1"/>
  <c r="E150" i="13" a="1"/>
  <c r="E461" i="13" a="1"/>
  <c r="E2820" i="13" a="1"/>
  <c r="E766" i="12" a="1"/>
  <c r="E214" i="13" a="1"/>
  <c r="E3580" i="13" a="1"/>
  <c r="E931" i="13" a="1"/>
  <c r="E3744" i="12" a="1"/>
  <c r="E84" i="13" a="1"/>
  <c r="E279" i="13" a="1"/>
  <c r="E2219" i="13" a="1"/>
  <c r="E1793" i="13" a="1"/>
  <c r="E2780" i="13" a="1"/>
  <c r="E1399" i="13" a="1"/>
  <c r="E1511" i="13" a="1"/>
  <c r="E3997" i="12" a="1"/>
  <c r="E1153" i="13" a="1"/>
  <c r="E1073" i="13" a="1"/>
  <c r="E3480" i="12" a="1"/>
  <c r="E259" i="13" a="1"/>
  <c r="E1121" i="13" a="1"/>
  <c r="E4221" i="12" a="1"/>
  <c r="E3006" i="13" a="1"/>
  <c r="E16" i="13" a="1"/>
  <c r="E2538" i="12" a="1"/>
  <c r="E2616" i="13" a="1"/>
  <c r="E2525" i="13" a="1"/>
  <c r="E2457" i="13" a="1"/>
  <c r="E3317" i="13" a="1"/>
  <c r="E2736" i="13" a="1"/>
  <c r="E1847" i="13" a="1"/>
  <c r="E1855" i="13" a="1"/>
  <c r="E283" i="12" a="1"/>
  <c r="E4080" i="13" a="1"/>
  <c r="E2319" i="13" a="1"/>
  <c r="E2633" i="13" a="1"/>
  <c r="E464" i="12" a="1"/>
  <c r="E2596" i="13" a="1"/>
  <c r="E1187" i="13" a="1"/>
  <c r="E1513" i="13" a="1"/>
  <c r="E19" i="13" a="1"/>
  <c r="E2468" i="13" a="1"/>
  <c r="E507" i="13" a="1"/>
  <c r="E1570" i="13" a="1"/>
  <c r="E1838" i="13" a="1"/>
  <c r="E2729" i="13" a="1"/>
  <c r="E1607" i="13" a="1"/>
  <c r="E4007" i="13" a="1"/>
  <c r="E518" i="13" a="1"/>
  <c r="E510" i="12" a="1"/>
  <c r="E2226" i="13" a="1"/>
  <c r="E2199" i="13" a="1"/>
  <c r="E4103" i="13" a="1"/>
  <c r="E1414" i="13" a="1"/>
  <c r="E2356" i="13" a="1"/>
  <c r="E3806" i="12" a="1"/>
  <c r="E1735" i="13" a="1"/>
  <c r="E3315" i="13" a="1"/>
  <c r="E3845" i="13" a="1"/>
  <c r="E3778" i="13" a="1"/>
  <c r="E1684" i="12" a="1"/>
  <c r="E3654" i="12" a="1"/>
  <c r="E1232" i="13" a="1"/>
  <c r="E3391" i="13" a="1"/>
  <c r="E1149" i="13" a="1"/>
  <c r="E1835" i="13" a="1"/>
  <c r="E2082" i="13" a="1"/>
  <c r="E2305" i="13" a="1"/>
  <c r="E3040" i="13" a="1"/>
  <c r="E3208" i="13" a="1"/>
  <c r="E3349" i="13" a="1"/>
  <c r="E1007" i="13" a="1"/>
  <c r="E233" i="12" a="1"/>
  <c r="E3933" i="12" a="1"/>
  <c r="E1923" i="13" a="1"/>
  <c r="E3008" i="13" a="1"/>
  <c r="E3556" i="13" a="1"/>
  <c r="E4083" i="13" a="1"/>
  <c r="E1762" i="12" a="1"/>
  <c r="E2060" i="13" a="1"/>
  <c r="E1148" i="13" a="1"/>
  <c r="E2426" i="13" a="1"/>
  <c r="E3645" i="13" a="1"/>
  <c r="E4121" i="13" a="1"/>
  <c r="E159" i="13" a="1"/>
  <c r="E424" i="13" a="1"/>
  <c r="E360" i="12" a="1"/>
  <c r="E562" i="13" a="1"/>
  <c r="E1293" i="12" a="1"/>
  <c r="E4106" i="13" a="1"/>
  <c r="E391" i="13" a="1"/>
  <c r="E2600" i="13" a="1"/>
  <c r="E2092" i="13" a="1"/>
  <c r="E3161" i="13" a="1"/>
  <c r="E1442" i="13" a="1"/>
  <c r="E3308" i="13" a="1"/>
  <c r="E1543" i="13" a="1"/>
  <c r="E929" i="13" a="1"/>
  <c r="E20" i="13" a="1"/>
  <c r="E4108" i="13" a="1"/>
  <c r="E1521" i="13" a="1"/>
  <c r="E2354" i="12" a="1"/>
  <c r="E1133" i="12" a="1"/>
  <c r="E4228" i="13" a="1"/>
  <c r="E2545" i="13" a="1"/>
  <c r="E3237" i="13" a="1"/>
  <c r="E1471" i="13" a="1"/>
  <c r="E2296" i="13" a="1"/>
  <c r="E4204" i="13" a="1"/>
  <c r="E516" i="13" a="1"/>
  <c r="E1467" i="13" a="1"/>
  <c r="E700" i="13" a="1"/>
  <c r="E1247" i="12" a="1"/>
  <c r="E1321" i="13" a="1"/>
  <c r="E4140" i="13" a="1"/>
  <c r="E1645" i="13" a="1"/>
  <c r="E1518" i="13" a="1"/>
  <c r="E41" i="13" a="1"/>
  <c r="E1809" i="13" a="1"/>
  <c r="E573" i="13" a="1"/>
  <c r="E1159" i="13" a="1"/>
  <c r="E103" i="13" a="1"/>
  <c r="E2370" i="13" a="1"/>
  <c r="E3050" i="13" a="1"/>
  <c r="E477" i="13" a="1"/>
  <c r="E1368" i="13" a="1"/>
  <c r="E879" i="13" a="1"/>
  <c r="E819" i="13" a="1"/>
  <c r="E787" i="13" a="1"/>
  <c r="E2432" i="13" a="1"/>
  <c r="E3051" i="13" a="1"/>
  <c r="E1193" i="13" a="1"/>
  <c r="E538" i="13" a="1"/>
  <c r="E2484" i="12" a="1"/>
  <c r="E581" i="12" a="1"/>
  <c r="E3939" i="12" a="1"/>
  <c r="E3345" i="13" a="1"/>
  <c r="E2521" i="13" a="1"/>
  <c r="E3751" i="13" a="1"/>
  <c r="E3567" i="13" a="1"/>
  <c r="E3228" i="13" a="1"/>
  <c r="E772" i="13" a="1"/>
  <c r="E3660" i="13" a="1"/>
  <c r="E2068" i="13" a="1"/>
  <c r="E3029" i="13" a="1"/>
  <c r="E2916" i="13" a="1"/>
  <c r="E1599" i="13" a="1"/>
  <c r="E2508" i="13" a="1"/>
  <c r="E4023" i="13" a="1"/>
  <c r="E1777" i="13" a="1"/>
  <c r="E1113" i="12" a="1"/>
  <c r="E1562" i="12" a="1"/>
  <c r="E2799" i="13" a="1"/>
  <c r="E3903" i="13" a="1"/>
  <c r="E796" i="12" a="1"/>
  <c r="E523" i="13" a="1"/>
  <c r="E484" i="13" a="1"/>
  <c r="E2450" i="13" a="1"/>
  <c r="E4160" i="13" a="1"/>
  <c r="E3040" i="12" a="1"/>
  <c r="E2303" i="13" a="1"/>
  <c r="E2888" i="13" a="1"/>
  <c r="E2943" i="13" a="1"/>
  <c r="E4243" i="13" a="1"/>
  <c r="E3264" i="13" a="1"/>
  <c r="E2075" i="13" a="1"/>
  <c r="E890" i="13" a="1"/>
  <c r="E4315" i="13" a="1"/>
  <c r="E2294" i="13" a="1"/>
  <c r="E4173" i="12" a="1"/>
  <c r="E2258" i="12" a="1"/>
  <c r="E2158" i="12" a="1"/>
  <c r="E3926" i="13" a="1"/>
  <c r="E620" i="13" a="1"/>
  <c r="E4112" i="13" a="1"/>
  <c r="E3347" i="13" a="1"/>
  <c r="E3293" i="13" a="1"/>
  <c r="E312" i="12" a="1"/>
  <c r="E2313" i="13" a="1"/>
  <c r="E3897" i="13" a="1"/>
  <c r="E1889" i="13" a="1"/>
  <c r="E1079" i="12" a="1"/>
  <c r="E2678" i="13" a="1"/>
  <c r="E1936" i="13" a="1"/>
  <c r="E2603" i="13" a="1"/>
  <c r="E3999" i="13" a="1"/>
  <c r="E3907" i="13" a="1"/>
  <c r="E2409" i="13" a="1"/>
  <c r="E3416" i="12" a="1"/>
  <c r="E3142" i="13" a="1"/>
  <c r="E3144" i="12" a="1"/>
  <c r="E347" i="13" a="1"/>
  <c r="E2117" i="13" a="1"/>
  <c r="E1301" i="13" a="1"/>
  <c r="E3879" i="13" a="1"/>
  <c r="E3648" i="13" a="1"/>
  <c r="E2610" i="13" a="1"/>
  <c r="E1990" i="13" a="1"/>
  <c r="E3268" i="13" a="1"/>
  <c r="E3123" i="13" a="1"/>
  <c r="E3910" i="13" a="1"/>
  <c r="E4195" i="13" a="1"/>
  <c r="E3093" i="13" a="1"/>
  <c r="E1408" i="12" a="1"/>
  <c r="E1545" i="13" a="1"/>
  <c r="E3289" i="13" a="1"/>
  <c r="E3060" i="13" a="1"/>
  <c r="E1965" i="13" a="1"/>
  <c r="E2248" i="13" a="1"/>
  <c r="E2035" i="13" a="1"/>
  <c r="E3533" i="13" a="1"/>
  <c r="E1888" i="13" a="1"/>
  <c r="E3971" i="13" a="1"/>
  <c r="E2323" i="13" a="1"/>
  <c r="E970" i="13" a="1"/>
  <c r="E2095" i="13" a="1"/>
  <c r="E3041" i="13" a="1"/>
  <c r="E3112" i="13" a="1"/>
  <c r="E3579" i="12" a="1"/>
  <c r="E1734" i="13" a="1"/>
  <c r="E1139" i="12" a="1"/>
  <c r="E2836" i="13" a="1"/>
  <c r="E87" i="13" a="1"/>
  <c r="E1537" i="13" a="1"/>
  <c r="E2793" i="13" a="1"/>
  <c r="E325" i="13" a="1"/>
  <c r="E4182" i="13" a="1"/>
  <c r="E4244" i="13" a="1"/>
  <c r="E1795" i="13" a="1"/>
  <c r="E219" i="13" a="1"/>
  <c r="E2654" i="13" a="1"/>
  <c r="E3474" i="13" a="1"/>
  <c r="E3425" i="13" a="1"/>
  <c r="E3379" i="13" a="1"/>
  <c r="E1057" i="13" a="1"/>
  <c r="E4292" i="13" a="1"/>
  <c r="E3120" i="13" a="1"/>
  <c r="E4071" i="13" a="1"/>
  <c r="E3503" i="13" a="1"/>
  <c r="E2992" i="12" a="1"/>
  <c r="E3979" i="13" a="1"/>
  <c r="E4099" i="13" a="1"/>
  <c r="E3855" i="13" a="1"/>
  <c r="E2506" i="12" a="1"/>
  <c r="E2367" i="13" a="1"/>
  <c r="E2280" i="13" a="1"/>
  <c r="E1070" i="13" a="1"/>
  <c r="E185" i="12" a="1"/>
  <c r="E1643" i="13" a="1"/>
  <c r="E3724" i="13" a="1"/>
  <c r="E705" i="12" a="1"/>
  <c r="E3399" i="13" a="1"/>
  <c r="E681" i="13" a="1"/>
  <c r="E1163" i="13" a="1"/>
  <c r="E2758" i="13" a="1"/>
  <c r="E2089" i="13" a="1"/>
  <c r="E2651" i="13" a="1"/>
  <c r="E930" i="13" a="1"/>
  <c r="E2904" i="13" a="1"/>
  <c r="E3644" i="13" a="1"/>
  <c r="E648" i="13" a="1"/>
  <c r="E435" i="13" a="1"/>
  <c r="E3188" i="13" a="1"/>
  <c r="E4119" i="12" a="1"/>
  <c r="E1131" i="13" a="1"/>
  <c r="E1957" i="13" a="1"/>
  <c r="E652" i="13" a="1"/>
  <c r="E4032" i="12" a="1"/>
  <c r="E3916" i="13" a="1"/>
  <c r="E3240" i="13" a="1"/>
  <c r="E2133" i="13" a="1"/>
  <c r="E3761" i="13" a="1"/>
  <c r="E4268" i="13" a="1"/>
  <c r="E2951" i="13" a="1"/>
  <c r="E3084" i="13" a="1"/>
  <c r="E992" i="12" a="1"/>
  <c r="E2567" i="13" a="1"/>
  <c r="E2252" i="13" a="1"/>
  <c r="E2032" i="13" a="1"/>
  <c r="E4269" i="13" a="1"/>
  <c r="E1869" i="13" a="1"/>
  <c r="E4174" i="12" a="1"/>
  <c r="E3827" i="12" a="1"/>
  <c r="E2840" i="13" a="1"/>
  <c r="E861" i="13" a="1"/>
  <c r="E2978" i="13" a="1"/>
  <c r="E1103" i="13" a="1"/>
  <c r="E3514" i="13" a="1"/>
  <c r="E3768" i="13" a="1"/>
  <c r="E3275" i="13" a="1"/>
  <c r="E1040" i="13" a="1"/>
  <c r="E1512" i="13" a="1"/>
  <c r="E1126" i="13" a="1"/>
  <c r="E793" i="12" a="1"/>
  <c r="E127" i="12" a="1"/>
  <c r="E3362" i="13" a="1"/>
  <c r="E2010" i="12" a="1"/>
  <c r="E2596" i="12" a="1"/>
  <c r="E416" i="13" a="1"/>
  <c r="E2119" i="12" a="1"/>
  <c r="E1506" i="13" a="1"/>
  <c r="E2136" i="13" a="1"/>
  <c r="E203" i="13" a="1"/>
  <c r="E4076" i="13" a="1"/>
  <c r="E4091" i="13" a="1"/>
  <c r="E850" i="13" a="1"/>
  <c r="E1663" i="12" a="1"/>
  <c r="E193" i="13" a="1"/>
  <c r="E4078" i="12" a="1"/>
  <c r="E906" i="13" a="1"/>
  <c r="E1417" i="12" a="1"/>
  <c r="E3936" i="13" a="1"/>
  <c r="E1384" i="13" a="1"/>
  <c r="E363" i="13" a="1"/>
  <c r="E3083" i="13" a="1"/>
  <c r="E320" i="13" a="1"/>
  <c r="E277" i="13" a="1"/>
  <c r="E3310" i="13" a="1"/>
  <c r="E2100" i="13" a="1"/>
  <c r="E2691" i="13" a="1"/>
  <c r="E1344" i="13" a="1"/>
  <c r="E4193" i="13" a="1"/>
  <c r="E3582" i="13" a="1"/>
  <c r="E1828" i="13" a="1"/>
  <c r="E124" i="13" a="1"/>
  <c r="E777" i="13" a="1"/>
  <c r="E3601" i="13" a="1"/>
  <c r="E3490" i="13" a="1"/>
  <c r="E2027" i="13" a="1"/>
  <c r="E1428" i="13" a="1"/>
  <c r="E3894" i="13" a="1"/>
  <c r="E5" i="13" a="1"/>
  <c r="E108" i="13" a="1"/>
  <c r="E4079" i="12" a="1"/>
  <c r="E793" i="13" a="1"/>
  <c r="E3262" i="13" a="1"/>
  <c r="E1540" i="13" a="1"/>
  <c r="E1761" i="13" a="1"/>
  <c r="E1267" i="13" a="1"/>
  <c r="E3265" i="12" a="1"/>
  <c r="E3735" i="13" a="1"/>
  <c r="E2996" i="13" a="1"/>
  <c r="E1497" i="13" a="1"/>
  <c r="E4047" i="13" a="1"/>
  <c r="E238" i="13" a="1"/>
  <c r="E3143" i="12" a="1"/>
  <c r="E3923" i="13" a="1"/>
  <c r="E3334" i="13" a="1"/>
  <c r="E2518" i="13" a="1"/>
  <c r="E93" i="13" a="1"/>
  <c r="E3666" i="12" a="1"/>
  <c r="E3493" i="13" a="1"/>
  <c r="E2621" i="13" a="1"/>
  <c r="E3893" i="13" a="1"/>
  <c r="E2778" i="12" a="1"/>
  <c r="E3862" i="13" a="1"/>
  <c r="E46" i="13" a="1"/>
  <c r="E2719" i="12" a="1"/>
  <c r="E2" i="13" a="1"/>
  <c r="E525" i="13" a="1"/>
  <c r="E2094" i="13" a="1"/>
  <c r="E348" i="13" a="1"/>
  <c r="E1800" i="13" a="1"/>
  <c r="E669" i="13" a="1"/>
  <c r="E3421" i="13" a="1"/>
  <c r="E4202" i="13" a="1"/>
  <c r="E361" i="13" a="1"/>
  <c r="E2307" i="13" a="1"/>
  <c r="E3520" i="13" a="1"/>
  <c r="E708" i="13" a="1"/>
  <c r="E877" i="13" a="1"/>
  <c r="E3570" i="13" a="1"/>
  <c r="E3201" i="13" a="1"/>
  <c r="E1745" i="12" a="1"/>
  <c r="E3119" i="12" a="1"/>
  <c r="E1006" i="13" a="1"/>
  <c r="E2417" i="13" a="1"/>
  <c r="E1929" i="13" a="1"/>
  <c r="E750" i="13" a="1"/>
  <c r="E2664" i="13" a="1"/>
  <c r="E729" i="13" a="1"/>
  <c r="E3076" i="13" a="1"/>
  <c r="E1044" i="13" a="1"/>
  <c r="E3212" i="13" a="1"/>
  <c r="E4048" i="13" a="1"/>
  <c r="E1886" i="13" a="1"/>
  <c r="E3033" i="13" a="1"/>
  <c r="E2378" i="13" a="1"/>
  <c r="E880" i="13" a="1"/>
  <c r="E1702" i="13" a="1"/>
  <c r="E3720" i="13" a="1"/>
  <c r="E4000" i="13" a="1"/>
  <c r="E2805" i="13" a="1"/>
  <c r="E3512" i="13" a="1"/>
  <c r="E1784" i="13" a="1"/>
  <c r="E1593" i="12" a="1"/>
  <c r="E3955" i="13" a="1"/>
  <c r="E937" i="12" a="1"/>
  <c r="E720" i="13" a="1"/>
  <c r="E1861" i="13" a="1"/>
  <c r="E2486" i="12" a="1"/>
  <c r="E1842" i="13" a="1"/>
  <c r="E1766" i="13" a="1"/>
  <c r="E1714" i="13" a="1"/>
  <c r="E3835" i="12" a="1"/>
  <c r="E3039" i="13" a="1"/>
  <c r="E2292" i="13" a="1"/>
  <c r="E125" i="12" a="1"/>
  <c r="E3267" i="13" a="1"/>
  <c r="E2640" i="13" a="1"/>
  <c r="E1501" i="13" a="1"/>
  <c r="E555" i="13" a="1"/>
  <c r="E4318" i="13" a="1"/>
  <c r="E1436" i="13" a="1"/>
  <c r="E3075" i="12" a="1"/>
  <c r="E327" i="12" a="1"/>
  <c r="E2685" i="13" a="1"/>
  <c r="E2337" i="12" a="1"/>
  <c r="E3812" i="13" a="1"/>
  <c r="E1183" i="13" a="1"/>
  <c r="E1858" i="13" a="1"/>
  <c r="E2304" i="12" a="1"/>
  <c r="E2889" i="13" a="1"/>
  <c r="E1533" i="13" a="1"/>
  <c r="E1469" i="13" a="1"/>
  <c r="E2747" i="13" a="1"/>
  <c r="E2726" i="13" a="1"/>
  <c r="E1028" i="13" a="1"/>
  <c r="E2359" i="13" a="1"/>
  <c r="E1668" i="13" a="1"/>
  <c r="E2802" i="13" a="1"/>
  <c r="E3324" i="13" a="1"/>
  <c r="E2869" i="13" a="1"/>
  <c r="E3219" i="13" a="1"/>
  <c r="E3402" i="12" a="1"/>
  <c r="E1749" i="12" a="1"/>
  <c r="E1211" i="12" a="1"/>
  <c r="E3950" i="13" a="1"/>
  <c r="E174" i="13" a="1"/>
  <c r="E3632" i="13" a="1"/>
  <c r="E1905" i="13" a="1"/>
  <c r="E1979" i="13" a="1"/>
  <c r="E1707" i="13" a="1"/>
  <c r="E3068" i="12" a="1"/>
  <c r="E1607" i="12" a="1"/>
  <c r="E1263" i="13" a="1"/>
  <c r="E12" i="12" a="1"/>
  <c r="E4311" i="13" a="1"/>
  <c r="E1951" i="13" a="1"/>
  <c r="E2074" i="13" a="1"/>
  <c r="E3044" i="13" a="1"/>
  <c r="E879" i="12" a="1"/>
  <c r="E2340" i="13" a="1"/>
  <c r="E3679" i="13" a="1"/>
  <c r="E2870" i="13" a="1"/>
  <c r="E2555" i="13" a="1"/>
  <c r="E2506" i="13" a="1"/>
  <c r="E2201" i="13" a="1"/>
  <c r="E2137" i="13" a="1"/>
  <c r="E2563" i="13" a="1"/>
  <c r="E2514" i="13" a="1"/>
  <c r="E3756" i="13" a="1"/>
  <c r="E3569" i="13" a="1"/>
  <c r="E1661" i="13" a="1"/>
  <c r="E1902" i="13" a="1"/>
  <c r="E3492" i="13" a="1"/>
  <c r="E2414" i="12" a="1"/>
  <c r="E1352" i="13" a="1"/>
  <c r="E3914" i="12" a="1"/>
  <c r="E2253" i="13" a="1"/>
  <c r="E2434" i="12" a="1"/>
  <c r="E1119" i="13" a="1"/>
  <c r="E2788" i="13" a="1"/>
  <c r="E1027" i="13" a="1"/>
  <c r="E3635" i="13" a="1"/>
  <c r="E4104" i="13" a="1"/>
  <c r="E600" i="13" a="1"/>
  <c r="E899" i="13" a="1"/>
  <c r="E1362" i="13" a="1"/>
  <c r="E2015" i="13" a="1"/>
  <c r="E449" i="13" a="1"/>
  <c r="E2846" i="13" a="1"/>
  <c r="E2384" i="13" a="1"/>
  <c r="E1722" i="13" a="1"/>
  <c r="E1098" i="13" a="1"/>
  <c r="E4000" i="12" a="1"/>
  <c r="E3062" i="13" a="1"/>
  <c r="E2002" i="13" a="1"/>
  <c r="E3288" i="12" a="1"/>
  <c r="E1995" i="13" a="1"/>
  <c r="E469" i="13" a="1"/>
  <c r="E2739" i="13" a="1"/>
  <c r="E4147" i="13" a="1"/>
  <c r="E1767" i="13" a="1"/>
  <c r="E3627" i="13" a="1"/>
  <c r="E1061" i="13" a="1"/>
  <c r="E3713" i="13" a="1"/>
  <c r="E3299" i="13" a="1"/>
  <c r="E3477" i="13" a="1"/>
  <c r="E982" i="12" a="1"/>
  <c r="E3871" i="13" a="1"/>
  <c r="E791" i="13" a="1"/>
  <c r="E1976" i="13" a="1"/>
  <c r="E3214" i="13" a="1"/>
  <c r="E3548" i="13" a="1"/>
  <c r="E1759" i="13" a="1"/>
  <c r="E2040" i="13" a="1"/>
  <c r="E3766" i="13" a="1"/>
  <c r="E1873" i="13" a="1"/>
  <c r="E2416" i="13" a="1"/>
  <c r="E2945" i="13" a="1"/>
  <c r="E1433" i="13" a="1"/>
  <c r="E172" i="13" a="1"/>
  <c r="E1994" i="13" a="1"/>
  <c r="E1582" i="13" a="1"/>
  <c r="E4065" i="13" a="1"/>
  <c r="E1998" i="13" a="1"/>
  <c r="E1975" i="13" a="1"/>
  <c r="E1487" i="13" a="1"/>
  <c r="E1764" i="13" a="1"/>
  <c r="E3239" i="13" a="1"/>
  <c r="E4009" i="13" a="1"/>
  <c r="E77" i="13" a="1"/>
  <c r="E1908" i="13" a="1"/>
  <c r="E3205" i="13" a="1"/>
  <c r="E565" i="12" a="1"/>
  <c r="E1799" i="13" a="1"/>
  <c r="E3149" i="13" a="1"/>
  <c r="E3451" i="13" a="1"/>
  <c r="E418" i="13" a="1"/>
  <c r="E1392" i="13" a="1"/>
  <c r="E2466" i="13" a="1"/>
  <c r="E1303" i="13" a="1"/>
  <c r="E2328" i="13" a="1"/>
  <c r="E1785" i="13" a="1"/>
  <c r="E1711" i="13" a="1"/>
  <c r="E3230" i="13" a="1"/>
  <c r="E3797" i="13" a="1"/>
  <c r="E2101" i="13" a="1"/>
  <c r="E2950" i="13" a="1"/>
  <c r="E1241" i="12" a="1"/>
  <c r="E1440" i="13" a="1"/>
  <c r="E2009" i="13" a="1"/>
  <c r="E29" i="13" a="1"/>
  <c r="E384" i="13" a="1"/>
  <c r="E1139" i="13" a="1"/>
  <c r="E3400" i="13" a="1"/>
  <c r="E2387" i="13" a="1"/>
  <c r="E3629" i="13" a="1"/>
  <c r="E1109" i="13" a="1"/>
  <c r="E3904" i="13" a="1"/>
  <c r="E2058" i="13" a="1"/>
  <c r="E1324" i="13" a="1"/>
  <c r="E1894" i="13" a="1"/>
  <c r="E4232" i="13" a="1"/>
  <c r="E1292" i="13" a="1"/>
  <c r="E1843" i="13" a="1"/>
  <c r="E2337" i="13" a="1"/>
  <c r="E22" i="13" a="1"/>
  <c r="E3165" i="13" a="1"/>
  <c r="E2086" i="13" a="1"/>
  <c r="E2893" i="13" a="1"/>
  <c r="E1268" i="13" a="1"/>
  <c r="E4067" i="13" a="1"/>
  <c r="E713" i="13" a="1"/>
  <c r="E1100" i="12" a="1"/>
  <c r="E2969" i="13" a="1"/>
  <c r="E1101" i="13" a="1"/>
  <c r="E1926" i="13" a="1"/>
  <c r="E2278" i="13" a="1"/>
  <c r="E2170" i="13" a="1"/>
  <c r="E544" i="13" a="1"/>
  <c r="E2580" i="13" a="1"/>
  <c r="E200" i="13" a="1"/>
  <c r="E3726" i="13" a="1"/>
  <c r="E2073" i="13" a="1"/>
  <c r="E2562" i="13" a="1"/>
  <c r="E1635" i="12" a="1"/>
  <c r="E2397" i="13" a="1"/>
  <c r="E1424" i="13" a="1"/>
  <c r="E1176" i="13" a="1"/>
  <c r="E4229" i="12" a="1"/>
  <c r="E3911" i="12" a="1"/>
  <c r="E3686" i="13" a="1"/>
  <c r="E2859" i="13" a="1"/>
  <c r="E3011" i="13" a="1"/>
  <c r="E3081" i="12" a="1"/>
  <c r="E1278" i="12" a="1"/>
  <c r="E2990" i="13" a="1"/>
  <c r="E2330" i="13" a="1"/>
  <c r="E1920" i="13" a="1"/>
  <c r="E2320" i="13" a="1"/>
  <c r="E2503" i="13" a="1"/>
  <c r="E247" i="13" a="1"/>
  <c r="E2668" i="13" a="1"/>
  <c r="E2308" i="13" a="1"/>
  <c r="E3179" i="13" a="1"/>
  <c r="E3787" i="12" a="1"/>
  <c r="E2769" i="13" a="1"/>
  <c r="E1434" i="13" a="1"/>
  <c r="E1327" i="13" a="1"/>
  <c r="E1863" i="13" a="1"/>
  <c r="E1177" i="13" a="1"/>
  <c r="E3191" i="12" a="1"/>
  <c r="E1825" i="13" a="1"/>
  <c r="E232" i="13" a="1"/>
  <c r="E1699" i="13" a="1"/>
  <c r="E40" i="13" a="1"/>
  <c r="E2105" i="13" a="1"/>
  <c r="E3086" i="12" a="1"/>
  <c r="E2605" i="13" a="1"/>
  <c r="E3539" i="13" a="1"/>
  <c r="E3178" i="13" a="1"/>
  <c r="E3847" i="13" a="1"/>
  <c r="E4317" i="13" a="1"/>
  <c r="E1756" i="13" a="1"/>
  <c r="E231" i="13" a="1"/>
  <c r="E2672" i="13" a="1"/>
  <c r="E1535" i="13" a="1"/>
  <c r="E3959" i="13" a="1"/>
  <c r="E2472" i="13" a="1"/>
  <c r="E4265" i="13" a="1"/>
  <c r="E1270" i="13" a="1"/>
  <c r="E1883" i="13" a="1"/>
  <c r="E2215" i="12" a="1"/>
  <c r="E2997" i="12" a="1"/>
  <c r="E2087" i="13" a="1"/>
  <c r="E2272" i="13" a="1"/>
  <c r="E3028" i="13" a="1"/>
  <c r="E3618" i="13" a="1"/>
  <c r="E3018" i="13" a="1"/>
  <c r="E2718" i="13" a="1"/>
  <c r="E3002" i="13" a="1"/>
  <c r="E865" i="13" a="1"/>
  <c r="E796" i="13" a="1"/>
  <c r="E3273" i="13" a="1"/>
  <c r="E1866" i="13" a="1"/>
  <c r="E3172" i="13" a="1"/>
  <c r="E1505" i="13" a="1"/>
  <c r="E4270" i="13" a="1"/>
  <c r="E3350" i="13" a="1"/>
  <c r="E2845" i="13" a="1"/>
  <c r="E4090" i="13" a="1"/>
  <c r="E390" i="13" a="1"/>
  <c r="E1167" i="13" a="1"/>
  <c r="E3441" i="13" a="1"/>
  <c r="E2949" i="13" a="1"/>
  <c r="E3574" i="12" a="1"/>
  <c r="E3784" i="13" a="1"/>
  <c r="E946" i="13" a="1"/>
  <c r="E920" i="12" a="1"/>
  <c r="E941" i="13" a="1"/>
  <c r="E211" i="13" a="1"/>
  <c r="E3665" i="13" a="1"/>
  <c r="E3647" i="13" a="1"/>
  <c r="E1789" i="13" a="1"/>
  <c r="E3832" i="13" a="1"/>
  <c r="E4064" i="13" a="1"/>
  <c r="E3211" i="13" a="1"/>
  <c r="E3707" i="13" a="1"/>
  <c r="E1515" i="13" a="1"/>
  <c r="E2446" i="13" a="1"/>
  <c r="E4178" i="13" a="1"/>
  <c r="E2412" i="13" a="1"/>
  <c r="E1183" i="12" a="1"/>
  <c r="E1927" i="13" a="1"/>
  <c r="E1568" i="13" a="1"/>
  <c r="E2835" i="13" a="1"/>
  <c r="E2084" i="13" a="1"/>
  <c r="E2489" i="12" a="1"/>
  <c r="E2617" i="13" a="1"/>
  <c r="E3657" i="13" a="1"/>
  <c r="E3875" i="13" a="1"/>
  <c r="E3281" i="13" a="1"/>
  <c r="E3522" i="12" a="1"/>
  <c r="E14" i="13" a="1"/>
  <c r="E4185" i="13" a="1"/>
  <c r="E4293" i="13" a="1"/>
  <c r="E1922" i="13" a="1"/>
  <c r="E3616" i="13" a="1"/>
  <c r="E3891" i="13" a="1"/>
  <c r="E1663" i="13" a="1"/>
  <c r="E2935" i="13" a="1"/>
  <c r="E923" i="13" a="1"/>
  <c r="E1349" i="13" a="1"/>
  <c r="E3447" i="13" a="1"/>
  <c r="E2022" i="13" a="1"/>
  <c r="E2638" i="13" a="1"/>
  <c r="E3565" i="13" a="1"/>
  <c r="E856" i="13" a="1"/>
  <c r="E2071" i="13" a="1"/>
  <c r="E2688" i="13" a="1"/>
  <c r="E4274" i="13" a="1"/>
  <c r="E3611" i="13" a="1"/>
  <c r="E881" i="13" a="1"/>
  <c r="E2255" i="13" a="1"/>
  <c r="E1709" i="13" a="1"/>
  <c r="E3259" i="13" a="1"/>
  <c r="E1507" i="13" a="1"/>
  <c r="E1988" i="13" a="1"/>
  <c r="E2327" i="13" a="1"/>
  <c r="E1445" i="13" a="1"/>
  <c r="E701" i="13" a="1"/>
  <c r="E4169" i="12" a="1"/>
  <c r="E1129" i="12" a="1"/>
  <c r="E1164" i="12" a="1"/>
  <c r="E1496" i="13" a="1"/>
  <c r="E2250" i="13" a="1"/>
  <c r="E2985" i="13" a="1"/>
  <c r="E4263" i="13" a="1"/>
  <c r="E3757" i="12" a="1"/>
  <c r="E902" i="13" a="1"/>
  <c r="E1943" i="13" a="1"/>
  <c r="E2442" i="13" a="1"/>
  <c r="E547" i="13" a="1"/>
  <c r="E2748" i="12" a="1"/>
  <c r="E2947" i="13" a="1"/>
  <c r="E2523" i="13" a="1"/>
  <c r="E3476" i="12" a="1"/>
  <c r="E2879" i="13" a="1"/>
  <c r="E3035" i="13" a="1"/>
  <c r="E2537" i="13" a="1"/>
  <c r="E2349" i="13" a="1"/>
  <c r="E2076" i="12" a="1"/>
  <c r="E1455" i="13" a="1"/>
  <c r="E35" i="13" a="1"/>
  <c r="E3780" i="12" a="1"/>
  <c r="E3261" i="13" a="1"/>
  <c r="E2197" i="13" a="1"/>
  <c r="E1623" i="13" a="1"/>
  <c r="E2868" i="13" a="1"/>
  <c r="E3798" i="13" a="1"/>
  <c r="E2895" i="13" a="1"/>
  <c r="E2224" i="13" a="1"/>
  <c r="E4102" i="13" a="1"/>
  <c r="E3676" i="13" a="1"/>
  <c r="E4135" i="13" a="1"/>
  <c r="E4097" i="13" a="1"/>
  <c r="E1621" i="13" a="1"/>
  <c r="E1025" i="13" a="1"/>
  <c r="E3302" i="13" a="1"/>
  <c r="E2778" i="13" a="1"/>
  <c r="E3340" i="13" a="1"/>
  <c r="E3220" i="13" a="1"/>
  <c r="E3721" i="13" a="1"/>
  <c r="E3278" i="13" a="1"/>
  <c r="E2408" i="13" a="1"/>
  <c r="E2093" i="13" a="1"/>
  <c r="E1968" i="13" a="1"/>
  <c r="E1547" i="13" a="1"/>
  <c r="E2715" i="13" a="1"/>
  <c r="E3755" i="13" a="1"/>
  <c r="E267" i="13" a="1"/>
  <c r="E3295" i="13" a="1"/>
  <c r="E2760" i="13" a="1"/>
  <c r="E2684" i="13" a="1"/>
  <c r="E1769" i="13" a="1"/>
  <c r="E825" i="13" a="1"/>
  <c r="E1372" i="13" a="1"/>
  <c r="E1558" i="13" a="1"/>
  <c r="E2786" i="13" a="1"/>
  <c r="E875" i="13" a="1"/>
  <c r="E218" i="13" a="1"/>
  <c r="E2680" i="13" a="1"/>
  <c r="E1281" i="13" a="1"/>
  <c r="E2034" i="13" a="1"/>
  <c r="E2830" i="13" a="1"/>
  <c r="E2410" i="13" a="1"/>
  <c r="E1400" i="13" a="1"/>
  <c r="E1095" i="13" a="1"/>
  <c r="E3376" i="12" a="1"/>
  <c r="E2147" i="13" a="1"/>
  <c r="E852" i="12" a="1"/>
  <c r="E2139" i="13" a="1"/>
  <c r="E79" i="13" a="1"/>
  <c r="E1076" i="13" a="1"/>
  <c r="E103" i="12" a="1"/>
  <c r="E3786" i="13" a="1"/>
  <c r="E1836" i="13" a="1"/>
  <c r="E4222" i="12" a="1"/>
  <c r="E2557" i="13" a="1"/>
  <c r="E2141" i="13" a="1"/>
  <c r="E747" i="13" a="1"/>
  <c r="E400" i="13" a="1"/>
  <c r="E2909" i="13" a="1"/>
  <c r="E2971" i="13" a="1"/>
  <c r="E761" i="13" a="1"/>
  <c r="E2076" i="13" a="1"/>
  <c r="E1461" i="12" a="1"/>
  <c r="E1834" i="13" a="1"/>
  <c r="E1593" i="13" a="1"/>
  <c r="E901" i="13" a="1"/>
  <c r="E598" i="13" a="1"/>
  <c r="E1479" i="13" a="1"/>
  <c r="E1309" i="13" a="1"/>
  <c r="E307" i="13" a="1"/>
  <c r="E3087" i="13" a="1"/>
  <c r="E995" i="13" a="1"/>
  <c r="E3666" i="13" a="1"/>
  <c r="E3457" i="13" a="1"/>
  <c r="E1355" i="13" a="1"/>
  <c r="E3656" i="13" a="1"/>
  <c r="E2738" i="13" a="1"/>
  <c r="E605" i="12" a="1"/>
  <c r="E2797" i="13" a="1"/>
  <c r="E1851" i="13" a="1"/>
  <c r="E2392" i="12" a="1"/>
  <c r="E1749" i="13" a="1"/>
  <c r="E3502" i="13" a="1"/>
  <c r="E1912" i="13" a="1"/>
  <c r="E3834" i="12" a="1"/>
  <c r="E993" i="13" a="1"/>
  <c r="E1335" i="13" a="1"/>
  <c r="E315" i="13" a="1"/>
  <c r="E3196" i="13" a="1"/>
  <c r="E2630" i="13" a="1"/>
  <c r="E4124" i="13" a="1"/>
  <c r="E2890" i="13" a="1"/>
  <c r="E1227" i="13" a="1"/>
  <c r="E3824" i="12" a="1"/>
  <c r="E2510" i="13" a="1"/>
  <c r="E4098" i="13" a="1"/>
  <c r="E2671" i="13" a="1"/>
  <c r="E2966" i="13" a="1"/>
  <c r="E4135" i="12" a="1"/>
  <c r="E3620" i="12" a="1"/>
  <c r="E2422" i="13" a="1"/>
  <c r="E3440" i="13" a="1"/>
  <c r="E451" i="13" a="1"/>
  <c r="E2392" i="13" a="1"/>
  <c r="E2027" i="12" a="1"/>
  <c r="E1365" i="12" a="1"/>
  <c r="E365" i="13" a="1"/>
  <c r="E2694" i="12" a="1"/>
  <c r="E1810" i="13" a="1"/>
  <c r="E1001" i="12" a="1"/>
  <c r="E1946" i="12" a="1"/>
  <c r="E1591" i="12" a="1"/>
  <c r="E1516" i="13" a="1"/>
  <c r="E2025" i="13" a="1"/>
  <c r="E1625" i="12" a="1"/>
  <c r="E3821" i="13" a="1"/>
  <c r="E337" i="13" a="1"/>
  <c r="E95" i="13" a="1"/>
  <c r="E543" i="12" a="1"/>
  <c r="E178" i="13" a="1"/>
  <c r="E114" i="13" a="1"/>
  <c r="E1422" i="13" a="1"/>
  <c r="E2942" i="13" a="1"/>
  <c r="E745" i="13" a="1"/>
  <c r="E550" i="13" a="1"/>
  <c r="E2690" i="13" a="1"/>
  <c r="E2329" i="13" a="1"/>
  <c r="E2766" i="13" a="1"/>
  <c r="E3415" i="13" a="1"/>
  <c r="E1763" i="13" a="1"/>
  <c r="E673" i="12" a="1"/>
  <c r="E1160" i="13" a="1"/>
  <c r="E3385" i="13" a="1"/>
  <c r="E2149" i="13" a="1"/>
  <c r="E3730" i="13" a="1"/>
  <c r="E3485" i="13" a="1"/>
  <c r="E3944" i="13" a="1"/>
  <c r="E546" i="13" a="1"/>
  <c r="E2428" i="13" a="1"/>
  <c r="E3819" i="13" a="1"/>
  <c r="E2453" i="13" a="1"/>
  <c r="E3968" i="13" a="1"/>
  <c r="E2046" i="13" a="1"/>
  <c r="E387" i="13" a="1"/>
  <c r="E2204" i="13" a="1"/>
  <c r="E1048" i="13" a="1"/>
  <c r="E3695" i="13" a="1"/>
  <c r="E1072" i="13" a="1"/>
  <c r="E1544" i="13" a="1"/>
  <c r="E3402" i="13" a="1"/>
  <c r="E3148" i="13" a="1"/>
  <c r="E3563" i="13" a="1"/>
  <c r="E3584" i="13" a="1"/>
  <c r="E998" i="13" a="1"/>
  <c r="E3336" i="13" a="1"/>
  <c r="E3249" i="13" a="1"/>
  <c r="E759" i="13" a="1"/>
  <c r="E1904" i="12" a="1"/>
  <c r="E1195" i="13" a="1"/>
  <c r="E2982" i="13" a="1"/>
  <c r="E2734" i="13" a="1"/>
  <c r="E2838" i="12" a="1"/>
  <c r="E2689" i="13" a="1"/>
  <c r="E1438" i="13" a="1"/>
  <c r="E3333" i="13" a="1"/>
  <c r="E1396" i="13" a="1"/>
  <c r="E1978" i="13" a="1"/>
  <c r="E866" i="13" a="1"/>
  <c r="E3606" i="13" a="1"/>
  <c r="E4159" i="13" a="1"/>
  <c r="E2162" i="13" a="1"/>
  <c r="E430" i="13" a="1"/>
  <c r="E2132" i="12" a="1"/>
  <c r="E967" i="13" a="1"/>
  <c r="E2528" i="13" a="1"/>
  <c r="E1156" i="13" a="1"/>
  <c r="E2919" i="12" a="1"/>
  <c r="E3407" i="13" a="1"/>
  <c r="E2441" i="13" a="1"/>
  <c r="E1461" i="13" a="1"/>
  <c r="E2107" i="13" a="1"/>
  <c r="E2829" i="13" a="1"/>
  <c r="E1401" i="12" a="1"/>
  <c r="E3698" i="13" a="1"/>
  <c r="E2587" i="12" a="1"/>
  <c r="E3637" i="13" a="1"/>
  <c r="E3208" i="12" a="1"/>
  <c r="E2351" i="13" a="1"/>
  <c r="E1092" i="13" a="1"/>
  <c r="E2807" i="13" a="1"/>
  <c r="E3640" i="13" a="1"/>
  <c r="E1373" i="13" a="1"/>
  <c r="E3374" i="13" a="1"/>
  <c r="E2551" i="13" a="1"/>
  <c r="E979" i="12" a="1"/>
  <c r="E1113" i="13" a="1"/>
  <c r="E3380" i="13" a="1"/>
  <c r="E3103" i="13" a="1"/>
  <c r="E3417" i="13" a="1"/>
  <c r="E3159" i="12" a="1"/>
  <c r="E3809" i="13" a="1"/>
  <c r="E3948" i="13" a="1"/>
  <c r="E2811" i="13" a="1"/>
  <c r="E1826" i="13" a="1"/>
  <c r="E3771" i="13" a="1"/>
  <c r="E3213" i="13" a="1"/>
  <c r="E1561" i="13" a="1"/>
  <c r="E3097" i="13" a="1"/>
  <c r="E1879" i="13" a="1"/>
  <c r="E2354" i="13" a="1"/>
  <c r="E4179" i="13" a="1"/>
  <c r="E1992" i="13" a="1"/>
  <c r="E641" i="13" a="1"/>
  <c r="E2486" i="13" a="1"/>
  <c r="E2768" i="13" a="1"/>
  <c r="E1896" i="13" a="1"/>
  <c r="E2856" i="13" a="1"/>
  <c r="E1310" i="13" a="1"/>
  <c r="E2544" i="12" a="1"/>
  <c r="E2893" i="12" a="1"/>
  <c r="E2676" i="13" a="1"/>
  <c r="E560" i="13" a="1"/>
  <c r="E3481" i="13" a="1"/>
  <c r="E2492" i="13" a="1"/>
  <c r="E2114" i="13" a="1"/>
  <c r="E2482" i="12" a="1"/>
  <c r="E3555" i="13" a="1"/>
  <c r="E3089" i="13" a="1"/>
  <c r="E3638" i="12" a="1"/>
  <c r="E104" i="13" a="1"/>
  <c r="E848" i="13" a="1"/>
  <c r="E534" i="12" a="1"/>
  <c r="E1266" i="13" a="1"/>
  <c r="E3636" i="13" a="1"/>
  <c r="E3622" i="13" a="1"/>
  <c r="E2342" i="13" a="1"/>
  <c r="E2439" i="13" a="1"/>
  <c r="E4047" i="12" a="1"/>
  <c r="E2456" i="13" a="1"/>
  <c r="E1831" i="13" a="1"/>
  <c r="E3014" i="13" a="1"/>
  <c r="E3131" i="13" a="1"/>
  <c r="E1020" i="13" a="1"/>
  <c r="E819" i="12" a="1"/>
  <c r="E3203" i="13" a="1"/>
  <c r="E293" i="12" a="1"/>
  <c r="E1942" i="13" a="1"/>
  <c r="E2437" i="13" a="1"/>
  <c r="E3187" i="13" a="1"/>
  <c r="E775" i="12" a="1"/>
  <c r="E3706" i="13" a="1"/>
  <c r="E1237" i="13" a="1"/>
  <c r="E3624" i="13" a="1"/>
  <c r="E3630" i="13" a="1"/>
  <c r="E448" i="13" a="1"/>
  <c r="E2519" i="13" a="1"/>
  <c r="E2772" i="12" a="1"/>
  <c r="E2290" i="13" a="1"/>
  <c r="E424" i="12" a="1"/>
  <c r="E3776" i="13" a="1"/>
  <c r="E2812" i="12" a="1"/>
  <c r="E38" i="13" a="1"/>
  <c r="E794" i="13" a="1"/>
  <c r="E1672" i="13" a="1"/>
  <c r="E3216" i="12" a="1"/>
  <c r="E1357" i="12" a="1"/>
  <c r="E1823" i="13" a="1"/>
  <c r="E100" i="12" a="1"/>
  <c r="E2007" i="12" a="1"/>
  <c r="E3511" i="13" a="1"/>
  <c r="E2848" i="13" a="1"/>
  <c r="E1649" i="13" a="1"/>
  <c r="E1956" i="13" a="1"/>
  <c r="E3878" i="13" a="1"/>
  <c r="E1892" i="13" a="1"/>
  <c r="E1783" i="13" a="1"/>
  <c r="E3868" i="13" a="1"/>
  <c r="E2325" i="13" a="1"/>
  <c r="E1275" i="13" a="1"/>
  <c r="E2686" i="13" a="1"/>
  <c r="E3024" i="13" a="1"/>
  <c r="E1397" i="13" a="1"/>
  <c r="E1974" i="13" a="1"/>
  <c r="E683" i="13" a="1"/>
  <c r="E3870" i="13" a="1"/>
  <c r="E2339" i="13" a="1"/>
  <c r="E2911" i="13" a="1"/>
  <c r="E3337" i="12" a="1"/>
  <c r="E2887" i="13" a="1"/>
  <c r="E3840" i="13" a="1"/>
  <c r="E2108" i="13" a="1"/>
  <c r="E3414" i="13" a="1"/>
  <c r="E3409" i="13" a="1"/>
  <c r="E2198" i="13" a="1"/>
  <c r="E3583" i="13" a="1"/>
  <c r="E2661" i="13" a="1"/>
  <c r="E2819" i="13" a="1"/>
  <c r="E2692" i="13" a="1"/>
  <c r="E3408" i="13" a="1"/>
  <c r="E3991" i="13" a="1"/>
  <c r="E2406" i="13" a="1"/>
  <c r="E979" i="13" a="1"/>
  <c r="E3703" i="13" a="1"/>
  <c r="E2059" i="13" a="1"/>
  <c r="E873" i="13" a="1"/>
  <c r="E1713" i="13" a="1"/>
  <c r="E1494" i="13" a="1"/>
  <c r="E2029" i="13" a="1"/>
  <c r="E1120" i="13" a="1"/>
  <c r="E497" i="13" a="1"/>
  <c r="E3617" i="13" a="1"/>
  <c r="E408" i="12" a="1"/>
  <c r="E3998" i="13" a="1"/>
  <c r="E357" i="13" a="1"/>
  <c r="E1973" i="13" a="1"/>
  <c r="E2704" i="13" a="1"/>
  <c r="E1473" i="12" a="1"/>
  <c r="E3970" i="13" a="1"/>
  <c r="E308" i="13" a="1"/>
  <c r="E1961" i="13" a="1"/>
  <c r="E2773" i="13" a="1"/>
  <c r="E2578" i="13" a="1"/>
  <c r="E3852" i="12" a="1"/>
  <c r="E2866" i="13" a="1"/>
  <c r="E2505" i="13" a="1"/>
  <c r="E2745" i="13" a="1"/>
  <c r="E3362" i="12" a="1"/>
  <c r="E3361" i="12" a="1"/>
  <c r="E3290" i="13" a="1"/>
  <c r="E545" i="12" a="1"/>
  <c r="E3731" i="13" a="1"/>
  <c r="E3058" i="13" a="1"/>
  <c r="E4014" i="13" a="1"/>
  <c r="E1201" i="13" a="1"/>
  <c r="E3318" i="13" a="1"/>
  <c r="E2235" i="13" a="1"/>
  <c r="E1740" i="13" a="1"/>
  <c r="E3453" i="13" a="1"/>
  <c r="E2057" i="13" a="1"/>
  <c r="E1047" i="12" a="1"/>
  <c r="E1944" i="13" a="1"/>
  <c r="E3504" i="13" a="1"/>
  <c r="E1874" i="13" a="1"/>
  <c r="E2102" i="12" a="1"/>
  <c r="E487" i="12" a="1"/>
  <c r="E2790" i="13" a="1"/>
  <c r="E128" i="12" a="1"/>
  <c r="E199" i="13" a="1"/>
  <c r="E2091" i="13" a="1"/>
  <c r="E3356" i="13" a="1"/>
  <c r="E4163" i="13" a="1"/>
  <c r="E2301" i="13" a="1"/>
  <c r="E2496" i="12" a="1"/>
  <c r="E492" i="13" a="1"/>
  <c r="E3693" i="12" a="1"/>
  <c r="E294" i="12" a="1"/>
  <c r="E1310" i="12" a="1"/>
  <c r="E2013" i="13" a="1"/>
  <c r="E780" i="13" a="1"/>
  <c r="E3937" i="13" a="1"/>
  <c r="E525" i="12" a="1"/>
  <c r="E1107" i="13" a="1"/>
  <c r="E2333" i="13" a="1"/>
  <c r="E765" i="13" a="1"/>
  <c r="E3344" i="13" a="1"/>
  <c r="E3321" i="13" a="1"/>
  <c r="E4125" i="13" a="1"/>
  <c r="E2548" i="13" a="1"/>
  <c r="E1096" i="13" a="1"/>
  <c r="E2767" i="13" a="1"/>
  <c r="E2623" i="13" a="1"/>
  <c r="E292" i="13" a="1"/>
  <c r="E3246" i="13" a="1"/>
  <c r="E3368" i="13" a="1"/>
  <c r="E4231" i="13" a="1"/>
  <c r="E1520" i="12" a="1"/>
  <c r="E3152" i="13" a="1"/>
  <c r="E2853" i="12" a="1"/>
  <c r="E1456" i="13" a="1"/>
  <c r="E3541" i="13" a="1"/>
  <c r="E553" i="13" a="1"/>
  <c r="E1410" i="13" a="1"/>
  <c r="E4186" i="13" a="1"/>
  <c r="E2602" i="13" a="1"/>
  <c r="E868" i="12" a="1"/>
  <c r="E243" i="13" a="1"/>
  <c r="E3963" i="12" a="1"/>
  <c r="E2106" i="13" a="1"/>
  <c r="E4016" i="13" a="1"/>
  <c r="E3251" i="13" a="1"/>
  <c r="E3301" i="13" a="1"/>
  <c r="E393" i="13" a="1"/>
  <c r="E3728" i="13" a="1"/>
  <c r="E2413" i="13" a="1"/>
  <c r="E3497" i="13" a="1"/>
  <c r="E1620" i="13" a="1"/>
  <c r="E3800" i="12" a="1"/>
  <c r="E3771" i="12" a="1"/>
  <c r="E432" i="12" a="1"/>
  <c r="E4102" i="12" a="1"/>
  <c r="E3946" i="13" a="1"/>
  <c r="E2801" i="13" a="1"/>
  <c r="E3403" i="13" a="1"/>
  <c r="E500" i="13" a="1"/>
  <c r="E3673" i="13" a="1"/>
  <c r="E2842" i="13" a="1"/>
  <c r="E2827" i="13" a="1"/>
  <c r="E3978" i="13" a="1"/>
  <c r="E4041" i="13" a="1"/>
  <c r="E4037" i="13" a="1"/>
  <c r="E3750" i="13" a="1"/>
  <c r="E934" i="12" a="1"/>
  <c r="E1305" i="12" a="1"/>
  <c r="E3545" i="13" a="1"/>
  <c r="E4280" i="13" a="1"/>
  <c r="E3557" i="13" a="1"/>
  <c r="E2275" i="12" a="1"/>
  <c r="E3183" i="13" a="1"/>
  <c r="E3905" i="12" a="1"/>
  <c r="E4027" i="13" a="1"/>
  <c r="E1930" i="13" a="1"/>
  <c r="E1090" i="12" a="1"/>
  <c r="E2435" i="13" a="1"/>
  <c r="E257" i="13" a="1"/>
  <c r="E164" i="13" a="1"/>
  <c r="E3787" i="13" a="1"/>
  <c r="E3480" i="13" a="1"/>
  <c r="E2776" i="13" a="1"/>
  <c r="E3327" i="13" a="1"/>
  <c r="E2936" i="13" a="1"/>
  <c r="E4081" i="13" a="1"/>
  <c r="E1776" i="13" a="1"/>
  <c r="E3989" i="13" a="1"/>
  <c r="E4099" i="12" a="1"/>
  <c r="E4181" i="13" a="1"/>
  <c r="E3248" i="13" a="1"/>
  <c r="E292" i="12" a="1"/>
  <c r="E3692" i="13" a="1"/>
  <c r="E674" i="13" a="1"/>
  <c r="E3098" i="13" a="1"/>
  <c r="E1914" i="13" a="1"/>
  <c r="E3892" i="13" a="1"/>
  <c r="E585" i="13" a="1"/>
  <c r="E602" i="13" a="1"/>
  <c r="E2470" i="13" a="1"/>
  <c r="E2724" i="13" a="1"/>
  <c r="E3375" i="13" a="1"/>
  <c r="E2386" i="13" a="1"/>
  <c r="E3385" i="12" a="1"/>
  <c r="E911" i="12" a="1"/>
  <c r="E892" i="13" a="1"/>
  <c r="E4043" i="13" a="1"/>
  <c r="E1432" i="13" a="1"/>
  <c r="E3021" i="13" a="1"/>
  <c r="E1078" i="13" a="1"/>
  <c r="E2489" i="13" a="1"/>
  <c r="E706" i="13" a="1"/>
  <c r="E2360" i="13" a="1"/>
  <c r="E3952" i="13" a="1"/>
  <c r="E3734" i="13" a="1"/>
  <c r="E2832" i="13" a="1"/>
  <c r="E3864" i="12" a="1"/>
  <c r="E1189" i="13" a="1"/>
  <c r="E3505" i="13" a="1"/>
  <c r="E4130" i="13" a="1"/>
  <c r="E3793" i="13" a="1"/>
  <c r="E4218" i="13" a="1"/>
  <c r="E596" i="13" a="1"/>
  <c r="E3558" i="12" a="1"/>
  <c r="E3949" i="13" a="1"/>
  <c r="E601" i="13" a="1"/>
  <c r="E3466" i="13" a="1"/>
  <c r="E2167" i="13" a="1"/>
  <c r="E1735" i="12" a="1"/>
  <c r="E1501" i="12" a="1"/>
  <c r="E4004" i="13" a="1"/>
  <c r="E4246" i="12" a="1"/>
  <c r="E4194" i="13" a="1"/>
  <c r="E2324" i="12" a="1"/>
  <c r="E2746" i="13" a="1"/>
  <c r="E3032" i="13" a="1"/>
  <c r="E4137" i="12" a="1"/>
  <c r="E3326" i="13" a="1"/>
  <c r="E358" i="12" a="1"/>
  <c r="E1984" i="13" a="1"/>
  <c r="E640" i="13" a="1"/>
  <c r="E2460" i="13" a="1"/>
  <c r="E2159" i="13" a="1"/>
  <c r="E4156" i="12" a="1"/>
  <c r="E1459" i="13" a="1"/>
  <c r="E2262" i="13" a="1"/>
  <c r="E4023" i="12" a="1"/>
  <c r="E3323" i="12" a="1"/>
  <c r="E2284" i="13" a="1"/>
  <c r="E2565" i="12" a="1"/>
  <c r="E3914" i="13" a="1"/>
  <c r="E3440" i="12" a="1"/>
  <c r="E731" i="12" a="1"/>
  <c r="E981" i="13" a="1"/>
  <c r="E4177" i="13" a="1"/>
  <c r="E2922" i="12" a="1"/>
  <c r="E2103" i="13" a="1"/>
  <c r="E378" i="13" a="1"/>
  <c r="E970" i="12" a="1"/>
  <c r="E1411" i="13" a="1"/>
  <c r="E849" i="13" a="1"/>
  <c r="E3331" i="12" a="1"/>
  <c r="E3536" i="13" a="1"/>
  <c r="E1748" i="13" a="1"/>
  <c r="E981" i="12" a="1"/>
  <c r="E180" i="13" a="1"/>
  <c r="E2177" i="13" a="1"/>
  <c r="E3579" i="13" a="1"/>
  <c r="E3917" i="12" a="1"/>
  <c r="E1935" i="13" a="1"/>
  <c r="E2007" i="13" a="1"/>
  <c r="E784" i="13" a="1"/>
  <c r="E583" i="13" a="1"/>
  <c r="E1155" i="13" a="1"/>
  <c r="E3439" i="13" a="1"/>
  <c r="E427" i="13" a="1"/>
  <c r="E1516" i="12" a="1"/>
  <c r="E2598" i="13" a="1"/>
  <c r="E3519" i="12" a="1"/>
  <c r="E2558" i="13" a="1"/>
  <c r="E3582" i="12" a="1"/>
  <c r="E862" i="12" a="1"/>
  <c r="E3735" i="12" a="1"/>
  <c r="E1673" i="13" a="1"/>
  <c r="E1768" i="12" a="1"/>
  <c r="E1833" i="13" a="1"/>
  <c r="E2649" i="12" a="1"/>
  <c r="E3531" i="13" a="1"/>
  <c r="E408" i="13" a="1"/>
  <c r="E1690" i="13" a="1"/>
  <c r="E487" i="13" a="1"/>
  <c r="E2029" i="12" a="1"/>
  <c r="E2652" i="12" a="1"/>
  <c r="E2661" i="12" a="1"/>
  <c r="E274" i="13" a="1"/>
  <c r="E2121" i="13" a="1"/>
  <c r="E4306" i="13" a="1"/>
  <c r="E839" i="13" a="1"/>
  <c r="E2931" i="13" a="1"/>
  <c r="E2012" i="13" a="1"/>
  <c r="E2564" i="13" a="1"/>
  <c r="E316" i="12" a="1"/>
  <c r="E1585" i="13" a="1"/>
  <c r="E2030" i="13" a="1"/>
  <c r="E240" i="13" a="1"/>
  <c r="E2771" i="13" a="1"/>
  <c r="E1899" i="12" a="1"/>
  <c r="E2993" i="13" a="1"/>
  <c r="E3365" i="13" a="1"/>
  <c r="E3608" i="13" a="1"/>
  <c r="E3521" i="13" a="1"/>
  <c r="E4262" i="13" a="1"/>
  <c r="E3577" i="13" a="1"/>
  <c r="E2462" i="13" a="1"/>
  <c r="E2854" i="13" a="1"/>
  <c r="E4013" i="13" a="1"/>
  <c r="E2544" i="13" a="1"/>
  <c r="E2862" i="13" a="1"/>
  <c r="E2843" i="13" a="1"/>
  <c r="E563" i="13" a="1"/>
  <c r="E209" i="13" a="1"/>
  <c r="E3245" i="13" a="1"/>
  <c r="E2484" i="13" a="1"/>
  <c r="E1228" i="13" a="1"/>
  <c r="E925" i="12" a="1"/>
  <c r="E2142" i="13" a="1"/>
  <c r="E3514" i="12" a="1"/>
  <c r="E1864" i="13" a="1"/>
  <c r="E1602" i="13" a="1"/>
  <c r="E677" i="13" a="1"/>
  <c r="E2599" i="12" a="1"/>
  <c r="E163" i="12" a="1"/>
  <c r="E1630" i="13" a="1"/>
  <c r="E2591" i="13" a="1"/>
  <c r="E635" i="13" a="1"/>
  <c r="E2345" i="13" a="1"/>
  <c r="E3828" i="13" a="1"/>
  <c r="E1034" i="13" a="1"/>
  <c r="E1130" i="13" a="1"/>
  <c r="E1140" i="13" a="1"/>
  <c r="E2586" i="13" a="1"/>
  <c r="E376" i="13" a="1"/>
  <c r="E3452" i="12" a="1"/>
  <c r="E1651" i="13" a="1"/>
  <c r="E2051" i="13" a="1"/>
  <c r="E3448" i="13" a="1"/>
  <c r="E2740" i="13" a="1"/>
  <c r="E4178" i="12" a="1"/>
  <c r="E2736" i="12" a="1"/>
  <c r="E3983" i="13" a="1"/>
  <c r="E838" i="12" a="1"/>
  <c r="E2064" i="13" a="1"/>
  <c r="E137" i="13" a="1"/>
  <c r="E2246" i="13" a="1"/>
  <c r="E932" i="13" a="1"/>
  <c r="E537" i="13" a="1"/>
  <c r="E3826" i="13" a="1"/>
  <c r="E4115" i="12" a="1"/>
  <c r="E4183" i="13" a="1"/>
  <c r="E2140" i="13" a="1"/>
  <c r="E3942" i="12" a="1"/>
  <c r="E1087" i="12" a="1"/>
  <c r="E1665" i="12" a="1"/>
  <c r="E1328" i="13" a="1"/>
  <c r="E2220" i="12" a="1"/>
  <c r="E3392" i="13" a="1"/>
  <c r="E4052" i="12" a="1"/>
  <c r="E352" i="13" a="1"/>
  <c r="E488" i="13" a="1"/>
  <c r="E4198" i="12" a="1"/>
  <c r="E2286" i="13" a="1"/>
  <c r="E2067" i="13" a="1"/>
  <c r="E1265" i="12" a="1"/>
  <c r="E1286" i="13" a="1"/>
  <c r="E1724" i="13" a="1"/>
  <c r="E1921" i="13" a="1"/>
  <c r="E4025" i="12" a="1"/>
  <c r="E305" i="12" a="1"/>
  <c r="E1128" i="13" a="1"/>
  <c r="E2547" i="13" a="1"/>
  <c r="E3382" i="13" a="1"/>
  <c r="E3264" i="12" a="1"/>
  <c r="E2666" i="12" a="1"/>
  <c r="E3085" i="13" a="1"/>
  <c r="E931" i="12" a="1"/>
  <c r="E3346" i="12" a="1"/>
  <c r="E2399" i="13" a="1"/>
  <c r="E773" i="12" a="1"/>
  <c r="E3813" i="13" a="1"/>
  <c r="E3227" i="12" a="1"/>
  <c r="E3015" i="13" a="1"/>
  <c r="E4053" i="13" a="1"/>
  <c r="E1980" i="13" a="1"/>
  <c r="E2796" i="13" a="1"/>
  <c r="E265" i="12" a="1"/>
  <c r="E355" i="12" a="1"/>
  <c r="E2181" i="13" a="1"/>
  <c r="E653" i="13" a="1"/>
  <c r="E676" i="13" a="1"/>
  <c r="E82" i="12" a="1"/>
  <c r="E1536" i="13" a="1"/>
  <c r="E2115" i="13" a="1"/>
  <c r="E302" i="12" a="1"/>
  <c r="E3653" i="12" a="1"/>
  <c r="E234" i="13" a="1"/>
  <c r="E1852" i="13" a="1"/>
  <c r="E1074" i="12" a="1"/>
  <c r="E201" i="13" a="1"/>
  <c r="E3398" i="12" a="1"/>
  <c r="E615" i="12" a="1"/>
  <c r="E840" i="12" a="1"/>
  <c r="E2622" i="12" a="1"/>
  <c r="E860" i="12" a="1"/>
  <c r="E1387" i="12" a="1"/>
  <c r="E1632" i="12" a="1"/>
  <c r="E3752" i="12" a="1"/>
  <c r="E1252" i="12" a="1"/>
  <c r="E1665" i="13" a="1"/>
  <c r="E4210" i="12" a="1"/>
  <c r="E69" i="13" a="1"/>
  <c r="E2759" i="13" a="1"/>
  <c r="E2522" i="12" a="1"/>
  <c r="E2418" i="12" a="1"/>
  <c r="E3919" i="12" a="1"/>
  <c r="E2412" i="12" a="1"/>
  <c r="E4180" i="12" a="1"/>
  <c r="E2863" i="12" a="1"/>
  <c r="E1938" i="12" a="1"/>
  <c r="E711" i="13" a="1"/>
  <c r="E272" i="13" a="1"/>
  <c r="E2450" i="12" a="1"/>
  <c r="E119" i="12" a="1"/>
  <c r="E1194" i="12" a="1"/>
  <c r="E2830" i="12" a="1"/>
  <c r="E3599" i="12" a="1"/>
  <c r="E4054" i="13" a="1"/>
  <c r="E1830" i="13" a="1"/>
  <c r="E4093" i="13" a="1"/>
  <c r="E2440" i="13" a="1"/>
  <c r="E3943" i="13" a="1"/>
  <c r="E1054" i="13" a="1"/>
  <c r="E2476" i="13" a="1"/>
  <c r="E55" i="13" a="1"/>
  <c r="E3113" i="13" a="1"/>
  <c r="E4215" i="13" a="1"/>
  <c r="E2559" i="13" a="1"/>
  <c r="E4105" i="13" a="1"/>
  <c r="E827" i="13" a="1"/>
  <c r="E2865" i="12" a="1"/>
  <c r="E3662" i="12" a="1"/>
  <c r="E1374" i="13" a="1"/>
  <c r="E3438" i="13" a="1"/>
  <c r="E4050" i="13" a="1"/>
  <c r="E4019" i="13" a="1"/>
  <c r="E3859" i="12" a="1"/>
  <c r="E3890" i="12" a="1"/>
  <c r="E1063" i="12" a="1"/>
  <c r="E696" i="13" a="1"/>
  <c r="E280" i="13" a="1"/>
  <c r="E1339" i="12" a="1"/>
  <c r="E1915" i="12" a="1"/>
  <c r="E4028" i="13" a="1"/>
  <c r="E1212" i="13" a="1"/>
  <c r="E2321" i="13" a="1"/>
  <c r="E721" i="13" a="1"/>
  <c r="E3390" i="12" a="1"/>
  <c r="E2643" i="13" a="1"/>
  <c r="E106" i="13" a="1"/>
  <c r="E374" i="13" a="1"/>
  <c r="E1491" i="12" a="1"/>
  <c r="E1170" i="13" a="1"/>
  <c r="E1504" i="13" a="1"/>
  <c r="E1820" i="13" a="1"/>
  <c r="E3501" i="12" a="1"/>
  <c r="E910" i="13" a="1"/>
  <c r="E945" i="12" a="1"/>
  <c r="E1865" i="13" a="1"/>
  <c r="E1655" i="13" a="1"/>
  <c r="E2145" i="12" a="1"/>
  <c r="E2678" i="12" a="1"/>
  <c r="E1505" i="12" a="1"/>
  <c r="E4297" i="13" a="1"/>
  <c r="E2389" i="13" a="1"/>
  <c r="E3193" i="13" a="1"/>
  <c r="E1758" i="13" a="1"/>
  <c r="E3073" i="13" a="1"/>
  <c r="E618" i="12" a="1"/>
  <c r="E1632" i="13" a="1"/>
  <c r="E239" i="13" a="1"/>
  <c r="E117" i="13" a="1"/>
  <c r="E3772" i="12" a="1"/>
  <c r="E2837" i="13" a="1"/>
  <c r="E2480" i="12" a="1"/>
  <c r="E350" i="13" a="1"/>
  <c r="E2512" i="13" a="1"/>
  <c r="E2577" i="13" a="1"/>
  <c r="E1580" i="12" a="1"/>
  <c r="E3960" i="12" a="1"/>
  <c r="E2021" i="13" a="1"/>
  <c r="E2787" i="13" a="1"/>
  <c r="E34" i="13" a="1"/>
  <c r="E3049" i="13" a="1"/>
  <c r="E652" i="12" a="1"/>
  <c r="E2721" i="12" a="1"/>
  <c r="E3006" i="12" a="1"/>
  <c r="E743" i="13" a="1"/>
  <c r="E2863" i="13" a="1"/>
  <c r="E820" i="13" a="1"/>
  <c r="E610" i="13" a="1"/>
  <c r="E1143" i="13" a="1"/>
  <c r="E306" i="13" a="1"/>
  <c r="E1997" i="12" a="1"/>
  <c r="E1669" i="12" a="1"/>
  <c r="E380" i="13" a="1"/>
  <c r="E3153" i="12" a="1"/>
  <c r="E2818" i="13" a="1"/>
  <c r="E1151" i="12" a="1"/>
  <c r="E89" i="13" a="1"/>
  <c r="E3101" i="12" a="1"/>
  <c r="E1775" i="12" a="1"/>
  <c r="E2903" i="13" a="1"/>
  <c r="E642" i="13" a="1"/>
  <c r="E466" i="12" a="1"/>
  <c r="E4116" i="13" a="1"/>
  <c r="E1029" i="13" a="1"/>
  <c r="E1351" i="12" a="1"/>
  <c r="E2379" i="13" a="1"/>
  <c r="E30" i="12" a="1"/>
  <c r="E2054" i="12" a="1"/>
  <c r="E1600" i="13" a="1"/>
  <c r="E3042" i="12" a="1"/>
  <c r="E354" i="13" a="1"/>
  <c r="E2810" i="13" a="1"/>
  <c r="E3626" i="12" a="1"/>
  <c r="E2516" i="12" a="1"/>
  <c r="E2333" i="12" a="1"/>
  <c r="E1178" i="12" a="1"/>
  <c r="E1857" i="12" a="1"/>
  <c r="E1173" i="13" a="1"/>
  <c r="E1120" i="12" a="1"/>
  <c r="E2517" i="12" a="1"/>
  <c r="E1759" i="12" a="1"/>
  <c r="E2053" i="12" a="1"/>
  <c r="E875" i="12" a="1"/>
  <c r="E3741" i="12" a="1"/>
  <c r="E664" i="13" a="1"/>
  <c r="E1217" i="12" a="1"/>
  <c r="E358" i="13" a="1"/>
  <c r="E938" i="12" a="1"/>
  <c r="E532" i="13" a="1"/>
  <c r="E1843" i="12" a="1"/>
  <c r="E2004" i="12" a="1"/>
  <c r="E2886" i="12" a="1"/>
  <c r="E3130" i="13" a="1"/>
  <c r="E2877" i="12" a="1"/>
  <c r="E3005" i="12" a="1"/>
  <c r="E1134" i="13" a="1"/>
  <c r="E3244" i="13" a="1"/>
  <c r="E1111" i="13" a="1"/>
  <c r="E1738" i="12" a="1"/>
  <c r="E3777" i="13" a="1"/>
  <c r="E2146" i="13" a="1"/>
  <c r="E4066" i="13" a="1"/>
  <c r="E1797" i="13" a="1"/>
  <c r="E1717" i="13" a="1"/>
  <c r="E149" i="13" a="1"/>
  <c r="E2358" i="13" a="1"/>
  <c r="E1813" i="13" a="1"/>
  <c r="E1692" i="12" a="1"/>
  <c r="E1302" i="13" a="1"/>
  <c r="E1346" i="13" a="1"/>
  <c r="E1970" i="13" a="1"/>
  <c r="E818" i="12" a="1"/>
  <c r="E2581" i="13" a="1"/>
  <c r="E4006" i="13" a="1"/>
  <c r="E1887" i="13" a="1"/>
  <c r="E1413" i="13" a="1"/>
  <c r="E2194" i="13" a="1"/>
  <c r="E1382" i="13" a="1"/>
  <c r="E1418" i="13" a="1"/>
  <c r="E2899" i="12" a="1"/>
  <c r="E3895" i="12" a="1"/>
  <c r="E4165" i="13" a="1"/>
  <c r="E2533" i="13" a="1"/>
  <c r="E191" i="13" a="1"/>
  <c r="E790" i="13" a="1"/>
  <c r="E137" i="12" a="1"/>
  <c r="E2388" i="13" a="1"/>
  <c r="E2208" i="13" a="1"/>
  <c r="E3552" i="12" a="1"/>
  <c r="E375" i="13" a="1"/>
  <c r="E396" i="12" a="1"/>
  <c r="E802" i="13" a="1"/>
  <c r="E907" i="13" a="1"/>
  <c r="E3759" i="12" a="1"/>
  <c r="E2928" i="13" a="1"/>
  <c r="E3614" i="13" a="1"/>
  <c r="E1522" i="12" a="1"/>
  <c r="E1175" i="13" a="1"/>
  <c r="E557" i="13" a="1"/>
  <c r="E947" i="13" a="1"/>
  <c r="E1872" i="13" a="1"/>
  <c r="E3527" i="12" a="1"/>
  <c r="E70" i="13" a="1"/>
  <c r="E1977" i="13" a="1"/>
  <c r="E296" i="13" a="1"/>
  <c r="E1379" i="13" a="1"/>
  <c r="E1431" i="13" a="1"/>
  <c r="E3791" i="13" a="1"/>
  <c r="E1620" i="12" a="1"/>
  <c r="E1392" i="12" a="1"/>
  <c r="E3039" i="12" a="1"/>
  <c r="E2390" i="12" a="1"/>
  <c r="E1438" i="12" a="1"/>
  <c r="E737" i="13" a="1"/>
  <c r="E411" i="13" a="1"/>
  <c r="E1586" i="13" a="1"/>
  <c r="E3794" i="13" a="1"/>
  <c r="E717" i="13" a="1"/>
  <c r="E2391" i="12" a="1"/>
  <c r="E233" i="13" a="1"/>
  <c r="E85" i="12" a="1"/>
  <c r="E3851" i="12" a="1"/>
  <c r="E754" i="13" a="1"/>
  <c r="E3260" i="13" a="1"/>
  <c r="E4250" i="13" a="1"/>
  <c r="E1259" i="13" a="1"/>
  <c r="E586" i="12" a="1"/>
  <c r="E3652" i="13" a="1"/>
  <c r="E70" i="12" a="1"/>
  <c r="E3320" i="13" a="1"/>
  <c r="E688" i="12" a="1"/>
  <c r="E1880" i="13" a="1"/>
  <c r="E2244" i="12" a="1"/>
  <c r="E13" i="13" a="1"/>
  <c r="E3890" i="13" a="1"/>
  <c r="E2495" i="13" a="1"/>
  <c r="E2261" i="12" a="1"/>
  <c r="E3312" i="12" a="1"/>
  <c r="E3575" i="12" a="1"/>
  <c r="E2238" i="13" a="1"/>
  <c r="E2749" i="13" a="1"/>
  <c r="E3823" i="13" a="1"/>
  <c r="E1233" i="13" a="1"/>
  <c r="E3103" i="12" a="1"/>
  <c r="E1989" i="13" a="1"/>
  <c r="E2164" i="13" a="1"/>
  <c r="E2903" i="12" a="1"/>
  <c r="E703" i="13" a="1"/>
  <c r="E52" i="13" a="1"/>
  <c r="E451" i="12" a="1"/>
  <c r="E3460" i="13" a="1"/>
  <c r="E1934" i="13" a="1"/>
  <c r="E3701" i="12" a="1"/>
  <c r="E2880" i="12" a="1"/>
  <c r="E2615" i="13" a="1"/>
  <c r="E2134" i="13" a="1"/>
  <c r="E3372" i="13" a="1"/>
  <c r="E3057" i="12" a="1"/>
  <c r="E343" i="12" a="1"/>
  <c r="E2498" i="12" a="1"/>
  <c r="E2045" i="12" a="1"/>
  <c r="E2016" i="13" a="1"/>
  <c r="E502" i="12" a="1"/>
  <c r="E1955" i="13" a="1"/>
  <c r="E1471" i="12" a="1"/>
  <c r="E127" i="13" a="1"/>
  <c r="E2641" i="13" a="1"/>
  <c r="E1188" i="13" a="1"/>
  <c r="E685" i="12" a="1"/>
  <c r="E253" i="12" a="1"/>
  <c r="E1491" i="13" a="1"/>
  <c r="E3158" i="12" a="1"/>
  <c r="E1657" i="13" a="1"/>
  <c r="E2514" i="12" a="1"/>
  <c r="E2163" i="12" a="1"/>
  <c r="E939" i="12" a="1"/>
  <c r="E2003" i="13" a="1"/>
  <c r="E1521" i="12" a="1"/>
  <c r="E509" i="12" a="1"/>
  <c r="E2558" i="12" a="1"/>
  <c r="E2555" i="12" a="1"/>
  <c r="E1637" i="13" a="1"/>
  <c r="E2374" i="13" a="1"/>
  <c r="E2549" i="13" a="1"/>
  <c r="E2611" i="13" a="1"/>
  <c r="E2206" i="13" a="1"/>
  <c r="E726" i="13" a="1"/>
  <c r="E1907" i="13" a="1"/>
  <c r="E4020" i="13" a="1"/>
  <c r="E3945" i="12" a="1"/>
  <c r="E2977" i="13" a="1"/>
  <c r="E116" i="12" a="1"/>
  <c r="E3348" i="12" a="1"/>
  <c r="E670" i="13" a="1"/>
  <c r="E1185" i="13" a="1"/>
  <c r="E2902" i="12" a="1"/>
  <c r="E3198" i="12" a="1"/>
  <c r="E896" i="12" a="1"/>
  <c r="E618" i="13" a="1"/>
  <c r="E1990" i="12" a="1"/>
  <c r="E4117" i="13" a="1"/>
  <c r="E266" i="13" a="1"/>
  <c r="E683" i="12" a="1"/>
  <c r="E557" i="12" a="1"/>
  <c r="E197" i="12" a="1"/>
  <c r="E248" i="12" a="1"/>
  <c r="E668" i="13" a="1"/>
  <c r="E1809" i="12" a="1"/>
  <c r="E4214" i="13" a="1"/>
  <c r="E2629" i="13" a="1"/>
  <c r="E2099" i="12" a="1"/>
  <c r="E2452" i="13" a="1"/>
  <c r="E1704" i="12" a="1"/>
  <c r="E2130" i="13" a="1"/>
  <c r="E935" i="13" a="1"/>
  <c r="E943" i="13" a="1"/>
  <c r="E3750" i="12" a="1"/>
  <c r="E1407" i="13" a="1"/>
  <c r="E1130" i="12" a="1"/>
  <c r="E1246" i="13" a="1"/>
  <c r="E2691" i="12" a="1"/>
  <c r="E432" i="13" a="1"/>
  <c r="E2928" i="12" a="1"/>
  <c r="E1014" i="13" a="1"/>
  <c r="E3432" i="13" a="1"/>
  <c r="E2006" i="12" a="1"/>
  <c r="E156" i="12" a="1"/>
  <c r="E588" i="13" a="1"/>
  <c r="E729" i="12" a="1"/>
  <c r="E2116" i="12" a="1"/>
  <c r="E1466" i="13" a="1"/>
  <c r="E680" i="12" a="1"/>
  <c r="E1615" i="13" a="1"/>
  <c r="E1853" i="13" a="1"/>
  <c r="E2041" i="13" a="1"/>
  <c r="E2456" i="12" a="1"/>
  <c r="E369" i="13" a="1"/>
  <c r="E413" i="13" a="1"/>
  <c r="E2559" i="12" a="1"/>
  <c r="E1529" i="12" a="1"/>
  <c r="E2190" i="12" a="1"/>
  <c r="E1350" i="12" a="1"/>
  <c r="E580" i="12" a="1"/>
  <c r="E1229" i="13" a="1"/>
  <c r="E3859" i="13" a="1"/>
  <c r="E1945" i="13" a="1"/>
  <c r="E725" i="13" a="1"/>
  <c r="E3547" i="12" a="1"/>
  <c r="E1560" i="13" a="1"/>
  <c r="E4285" i="13" a="1"/>
  <c r="E1449" i="13" a="1"/>
  <c r="E3256" i="13" a="1"/>
  <c r="E1638" i="13" a="1"/>
  <c r="E406" i="13" a="1"/>
  <c r="E2242" i="13" a="1"/>
  <c r="E1850" i="13" a="1"/>
  <c r="E2257" i="12" a="1"/>
  <c r="E1179" i="13" a="1"/>
  <c r="E1347" i="13" a="1"/>
  <c r="E1557" i="12" a="1"/>
  <c r="E753" i="13" a="1"/>
  <c r="E113" i="13" a="1"/>
  <c r="E1952" i="13" a="1"/>
  <c r="E4199" i="13" a="1"/>
  <c r="E1018" i="12" a="1"/>
  <c r="E1263" i="12" a="1"/>
  <c r="E2998" i="13" a="1"/>
  <c r="E564" i="12" a="1"/>
  <c r="E925" i="13" a="1"/>
  <c r="E3952" i="12" a="1"/>
  <c r="E3236" i="12" a="1"/>
  <c r="E2566" i="12" a="1"/>
  <c r="E3899" i="12" a="1"/>
  <c r="E2309" i="13" a="1"/>
  <c r="E1697" i="13" a="1"/>
  <c r="E1636" i="13" a="1"/>
  <c r="E2822" i="12" a="1"/>
  <c r="E986" i="13" a="1"/>
  <c r="E836" i="13" a="1"/>
  <c r="E1123" i="13" a="1"/>
  <c r="E2403" i="13" a="1"/>
  <c r="E604" i="13" a="1"/>
  <c r="E489" i="13" a="1"/>
  <c r="E3000" i="12" a="1"/>
  <c r="E2556" i="13" a="1"/>
  <c r="E675" i="13" a="1"/>
  <c r="E1072" i="12" a="1"/>
  <c r="E1343" i="12" a="1"/>
  <c r="E1848" i="13" a="1"/>
  <c r="E1080" i="13" a="1"/>
  <c r="E1197" i="12" a="1"/>
  <c r="E1964" i="12" a="1"/>
  <c r="E224" i="13" a="1"/>
  <c r="E262" i="13" a="1"/>
  <c r="E1041" i="12" a="1"/>
  <c r="E2366" i="12" a="1"/>
  <c r="E2507" i="13" a="1"/>
  <c r="E3405" i="13" a="1"/>
  <c r="E75" i="12" a="1"/>
  <c r="E3463" i="12" a="1"/>
  <c r="E2376" i="13" a="1"/>
  <c r="E341" i="13" a="1"/>
  <c r="E567" i="13" a="1"/>
  <c r="E3621" i="13" a="1"/>
  <c r="E3942" i="13" a="1"/>
  <c r="E1094" i="12" a="1"/>
  <c r="E1635" i="13" a="1"/>
  <c r="E4181" i="12" a="1"/>
  <c r="E742" i="13" a="1"/>
  <c r="E1225" i="13" a="1"/>
  <c r="E2815" i="12" a="1"/>
  <c r="E887" i="13" a="1"/>
  <c r="E813" i="13" a="1"/>
  <c r="E1166" i="13" a="1"/>
  <c r="E628" i="13" a="1"/>
  <c r="E4287" i="13" a="1"/>
  <c r="E4007" i="12" a="1"/>
  <c r="E423" i="13" a="1"/>
  <c r="E2917" i="12" a="1"/>
  <c r="E4132" i="13" a="1"/>
  <c r="E632" i="13" a="1"/>
  <c r="E3370" i="13" a="1"/>
  <c r="E4063" i="13" a="1"/>
  <c r="E100" i="13" a="1"/>
  <c r="E1844" i="13" a="1"/>
  <c r="E3753" i="12" a="1"/>
  <c r="E1520" i="13" a="1"/>
  <c r="E570" i="13" a="1"/>
  <c r="E1346" i="12" a="1"/>
  <c r="E2846" i="12" a="1"/>
  <c r="E3981" i="13" a="1"/>
  <c r="E2655" i="13" a="1"/>
  <c r="E1031" i="12" a="1"/>
  <c r="E1278" i="13" a="1"/>
  <c r="E1457" i="13" a="1"/>
  <c r="E2163" i="13" a="1"/>
  <c r="E1659" i="13" a="1"/>
  <c r="E1365" i="13" a="1"/>
  <c r="E147" i="13" a="1"/>
  <c r="E2133" i="12" a="1"/>
  <c r="E3054" i="12" a="1"/>
  <c r="E3446" i="13" a="1"/>
  <c r="E3535" i="12" a="1"/>
  <c r="E3168" i="12" a="1"/>
  <c r="E1272" i="13" a="1"/>
  <c r="E561" i="13" a="1"/>
  <c r="E942" i="13" a="1"/>
  <c r="E1150" i="13" a="1"/>
  <c r="E727" i="13" a="1"/>
  <c r="E2125" i="13" a="1"/>
  <c r="E3714" i="13" a="1"/>
  <c r="E4096" i="13" a="1"/>
  <c r="E3808" i="13" a="1"/>
  <c r="E1225" i="12" a="1"/>
  <c r="E885" i="13" a="1"/>
  <c r="E2894" i="12" a="1"/>
  <c r="E3634" i="13" a="1"/>
  <c r="E2218" i="13" a="1"/>
  <c r="E3626" i="13" a="1"/>
  <c r="E3462" i="13" a="1"/>
  <c r="E606" i="13" a="1"/>
  <c r="E898" i="12" a="1"/>
  <c r="E2889" i="12" a="1"/>
  <c r="E1837" i="13" a="1"/>
  <c r="E840" i="13" a="1"/>
  <c r="E2363" i="13" a="1"/>
  <c r="E869" i="13" a="1"/>
  <c r="E3607" i="12" a="1"/>
  <c r="E872" i="13" a="1"/>
  <c r="E4295" i="13" a="1"/>
  <c r="E2174" i="13" a="1"/>
  <c r="E3204" i="13" a="1"/>
  <c r="E3762" i="13" a="1"/>
  <c r="E2663" i="13" a="1"/>
  <c r="E4271" i="13" a="1"/>
  <c r="E1514" i="13" a="1"/>
  <c r="E1298" i="12" a="1"/>
  <c r="E3559" i="13" a="1"/>
  <c r="E972" i="13" a="1"/>
  <c r="E3110" i="13" a="1"/>
  <c r="E1141" i="13" a="1"/>
  <c r="E2459" i="13" a="1"/>
  <c r="E4051" i="13" a="1"/>
  <c r="E1583" i="13" a="1"/>
  <c r="E3435" i="13" a="1"/>
  <c r="E2427" i="13" a="1"/>
  <c r="E205" i="13" a="1"/>
  <c r="E33" i="13" a="1"/>
  <c r="E3712" i="12" a="1"/>
  <c r="E648" i="12" a="1"/>
  <c r="E2305" i="12" a="1"/>
  <c r="E75" i="13" a="1"/>
  <c r="E3879" i="12" a="1"/>
  <c r="E1572" i="13" a="1"/>
  <c r="E1010" i="13" a="1"/>
  <c r="E444" i="13" a="1"/>
  <c r="E1618" i="13" a="1"/>
  <c r="E3711" i="12" a="1"/>
  <c r="E226" i="13" a="1"/>
  <c r="E3954" i="12" a="1"/>
  <c r="E228" i="12" a="1"/>
  <c r="E109" i="13" a="1"/>
  <c r="E2285" i="12" a="1"/>
  <c r="E2554" i="13" a="1"/>
  <c r="E480" i="13" a="1"/>
  <c r="E2800" i="13" a="1"/>
  <c r="E1974" i="12" a="1"/>
  <c r="E2287" i="13" a="1"/>
  <c r="E4032" i="13" a="1"/>
  <c r="E1241" i="13" a="1"/>
  <c r="E1806" i="13" a="1"/>
  <c r="E764" i="13" a="1"/>
  <c r="E951" i="12" a="1"/>
  <c r="E319" i="13" a="1"/>
  <c r="E1316" i="13" a="1"/>
  <c r="E3283" i="12" a="1"/>
  <c r="E3902" i="12" a="1"/>
  <c r="E1220" i="13" a="1"/>
  <c r="E2759" i="12" a="1"/>
  <c r="E1009" i="13" a="1"/>
  <c r="E2281" i="13" a="1"/>
  <c r="E1164" i="13" a="1"/>
  <c r="E1483" i="13" a="1"/>
  <c r="E1698" i="13" a="1"/>
  <c r="E252" i="13" a="1"/>
  <c r="E503" i="13" a="1"/>
  <c r="E1323" i="13" a="1"/>
  <c r="E4117" i="12" a="1"/>
  <c r="E921" i="13" a="1"/>
  <c r="E4116" i="12" a="1"/>
  <c r="E1480" i="13" a="1"/>
  <c r="E2271" i="12" a="1"/>
  <c r="E760" i="12" a="1"/>
  <c r="E4158" i="12" a="1"/>
  <c r="E784" i="12" a="1"/>
  <c r="E2073" i="12" a="1"/>
  <c r="E1729" i="13" a="1"/>
  <c r="E438" i="13" a="1"/>
  <c r="E3248" i="12" a="1"/>
  <c r="E1929" i="12" a="1"/>
  <c r="E710" i="13" a="1"/>
  <c r="E78" i="12" a="1"/>
  <c r="E2388" i="12" a="1"/>
  <c r="E4136" i="12" a="1"/>
  <c r="E3285" i="13" a="1"/>
  <c r="E1754" i="13" a="1"/>
  <c r="E3642" i="12" a="1"/>
  <c r="E2429" i="13" a="1"/>
  <c r="E3143" i="13" a="1"/>
  <c r="E1047" i="13" a="1"/>
  <c r="E1318" i="13" a="1"/>
  <c r="E766" i="13" a="1"/>
  <c r="E1548" i="13" a="1"/>
  <c r="E3513" i="13" a="1"/>
  <c r="E119" i="13" a="1"/>
  <c r="E1359" i="13" a="1"/>
  <c r="E3960" i="13" a="1"/>
  <c r="E2216" i="13" a="1"/>
  <c r="E4179" i="12" a="1"/>
  <c r="E3932" i="13" a="1"/>
  <c r="E128" i="13" a="1"/>
  <c r="E3328" i="13" a="1"/>
  <c r="E3605" i="13" a="1"/>
  <c r="E760" i="13" a="1"/>
  <c r="E512" i="13" a="1"/>
  <c r="E4163" i="12" a="1"/>
  <c r="E2642" i="13" a="1"/>
  <c r="E2420" i="13" a="1"/>
  <c r="E1370" i="13" a="1"/>
  <c r="E3487" i="12" a="1"/>
  <c r="E1987" i="13" a="1"/>
  <c r="E4172" i="13" a="1"/>
  <c r="E1768" i="13" a="1"/>
  <c r="E4134" i="12" a="1"/>
  <c r="E1522" i="13" a="1"/>
  <c r="E216" i="13" a="1"/>
  <c r="E1629" i="13" a="1"/>
  <c r="E3843" i="13" a="1"/>
  <c r="E1633" i="13" a="1"/>
  <c r="E1736" i="12" a="1"/>
  <c r="E3257" i="13" a="1"/>
  <c r="E1815" i="13" a="1"/>
  <c r="E479" i="12" a="1"/>
  <c r="E552" i="13" a="1"/>
  <c r="E1701" i="12" a="1"/>
  <c r="E2055" i="12" a="1"/>
  <c r="E3475" i="13" a="1"/>
  <c r="E1934" i="12" a="1"/>
  <c r="E3149" i="12" a="1"/>
  <c r="E818" i="13" a="1"/>
  <c r="E2586" i="12" a="1"/>
  <c r="E1524" i="13" a="1"/>
  <c r="E3257" i="12" a="1"/>
  <c r="E1207" i="12" a="1"/>
  <c r="E4210" i="13" a="1"/>
  <c r="E2723" i="12" a="1"/>
  <c r="E3242" i="12" a="1"/>
  <c r="E1604" i="13" a="1"/>
  <c r="E2735" i="13" a="1"/>
  <c r="E2193" i="13" a="1"/>
  <c r="E3433" i="12" a="1"/>
  <c r="E924" i="13" a="1"/>
  <c r="E1016" i="13" a="1"/>
  <c r="E455" i="13" a="1"/>
  <c r="E3644" i="12" a="1"/>
  <c r="E3929" i="12" a="1"/>
  <c r="E265" i="13" a="1"/>
  <c r="E3167" i="13" a="1"/>
  <c r="E3176" i="12" a="1"/>
  <c r="E3849" i="13" a="1"/>
  <c r="E2228" i="13" a="1"/>
  <c r="E3100" i="13" a="1"/>
  <c r="E738" i="13" a="1"/>
  <c r="E349" i="12" a="1"/>
  <c r="E3361" i="13" a="1"/>
  <c r="E1304" i="13" a="1"/>
  <c r="E2092" i="12" a="1"/>
  <c r="E26" i="12" a="1"/>
  <c r="E2048" i="13" a="1"/>
  <c r="E1937" i="12" a="1"/>
  <c r="E751" i="13" a="1"/>
  <c r="E958" i="12" a="1"/>
  <c r="E469" i="12" a="1"/>
  <c r="E381" i="13" a="1"/>
  <c r="E615" i="13" a="1"/>
  <c r="E592" i="12" a="1"/>
  <c r="E3763" i="13" a="1"/>
  <c r="E1573" i="12" a="1"/>
  <c r="E2570" i="13" a="1"/>
  <c r="E663" i="12" a="1"/>
  <c r="E738" i="12" a="1"/>
  <c r="E2266" i="13" a="1"/>
  <c r="E2978" i="12" a="1"/>
  <c r="E2492" i="12" a="1"/>
  <c r="E2347" i="13" a="1"/>
  <c r="E3907" i="12" a="1"/>
  <c r="E1537" i="12" a="1"/>
  <c r="E130" i="12" a="1"/>
  <c r="E2389" i="12" a="1"/>
  <c r="E2872" i="13" a="1"/>
  <c r="E2646" i="12" a="1"/>
  <c r="E1893" i="13" a="1"/>
  <c r="E1598" i="12" a="1"/>
  <c r="E3013" i="13" a="1"/>
  <c r="E1509" i="13" a="1"/>
  <c r="E1452" i="13" a="1"/>
  <c r="E4234" i="12" a="1"/>
  <c r="E485" i="13" a="1"/>
  <c r="E516" i="12" a="1"/>
  <c r="E2188" i="12" a="1"/>
  <c r="E4206" i="12" a="1"/>
  <c r="E68" i="13" a="1"/>
  <c r="E1989" i="12" a="1"/>
  <c r="E428" i="12" a="1"/>
  <c r="E403" i="13" a="1"/>
  <c r="E1121" i="12" a="1"/>
  <c r="E4208" i="12" a="1"/>
  <c r="E462" i="13" a="1"/>
  <c r="E2756" i="13" a="1"/>
  <c r="E2527" i="12" a="1"/>
  <c r="E1404" i="13" a="1"/>
  <c r="E2967" i="12" a="1"/>
  <c r="E388" i="13" a="1"/>
  <c r="E3363" i="13" a="1"/>
  <c r="E806" i="13" a="1"/>
  <c r="E1574" i="13" a="1"/>
  <c r="E14" i="12" a="1"/>
  <c r="E331" i="13" a="1"/>
  <c r="E392" i="13" a="1"/>
  <c r="E678" i="13" a="1"/>
  <c r="E3271" i="13" a="1"/>
  <c r="E3725" i="12" a="1"/>
  <c r="E540" i="13" a="1"/>
  <c r="E3526" i="13" a="1"/>
  <c r="E1326" i="12" a="1"/>
  <c r="E1597" i="12" a="1"/>
  <c r="E1580" i="13" a="1"/>
  <c r="E493" i="12" a="1"/>
  <c r="E4239" i="13" a="1"/>
  <c r="E197" i="13" a="1"/>
  <c r="E3766" i="12" a="1"/>
  <c r="E3296" i="12" a="1"/>
  <c r="E4008" i="13" a="1"/>
  <c r="E2385" i="13" a="1"/>
  <c r="E133" i="13" a="1"/>
  <c r="E433" i="13" a="1"/>
  <c r="E3137" i="12" a="1"/>
  <c r="E2743" i="12" a="1"/>
  <c r="E1458" i="13" a="1"/>
  <c r="E2002" i="12" a="1"/>
  <c r="E1876" i="12" a="1"/>
  <c r="E538" i="12" a="1"/>
  <c r="E2187" i="12" a="1"/>
  <c r="E920" i="13" a="1"/>
  <c r="E4083" i="12" a="1"/>
  <c r="E1064" i="13" a="1"/>
  <c r="E1489" i="13" a="1"/>
  <c r="E4064" i="12" a="1"/>
  <c r="E2883" i="13" a="1"/>
  <c r="E940" i="12" a="1"/>
  <c r="E3404" i="12" a="1"/>
  <c r="E4282" i="13" a="1"/>
  <c r="E3274" i="12" a="1"/>
  <c r="E1333" i="13" a="1"/>
  <c r="E2046" i="12" a="1"/>
  <c r="E2556" i="12" a="1"/>
  <c r="E1894" i="12" a="1"/>
  <c r="E3779" i="13" a="1"/>
  <c r="E2754" i="13" a="1"/>
  <c r="E191" i="12" a="1"/>
  <c r="E3450" i="12" a="1"/>
  <c r="E2572" i="12" a="1"/>
  <c r="E4057" i="12" a="1"/>
  <c r="E3079" i="12" a="1"/>
  <c r="E3068" i="13" a="1"/>
  <c r="E1191" i="12" a="1"/>
  <c r="E2934" i="13" a="1"/>
  <c r="E2493" i="13" a="1"/>
  <c r="E3961" i="12" a="1"/>
  <c r="E3428" i="12" a="1"/>
  <c r="E1339" i="13" a="1"/>
  <c r="E1509" i="12" a="1"/>
  <c r="E2336" i="13" a="1"/>
  <c r="E1111" i="12" a="1"/>
  <c r="E975" i="13" a="1"/>
  <c r="E976" i="13" a="1"/>
  <c r="E3678" i="13" a="1"/>
  <c r="E502" i="13" a="1"/>
  <c r="E116" i="13" a="1"/>
  <c r="E987" i="13" a="1"/>
  <c r="E2141" i="12" a="1"/>
  <c r="E1890" i="13" a="1"/>
  <c r="E1262" i="13" a="1"/>
  <c r="E1982" i="13" a="1"/>
  <c r="E166" i="13" a="1"/>
  <c r="E946" i="12" a="1"/>
  <c r="E2615" i="12" a="1"/>
  <c r="E3573" i="12" a="1"/>
  <c r="E4086" i="12" a="1"/>
  <c r="E4012" i="12" a="1"/>
  <c r="E1726" i="13" a="1"/>
  <c r="E3250" i="13" a="1"/>
  <c r="E649" i="12" a="1"/>
  <c r="E1906" i="13" a="1"/>
  <c r="E1912" i="12" a="1"/>
  <c r="E2178" i="13" a="1"/>
  <c r="E430" i="12" a="1"/>
  <c r="E418" i="12" a="1"/>
  <c r="E647" i="12" a="1"/>
  <c r="E1247" i="13" a="1"/>
  <c r="E3450" i="13" a="1"/>
  <c r="E1003" i="13" a="1"/>
  <c r="E204" i="13" a="1"/>
  <c r="E3348" i="13" a="1"/>
  <c r="E1230" i="13" a="1"/>
  <c r="E1838" i="12" a="1"/>
  <c r="E1483" i="12" a="1"/>
  <c r="E1172" i="13" a="1"/>
  <c r="E1273" i="12" a="1"/>
  <c r="E776" i="12" a="1"/>
  <c r="E1214" i="13" a="1"/>
  <c r="E1786" i="12" a="1"/>
  <c r="E3713" i="12" a="1"/>
  <c r="E719" i="12" a="1"/>
  <c r="E949" i="13" a="1"/>
  <c r="E2066" i="12" a="1"/>
  <c r="E1821" i="12" a="1"/>
  <c r="E3347" i="12" a="1"/>
  <c r="E3132" i="12" a="1"/>
  <c r="E829" i="13" a="1"/>
  <c r="E351" i="13" a="1"/>
  <c r="E4018" i="12" a="1"/>
  <c r="E3873" i="12" a="1"/>
  <c r="E2668" i="12" a="1"/>
  <c r="E1897" i="12" a="1"/>
  <c r="E2423" i="13" a="1"/>
  <c r="E728" i="12" a="1"/>
  <c r="E723" i="13" a="1"/>
  <c r="E4082" i="13" a="1"/>
  <c r="E4200" i="13" a="1"/>
  <c r="E2956" i="13" a="1"/>
  <c r="E3430" i="12" a="1"/>
  <c r="E1337" i="13" a="1"/>
  <c r="E3296" i="13" a="1"/>
  <c r="E1092" i="12" a="1"/>
  <c r="E2396" i="13" a="1"/>
  <c r="E2428" i="12" a="1"/>
  <c r="E3312" i="13" a="1"/>
  <c r="E562" i="12" a="1"/>
  <c r="E814" i="13" a="1"/>
  <c r="E1043" i="12" a="1"/>
  <c r="E731" i="13" a="1"/>
  <c r="E205" i="12" a="1"/>
  <c r="E2471" i="13" a="1"/>
  <c r="E3332" i="12" a="1"/>
  <c r="E1962" i="12" a="1"/>
  <c r="E363" i="12" a="1"/>
  <c r="E3115" i="13" a="1"/>
  <c r="E3811" i="12" a="1"/>
  <c r="E1112" i="13" a="1"/>
  <c r="E2245" i="13" a="1"/>
  <c r="E548" i="12" a="1"/>
  <c r="E2515" i="13" a="1"/>
  <c r="E2970" i="12" a="1"/>
  <c r="E3036" i="13" a="1"/>
  <c r="E130" i="13" a="1"/>
  <c r="E4030" i="13" a="1"/>
  <c r="E3628" i="13" a="1"/>
  <c r="E1713" i="12" a="1"/>
  <c r="E3431" i="12" a="1"/>
  <c r="E258" i="13" a="1"/>
  <c r="E3517" i="12" a="1"/>
  <c r="E2396" i="12" a="1"/>
  <c r="E1090" i="13" a="1"/>
  <c r="E647" i="13" a="1"/>
  <c r="E851" i="13" a="1"/>
  <c r="E4147" i="12" a="1"/>
  <c r="E816" i="13" a="1"/>
  <c r="E913" i="13" a="1"/>
  <c r="E98" i="12" a="1"/>
  <c r="E1782" i="12" a="1"/>
  <c r="E249" i="13" a="1"/>
  <c r="E168" i="13" a="1"/>
  <c r="E1046" i="13" a="1"/>
  <c r="E737" i="12" a="1"/>
  <c r="E3330" i="13" a="1"/>
  <c r="E1454" i="13" a="1"/>
  <c r="E1425" i="12" a="1"/>
  <c r="E1071" i="13" a="1"/>
  <c r="E2669" i="12" a="1"/>
  <c r="E3034" i="12" a="1"/>
  <c r="E736" i="13" a="1"/>
  <c r="E3436" i="13" a="1"/>
  <c r="E3632" i="12" a="1"/>
  <c r="E1700" i="13" a="1"/>
  <c r="E2129" i="13" a="1"/>
  <c r="E1671" i="13" a="1"/>
  <c r="E2289" i="12" a="1"/>
  <c r="E566" i="13" a="1"/>
  <c r="E3523" i="13" a="1"/>
  <c r="E2504" i="12" a="1"/>
  <c r="E1069" i="13" a="1"/>
  <c r="E586" i="13" a="1"/>
  <c r="E4055" i="13" a="1"/>
  <c r="E3588" i="12" a="1"/>
  <c r="E3829" i="12" a="1"/>
  <c r="E237" i="12" a="1"/>
  <c r="E1178" i="13" a="1"/>
  <c r="E3677" i="13" a="1"/>
  <c r="E456" i="12" a="1"/>
  <c r="E216" i="12" a="1"/>
  <c r="E4191" i="12" a="1"/>
  <c r="E2969" i="12" a="1"/>
  <c r="E88" i="12" a="1"/>
  <c r="E3193" i="12" a="1"/>
  <c r="E3358" i="12" a="1"/>
  <c r="E3637" i="12" a="1"/>
  <c r="E2827" i="12" a="1"/>
  <c r="E2550" i="13" a="1"/>
  <c r="E4235" i="12" a="1"/>
  <c r="E1191" i="13" a="1"/>
  <c r="E2751" i="12" a="1"/>
  <c r="E1202" i="13" a="1"/>
  <c r="E3782" i="12" a="1"/>
  <c r="E496" i="13" a="1"/>
  <c r="E1559" i="13" a="1"/>
  <c r="E1523" i="12" a="1"/>
  <c r="E3854" i="12" a="1"/>
  <c r="E4183" i="12" a="1"/>
  <c r="E558" i="13" a="1"/>
  <c r="E2613" i="13" a="1"/>
  <c r="E1967" i="13" a="1"/>
  <c r="E1996" i="13" a="1"/>
  <c r="E1441" i="13" a="1"/>
  <c r="E810" i="12" a="1"/>
  <c r="E351" i="12" a="1"/>
  <c r="E3442" i="12" a="1"/>
  <c r="E3862" i="12" a="1"/>
  <c r="E389" i="13" a="1"/>
  <c r="E3705" i="12" a="1"/>
  <c r="E2042" i="13" a="1"/>
  <c r="E184" i="12" a="1"/>
  <c r="E3384" i="12" a="1"/>
  <c r="E582" i="12" a="1"/>
  <c r="E2628" i="12" a="1"/>
  <c r="E3703" i="12" a="1"/>
  <c r="E2318" i="13" a="1"/>
  <c r="E187" i="12" a="1"/>
  <c r="E2152" i="13" a="1"/>
  <c r="E1142" i="13" a="1"/>
  <c r="E366" i="13" a="1"/>
  <c r="E2942" i="12" a="1"/>
  <c r="E2077" i="12" a="1"/>
  <c r="E3338" i="13" a="1"/>
  <c r="E2658" i="12" a="1"/>
  <c r="E1198" i="13" a="1"/>
  <c r="E3558" i="13" a="1"/>
  <c r="E3061" i="13" a="1"/>
  <c r="E3940" i="13" a="1"/>
  <c r="E3109" i="12" a="1"/>
  <c r="E1479" i="12" a="1"/>
  <c r="E3619" i="12" a="1"/>
  <c r="E895" i="12" a="1"/>
  <c r="E1260" i="13" a="1"/>
  <c r="E1188" i="12" a="1"/>
  <c r="E1781" i="12" a="1"/>
  <c r="E3336" i="12" a="1"/>
  <c r="E2611" i="12" a="1"/>
  <c r="E595" i="13" a="1"/>
  <c r="E2488" i="12" a="1"/>
  <c r="E215" i="13" a="1"/>
  <c r="E3037" i="12" a="1"/>
  <c r="E1678" i="13" a="1"/>
  <c r="E8" i="13" a="1"/>
  <c r="E899" i="12" a="1"/>
  <c r="E1386" i="13" a="1"/>
  <c r="E440" i="13" a="1"/>
  <c r="E2341" i="12" a="1"/>
  <c r="E263" i="13" a="1"/>
  <c r="E1395" i="13" a="1"/>
  <c r="E2526" i="13" a="1"/>
  <c r="E1067" i="13" a="1"/>
  <c r="E2659" i="13" a="1"/>
  <c r="E1634" i="13" a="1"/>
  <c r="E1477" i="13" a="1"/>
  <c r="E345" i="13" a="1"/>
  <c r="E2873" i="13" a="1"/>
  <c r="E826" i="13" a="1"/>
  <c r="E3926" i="12" a="1"/>
  <c r="E15" i="13" a="1"/>
  <c r="E11" i="13" a="1"/>
  <c r="E645" i="13" a="1"/>
  <c r="E1406" i="12" a="1"/>
  <c r="E2326" i="13" a="1"/>
  <c r="E482" i="13" a="1"/>
  <c r="E3401" i="12" a="1"/>
  <c r="E467" i="13" a="1"/>
  <c r="E2770" i="12" a="1"/>
  <c r="E4075" i="12" a="1"/>
  <c r="E2131" i="13" a="1"/>
  <c r="E1002" i="13" a="1"/>
  <c r="E2753" i="12" a="1"/>
  <c r="E2285" i="13" a="1"/>
  <c r="E2101" i="12" a="1"/>
  <c r="E1153" i="12" a="1"/>
  <c r="E59" i="13" a="1"/>
  <c r="E1549" i="13" a="1"/>
  <c r="E3022" i="13" a="1"/>
  <c r="E1430" i="13" a="1"/>
  <c r="E984" i="13" a="1"/>
  <c r="E2473" i="13" a="1"/>
  <c r="E2061" i="13" a="1"/>
  <c r="E2860" i="13" a="1"/>
  <c r="E579" i="12" a="1"/>
  <c r="E3082" i="12" a="1"/>
  <c r="E3062" i="12" a="1"/>
  <c r="E324" i="12" a="1"/>
  <c r="E2283" i="12" a="1"/>
  <c r="E1226" i="13" a="1"/>
  <c r="E2992" i="13" a="1"/>
  <c r="E3371" i="12" a="1"/>
  <c r="E2592" i="12" a="1"/>
  <c r="E2823" i="12" a="1"/>
  <c r="E3283" i="13" a="1"/>
  <c r="E3479" i="12" a="1"/>
  <c r="E2008" i="13" a="1"/>
  <c r="E2697" i="13" a="1"/>
  <c r="E3775" i="13" a="1"/>
  <c r="E2400" i="13" a="1"/>
  <c r="E3603" i="12" a="1"/>
  <c r="E2171" i="13" a="1"/>
  <c r="E2675" i="12" a="1"/>
  <c r="E1508" i="13" a="1"/>
  <c r="E968" i="13" a="1"/>
  <c r="E616" i="13" a="1"/>
  <c r="E3677" i="12" a="1"/>
  <c r="E184" i="13" a="1"/>
  <c r="E961" i="13" a="1"/>
  <c r="E2500" i="12" a="1"/>
  <c r="E410" i="13" a="1"/>
  <c r="E3047" i="12" a="1"/>
  <c r="E1042" i="13" a="1"/>
  <c r="E3375" i="12" a="1"/>
  <c r="E774" i="12" a="1"/>
  <c r="E153" i="13" a="1"/>
  <c r="E29" i="12" a="1"/>
  <c r="E1282" i="13" a="1"/>
  <c r="E3420" i="12" a="1"/>
  <c r="E1364" i="12" a="1"/>
  <c r="E1909" i="12" a="1"/>
  <c r="E1693" i="12" a="1"/>
  <c r="E1138" i="13" a="1"/>
  <c r="E959" i="12" a="1"/>
  <c r="E2385" i="12" a="1"/>
  <c r="E1376" i="12" a="1"/>
  <c r="E1415" i="12" a="1"/>
  <c r="E3555" i="12" a="1"/>
  <c r="E2635" i="13" a="1"/>
  <c r="E90" i="12" a="1"/>
  <c r="E917" i="13" a="1"/>
  <c r="E72" i="13" a="1"/>
  <c r="E806" i="12" a="1"/>
  <c r="E1543" i="12" a="1"/>
  <c r="E1703" i="13" a="1"/>
  <c r="E2616" i="12" a="1"/>
  <c r="E251" i="12" a="1"/>
  <c r="E1466" i="12" a="1"/>
  <c r="E2065" i="13" a="1"/>
  <c r="E912" i="12" a="1"/>
  <c r="E1511" i="12" a="1"/>
  <c r="E322" i="13" a="1"/>
  <c r="E1889" i="12" a="1"/>
  <c r="E3936" i="12" a="1"/>
  <c r="E2088" i="12" a="1"/>
  <c r="E1215" i="13" a="1"/>
  <c r="E2407" i="13" a="1"/>
  <c r="E886" i="13" a="1"/>
  <c r="E2116" i="13" a="1"/>
  <c r="E4025" i="13" a="1"/>
  <c r="E650" i="13" a="1"/>
  <c r="E136" i="13" a="1"/>
  <c r="E1065" i="12" a="1"/>
  <c r="E3144" i="13" a="1"/>
  <c r="E3699" i="13" a="1"/>
  <c r="E4221" i="13" a="1"/>
  <c r="E2176" i="13" a="1"/>
  <c r="E2192" i="13" a="1"/>
  <c r="E2062" i="12" a="1"/>
  <c r="E373" i="12" a="1"/>
  <c r="E1647" i="13" a="1"/>
  <c r="E2712" i="13" a="1"/>
  <c r="E1171" i="13" a="1"/>
  <c r="E2063" i="13" a="1"/>
  <c r="E2511" i="13" a="1"/>
  <c r="E4199" i="12" a="1"/>
  <c r="E2852" i="13" a="1"/>
  <c r="E2375" i="12" a="1"/>
  <c r="E994" i="13" a="1"/>
  <c r="E3597" i="13" a="1"/>
  <c r="E3712" i="13" a="1"/>
  <c r="E143" i="12" a="1"/>
  <c r="E1189" i="12" a="1"/>
  <c r="E417" i="13" a="1"/>
  <c r="E2905" i="12" a="1"/>
  <c r="E74" i="13" a="1"/>
  <c r="E167" i="13" a="1"/>
  <c r="E3980" i="13" a="1"/>
  <c r="E3688" i="13" a="1"/>
  <c r="E852" i="13" a="1"/>
  <c r="E291" i="12" a="1"/>
  <c r="E3321" i="12" a="1"/>
  <c r="E1300" i="12" a="1"/>
  <c r="E3186" i="13" a="1"/>
  <c r="E66" i="13" a="1"/>
  <c r="E2150" i="12" a="1"/>
  <c r="E204" i="12" a="1"/>
  <c r="E1242" i="12" a="1"/>
  <c r="E1895" i="13" a="1"/>
  <c r="E3553" i="13" a="1"/>
  <c r="E2120" i="13" a="1"/>
  <c r="E1567" i="12" a="1"/>
  <c r="E3494" i="12" a="1"/>
  <c r="E2361" i="13" a="1"/>
  <c r="E3300" i="13" a="1"/>
  <c r="E3467" i="12" a="1"/>
  <c r="E1882" i="13" a="1"/>
  <c r="E2509" i="13" a="1"/>
  <c r="E788" i="13" a="1"/>
  <c r="E3817" i="13" a="1"/>
  <c r="E2568" i="13" a="1"/>
  <c r="E2520" i="12" a="1"/>
  <c r="E2118" i="13" a="1"/>
  <c r="E179" i="13" a="1"/>
  <c r="E1288" i="12" a="1"/>
  <c r="E3663" i="13" a="1"/>
  <c r="E682" i="12" a="1"/>
  <c r="E1859" i="12" a="1"/>
  <c r="E2332" i="13" a="1"/>
  <c r="E689" i="13" a="1"/>
  <c r="E1181" i="12" a="1"/>
  <c r="E1782" i="13" a="1"/>
  <c r="E1559" i="12" a="1"/>
  <c r="E3932" i="12" a="1"/>
  <c r="E3210" i="12" a="1"/>
  <c r="E1899" i="13" a="1"/>
  <c r="E3454" i="12" a="1"/>
  <c r="E152" i="13" a="1"/>
  <c r="E1005" i="13" a="1"/>
  <c r="E3042" i="13" a="1"/>
  <c r="E2033" i="13" a="1"/>
  <c r="E452" i="13" a="1"/>
  <c r="E2421" i="12" a="1"/>
  <c r="E4227" i="12" a="1"/>
  <c r="E3452" i="13" a="1"/>
  <c r="E1486" i="12" a="1"/>
  <c r="E1826" i="12" a="1"/>
  <c r="E1598" i="13" a="1"/>
  <c r="E1221" i="12" a="1"/>
  <c r="E4051" i="12" a="1"/>
  <c r="E535" i="12" a="1"/>
  <c r="E476" i="13" a="1"/>
  <c r="E1668" i="12" a="1"/>
  <c r="E1694" i="13" a="1"/>
  <c r="E3917" i="13" a="1"/>
  <c r="E3697" i="13" a="1"/>
  <c r="E4133" i="13" a="1"/>
  <c r="E1997" i="13" a="1"/>
  <c r="E3259" i="12" a="1"/>
  <c r="E1427" i="12" a="1"/>
  <c r="E551" i="12" a="1"/>
  <c r="E3119" i="13" a="1"/>
  <c r="E2584" i="13" a="1"/>
  <c r="E2131" i="12" a="1"/>
  <c r="E1035" i="13" a="1"/>
  <c r="E2240" i="12" a="1"/>
  <c r="E667" i="13" a="1"/>
  <c r="E3669" i="13" a="1"/>
  <c r="E1256" i="13" a="1"/>
  <c r="E208" i="12" a="1"/>
  <c r="E2714" i="12" a="1"/>
  <c r="E2174" i="12" a="1"/>
  <c r="E1299" i="13" a="1"/>
  <c r="E2660" i="13" a="1"/>
  <c r="E48" i="12" a="1"/>
  <c r="E146" i="13" a="1"/>
  <c r="E1546" i="13" a="1"/>
  <c r="E3059" i="12" a="1"/>
  <c r="E1963" i="12" a="1"/>
  <c r="E963" i="13" a="1"/>
  <c r="E1420" i="12" a="1"/>
  <c r="E4150" i="13" a="1"/>
  <c r="E3937" i="12" a="1"/>
  <c r="E2782" i="13" a="1"/>
  <c r="E950" i="12" a="1"/>
  <c r="E3400" i="12" a="1"/>
  <c r="E2018" i="13" a="1"/>
  <c r="E604" i="12" a="1"/>
  <c r="E4017" i="13" a="1"/>
  <c r="E2500" i="13" a="1"/>
  <c r="E4219" i="13" a="1"/>
  <c r="E2798" i="12" a="1"/>
  <c r="E1904" i="13" a="1"/>
  <c r="E2096" i="13" a="1"/>
  <c r="E1954" i="12" a="1"/>
  <c r="E314" i="13" a="1"/>
  <c r="E1203" i="13" a="1"/>
  <c r="E3604" i="13" a="1"/>
  <c r="E377" i="13" a="1"/>
  <c r="E1686" i="13" a="1"/>
  <c r="E268" i="13" a="1"/>
  <c r="E1932" i="13" a="1"/>
  <c r="E2375" i="13" a="1"/>
  <c r="E841" i="13" a="1"/>
  <c r="E3922" i="12" a="1"/>
  <c r="E2683" i="13" a="1"/>
  <c r="E3069" i="12" a="1"/>
  <c r="E1779" i="12" a="1"/>
  <c r="E251" i="13" a="1"/>
  <c r="E2264" i="13" a="1"/>
  <c r="E1953" i="13" a="1"/>
  <c r="E183" i="13" a="1"/>
  <c r="E1125" i="13" a="1"/>
  <c r="E2504" i="13" a="1"/>
  <c r="E1269" i="13" a="1"/>
  <c r="E3478" i="12" a="1"/>
  <c r="E2632" i="13" a="1"/>
  <c r="E3398" i="13" a="1"/>
  <c r="E2072" i="13" a="1"/>
  <c r="E850" i="12" a="1"/>
  <c r="E3990" i="13" a="1"/>
  <c r="E4170" i="13" a="1"/>
  <c r="E4222" i="13" a="1"/>
  <c r="E955" i="12" a="1"/>
  <c r="E2397" i="12" a="1"/>
  <c r="E1577" i="13" a="1"/>
  <c r="E2622" i="13" a="1"/>
  <c r="E4157" i="13" a="1"/>
  <c r="E178" i="12" a="1"/>
  <c r="E991" i="12" a="1"/>
  <c r="E187" i="13" a="1"/>
  <c r="E2849" i="13" a="1"/>
  <c r="E4122" i="12" a="1"/>
  <c r="E950" i="13" a="1"/>
  <c r="E795" i="12" a="1"/>
  <c r="E2310" i="12" a="1"/>
  <c r="E1253" i="12" a="1"/>
  <c r="E1779" i="13" a="1"/>
  <c r="E952" i="12" a="1"/>
  <c r="E2378" i="12" a="1"/>
  <c r="E2926" i="13" a="1"/>
  <c r="E3482" i="12" a="1"/>
  <c r="E2669" i="13" a="1"/>
  <c r="E3290" i="12" a="1"/>
  <c r="E45" i="13" a="1"/>
  <c r="E1276" i="13" a="1"/>
  <c r="E740" i="12" a="1"/>
  <c r="E1416" i="13" a="1"/>
  <c r="E2394" i="13" a="1"/>
  <c r="E1264" i="13" a="1"/>
  <c r="E704" i="13" a="1"/>
  <c r="E2222" i="13" a="1"/>
  <c r="E1165" i="12" a="1"/>
  <c r="E1181" i="13" a="1"/>
  <c r="E2529" i="13" a="1"/>
  <c r="E991" i="13" a="1"/>
  <c r="E528" i="13" a="1"/>
  <c r="E3146" i="13" a="1"/>
  <c r="E2077" i="13" a="1"/>
  <c r="E3866" i="13" a="1"/>
  <c r="E633" i="13" a="1"/>
  <c r="E2348" i="13" a="1"/>
  <c r="E794" i="12" a="1"/>
  <c r="E693" i="12" a="1"/>
  <c r="E3593" i="13" a="1"/>
  <c r="E2963" i="12" a="1"/>
  <c r="E644" i="13" a="1"/>
  <c r="E4100" i="13" a="1"/>
  <c r="E2039" i="12" a="1"/>
  <c r="E1960" i="13" a="1"/>
  <c r="E236" i="12" a="1"/>
  <c r="E1426" i="12" a="1"/>
  <c r="E1534" i="13" a="1"/>
  <c r="E855" i="12" a="1"/>
  <c r="E1628" i="13" a="1"/>
  <c r="E405" i="13" a="1"/>
  <c r="E2842" i="12" a="1"/>
  <c r="E1950" i="13" a="1"/>
  <c r="E2440" i="12" a="1"/>
  <c r="E641" i="12" a="1"/>
  <c r="E1578" i="12" a="1"/>
  <c r="E3423" i="12" a="1"/>
  <c r="E2044" i="13" a="1"/>
  <c r="E2656" i="13" a="1"/>
  <c r="E1395" i="12" a="1"/>
  <c r="E3272" i="12" a="1"/>
  <c r="E24" i="13" a="1"/>
  <c r="E3077" i="13" a="1"/>
  <c r="E1106" i="13" a="1"/>
  <c r="E831" i="13" a="1"/>
  <c r="E684" i="13" a="1"/>
  <c r="E663" i="13" a="1"/>
  <c r="E3066" i="13" a="1"/>
  <c r="E1676" i="13" a="1"/>
  <c r="E3739" i="13" a="1"/>
  <c r="E1631" i="13" a="1"/>
  <c r="E765" i="12" a="1"/>
  <c r="E2728" i="13" a="1"/>
  <c r="E914" i="13" a="1"/>
  <c r="E2169" i="13" a="1"/>
  <c r="E1891" i="13" a="1"/>
  <c r="E4036" i="13" a="1"/>
  <c r="E2303" i="12" a="1"/>
  <c r="E1013" i="12" a="1"/>
  <c r="E2341" i="13" a="1"/>
  <c r="E4113" i="12" a="1"/>
  <c r="E2157" i="13" a="1"/>
  <c r="E764" i="12" a="1"/>
  <c r="E735" i="13" a="1"/>
  <c r="E2020" i="12" a="1"/>
  <c r="E1612" i="13" a="1"/>
  <c r="E2361" i="12" a="1"/>
  <c r="E1039" i="13" a="1"/>
  <c r="E182" i="12" a="1"/>
  <c r="E509" i="13" a="1"/>
  <c r="E1781" i="13" a="1"/>
  <c r="E4213" i="13" a="1"/>
  <c r="E2235" i="12" a="1"/>
  <c r="E1390" i="13" a="1"/>
  <c r="E2113" i="13" a="1"/>
  <c r="E605" i="13" a="1"/>
  <c r="E2546" i="12" a="1"/>
  <c r="E803" i="12" a="1"/>
  <c r="E1877" i="13" a="1"/>
  <c r="E2344" i="13" a="1"/>
  <c r="E2508" i="12" a="1"/>
  <c r="E303" i="13" a="1"/>
  <c r="E1388" i="13" a="1"/>
  <c r="E2490" i="12" a="1"/>
  <c r="E2991" i="13" a="1"/>
  <c r="E2414" i="13" a="1"/>
  <c r="E3923" i="12" a="1"/>
  <c r="E1367" i="13" a="1"/>
  <c r="E1127" i="13" a="1"/>
  <c r="E2752" i="12" a="1"/>
  <c r="E2569" i="13" a="1"/>
  <c r="E1062" i="13" a="1"/>
  <c r="E501" i="13" a="1"/>
  <c r="E2573" i="13" a="1"/>
  <c r="E399" i="13" a="1"/>
  <c r="E36" i="13" a="1"/>
  <c r="E1720" i="13" a="1"/>
  <c r="E3134" i="13" a="1"/>
  <c r="E2444" i="13" a="1"/>
  <c r="E98" i="13" a="1"/>
  <c r="E985" i="13" a="1"/>
  <c r="E614" i="13" a="1"/>
  <c r="E1226" i="12" a="1"/>
  <c r="E1871" i="13" a="1"/>
  <c r="E4223" i="12" a="1"/>
  <c r="E99" i="12" a="1"/>
  <c r="E1258" i="13" a="1"/>
  <c r="E17" i="13" a="1"/>
  <c r="E2479" i="12" a="1"/>
  <c r="E3500" i="13" a="1"/>
  <c r="E896" i="13" a="1"/>
  <c r="E2576" i="12" a="1"/>
  <c r="E3196" i="12" a="1"/>
  <c r="E3557" i="12" a="1"/>
  <c r="E833" i="13" a="1"/>
  <c r="E1397" i="12" a="1"/>
  <c r="E1224" i="13" a="1"/>
  <c r="E1034" i="12" a="1"/>
  <c r="E3553" i="12" a="1"/>
  <c r="E1050" i="13" a="1"/>
  <c r="E788" i="12" a="1"/>
  <c r="E4160" i="12" a="1"/>
  <c r="E2448" i="12" a="1"/>
  <c r="E3011" i="12" a="1"/>
  <c r="E2977" i="12" a="1"/>
  <c r="E2069" i="12" a="1"/>
  <c r="E3166" i="12" a="1"/>
  <c r="E1196" i="12" a="1"/>
  <c r="E1875" i="12" a="1"/>
  <c r="E3129" i="12" a="1"/>
  <c r="E1494" i="12" a="1"/>
  <c r="E987" i="12" a="1"/>
  <c r="E1999" i="12" a="1"/>
  <c r="E3857" i="12" a="1"/>
  <c r="E2825" i="13" a="1"/>
  <c r="E2439" i="12" a="1"/>
  <c r="E1322" i="12" a="1"/>
  <c r="E996" i="12" a="1"/>
  <c r="E1206" i="12" a="1"/>
  <c r="E977" i="12" a="1"/>
  <c r="E510" i="13" a="1"/>
  <c r="E428" i="13" a="1"/>
  <c r="E3609" i="12" a="1"/>
  <c r="E55" i="12" a="1"/>
  <c r="E521" i="13" a="1"/>
  <c r="E2808" i="12" a="1"/>
  <c r="E1358" i="12" a="1"/>
  <c r="E2750" i="12" a="1"/>
  <c r="E1037" i="12" a="1"/>
  <c r="E4242" i="12" a="1"/>
  <c r="E912" i="13" a="1"/>
  <c r="E1182" i="12" a="1"/>
  <c r="E2358" i="12" a="1"/>
  <c r="E172" i="12" a="1"/>
  <c r="E1027" i="12" a="1"/>
  <c r="E1448" i="12" a="1"/>
  <c r="E612" i="12" a="1"/>
  <c r="E1037" i="13" a="1"/>
  <c r="E1008" i="13" a="1"/>
  <c r="E2026" i="12" a="1"/>
  <c r="E493" i="13" a="1"/>
  <c r="E3359" i="12" a="1"/>
  <c r="E717" i="12" a="1"/>
  <c r="E2326" i="12" a="1"/>
  <c r="E3651" i="12" a="1"/>
  <c r="E982" i="13" a="1"/>
  <c r="E740" i="13" a="1"/>
  <c r="E1171" i="12" a="1"/>
  <c r="E2079" i="12" a="1"/>
  <c r="E965" i="13" a="1"/>
  <c r="E1737" i="12" a="1"/>
  <c r="E1463" i="12" a="1"/>
  <c r="E1055" i="12" a="1"/>
  <c r="E2294" i="12" a="1"/>
  <c r="E1903" i="13" a="1"/>
  <c r="E1510" i="12" a="1"/>
  <c r="E3226" i="12" a="1"/>
  <c r="E1060" i="13" a="1"/>
  <c r="E847" i="13" a="1"/>
  <c r="E3181" i="12" a="1"/>
  <c r="E1621" i="12" a="1"/>
  <c r="E4170" i="12" a="1"/>
  <c r="E2505" i="12" a="1"/>
  <c r="E2049" i="13" a="1"/>
  <c r="E473" i="13" a="1"/>
  <c r="E2832" i="12" a="1"/>
  <c r="E2183" i="12" a="1"/>
  <c r="E3184" i="13" a="1"/>
  <c r="E225" i="12" a="1"/>
  <c r="E1608" i="13" a="1"/>
  <c r="E3298" i="13" a="1"/>
  <c r="E1087" i="13" a="1"/>
  <c r="E3597" i="12" a="1"/>
  <c r="E4110" i="12" a="1"/>
  <c r="E3053" i="12" a="1"/>
  <c r="E1908" i="12" a="1"/>
  <c r="E1045" i="12" a="1"/>
  <c r="E3469" i="12" a="1"/>
  <c r="E3678" i="12" a="1"/>
  <c r="E2183" i="13" a="1"/>
  <c r="E2142" i="12" a="1"/>
  <c r="E1829" i="12" a="1"/>
  <c r="E1100" i="13" a="1"/>
  <c r="E772" i="12" a="1"/>
  <c r="E3578" i="12" a="1"/>
  <c r="E2603" i="12" a="1"/>
  <c r="E3764" i="13" a="1"/>
  <c r="E922" i="12" a="1"/>
  <c r="E1857" i="13" a="1"/>
  <c r="E884" i="13" a="1"/>
  <c r="E1422" i="12" a="1"/>
  <c r="E2520" i="13" a="1"/>
  <c r="E79" i="12" a="1"/>
  <c r="E1952" i="12" a="1"/>
  <c r="E695" i="13" a="1"/>
  <c r="E1925" i="13" a="1"/>
  <c r="E2608" i="12" a="1"/>
  <c r="E2395" i="13" a="1"/>
  <c r="E218" i="12" a="1"/>
  <c r="E2334" i="13" a="1"/>
  <c r="E1361" i="13" a="1"/>
  <c r="E874" i="13" a="1"/>
  <c r="E1214" i="12" a="1"/>
  <c r="E1765" i="13" a="1"/>
  <c r="E3300" i="12" a="1"/>
  <c r="E974" i="12" a="1"/>
  <c r="E2075" i="12" a="1"/>
  <c r="E490" i="13" a="1"/>
  <c r="E2837" i="12" a="1"/>
  <c r="E1012" i="13" a="1"/>
  <c r="E4111" i="12" a="1"/>
  <c r="E661" i="13" a="1"/>
  <c r="E342" i="12" a="1"/>
  <c r="E956" i="12" a="1"/>
  <c r="E1459" i="12" a="1"/>
  <c r="E1627" i="12" a="1"/>
  <c r="E2948" i="12" a="1"/>
  <c r="E2113" i="12" a="1"/>
  <c r="E1687" i="12" a="1"/>
  <c r="E3112" i="12" a="1"/>
  <c r="E2974" i="12" a="1"/>
  <c r="E2587" i="13" a="1"/>
  <c r="E3941" i="12" a="1"/>
  <c r="E1136" i="13" a="1"/>
  <c r="E4121" i="12" a="1"/>
  <c r="E3502" i="12" a="1"/>
  <c r="E3601" i="12" a="1"/>
  <c r="E310" i="12" a="1"/>
  <c r="E2933" i="13" a="1"/>
  <c r="E4019" i="12" a="1"/>
  <c r="E2106" i="12" a="1"/>
  <c r="E330" i="13" a="1"/>
  <c r="E3842" i="13" a="1"/>
  <c r="E3028" i="12" a="1"/>
  <c r="E653" i="12" a="1"/>
  <c r="E3538" i="12" a="1"/>
  <c r="E1404" i="12" a="1"/>
  <c r="E2690" i="12" a="1"/>
  <c r="E592" i="13" a="1"/>
  <c r="E1230" i="12" a="1"/>
  <c r="E2383" i="13" a="1"/>
  <c r="E1995" i="12" a="1"/>
  <c r="E622" i="13" a="1"/>
  <c r="E602" i="12" a="1"/>
  <c r="E1638" i="12" a="1"/>
  <c r="E264" i="13" a="1"/>
  <c r="E1074" i="13" a="1"/>
  <c r="E4247" i="13" a="1"/>
  <c r="E2597" i="13" a="1"/>
  <c r="E3659" i="13" a="1"/>
  <c r="E3786" i="12" a="1"/>
  <c r="E2085" i="13" a="1"/>
  <c r="E1208" i="12" a="1"/>
  <c r="E3729" i="13" a="1"/>
  <c r="E989" i="13" a="1"/>
  <c r="E1601" i="12" a="1"/>
  <c r="E1709" i="12" a="1"/>
  <c r="E386" i="13" a="1"/>
  <c r="E4289" i="13" a="1"/>
  <c r="E1261" i="13" a="1"/>
  <c r="E1338" i="13" a="1"/>
  <c r="E2607" i="13" a="1"/>
  <c r="E1353" i="13" a="1"/>
  <c r="E709" i="12" a="1"/>
  <c r="E3209" i="12" a="1"/>
  <c r="E2725" i="12" a="1"/>
  <c r="E1451" i="13" a="1"/>
  <c r="E147" i="12" a="1"/>
  <c r="E3631" i="12" a="1"/>
  <c r="E2534" i="13" a="1"/>
  <c r="E2265" i="13" a="1"/>
  <c r="E910" i="12" a="1"/>
  <c r="E1752" i="13" a="1"/>
  <c r="E1972" i="12" a="1"/>
  <c r="E1433" i="12" a="1"/>
  <c r="E1462" i="12" a="1"/>
  <c r="E2321" i="12" a="1"/>
  <c r="E3344" i="12" a="1"/>
  <c r="E1751" i="13" a="1"/>
  <c r="E4125" i="12" a="1"/>
  <c r="E3896" i="12" a="1"/>
  <c r="E1361" i="12" a="1"/>
  <c r="E2477" i="12" a="1"/>
  <c r="E336" i="13" a="1"/>
  <c r="E3113" i="12" a="1"/>
  <c r="E4164" i="12" a="1"/>
  <c r="E3838" i="12" a="1"/>
  <c r="E1546" i="12" a="1"/>
  <c r="E3387" i="12" a="1"/>
  <c r="E3078" i="13" a="1"/>
  <c r="E297" i="13" a="1"/>
  <c r="E3174" i="13" a="1"/>
  <c r="E2869" i="12" a="1"/>
  <c r="E3543" i="12" a="1"/>
  <c r="E1702" i="12" a="1"/>
  <c r="E4189" i="12" a="1"/>
  <c r="E4240" i="12" a="1"/>
  <c r="E2455" i="12" a="1"/>
  <c r="E3788" i="12" a="1"/>
  <c r="E3091" i="12" a="1"/>
  <c r="E3254" i="12" a="1"/>
  <c r="E122" i="12" a="1"/>
  <c r="E3733" i="12" a="1"/>
  <c r="E1477" i="12" a="1"/>
  <c r="E2867" i="12" a="1"/>
  <c r="E92" i="13" a="1"/>
  <c r="E1627" i="13" a="1"/>
  <c r="E1281" i="12" a="1"/>
  <c r="E3568" i="12" a="1"/>
  <c r="E691" i="12" a="1"/>
  <c r="E1785" i="12" a="1"/>
  <c r="E1984" i="12" a="1"/>
  <c r="E2986" i="12" a="1"/>
  <c r="E2929" i="12" a="1"/>
  <c r="E780" i="12" a="1"/>
  <c r="E2799" i="12" a="1"/>
  <c r="E2234" i="12" a="1"/>
  <c r="E113" i="12" a="1"/>
  <c r="E1680" i="13" a="1"/>
  <c r="E3649" i="12" a="1"/>
  <c r="E229" i="13" a="1"/>
  <c r="E473" i="12" a="1"/>
  <c r="E2102" i="13" a="1"/>
  <c r="E390" i="12" a="1"/>
  <c r="E3096" i="12" a="1"/>
  <c r="E1222" i="12" a="1"/>
  <c r="E638" i="12" a="1"/>
  <c r="E2487" i="12" a="1"/>
  <c r="E2963" i="13" a="1"/>
  <c r="E3032" i="12" a="1"/>
  <c r="E732" i="13" a="1"/>
  <c r="E2186" i="13" a="1"/>
  <c r="E2781" i="12" a="1"/>
  <c r="E425" i="13" a="1"/>
  <c r="E1094" i="13" a="1"/>
  <c r="E625" i="13" a="1"/>
  <c r="E2122" i="13" a="1"/>
  <c r="E4048" i="12" a="1"/>
  <c r="E2244" i="13" a="1"/>
  <c r="E1154" i="12" a="1"/>
  <c r="E2365" i="13" a="1"/>
  <c r="E6" i="13" a="1"/>
  <c r="E1464" i="13" a="1"/>
  <c r="E891" i="13" a="1"/>
  <c r="E1530" i="13" a="1"/>
  <c r="E835" i="13" a="1"/>
  <c r="E2068" i="12" a="1"/>
  <c r="E3845" i="12" a="1"/>
  <c r="E2079" i="13" a="1"/>
  <c r="E1595" i="13" a="1"/>
  <c r="E1500" i="13" a="1"/>
  <c r="E2747" i="12" a="1"/>
  <c r="E3391" i="12" a="1"/>
  <c r="E1880" i="12" a="1"/>
  <c r="E2264" i="12" a="1"/>
  <c r="E1967" i="12" a="1"/>
  <c r="E725" i="12" a="1"/>
  <c r="E3785" i="13" a="1"/>
  <c r="E1661" i="12" a="1"/>
  <c r="E3128" i="13" a="1"/>
  <c r="E997" i="13" a="1"/>
  <c r="E2739" i="12" a="1"/>
  <c r="E2984" i="13" a="1"/>
  <c r="E2001" i="12" a="1"/>
  <c r="E3708" i="12" a="1"/>
  <c r="E2868" i="12" a="1"/>
  <c r="E2824" i="12" a="1"/>
  <c r="E541" i="13" a="1"/>
  <c r="E2162" i="12" a="1"/>
  <c r="E1384" i="12" a="1"/>
  <c r="E3562" i="13" a="1"/>
  <c r="E1653" i="12" a="1"/>
  <c r="E190" i="13" a="1"/>
  <c r="E1022" i="12" a="1"/>
  <c r="E35" i="12" a="1"/>
  <c r="E2120" i="12" a="1"/>
  <c r="E42" i="12" a="1"/>
  <c r="E1135" i="13" a="1"/>
  <c r="E1073" i="12" a="1"/>
  <c r="E9" i="12" a="1"/>
  <c r="E945" i="13" a="1"/>
  <c r="E3063" i="12" a="1"/>
  <c r="E2521" i="12" a="1"/>
  <c r="E4024" i="12" a="1"/>
  <c r="E1777" i="12" a="1"/>
  <c r="E319" i="12" a="1"/>
  <c r="E2454" i="12" a="1"/>
  <c r="E222" i="12" a="1"/>
  <c r="E1815" i="12" a="1"/>
  <c r="E1591" i="13" a="1"/>
  <c r="E3739" i="12" a="1"/>
  <c r="E352" i="12" a="1"/>
  <c r="E587" i="13" a="1"/>
  <c r="E1502" i="12" a="1"/>
  <c r="E2538" i="13" a="1"/>
  <c r="E1469" i="12" a="1"/>
  <c r="E4225" i="12" a="1"/>
  <c r="E862" i="13" a="1"/>
  <c r="E1762" i="13" a="1"/>
  <c r="E2298" i="12" a="1"/>
  <c r="E744" i="12" a="1"/>
  <c r="E2420" i="12" a="1"/>
  <c r="E2179" i="12" a="1"/>
  <c r="E1370" i="12" a="1"/>
  <c r="E4081" i="12" a="1"/>
  <c r="E1382" i="12" a="1"/>
  <c r="E1817" i="12" a="1"/>
  <c r="E3483" i="12" a="1"/>
  <c r="E3008" i="12" a="1"/>
  <c r="E1146" i="13" a="1"/>
  <c r="E4108" i="12" a="1"/>
  <c r="E1412" i="12" a="1"/>
  <c r="E3277" i="12" a="1"/>
  <c r="E2655" i="12" a="1"/>
  <c r="E573" i="12" a="1"/>
  <c r="E4063" i="12" a="1"/>
  <c r="E1117" i="13" a="1"/>
  <c r="E1936" i="12" a="1"/>
  <c r="E2839" i="12" a="1"/>
  <c r="E3140" i="13" a="1"/>
  <c r="E1628" i="12" a="1"/>
  <c r="E235" i="12" a="1"/>
  <c r="E1317" i="12" a="1"/>
  <c r="E2218" i="12" a="1"/>
  <c r="E2091" i="12" a="1"/>
  <c r="E2281" i="12" a="1"/>
  <c r="E123" i="13" a="1"/>
  <c r="E3719" i="12" a="1"/>
  <c r="E475" i="13" a="1"/>
  <c r="E1924" i="12" a="1"/>
  <c r="E1805" i="12" a="1"/>
  <c r="E625" i="12" a="1"/>
  <c r="E3807" i="12" a="1"/>
  <c r="E3136" i="12" a="1"/>
  <c r="E964" i="13" a="1"/>
  <c r="E1991" i="12" a="1"/>
  <c r="E2989" i="12" a="1"/>
  <c r="E2039" i="13" a="1"/>
  <c r="E637" i="12" a="1"/>
  <c r="E3847" i="12" a="1"/>
  <c r="E302" i="13" a="1"/>
  <c r="E626" i="13" a="1"/>
  <c r="E2402" i="12" a="1"/>
  <c r="E2228" i="12" a="1"/>
  <c r="E1726" i="12" a="1"/>
  <c r="E3760" i="12" a="1"/>
  <c r="E3297" i="12" a="1"/>
  <c r="E2607" i="12" a="1"/>
  <c r="E2797" i="12" a="1"/>
  <c r="E1409" i="12" a="1"/>
  <c r="E3013" i="12" a="1"/>
  <c r="E2202" i="12" a="1"/>
  <c r="E2214" i="13" a="1"/>
  <c r="E1727" i="13" a="1"/>
  <c r="E527" i="12" a="1"/>
  <c r="E2384" i="12" a="1"/>
  <c r="E3038" i="12" a="1"/>
  <c r="E1747" i="12" a="1"/>
  <c r="E1832" i="12" a="1"/>
  <c r="E3432" i="12" a="1"/>
  <c r="E4076" i="12" a="1"/>
  <c r="E3071" i="12" a="1"/>
  <c r="E2459" i="12" a="1"/>
  <c r="E1363" i="13" a="1"/>
  <c r="E2965" i="12" a="1"/>
  <c r="E1320" i="13" a="1"/>
  <c r="E2813" i="13" a="1"/>
  <c r="E2927" i="13" a="1"/>
  <c r="E969" i="13" a="1"/>
  <c r="E4203" i="13" a="1"/>
  <c r="E4010" i="13" a="1"/>
  <c r="E2583" i="12" a="1"/>
  <c r="E3165" i="12" a="1"/>
  <c r="E3877" i="12" a="1"/>
  <c r="E1110" i="13" a="1"/>
  <c r="E2731" i="12" a="1"/>
  <c r="E3731" i="12" a="1"/>
  <c r="E4060" i="13" a="1"/>
  <c r="E1019" i="12" a="1"/>
  <c r="E1556" i="13" a="1"/>
  <c r="E373" i="13" a="1"/>
  <c r="E1605" i="13" a="1"/>
  <c r="E1518" i="12" a="1"/>
  <c r="E174" i="12" a="1"/>
  <c r="E2286" i="12" a="1"/>
  <c r="E713" i="12" a="1"/>
  <c r="E467" i="12" a="1"/>
  <c r="E807" i="12" a="1"/>
  <c r="E170" i="13" a="1"/>
  <c r="E4034" i="12" a="1"/>
  <c r="E2436" i="12" a="1"/>
  <c r="E702" i="13" a="1"/>
  <c r="E800" i="12" a="1"/>
  <c r="E2836" i="12" a="1"/>
  <c r="E3795" i="12" a="1"/>
  <c r="E3111" i="12" a="1"/>
  <c r="E1238" i="12" a="1"/>
  <c r="E362" i="13" a="1"/>
  <c r="E9" i="13" a="1"/>
  <c r="E1152" i="13" a="1"/>
  <c r="E1161" i="13" a="1"/>
  <c r="E2810" i="12" a="1"/>
  <c r="E1799" i="12" a="1"/>
  <c r="E1715" i="13" a="1"/>
  <c r="E978" i="13" a="1"/>
  <c r="E3462" i="12" a="1"/>
  <c r="E2374" i="12" a="1"/>
  <c r="E3219" i="12" a="1"/>
  <c r="E1761" i="12" a="1"/>
  <c r="E3540" i="12" a="1"/>
  <c r="E273" i="13" a="1"/>
  <c r="E1332" i="13" a="1"/>
  <c r="E1336" i="13" a="1"/>
  <c r="E2019" i="13" a="1"/>
  <c r="E290" i="12" a="1"/>
  <c r="E1415" i="13" a="1"/>
  <c r="E2214" i="12" a="1"/>
  <c r="E2038" i="13" a="1"/>
  <c r="E2565" i="13" a="1"/>
  <c r="E1435" i="13" a="1"/>
  <c r="E3513" i="12" a="1"/>
  <c r="E1235" i="13" a="1"/>
  <c r="E1368" i="12" a="1"/>
  <c r="E4120" i="12" a="1"/>
  <c r="E1928" i="13" a="1"/>
  <c r="E281" i="13" a="1"/>
  <c r="E2919" i="13" a="1"/>
  <c r="E407" i="13" a="1"/>
  <c r="E1793" i="12" a="1"/>
  <c r="E1315" i="13" a="1"/>
  <c r="E2474" i="12" a="1"/>
  <c r="E872" i="12" a="1"/>
  <c r="E811" i="12" a="1"/>
  <c r="E4105" i="12" a="1"/>
  <c r="E2671" i="12" a="1"/>
  <c r="E2653" i="13" a="1"/>
  <c r="E1437" i="13" a="1"/>
  <c r="E1165" i="13" a="1"/>
  <c r="E140" i="13" a="1"/>
  <c r="E3233" i="12" a="1"/>
  <c r="E1443" i="12" a="1"/>
  <c r="E3122" i="12" a="1"/>
  <c r="E1669" i="13" a="1"/>
  <c r="E3748" i="12" a="1"/>
  <c r="E1763" i="12" a="1"/>
  <c r="E2939" i="12" a="1"/>
  <c r="E1204" i="13" a="1"/>
  <c r="E1251" i="13" a="1"/>
  <c r="E2331" i="12" a="1"/>
  <c r="E787" i="12" a="1"/>
  <c r="E2645" i="13" a="1"/>
  <c r="E375" i="12" a="1"/>
  <c r="E2644" i="12" a="1"/>
  <c r="E3230" i="12" a="1"/>
  <c r="E4291" i="13" a="1"/>
  <c r="E2983" i="12" a="1"/>
  <c r="E856" i="12" a="1"/>
  <c r="E3702" i="12" a="1"/>
  <c r="E915" i="13" a="1"/>
  <c r="E3061" i="12" a="1"/>
  <c r="E1431" i="12" a="1"/>
  <c r="E2879" i="12" a="1"/>
  <c r="E2024" i="12" a="1"/>
  <c r="E2530" i="12" a="1"/>
  <c r="E1258" i="12" a="1"/>
  <c r="E1143" i="12" a="1"/>
  <c r="E115" i="13" a="1"/>
  <c r="E1277" i="12" a="1"/>
  <c r="E275" i="12" a="1"/>
  <c r="E2015" i="12" a="1"/>
  <c r="E1082" i="13" a="1"/>
  <c r="E2467" i="13" a="1"/>
  <c r="E339" i="12" a="1"/>
  <c r="E2043" i="13" a="1"/>
  <c r="E3370" i="12" a="1"/>
  <c r="E903" i="12" a="1"/>
  <c r="E3241" i="12" a="1"/>
  <c r="E2083" i="13" a="1"/>
  <c r="E1640" i="13" a="1"/>
  <c r="E3554" i="12" a="1"/>
  <c r="E2601" i="13" a="1"/>
  <c r="E2941" i="12" a="1"/>
  <c r="E777" i="12" a="1"/>
  <c r="E841" i="12" a="1"/>
  <c r="E1753" i="13" a="1"/>
  <c r="E589" i="13" a="1"/>
  <c r="E786" i="12" a="1"/>
  <c r="E951" i="13" a="1"/>
  <c r="E112" i="13" a="1"/>
  <c r="E2195" i="13" a="1"/>
  <c r="E1860" i="12" a="1"/>
  <c r="E1786" i="13" a="1"/>
  <c r="E151" i="13" a="1"/>
  <c r="E3049" i="12" a="1"/>
  <c r="E20" i="12" a="1"/>
  <c r="E804" i="13" a="1"/>
  <c r="E1790" i="13" a="1"/>
  <c r="E3426" i="12" a="1"/>
  <c r="E444" i="12" a="1"/>
  <c r="E1553" i="13" a="1"/>
  <c r="E608" i="13" a="1"/>
  <c r="E1773" i="13" a="1"/>
  <c r="E577" i="12" a="1"/>
  <c r="E944" i="13" a="1"/>
  <c r="E2362" i="13" a="1"/>
  <c r="E1634" i="12" a="1"/>
  <c r="E84" i="12" a="1"/>
  <c r="E909" i="12" a="1"/>
  <c r="E1271" i="12" a="1"/>
  <c r="E156" i="13" a="1"/>
  <c r="E2509" i="12" a="1"/>
  <c r="E2511" i="12" a="1"/>
  <c r="E4054" i="12" a="1"/>
  <c r="E1965" i="12" a="1"/>
  <c r="E567" i="12" a="1"/>
  <c r="E1666" i="12" a="1"/>
  <c r="E1240" i="13" a="1"/>
  <c r="E3996" i="12" a="1"/>
  <c r="E2527" i="13" a="1"/>
  <c r="E1269" i="12" a="1"/>
  <c r="E4060" i="12" a="1"/>
  <c r="E697" i="13" a="1"/>
  <c r="E1670" i="13" a="1"/>
  <c r="E755" i="13" a="1"/>
  <c r="E1492" i="13" a="1"/>
  <c r="E60" i="13" a="1"/>
  <c r="E284" i="12" a="1"/>
  <c r="E3701" i="13" a="1"/>
  <c r="E1485" i="13" a="1"/>
  <c r="E1288" i="13" a="1"/>
  <c r="E2550" i="12" a="1"/>
  <c r="E2755" i="12" a="1"/>
  <c r="E237" i="13" a="1"/>
  <c r="E1124" i="13" a="1"/>
  <c r="E313" i="13" a="1"/>
  <c r="E3152" i="12" a="1"/>
  <c r="E3363" i="12" a="1"/>
  <c r="E3674" i="13" a="1"/>
  <c r="E1408" i="13" a="1"/>
  <c r="E276" i="13" a="1"/>
  <c r="E1652" i="12" a="1"/>
  <c r="E944" i="12" a="1"/>
  <c r="E2261" i="13" a="1"/>
  <c r="E1576" i="12" a="1"/>
  <c r="E1233" i="12" a="1"/>
  <c r="E3014" i="12" a="1"/>
  <c r="E83" i="13" a="1"/>
  <c r="E176" i="13" a="1"/>
  <c r="E148" i="12" a="1"/>
  <c r="E3260" i="12" a="1"/>
  <c r="E2356" i="12" a="1"/>
  <c r="E1115" i="12" a="1"/>
  <c r="E701" i="12" a="1"/>
  <c r="E1298" i="13" a="1"/>
  <c r="E728" i="13" a="1"/>
  <c r="E4158" i="13" a="1"/>
  <c r="E1705" i="13" a="1"/>
  <c r="E3613" i="12" a="1"/>
  <c r="E2464" i="13" a="1"/>
  <c r="E3983" i="12" a="1"/>
  <c r="E2625" i="12" a="1"/>
  <c r="E1856" i="13" a="1"/>
  <c r="E2531" i="13" a="1"/>
  <c r="E1918" i="13" a="1"/>
  <c r="E1863" i="12" a="1"/>
  <c r="E2493" i="12" a="1"/>
  <c r="E918" i="12" a="1"/>
  <c r="E1063" i="13" a="1"/>
  <c r="E3830" i="12" a="1"/>
  <c r="E311" i="13" a="1"/>
  <c r="E1023" i="13" a="1"/>
  <c r="E711" i="12" a="1"/>
  <c r="E3947" i="12" a="1"/>
  <c r="E1551" i="13" a="1"/>
  <c r="E1623" i="12" a="1"/>
  <c r="E2210" i="13" a="1"/>
  <c r="E2681" i="12" a="1"/>
  <c r="E4013" i="12" a="1"/>
  <c r="E2232" i="12" a="1"/>
  <c r="E416" i="12" a="1"/>
  <c r="E3131" i="12" a="1"/>
  <c r="E1619" i="13" a="1"/>
  <c r="E274" i="12" a="1"/>
  <c r="E3747" i="13" a="1"/>
  <c r="E1706" i="13" a="1"/>
  <c r="E2913" i="13" a="1"/>
  <c r="E571" i="13" a="1"/>
  <c r="E486" i="13" a="1"/>
  <c r="E329" i="12" a="1"/>
  <c r="E1423" i="13" a="1"/>
  <c r="E3418" i="12" a="1"/>
  <c r="E3202" i="12" a="1"/>
  <c r="E3674" i="12" a="1"/>
  <c r="E827" i="12" a="1"/>
  <c r="E2345" i="12" a="1"/>
  <c r="E3509" i="12" a="1"/>
  <c r="E4197" i="13" a="1"/>
  <c r="E2189" i="12" a="1"/>
  <c r="E1685" i="12" a="1"/>
  <c r="E4088" i="12" a="1"/>
  <c r="E2111" i="12" a="1"/>
  <c r="E1723" i="12" a="1"/>
  <c r="E1204" i="12" a="1"/>
  <c r="E364" i="13" a="1"/>
  <c r="E3817" i="12" a="1"/>
  <c r="E3775" i="12" a="1"/>
  <c r="E2921" i="12" a="1"/>
  <c r="E1994" i="12" a="1"/>
  <c r="E3529" i="12" a="1"/>
  <c r="E542" i="12" a="1"/>
  <c r="E1548" i="12" a="1"/>
  <c r="E1209" i="12" a="1"/>
  <c r="E2545" i="12" a="1"/>
  <c r="E3746" i="12" a="1"/>
  <c r="E131" i="13" a="1"/>
  <c r="E1590" i="12" a="1"/>
  <c r="E3976" i="12" a="1"/>
  <c r="E2896" i="12" a="1"/>
  <c r="E3699" i="12" a="1"/>
  <c r="E3195" i="12" a="1"/>
  <c r="E335" i="12" a="1"/>
  <c r="E3974" i="12" a="1"/>
  <c r="E3767" i="12" a="1"/>
  <c r="E957" i="13" a="1"/>
  <c r="E230" i="12" a="1"/>
  <c r="E826" i="12" a="1"/>
  <c r="E2147" i="12" a="1"/>
  <c r="E2241" i="13" a="1"/>
  <c r="E177" i="12" a="1"/>
  <c r="E471" i="13" a="1"/>
  <c r="E1949" i="12" a="1"/>
  <c r="E3874" i="12" a="1"/>
  <c r="E2761" i="13" a="1"/>
  <c r="E2908" i="13" a="1"/>
  <c r="E462" i="12" a="1"/>
  <c r="E3229" i="13" a="1"/>
  <c r="E3619" i="13" a="1"/>
  <c r="E3486" i="12" a="1"/>
  <c r="E3287" i="13" a="1"/>
  <c r="E326" i="13" a="1"/>
  <c r="E4200" i="12" a="1"/>
  <c r="E1731" i="13" a="1"/>
  <c r="E1380" i="12" a="1"/>
  <c r="E2104" i="12" a="1"/>
  <c r="E823" i="12" a="1"/>
  <c r="E3142" i="12" a="1"/>
  <c r="E1344" i="12" a="1"/>
  <c r="E2004" i="13" a="1"/>
  <c r="E657" i="12" a="1"/>
  <c r="E3608" i="12" a="1"/>
  <c r="E91" i="13" a="1"/>
  <c r="E1993" i="13" a="1"/>
  <c r="E609" i="13" a="1"/>
  <c r="E2906" i="12" a="1"/>
  <c r="E2419" i="12" a="1"/>
  <c r="E591" i="12" a="1"/>
  <c r="E698" i="12" a="1"/>
  <c r="E1445" i="12" a="1"/>
  <c r="E290" i="13" a="1"/>
  <c r="E589" i="12" a="1"/>
  <c r="E2200" i="12" a="1"/>
  <c r="E1180" i="13" a="1"/>
  <c r="E2571" i="12" a="1"/>
  <c r="E4159" i="12" a="1"/>
  <c r="E2973" i="13" a="1"/>
  <c r="E140" i="12" a="1"/>
  <c r="E564" i="13" a="1"/>
  <c r="E3135" i="12" a="1"/>
  <c r="E1215" i="12" a="1"/>
  <c r="E54" i="12" a="1"/>
  <c r="E2549" i="12" a="1"/>
  <c r="E2387" i="12" a="1"/>
  <c r="E1869" i="12" a="1"/>
  <c r="E1906" i="12" a="1"/>
  <c r="E3908" i="13" a="1"/>
  <c r="E2452" i="12" a="1"/>
  <c r="E455" i="12" a="1"/>
  <c r="E3399" i="12" a="1"/>
  <c r="E559" i="13" a="1"/>
  <c r="E1155" i="12" a="1"/>
  <c r="E4245" i="12" a="1"/>
  <c r="E393" i="12" a="1"/>
  <c r="E1708" i="12" a="1"/>
  <c r="E1513" i="12" a="1"/>
  <c r="E160" i="12" a="1"/>
  <c r="E32" i="13" a="1"/>
  <c r="E472" i="12" a="1"/>
  <c r="E1378" i="12" a="1"/>
  <c r="E4155" i="12" a="1"/>
  <c r="E1122" i="12" a="1"/>
  <c r="E2231" i="13" a="1"/>
  <c r="E1988" i="12" a="1"/>
  <c r="E556" i="13" a="1"/>
  <c r="E261" i="13" a="1"/>
  <c r="E2584" i="12" a="1"/>
  <c r="E80" i="12" a="1"/>
  <c r="E1719" i="13" a="1"/>
  <c r="E157" i="13" a="1"/>
  <c r="E800" i="13" a="1"/>
  <c r="E256" i="13" a="1"/>
  <c r="E3185" i="12" a="1"/>
  <c r="E854" i="12" a="1"/>
  <c r="E1991" i="13" a="1"/>
  <c r="E2380" i="13" a="1"/>
  <c r="E2368" i="12" a="1"/>
  <c r="E626" i="12" a="1"/>
  <c r="E2973" i="12" a="1"/>
  <c r="E4" i="13" a="1"/>
  <c r="E646" i="13" a="1"/>
  <c r="E2194" i="12" a="1"/>
  <c r="E1331" i="13" a="1"/>
  <c r="E2191" i="12" a="1"/>
  <c r="E2226" i="12" a="1"/>
  <c r="E876" i="12" a="1"/>
  <c r="E1291" i="12" a="1"/>
  <c r="E1650" i="12" a="1"/>
  <c r="E81" i="12" a="1"/>
  <c r="E2266" i="12" a="1"/>
  <c r="E2794" i="12" a="1"/>
  <c r="E1498" i="13" a="1"/>
  <c r="E2580" i="12" a="1"/>
  <c r="E3572" i="12" a="1"/>
  <c r="E2870" i="12" a="1"/>
  <c r="E1133" i="13" a="1"/>
  <c r="E2877" i="13" a="1"/>
  <c r="E143" i="13" a="1"/>
  <c r="E3837" i="12" a="1"/>
  <c r="E162" i="13" a="1"/>
  <c r="E2531" i="12" a="1"/>
  <c r="E619" i="13" a="1"/>
  <c r="E459" i="13" a="1"/>
  <c r="E1553" i="12" a="1"/>
  <c r="E1532" i="13" a="1"/>
  <c r="E1428" i="12" a="1"/>
  <c r="E2984" i="12" a="1"/>
  <c r="E3602" i="13" a="1"/>
  <c r="E4153" i="12" a="1"/>
  <c r="E453" i="13" a="1"/>
  <c r="E1110" i="12" a="1"/>
  <c r="E2269" i="13" a="1"/>
  <c r="E867" i="13" a="1"/>
  <c r="E1716" i="12" a="1"/>
  <c r="E628" i="12" a="1"/>
  <c r="E3055" i="12" a="1"/>
  <c r="E820" i="12" a="1"/>
  <c r="E630" i="13" a="1"/>
  <c r="E3010" i="12" a="1"/>
  <c r="E1576" i="13" a="1"/>
  <c r="E1333" i="12" a="1"/>
  <c r="E1340" i="12" a="1"/>
  <c r="E39" i="13" a="1"/>
  <c r="E217" i="12" a="1"/>
  <c r="E2125" i="12" a="1"/>
  <c r="E1484" i="13" a="1"/>
  <c r="E1555" i="12" a="1"/>
  <c r="E688" i="13" a="1"/>
  <c r="E786" i="13" a="1"/>
  <c r="E508" i="13" a="1"/>
  <c r="E332" i="12" a="1"/>
  <c r="E3897" i="12" a="1"/>
  <c r="E1102" i="13" a="1"/>
  <c r="E3535" i="13" a="1"/>
  <c r="E1558" i="12" a="1"/>
  <c r="E3789" i="12" a="1"/>
  <c r="E105" i="12" a="1"/>
  <c r="E2597" i="12" a="1"/>
  <c r="E3850" i="12" a="1"/>
  <c r="E1450" i="12" a="1"/>
  <c r="E295" i="13" a="1"/>
  <c r="E733" i="12" a="1"/>
  <c r="E2952" i="12" a="1"/>
  <c r="E2443" i="12" a="1"/>
  <c r="E3442" i="13" a="1"/>
  <c r="E1743" i="13" a="1"/>
  <c r="E1440" i="12" a="1"/>
  <c r="E746" i="13" a="1"/>
  <c r="E536" i="13" a="1"/>
  <c r="E579" i="13" a="1"/>
  <c r="E3823" i="12" a="1"/>
  <c r="E94" i="13" a="1"/>
  <c r="E232" i="12" a="1"/>
  <c r="E3343" i="13" a="1"/>
  <c r="E2403" i="12" a="1"/>
  <c r="E15" i="12" a="1"/>
  <c r="E57" i="12" a="1"/>
  <c r="E3298" i="12" a="1"/>
  <c r="E4142" i="13" a="1"/>
  <c r="E776" i="13" a="1"/>
  <c r="E861" i="12" a="1"/>
  <c r="E2099" i="13" a="1"/>
  <c r="E986" i="12" a="1"/>
  <c r="E531" i="13" a="1"/>
  <c r="E2227" i="13" a="1"/>
  <c r="E2912" i="13" a="1"/>
  <c r="E1594" i="12" a="1"/>
  <c r="E4193" i="12" a="1"/>
  <c r="E1243" i="13" a="1"/>
  <c r="E3044" i="12" a="1"/>
  <c r="E4217" i="12" a="1"/>
  <c r="E2159" i="12" a="1"/>
  <c r="E4014" i="12" a="1"/>
  <c r="E2898" i="13" a="1"/>
  <c r="E758" i="12" a="1"/>
  <c r="E3327" i="12" a="1"/>
  <c r="E3007" i="12" a="1"/>
  <c r="E520" i="13" a="1"/>
  <c r="E2696" i="12" a="1"/>
  <c r="E2045" i="13" a="1"/>
  <c r="E734" i="12" a="1"/>
  <c r="E3246" i="12" a="1"/>
  <c r="E7" i="13" a="1"/>
  <c r="E1732" i="12" a="1"/>
  <c r="E3459" i="12" a="1"/>
  <c r="E616" i="12" a="1"/>
  <c r="E580" i="13" a="1"/>
  <c r="E69" i="12" a="1"/>
  <c r="E2749" i="12" a="1"/>
  <c r="E2553" i="12" a="1"/>
  <c r="E3446" i="12" a="1"/>
  <c r="E2796" i="12" a="1"/>
  <c r="E2732" i="12" a="1"/>
  <c r="E2569" i="12" a="1"/>
  <c r="E1091" i="13" a="1"/>
  <c r="E948" i="12" a="1"/>
  <c r="E1883" i="12" a="1"/>
  <c r="E2774" i="13" a="1"/>
  <c r="E3367" i="12" a="1"/>
  <c r="E1745" i="13" a="1"/>
  <c r="E3427" i="12" a="1"/>
  <c r="E2643" i="12" a="1"/>
  <c r="E261" i="12" a="1"/>
  <c r="E340" i="13" a="1"/>
  <c r="E3094" i="12" a="1"/>
  <c r="E3802" i="12" a="1"/>
  <c r="E1914" i="12" a="1"/>
  <c r="E3284" i="12" a="1"/>
  <c r="E4146" i="12" a="1"/>
  <c r="E135" i="13" a="1"/>
  <c r="E629" i="12" a="1"/>
  <c r="E3946" i="12" a="1"/>
  <c r="E64" i="13" a="1"/>
  <c r="E3001" i="12" a="1"/>
  <c r="E3920" i="12" a="1"/>
  <c r="E658" i="13" a="1"/>
  <c r="E541" i="12" a="1"/>
  <c r="E864" i="12" a="1"/>
  <c r="E3411" i="12" a="1"/>
  <c r="E1219" i="13" a="1"/>
  <c r="E3704" i="12" a="1"/>
  <c r="E1712" i="13" a="1"/>
  <c r="E2168" i="13" a="1"/>
  <c r="E4216" i="12" a="1"/>
  <c r="E1679" i="13" a="1"/>
  <c r="E4128" i="12" a="1"/>
  <c r="E1611" i="13" a="1"/>
  <c r="E3477" i="12" a="1"/>
  <c r="E3202" i="13" a="1"/>
  <c r="E3542" i="12" a="1"/>
  <c r="E125" i="13" a="1"/>
  <c r="E716" i="13" a="1"/>
  <c r="E3236" i="13" a="1"/>
  <c r="E4061" i="12" a="1"/>
  <c r="E2719" i="13" a="1"/>
  <c r="E3944" i="12" a="1"/>
  <c r="E241" i="13" a="1"/>
  <c r="E4127" i="12" a="1"/>
  <c r="E2359" i="12" a="1"/>
  <c r="E3673" i="12" a="1"/>
  <c r="E3" i="13" a="1"/>
  <c r="E4182" i="12" a="1"/>
  <c r="E2831" i="13" a="1"/>
  <c r="E1331" i="12" a="1"/>
  <c r="E3356" i="12" a="1"/>
  <c r="E1308" i="12" a="1"/>
  <c r="E1485" i="12" a="1"/>
  <c r="E3474" i="12" a="1"/>
  <c r="E2574" i="13" a="1"/>
  <c r="E111" i="12" a="1"/>
  <c r="E1260" i="12" a="1"/>
  <c r="E2688" i="12" a="1"/>
  <c r="E3792" i="12" a="1"/>
  <c r="E570" i="12" a="1"/>
  <c r="E4201" i="12" a="1"/>
  <c r="E1389" i="12" a="1"/>
  <c r="E1549" i="12" a="1"/>
  <c r="E4215" i="12" a="1"/>
  <c r="E873" i="12" a="1"/>
  <c r="E4294" i="13" a="1"/>
  <c r="E366" i="12" a="1"/>
  <c r="E1900" i="13" a="1"/>
  <c r="E3686" i="12" a="1"/>
  <c r="E3194" i="13" a="1"/>
  <c r="E454" i="12" a="1"/>
  <c r="E2325" i="12" a="1"/>
  <c r="E1283" i="13" a="1"/>
  <c r="E175" i="12" a="1"/>
  <c r="E1470" i="12" a="1"/>
  <c r="E483" i="12" a="1"/>
  <c r="E123" i="12" a="1"/>
  <c r="E4224" i="12" a="1"/>
  <c r="E2515" i="12" a="1"/>
  <c r="E3035" i="12" a="1"/>
  <c r="E590" i="12" a="1"/>
  <c r="E4148" i="12" a="1"/>
  <c r="E1739" i="12" a="1"/>
  <c r="E2858" i="12" a="1"/>
  <c r="E3250" i="12" a="1"/>
  <c r="E1829" i="13" a="1"/>
  <c r="E1437" i="12" a="1"/>
  <c r="E911" i="13" a="1"/>
  <c r="E1987" i="12" a="1"/>
  <c r="E1800" i="12" a="1"/>
  <c r="E1823" i="12" a="1"/>
  <c r="E2346" i="12" a="1"/>
  <c r="E936" i="13" a="1"/>
  <c r="E1045" i="13" a="1"/>
  <c r="E851" i="12" a="1"/>
  <c r="E3618" i="12" a="1"/>
  <c r="E1902" i="12" a="1"/>
  <c r="E4133" i="12" a="1"/>
  <c r="E3160" i="12" a="1"/>
  <c r="E3190" i="12" a="1"/>
  <c r="E2642" i="12" a="1"/>
  <c r="E1222" i="13" a="1"/>
  <c r="E3769" i="12" a="1"/>
  <c r="E3814" i="12" a="1"/>
  <c r="E1236" i="13" a="1"/>
  <c r="E526" i="12" a="1"/>
  <c r="E2336" i="12" a="1"/>
  <c r="E1791" i="13" a="1"/>
  <c r="E2787" i="12" a="1"/>
  <c r="E4308" i="13" a="1"/>
  <c r="E3525" i="13" a="1"/>
  <c r="E2794" i="13" a="1"/>
  <c r="E2156" i="13" a="1"/>
  <c r="E3080" i="13" a="1"/>
  <c r="E2789" i="12" a="1"/>
  <c r="E1450" i="13" a="1"/>
  <c r="E289" i="12" a="1"/>
  <c r="E2276" i="13" a="1"/>
  <c r="E882" i="13" a="1"/>
  <c r="E3500" i="12" a="1"/>
  <c r="E1209" i="13" a="1"/>
  <c r="E1228" i="12" a="1"/>
  <c r="E4246" i="13" a="1"/>
  <c r="E1818" i="12" a="1"/>
  <c r="E3684" i="12" a="1"/>
  <c r="E2410" i="12" a="1"/>
  <c r="E287" i="12" a="1"/>
  <c r="E3584" i="12" a="1"/>
  <c r="E955" i="13" a="1"/>
  <c r="E1041" i="13" a="1"/>
  <c r="E2927" i="12" a="1"/>
  <c r="E483" i="13" a="1"/>
  <c r="E624" i="12" a="1"/>
  <c r="E1642" i="13" a="1"/>
  <c r="E3117" i="12" a="1"/>
  <c r="E1579" i="13" a="1"/>
  <c r="E1251" i="12" a="1"/>
  <c r="E3306" i="13" a="1"/>
  <c r="E1145" i="13" a="1"/>
  <c r="E4103" i="12" a="1"/>
  <c r="E2590" i="12" a="1"/>
  <c r="E1093" i="13" a="1"/>
  <c r="E656" i="12" a="1"/>
  <c r="E2330" i="12" a="1"/>
  <c r="E1295" i="13" a="1"/>
  <c r="E2481" i="12" a="1"/>
  <c r="E830" i="12" a="1"/>
  <c r="E441" i="13" a="1"/>
  <c r="E1044" i="12" a="1"/>
  <c r="E576" i="12" a="1"/>
  <c r="E474" i="13" a="1"/>
  <c r="E286" i="13" a="1"/>
  <c r="E2080" i="13" a="1"/>
  <c r="E734" i="13" a="1"/>
  <c r="E1375" i="13" a="1"/>
  <c r="E1135" i="12" a="1"/>
  <c r="E66" i="12" a="1"/>
  <c r="E1646" i="13" a="1"/>
  <c r="E3238" i="12" a="1"/>
  <c r="E1664" i="12" a="1"/>
  <c r="E2401" i="12" a="1"/>
  <c r="E3689" i="12" a="1"/>
  <c r="E3892" i="12" a="1"/>
  <c r="E3998" i="12" a="1"/>
  <c r="E1075" i="13" a="1"/>
  <c r="E8" i="12" a="1"/>
  <c r="E171" i="13" a="1"/>
  <c r="E2386" i="12" a="1"/>
  <c r="E355" i="13" a="1"/>
  <c r="E3820" i="12" a="1"/>
  <c r="E1677" i="13" a="1"/>
  <c r="E720" i="12" a="1"/>
  <c r="E479" i="13" a="1"/>
  <c r="E1701" i="13" a="1"/>
  <c r="E1024" i="12" a="1"/>
  <c r="E446" i="13" a="1"/>
  <c r="E1819" i="12" a="1"/>
  <c r="E1186" i="12" a="1"/>
  <c r="E578" i="12" a="1"/>
  <c r="E971" i="13" a="1"/>
  <c r="E574" i="13" a="1"/>
  <c r="E2108" i="12" a="1"/>
  <c r="E1208" i="13" a="1"/>
  <c r="E4275" i="13" a="1"/>
  <c r="E3490" i="12" a="1"/>
  <c r="E158" i="12" a="1"/>
  <c r="E4266" i="13" a="1"/>
  <c r="E715" i="13" a="1"/>
  <c r="E126" i="12" a="1"/>
  <c r="E2762" i="12" a="1"/>
  <c r="E1472" i="12" a="1"/>
  <c r="E3324" i="12" a="1"/>
  <c r="E3184" i="12" a="1"/>
  <c r="E2204" i="12" a="1"/>
  <c r="E2583" i="13" a="1"/>
  <c r="E537" i="12" a="1"/>
  <c r="E954" i="13" a="1"/>
  <c r="E708" i="12" a="1"/>
  <c r="E194" i="12" a="1"/>
  <c r="E1981" i="12" a="1"/>
  <c r="E2995" i="13" a="1"/>
  <c r="E659" i="12" a="1"/>
  <c r="E2344" i="12" a="1"/>
  <c r="E1245" i="13" a="1"/>
  <c r="E2376" i="12" a="1"/>
  <c r="E1280" i="12" a="1"/>
  <c r="E2357" i="12" a="1"/>
  <c r="E378" i="12" a="1"/>
  <c r="E1279" i="12" a="1"/>
  <c r="E1807" i="12" a="1"/>
  <c r="E1696" i="13" a="1"/>
  <c r="E1053" i="12" a="1"/>
  <c r="E1550" i="12" a="1"/>
  <c r="E2065" i="12" a="1"/>
  <c r="E2138" i="12" a="1"/>
  <c r="E1150" i="12" a="1"/>
  <c r="E3975" i="12" a="1"/>
  <c r="E236" i="13" a="1"/>
  <c r="E1414" i="12" a="1"/>
  <c r="E2040" i="12" a="1"/>
  <c r="E2315" i="12" a="1"/>
  <c r="E1004" i="12" a="1"/>
  <c r="E882" i="12" a="1"/>
  <c r="E1721" i="13" a="1"/>
  <c r="E139" i="13" a="1"/>
  <c r="E3167" i="12" a="1"/>
  <c r="E518" i="12" a="1"/>
  <c r="E1639" i="13" a="1"/>
  <c r="E1156" i="12" a="1"/>
  <c r="E2430" i="12" a="1"/>
  <c r="E429" i="12" a="1"/>
  <c r="E3803" i="12" a="1"/>
  <c r="E3053" i="13" a="1"/>
  <c r="E1314" i="12" a="1"/>
  <c r="E3669" i="12" a="1"/>
  <c r="E1166" i="12" a="1"/>
  <c r="E3411" i="13" a="1"/>
  <c r="E3079" i="13" a="1"/>
  <c r="E3614" i="12" a="1"/>
  <c r="E1218" i="13" a="1"/>
  <c r="E3880" i="13" a="1"/>
  <c r="E1158" i="13" a="1"/>
  <c r="E2914" i="13" a="1"/>
  <c r="E458" i="12" a="1"/>
  <c r="E1875" i="13" a="1"/>
  <c r="E1255" i="13" a="1"/>
  <c r="E2000" i="13" a="1"/>
  <c r="E27" i="12" a="1"/>
  <c r="E3979" i="12" a="1"/>
  <c r="E1860" i="13" a="1"/>
  <c r="E2078" i="13" a="1"/>
  <c r="E3275" i="12" a="1"/>
  <c r="E1017" i="13" a="1"/>
  <c r="E2864" i="13" a="1"/>
  <c r="E2634" i="13" a="1"/>
  <c r="E1036" i="12" a="1"/>
  <c r="E1674" i="13" a="1"/>
  <c r="E4005" i="13" a="1"/>
  <c r="E1667" i="13" a="1"/>
  <c r="E4227" i="13" a="1"/>
  <c r="E2986" i="13" a="1"/>
  <c r="E199" i="12" a="1"/>
  <c r="E4205" i="12" a="1"/>
  <c r="E916" i="13" a="1"/>
  <c r="E3133" i="13" a="1"/>
  <c r="E2231" i="12" a="1"/>
  <c r="E2694" i="13" a="1"/>
  <c r="E3216" i="13" a="1"/>
  <c r="E1725" i="13" a="1"/>
  <c r="E3182" i="12" a="1"/>
  <c r="E2293" i="13" a="1"/>
  <c r="E809" i="13" a="1"/>
  <c r="E3320" i="12" a="1"/>
  <c r="E2673" i="13" a="1"/>
  <c r="E1681" i="13" a="1"/>
  <c r="E1812" i="12" a="1"/>
  <c r="E4059" i="12" a="1"/>
  <c r="E296" i="12" a="1"/>
  <c r="E1051" i="13" a="1"/>
  <c r="E1240" i="12" a="1"/>
  <c r="E283" i="13" a="1"/>
  <c r="E2575" i="12" a="1"/>
  <c r="E3464" i="12" a="1"/>
  <c r="E1830" i="12" a="1"/>
  <c r="E2249" i="12" a="1"/>
  <c r="E3556" i="12" a="1"/>
  <c r="E2453" i="12" a="1"/>
  <c r="E1401" i="13" a="1"/>
  <c r="E2988" i="12" a="1"/>
  <c r="E1941" i="12" a="1"/>
  <c r="E2155" i="12" a="1"/>
  <c r="E657" i="13" a="1"/>
  <c r="E1234" i="13" a="1"/>
  <c r="E68" i="12" a="1"/>
  <c r="E2206" i="12" a="1"/>
  <c r="E1979" i="12" a="1"/>
  <c r="E1734" i="12" a="1"/>
  <c r="E120" i="12" a="1"/>
  <c r="E1336" i="12" a="1"/>
  <c r="E3080" i="12" a="1"/>
  <c r="E3102" i="12" a="1"/>
  <c r="E2035" i="12" a="1"/>
  <c r="E190" i="12" a="1"/>
  <c r="E2650" i="12" a="1"/>
  <c r="E3366" i="12" a="1"/>
  <c r="E345" i="12" a="1"/>
  <c r="E3355" i="12" a="1"/>
  <c r="E3280" i="12" a="1"/>
  <c r="E1098" i="12" a="1"/>
  <c r="E3002" i="12" a="1"/>
  <c r="E227" i="13" a="1"/>
  <c r="E1129" i="13" a="1"/>
  <c r="E1798" i="12" a="1"/>
  <c r="E2727" i="12" a="1"/>
  <c r="E349" i="13" a="1"/>
  <c r="E2277" i="12" a="1"/>
  <c r="E2019" i="12" a="1"/>
  <c r="E1720" i="12" a="1"/>
  <c r="E403" i="12" a="1"/>
  <c r="E353" i="13" a="1"/>
  <c r="E2788" i="12" a="1"/>
  <c r="E1286" i="12" a="1"/>
  <c r="E1088" i="13" a="1"/>
  <c r="E1816" i="13" a="1"/>
  <c r="E2184" i="12" a="1"/>
  <c r="E3966" i="13" a="1"/>
  <c r="E1624" i="13" a="1"/>
  <c r="E858" i="13" a="1"/>
  <c r="E474" i="12" a="1"/>
  <c r="E2202" i="13" a="1"/>
  <c r="E671" i="12" a="1"/>
  <c r="E839" i="12" a="1"/>
  <c r="E2248" i="12" a="1"/>
  <c r="E3118" i="13" a="1"/>
  <c r="E1359" i="12" a="1"/>
  <c r="E2380" i="12" a="1"/>
  <c r="E3844" i="12" a="1"/>
  <c r="E3235" i="12" a="1"/>
  <c r="E685" i="13" a="1"/>
  <c r="E770" i="12" a="1"/>
  <c r="E415" i="13" a="1"/>
  <c r="E968" i="12" a="1"/>
  <c r="E3536" i="12" a="1"/>
  <c r="E1870" i="12" a="1"/>
  <c r="E2991" i="12" a="1"/>
  <c r="E681" i="12" a="1"/>
  <c r="E2806" i="12" a="1"/>
  <c r="E1046" i="12" a="1"/>
  <c r="E3973" i="12" a="1"/>
  <c r="E2816" i="13" a="1"/>
  <c r="E300" i="12" a="1"/>
  <c r="E471" i="12" a="1"/>
  <c r="E2686" i="12" a="1"/>
  <c r="E4070" i="12" a="1"/>
  <c r="E1882" i="12" a="1"/>
  <c r="E712" i="13" a="1"/>
  <c r="E2968" i="12" a="1"/>
  <c r="E2338" i="12" a="1"/>
  <c r="E82" i="13" a="1"/>
  <c r="E359" i="13" a="1"/>
  <c r="E1940" i="12" a="1"/>
  <c r="E129" i="13" a="1"/>
  <c r="E377" i="12" a="1"/>
  <c r="E114" i="12" a="1"/>
  <c r="E3650" i="12" a="1"/>
  <c r="E229" i="12" a="1"/>
  <c r="E1148" i="12" a="1"/>
  <c r="E4195" i="12" a="1"/>
  <c r="E340" i="12" a="1"/>
  <c r="E2654" i="12" a="1"/>
  <c r="E2406" i="12" a="1"/>
  <c r="E1658" i="13" a="1"/>
  <c r="E813" i="12" a="1"/>
  <c r="E511" i="13" a="1"/>
  <c r="E3092" i="12" a="1"/>
  <c r="E4228" i="12" a="1"/>
  <c r="E3872" i="12" a="1"/>
  <c r="E3953" i="12" a="1"/>
  <c r="E3978" i="12" a="1"/>
  <c r="E3495" i="12" a="1"/>
  <c r="E3545" i="12" a="1"/>
  <c r="E2221" i="12" a="1"/>
  <c r="E2756" i="12" a="1"/>
  <c r="E1320" i="12" a="1"/>
  <c r="E514" i="12" a="1"/>
  <c r="E1741" i="12" a="1"/>
  <c r="E1114" i="12" a="1"/>
  <c r="E3441" i="12" a="1"/>
  <c r="E3285" i="12" a="1"/>
  <c r="E1872" i="12" a="1"/>
  <c r="E2800" i="12" a="1"/>
  <c r="E4016" i="12" a="1"/>
  <c r="E1644" i="12" a="1"/>
  <c r="E3891" i="12" a="1"/>
  <c r="E1035" i="12" a="1"/>
  <c r="E1099" i="12" a="1"/>
  <c r="E2507" i="12" a="1"/>
  <c r="E1865" i="12" a="1"/>
  <c r="E3505" i="12" a="1"/>
  <c r="E26" i="13" a="1"/>
  <c r="E821" i="12" a="1"/>
  <c r="E3639" i="12" a="1"/>
  <c r="E3229" i="12" a="1"/>
  <c r="E2831" i="12" a="1"/>
  <c r="E1355" i="12" a="1"/>
  <c r="E3056" i="12" a="1"/>
  <c r="E2582" i="12" a="1"/>
  <c r="E834" i="12" a="1"/>
  <c r="E3083" i="12" a="1"/>
  <c r="E1547" i="12" a="1"/>
  <c r="E1508" i="12" a="1"/>
  <c r="E1283" i="12" a="1"/>
  <c r="E2152" i="12" a="1"/>
  <c r="E1348" i="12" a="1"/>
  <c r="E1643" i="12" a="1"/>
  <c r="E213" i="12" a="1"/>
  <c r="E139" i="12" a="1"/>
  <c r="E1014" i="12" a="1"/>
  <c r="E1507" i="12" a="1"/>
  <c r="E2164" i="12" a="1"/>
  <c r="E3012" i="12" a="1"/>
  <c r="E3906" i="12" a="1"/>
  <c r="E417" i="12" a="1"/>
  <c r="E2897" i="12" a="1"/>
  <c r="E785" i="13" a="1"/>
  <c r="E3993" i="12" a="1"/>
  <c r="E2307" i="12" a="1"/>
  <c r="E1054" i="12" a="1"/>
  <c r="E644" i="12" a="1"/>
  <c r="E73" i="12" a="1"/>
  <c r="E3287" i="12" a="1"/>
  <c r="E2636" i="12" a="1"/>
  <c r="E3468" i="12" a="1"/>
  <c r="E447" i="12" a="1"/>
  <c r="E328" i="12" a="1"/>
  <c r="E3576" i="12" a="1"/>
  <c r="E1551" i="12" a="1"/>
  <c r="E2123" i="12" a="1"/>
  <c r="E3100" i="12" a="1"/>
  <c r="E1198" i="12" a="1"/>
  <c r="E3995" i="12" a="1"/>
  <c r="E2895" i="12" a="1"/>
  <c r="E3785" i="12" a="1"/>
  <c r="E3089" i="12" a="1"/>
  <c r="E2638" i="12" a="1"/>
  <c r="E3473" i="12" a="1"/>
  <c r="E1742" i="12" a="1"/>
  <c r="E2979" i="12" a="1"/>
  <c r="E1672" i="12" a="1"/>
  <c r="E2898" i="12" a="1"/>
  <c r="E1276" i="12" a="1"/>
  <c r="E3460" i="12" a="1"/>
  <c r="E4176" i="12" a="1"/>
  <c r="E402" i="13" a="1"/>
  <c r="E2841" i="13" a="1"/>
  <c r="E990" i="13" a="1"/>
  <c r="E1917" i="13" a="1"/>
  <c r="E3110" i="12" a="1"/>
  <c r="E1893" i="12" a="1"/>
  <c r="E842" i="13" a="1"/>
  <c r="E2619" i="12" a="1"/>
  <c r="E2996" i="12" a="1"/>
  <c r="E1190" i="13" a="1"/>
  <c r="E548" i="13" a="1"/>
  <c r="E1468" i="13" a="1"/>
  <c r="E150" i="12" a="1"/>
  <c r="E2038" i="12" a="1"/>
  <c r="E934" i="13" a="1"/>
  <c r="E470" i="13" a="1"/>
  <c r="E3077" i="12" a="1"/>
  <c r="E574" i="12" a="1"/>
  <c r="E3445" i="12" a="1"/>
  <c r="E2408" i="12" a="1"/>
  <c r="E1402" i="12" a="1"/>
  <c r="E2682" i="13" a="1"/>
  <c r="E334" i="13" a="1"/>
  <c r="E1224" i="12" a="1"/>
  <c r="E1898" i="12" a="1"/>
  <c r="E1562" i="13" a="1"/>
  <c r="E830" i="13" a="1"/>
  <c r="E110" i="13" a="1"/>
  <c r="E1306" i="13" a="1"/>
  <c r="E686" i="13" a="1"/>
  <c r="E1827" i="12" a="1"/>
  <c r="E3810" i="12" a="1"/>
  <c r="E892" i="12" a="1"/>
  <c r="E1728" i="12" a="1"/>
  <c r="E1360" i="12" a="1"/>
  <c r="E2774" i="12" a="1"/>
  <c r="E1455" i="12" a="1"/>
  <c r="E837" i="13" a="1"/>
  <c r="E4091" i="12" a="1"/>
  <c r="E792" i="12" a="1"/>
  <c r="E2282" i="12" a="1"/>
  <c r="E1160" i="12" a="1"/>
  <c r="E1457" i="12" a="1"/>
  <c r="E3029" i="12" a="1"/>
  <c r="E459" i="12" a="1"/>
  <c r="E3273" i="12" a="1"/>
  <c r="E2857" i="12" a="1"/>
  <c r="E636" i="12" a="1"/>
  <c r="E3549" i="12" a="1"/>
  <c r="E3586" i="12" a="1"/>
  <c r="E989" i="12" a="1"/>
  <c r="E3868" i="12" a="1"/>
  <c r="E1871" i="12" a="1"/>
  <c r="E623" i="12" a="1"/>
  <c r="E2335" i="12" a="1"/>
  <c r="E43" i="13" a="1"/>
  <c r="E1484" i="12" a="1"/>
  <c r="E2981" i="12" a="1"/>
  <c r="E1556" i="12" a="1"/>
  <c r="E4131" i="12" a="1"/>
  <c r="E1642" i="12" a="1"/>
  <c r="E1061" i="12" a="1"/>
  <c r="E3583" i="12" a="1"/>
  <c r="E2134" i="12" a="1"/>
  <c r="E876" i="13" a="1"/>
  <c r="E825" i="12" a="1"/>
  <c r="E547" i="12" a="1"/>
  <c r="E2237" i="12" a="1"/>
  <c r="E13" i="12" a="1"/>
  <c r="E4114" i="12" a="1"/>
  <c r="E1033" i="13" a="1"/>
  <c r="E1868" i="13" a="1"/>
  <c r="E1973" i="12" a="1"/>
  <c r="E398" i="13" a="1"/>
  <c r="E550" i="12" a="1"/>
  <c r="E1554" i="12" a="1"/>
  <c r="E173" i="12" a="1"/>
  <c r="E1282" i="12" a="1"/>
  <c r="E3910" i="12" a="1"/>
  <c r="E4220" i="12" a="1"/>
  <c r="E2998" i="12" a="1"/>
  <c r="E804" i="12" a="1"/>
  <c r="E927" i="12" a="1"/>
  <c r="E1184" i="13" a="1"/>
  <c r="E1900" i="12" a="1"/>
  <c r="E3457" i="12" a="1"/>
  <c r="E1584" i="12" a="1"/>
  <c r="E1771" i="13" a="1"/>
  <c r="E186" i="13" a="1"/>
  <c r="E1451" i="12" a="1"/>
  <c r="E3809" i="12" a="1"/>
  <c r="E3799" i="12" a="1"/>
  <c r="E227" i="12" a="1"/>
  <c r="E2578" i="12" a="1"/>
  <c r="E3717" i="12" a="1"/>
  <c r="E1689" i="12" a="1"/>
  <c r="E3188" i="12" a="1"/>
  <c r="E3988" i="12" a="1"/>
  <c r="E3665" i="12" a="1"/>
  <c r="E185" i="13" a="1"/>
  <c r="E533" i="13" a="1"/>
  <c r="E1769" i="12" a="1"/>
  <c r="E28" i="13" a="1"/>
  <c r="E1421" i="12" a="1"/>
  <c r="E1462" i="13" a="1"/>
  <c r="E838" i="13" a="1"/>
  <c r="E2447" i="12" a="1"/>
  <c r="E984" i="12" a="1"/>
  <c r="E3470" i="12" a="1"/>
  <c r="E2212" i="12" a="1"/>
  <c r="E422" i="13" a="1"/>
  <c r="E2070" i="12" a="1"/>
  <c r="E1931" i="13" a="1"/>
  <c r="E741" i="13" a="1"/>
  <c r="E2780" i="12" a="1"/>
  <c r="E2067" i="12" a="1"/>
  <c r="E2633" i="12" a="1"/>
  <c r="E3943" i="12" a="1"/>
  <c r="E65" i="12" a="1"/>
  <c r="E3884" i="12" a="1"/>
  <c r="E556" i="12" a="1"/>
  <c r="E778" i="12" a="1"/>
  <c r="E2229" i="12" a="1"/>
  <c r="E3381" i="12" a="1"/>
  <c r="E1873" i="12" a="1"/>
  <c r="E195" i="13" a="1"/>
  <c r="E2320" i="12" a="1"/>
  <c r="E2274" i="13" a="1"/>
  <c r="E1058" i="12" a="1"/>
  <c r="E1036" i="13" a="1"/>
  <c r="E1292" i="12" a="1"/>
  <c r="E80" i="13" a="1"/>
  <c r="E3413" i="12" a="1"/>
  <c r="E1787" i="13" a="1"/>
  <c r="E1488" i="13" a="1"/>
  <c r="E2925" i="12" a="1"/>
  <c r="E1515" i="12" a="1"/>
  <c r="E2662" i="12" a="1"/>
  <c r="E2947" i="12" a="1"/>
  <c r="E3742" i="12" a="1"/>
  <c r="E477" i="12" a="1"/>
  <c r="E1237" i="12" a="1"/>
  <c r="E559" i="12" a="1"/>
  <c r="E326" i="12" a="1"/>
  <c r="E3373" i="12" a="1"/>
  <c r="E4202" i="12" a="1"/>
  <c r="E3951" i="12" a="1"/>
  <c r="E1711" i="12" a="1"/>
  <c r="E549" i="13" a="1"/>
  <c r="E4042" i="12" a="1"/>
  <c r="E1651" i="12" a="1"/>
  <c r="E3154" i="12" a="1"/>
  <c r="E2734" i="12" a="1"/>
  <c r="E314" i="12" a="1"/>
  <c r="E1297" i="12" a="1"/>
  <c r="E1126" i="12" a="1"/>
  <c r="E426" i="12" a="1"/>
  <c r="E4045" i="12" a="1"/>
  <c r="E2233" i="12" a="1"/>
  <c r="E679" i="13" a="1"/>
  <c r="E919" i="13" a="1"/>
  <c r="E611" i="12" a="1"/>
  <c r="E1864" i="12" a="1"/>
  <c r="E2100" i="12" a="1"/>
  <c r="E3688" i="12" a="1"/>
  <c r="E2825" i="12" a="1"/>
  <c r="E1341" i="12" a="1"/>
  <c r="E1662" i="12" a="1"/>
  <c r="E2720" i="12" a="1"/>
  <c r="E2914" i="12" a="1"/>
  <c r="E4074" i="12" a="1"/>
  <c r="E1417" i="13" a="1"/>
  <c r="E887" i="12" a="1"/>
  <c r="E2709" i="12" a="1"/>
  <c r="E3521" i="12" a="1"/>
  <c r="E1780" i="12" a="1"/>
  <c r="E1158" i="12" a="1"/>
  <c r="E356" i="13" a="1"/>
  <c r="E1743" i="12" a="1"/>
  <c r="E1767" i="12" a="1"/>
  <c r="E1239" i="12" a="1"/>
  <c r="E2817" i="12" a="1"/>
  <c r="E2849" i="12" a="1"/>
  <c r="E1049" i="12" a="1"/>
  <c r="E23" i="12" a="1"/>
  <c r="E2115" i="12" a="1"/>
  <c r="E307" i="12" a="1"/>
  <c r="E3949" i="12" a="1"/>
  <c r="E154" i="13" a="1"/>
  <c r="E1618" i="12" a="1"/>
  <c r="E372" i="12" a="1"/>
  <c r="E344" i="12" a="1"/>
  <c r="E3981" i="12" a="1"/>
  <c r="E1250" i="13" a="1"/>
  <c r="E2542" i="12" a="1"/>
  <c r="E1646" i="12" a="1"/>
  <c r="E2581" i="12" a="1"/>
  <c r="E769" i="12" a="1"/>
  <c r="E1722" i="12" a="1"/>
  <c r="E2712" i="12" a="1"/>
  <c r="E1918" i="12" a="1"/>
  <c r="E2926" i="12" a="1"/>
  <c r="E1349" i="12" a="1"/>
  <c r="E181" i="12" a="1"/>
  <c r="E526" i="13" a="1"/>
  <c r="E775" i="13" a="1"/>
  <c r="E279" i="12" a="1"/>
  <c r="E1856" i="12" a="1"/>
  <c r="E193" i="12" a="1"/>
  <c r="E814" i="12" a="1"/>
  <c r="E3095" i="12" a="1"/>
  <c r="E3966" i="12" a="1"/>
  <c r="E2241" i="12" a="1"/>
  <c r="E1142" i="12" a="1"/>
  <c r="E757" i="12" a="1"/>
  <c r="E2915" i="12" a="1"/>
  <c r="E1264" i="12" a="1"/>
  <c r="E505" i="13" a="1"/>
  <c r="E3818" i="12" a="1"/>
  <c r="E1324" i="12" a="1"/>
  <c r="E1731" i="12" a="1"/>
  <c r="E2793" i="12" a="1"/>
  <c r="E481" i="13" a="1"/>
  <c r="E2135" i="12" a="1"/>
  <c r="E3793" i="12" a="1"/>
  <c r="E1584" i="13" a="1"/>
  <c r="E940" i="13" a="1"/>
  <c r="E78" i="13" a="1"/>
  <c r="E2776" i="12" a="1"/>
  <c r="E1127" i="12" a="1"/>
  <c r="E1138" i="12" a="1"/>
  <c r="E1698" i="12" a="1"/>
  <c r="E3148" i="12" a="1"/>
  <c r="E1949" i="13" a="1"/>
  <c r="E4142" i="12" a="1"/>
  <c r="E732" i="12" a="1"/>
  <c r="E1756" i="12" a="1"/>
  <c r="E1314" i="13" a="1"/>
  <c r="E1381" i="12" a="1"/>
  <c r="E2994" i="12" a="1"/>
  <c r="E1075" i="12" a="1"/>
  <c r="E1828" i="12" a="1"/>
  <c r="E4012" i="13" a="1"/>
  <c r="E1667" i="12" a="1"/>
  <c r="E61" i="12" a="1"/>
  <c r="E2961" i="12" a="1"/>
  <c r="E2449" i="12" a="1"/>
  <c r="E1328" i="12" a="1"/>
  <c r="E2591" i="12" a="1"/>
  <c r="E1140" i="12" a="1"/>
  <c r="E3612" i="12" a="1"/>
  <c r="E1862" i="13" a="1"/>
  <c r="E1024" i="13" a="1"/>
  <c r="E3959" i="12" a="1"/>
  <c r="E4126" i="12" a="1"/>
  <c r="E275" i="13" a="1"/>
  <c r="E4247" i="12" a="1"/>
  <c r="E2872" i="12" a="1"/>
  <c r="E1704" i="13" a="1"/>
  <c r="E2211" i="12" a="1"/>
  <c r="E3151" i="12" a="1"/>
  <c r="E2107" i="12" a="1"/>
  <c r="E3453" i="12" a="1"/>
  <c r="E4186" i="12" a="1"/>
  <c r="E391" i="12" a="1"/>
  <c r="E2225" i="12" a="1"/>
  <c r="E1983" i="12" a="1"/>
  <c r="E4092" i="12" a="1"/>
  <c r="E368" i="12" a="1"/>
  <c r="E2795" i="12" a="1"/>
  <c r="E3466" i="12" a="1"/>
  <c r="E2269" i="12" a="1"/>
  <c r="E690" i="12" a="1"/>
  <c r="E2268" i="13" a="1"/>
  <c r="E374" i="12" a="1"/>
  <c r="E2957" i="12" a="1"/>
  <c r="E1312" i="12" a="1"/>
  <c r="E1969" i="12" a="1"/>
  <c r="E2300" i="12" a="1"/>
  <c r="E2363" i="12" a="1"/>
  <c r="E664" i="12" a="1"/>
  <c r="E4241" i="12" a="1"/>
  <c r="E1531" i="12" a="1"/>
  <c r="E270" i="13" a="1"/>
  <c r="E863" i="12" a="1"/>
  <c r="E1504" i="12" a="1"/>
  <c r="E854" i="13" a="1"/>
  <c r="E3994" i="12" a="1"/>
  <c r="E1808" i="12" a="1"/>
  <c r="E17" i="12" a="1"/>
  <c r="E221" i="12" a="1"/>
  <c r="E1434" i="12" a="1"/>
  <c r="E3681" i="12" a="1"/>
  <c r="E3861" i="12" a="1"/>
  <c r="E1261" i="12" a="1"/>
  <c r="E189" i="12" a="1"/>
  <c r="E2238" i="12" a="1"/>
  <c r="E196" i="12" a="1"/>
  <c r="E1287" i="12" a="1"/>
  <c r="E131" i="12" a="1"/>
  <c r="E2713" i="12" a="1"/>
  <c r="E1645" i="12" a="1"/>
  <c r="E2540" i="12" a="1"/>
  <c r="E2383" i="12" a="1"/>
  <c r="E431" i="12" a="1"/>
  <c r="E3026" i="12" a="1"/>
  <c r="E769" i="13" a="1"/>
  <c r="E3869" i="12" a="1"/>
  <c r="E2533" i="12" a="1"/>
  <c r="E822" i="12" a="1"/>
  <c r="E1248" i="12" a="1"/>
  <c r="E2130" i="12" a="1"/>
  <c r="E3318" i="12" a="1"/>
  <c r="E118" i="13" a="1"/>
  <c r="E2180" i="13" a="1"/>
  <c r="E1060" i="12" a="1"/>
  <c r="E1238" i="13" a="1"/>
  <c r="E996" i="13" a="1"/>
  <c r="E2641" i="12" a="1"/>
  <c r="E1102" i="12" a="1"/>
  <c r="E317" i="13" a="1"/>
  <c r="E798" i="12" a="1"/>
  <c r="E1039" i="12" a="1"/>
  <c r="E1442" i="12" a="1"/>
  <c r="E1942" i="12" a="1"/>
  <c r="E3986" i="12" a="1"/>
  <c r="E1273" i="13" a="1"/>
  <c r="E2170" i="12" a="1"/>
  <c r="E4255" i="13" a="1"/>
  <c r="E527" i="13" a="1"/>
  <c r="E1033" i="12" a="1"/>
  <c r="E2124" i="12" a="1"/>
  <c r="E584" i="13" a="1"/>
  <c r="E4243" i="12" a="1"/>
  <c r="E4218" i="12" a="1"/>
  <c r="E2730" i="12" a="1"/>
  <c r="E822" i="13" a="1"/>
  <c r="E1802" i="12" a="1"/>
  <c r="E395" i="12" a="1"/>
  <c r="E2548" i="12" a="1"/>
  <c r="E2259" i="13" a="1"/>
  <c r="E1280" i="13" a="1"/>
  <c r="E460" i="13" a="1"/>
  <c r="E3172" i="12" a="1"/>
  <c r="E3649" i="13" a="1"/>
  <c r="E634" i="12" a="1"/>
  <c r="E3465" i="12" a="1"/>
  <c r="E286" i="12" a="1"/>
  <c r="E674" i="12" a="1"/>
  <c r="E643" i="13" a="1"/>
  <c r="E3707" i="12" a="1"/>
  <c r="E522" i="13" a="1"/>
  <c r="E1519" i="13" a="1"/>
  <c r="E141" i="13" a="1"/>
  <c r="E73" i="13" a="1"/>
  <c r="E768" i="13" a="1"/>
  <c r="E1719" i="12" a="1"/>
  <c r="E1192" i="12" a="1"/>
  <c r="E481" i="12" a="1"/>
  <c r="E1245" i="12" a="1"/>
  <c r="E2066" i="13" a="1"/>
  <c r="E1435" i="12" a="1"/>
  <c r="E3581" i="12" a="1"/>
  <c r="E1692" i="13" a="1"/>
  <c r="E2844" i="12" a="1"/>
  <c r="E2746" i="12" a="1"/>
  <c r="E2470" i="12" a="1"/>
  <c r="E192" i="13" a="1"/>
  <c r="E223" i="12" a="1"/>
  <c r="E3718" i="12" a="1"/>
  <c r="E4071" i="12" a="1"/>
  <c r="E3311" i="12" a="1"/>
  <c r="E4134" i="13" a="1"/>
  <c r="E1410" i="12" a="1"/>
  <c r="E2458" i="12" a="1"/>
  <c r="E1372" i="12" a="1"/>
  <c r="E1682" i="12" a="1"/>
  <c r="E797" i="12" a="1"/>
  <c r="E1117" i="12" a="1"/>
  <c r="E1057" i="12" a="1"/>
  <c r="E47" i="12" a="1"/>
  <c r="E2296" i="12" a="1"/>
  <c r="E881" i="12" a="1"/>
  <c r="E2541" i="12" a="1"/>
  <c r="E189" i="13" a="1"/>
  <c r="E3816" i="12" a="1"/>
  <c r="E2393" i="13" a="1"/>
  <c r="E466" i="13" a="1"/>
  <c r="E121" i="12" a="1"/>
  <c r="E1299" i="12" a="1"/>
  <c r="E2570" i="12" a="1"/>
  <c r="E1608" i="12" a="1"/>
  <c r="E1564" i="12" a="1"/>
  <c r="E2072" i="12" a="1"/>
  <c r="E1309" i="12" a="1"/>
  <c r="E2151" i="12" a="1"/>
  <c r="E3624" i="12" a="1"/>
  <c r="E1402" i="13" a="1"/>
  <c r="E4140" i="12" a="1"/>
  <c r="E4093" i="12" a="1"/>
  <c r="E1728" i="13" a="1"/>
  <c r="E2110" i="13" a="1"/>
  <c r="E569" i="13" a="1"/>
  <c r="E1478" i="13" a="1"/>
  <c r="E677" i="12" a="1"/>
  <c r="E2859" i="12" a="1"/>
  <c r="E85" i="13" a="1"/>
  <c r="E828" i="12" a="1"/>
  <c r="E2034" i="12" a="1"/>
  <c r="E1999" i="13" a="1"/>
  <c r="E1259" i="12" a="1"/>
  <c r="E3221" i="12" a="1"/>
  <c r="E4041" i="12" a="1"/>
  <c r="E96" i="13" a="1"/>
  <c r="E3577" i="12" a="1"/>
  <c r="E1253" i="13" a="1"/>
  <c r="E3341" i="12" a="1"/>
  <c r="E1065" i="13" a="1"/>
  <c r="E255" i="13" a="1"/>
  <c r="E1791" i="12" a="1"/>
  <c r="E3243" i="12" a="1"/>
  <c r="E1792" i="12" a="1"/>
  <c r="E754" i="12" a="1"/>
  <c r="E1202" i="12" a="1"/>
  <c r="E3421" i="12" a="1"/>
  <c r="E3900" i="12" a="1"/>
  <c r="E3551" i="12" a="1"/>
  <c r="E2689" i="12" a="1"/>
  <c r="E2291" i="12" a="1"/>
  <c r="E210" i="12" a="1"/>
  <c r="E4194" i="12" a="1"/>
  <c r="E3965" i="12" a="1"/>
  <c r="E2647" i="12" a="1"/>
  <c r="E566" i="12" a="1"/>
  <c r="E2980" i="12" a="1"/>
  <c r="E3972" i="12" a="1"/>
  <c r="E3523" i="12" a="1"/>
  <c r="E3455" i="12" a="1"/>
  <c r="E2435" i="12" a="1"/>
  <c r="E3765" i="12" a="1"/>
  <c r="E2089" i="12" a="1"/>
  <c r="E1134" i="12" a="1"/>
  <c r="E660" i="13" a="1"/>
  <c r="E2494" i="13" a="1"/>
  <c r="E2921" i="13" a="1"/>
  <c r="E1175" i="12" a="1"/>
  <c r="E2605" i="12" a="1"/>
  <c r="E894" i="12" a="1"/>
  <c r="E3628" i="12" a="1"/>
  <c r="E878" i="13" a="1"/>
  <c r="E332" i="13" a="1"/>
  <c r="E107" i="12" a="1"/>
  <c r="E458" i="13" a="1"/>
  <c r="E3593" i="12" a="1"/>
  <c r="E304" i="13" a="1"/>
  <c r="E554" i="12" a="1"/>
  <c r="E2564" i="12" a="1"/>
  <c r="E2612" i="13" a="1"/>
  <c r="E3503" i="12" a="1"/>
  <c r="E1684" i="13" a="1"/>
  <c r="E262" i="12" a="1"/>
  <c r="E1305" i="13" a="1"/>
  <c r="E3266" i="12" a="1"/>
  <c r="E1601" i="13" a="1"/>
  <c r="E192" i="12" a="1"/>
  <c r="E2097" i="13" a="1"/>
  <c r="E3664" i="12" a="1"/>
  <c r="E2423" i="12" a="1"/>
  <c r="E3271" i="12" a="1"/>
  <c r="E2123" i="13" a="1"/>
  <c r="E1853" i="12" a="1"/>
  <c r="E1599" i="12" a="1"/>
  <c r="E1453" i="12" a="1"/>
  <c r="E833" i="12" a="1"/>
  <c r="E1675" i="12" a="1"/>
  <c r="E2595" i="13" a="1"/>
  <c r="E399" i="12" a="1"/>
  <c r="E698" i="13" a="1"/>
  <c r="E895" i="13" a="1"/>
  <c r="E2930" i="12" a="1"/>
  <c r="E2442" i="12" a="1"/>
  <c r="E1426" i="13" a="1"/>
  <c r="E2052" i="13" a="1"/>
  <c r="E2631" i="13" a="1"/>
  <c r="E1796" i="12" a="1"/>
  <c r="E2195" i="12" a="1"/>
  <c r="E824" i="12" a="1"/>
  <c r="E401" i="12" a="1"/>
  <c r="E3161" i="12" a="1"/>
  <c r="E1185" i="12" a="1"/>
  <c r="E165" i="12" a="1"/>
  <c r="E2399" i="12" a="1"/>
  <c r="E3833" i="12" a="1"/>
  <c r="E1000" i="12" a="1"/>
  <c r="E1581" i="13" a="1"/>
  <c r="E11" i="12" a="1"/>
  <c r="E956" i="13" a="1"/>
  <c r="E893" i="13" a="1"/>
  <c r="E1636" i="12" a="1"/>
  <c r="E2148" i="12" a="1"/>
  <c r="E323" i="12" a="1"/>
  <c r="E2175" i="12" a="1"/>
  <c r="E3099" i="12" a="1"/>
  <c r="E4049" i="12" a="1"/>
  <c r="E2037" i="12" a="1"/>
  <c r="E3281" i="12" a="1"/>
  <c r="E588" i="12" a="1"/>
  <c r="E238" i="12" a="1"/>
  <c r="E3183" i="12" a="1"/>
  <c r="E782" i="12" a="1"/>
  <c r="E1184" i="12" a="1"/>
  <c r="E523" i="12" a="1"/>
  <c r="E965" i="12" a="1"/>
  <c r="E2290" i="12" a="1"/>
  <c r="E3989" i="12" a="1"/>
  <c r="E1256" i="12" a="1"/>
  <c r="E291" i="13" a="1"/>
  <c r="E3388" i="12" a="1"/>
  <c r="E356" i="12" a="1"/>
  <c r="E2803" i="13" a="1"/>
  <c r="E2985" i="12" a="1"/>
  <c r="E106" i="12" a="1"/>
  <c r="E1888" i="12" a="1"/>
  <c r="E1243" i="12" a="1"/>
  <c r="E3783" i="12" a="1"/>
  <c r="E1854" i="13" a="1"/>
  <c r="E3544" i="12" a="1"/>
  <c r="E2715" i="12" a="1"/>
  <c r="E978" i="12" a="1"/>
  <c r="E3033" i="12" a="1"/>
  <c r="E590" i="13" a="1"/>
  <c r="E1682" i="13" a="1"/>
  <c r="E3329" i="12" a="1"/>
  <c r="E19" i="12" a="1"/>
  <c r="E894" i="13" a="1"/>
  <c r="E2601" i="12" a="1"/>
  <c r="E2946" i="12" a="1"/>
  <c r="E633" i="12" a="1"/>
  <c r="E553" i="12" a="1"/>
  <c r="E646" i="12" a="1"/>
  <c r="E1108" i="13" a="1"/>
  <c r="E2851" i="12" a="1"/>
  <c r="E3009" i="12" a="1"/>
  <c r="E368" i="13" a="1"/>
  <c r="E40" i="12" a="1"/>
  <c r="E4043" i="12" a="1"/>
  <c r="E470" i="12" a="1"/>
  <c r="E1396" i="12" a="1"/>
  <c r="E3883" i="12" a="1"/>
  <c r="E2648" i="12" a="1"/>
  <c r="E1940" i="13" a="1"/>
  <c r="E1978" i="12" a="1"/>
  <c r="E337" i="12" a="1"/>
  <c r="E2864" i="12" a="1"/>
  <c r="E370" i="13" a="1"/>
  <c r="E966" i="13" a="1"/>
  <c r="E2696" i="13" a="1"/>
  <c r="E2316" i="13" a="1"/>
  <c r="E1353" i="12" a="1"/>
  <c r="E86" i="12" a="1"/>
  <c r="E1975" i="12" a="1"/>
  <c r="E2058" i="12" a="1"/>
  <c r="E454" i="13" a="1"/>
  <c r="E4036" i="12" a="1"/>
  <c r="E2785" i="12" a="1"/>
  <c r="E1673" i="12" a="1"/>
  <c r="E3072" i="12" a="1"/>
  <c r="E2351" i="12" a="1"/>
  <c r="E1174" i="13" a="1"/>
  <c r="E658" i="12" a="1"/>
  <c r="E2056" i="13" a="1"/>
  <c r="E3615" i="12" a="1"/>
  <c r="E2610" i="12" a="1"/>
  <c r="E1542" i="12" a="1"/>
  <c r="E1572" i="12" a="1"/>
  <c r="E3147" i="12" a="1"/>
  <c r="E4166" i="12" a="1"/>
  <c r="E874" i="12" a="1"/>
  <c r="E3957" i="12" a="1"/>
  <c r="E2829" i="12" a="1"/>
  <c r="E4157" i="12" a="1"/>
  <c r="E3497" i="12" a="1"/>
  <c r="E1992" i="12" a="1"/>
  <c r="E4087" i="12" a="1"/>
  <c r="E2217" i="12" a="1"/>
  <c r="E3592" i="12" a="1"/>
  <c r="E889" i="12" a="1"/>
  <c r="E2931" i="12" a="1"/>
  <c r="E2640" i="12" a="1"/>
  <c r="E662" i="13" a="1"/>
  <c r="E3908" i="12" a="1"/>
  <c r="E2143" i="12" a="1"/>
  <c r="E736" i="12" a="1"/>
  <c r="E252" i="12" a="1"/>
  <c r="E3550" i="12" a="1"/>
  <c r="E2451" i="12" a="1"/>
  <c r="E3396" i="12" a="1"/>
  <c r="E3999" i="12" a="1"/>
  <c r="E2612" i="12" a="1"/>
  <c r="E2512" i="12" a="1"/>
  <c r="E96" i="12" a="1"/>
  <c r="E2577" i="12" a="1"/>
  <c r="E2105" i="12" a="1"/>
  <c r="E2476" i="12" a="1"/>
  <c r="E2362" i="12" a="1"/>
  <c r="E1089" i="12" a="1"/>
  <c r="E3915" i="12" a="1"/>
  <c r="E496" i="12" a="1"/>
  <c r="E142" i="13" a="1"/>
  <c r="E2288" i="12" a="1"/>
  <c r="E831" i="12" a="1"/>
  <c r="E960" i="12" a="1"/>
  <c r="E3493" i="12" a="1"/>
  <c r="E3123" i="12" a="1"/>
  <c r="E2036" i="12" a="1"/>
  <c r="E662" i="12" a="1"/>
  <c r="E170" i="12" a="1"/>
  <c r="E727" i="12" a="1"/>
  <c r="E885" i="12" a="1"/>
  <c r="E2478" i="12" a="1"/>
  <c r="E1905" i="12" a="1"/>
  <c r="E1819" i="13" a="1"/>
  <c r="E1015" i="13" a="1"/>
  <c r="E1737" i="13" a="1"/>
  <c r="E1550" i="13" a="1"/>
  <c r="E354" i="12" a="1"/>
  <c r="E2628" i="13" a="1"/>
  <c r="E1023" i="12" a="1"/>
  <c r="E2707" i="12" a="1"/>
  <c r="E2722" i="13" a="1"/>
  <c r="E1861" i="12" a="1"/>
  <c r="E1947" i="13" a="1"/>
  <c r="E1917" i="12" a="1"/>
  <c r="E1476" i="12" a="1"/>
  <c r="E1086" i="13" a="1"/>
  <c r="E3217" i="12" a="1"/>
  <c r="E3697" i="12" a="1"/>
  <c r="E3106" i="12" a="1"/>
  <c r="E1712" i="12" a="1"/>
  <c r="E148" i="13" a="1"/>
  <c r="E3247" i="12" a="1"/>
  <c r="E870" i="12" a="1"/>
  <c r="E42" i="13" a="1"/>
  <c r="E2199" i="12" a="1"/>
  <c r="E1337" i="12" a="1"/>
  <c r="E973" i="13" a="1"/>
  <c r="E1473" i="13" a="1"/>
  <c r="E3732" i="12" a="1"/>
  <c r="E2445" i="13" a="1"/>
  <c r="E3813" i="12" a="1"/>
  <c r="E3566" i="12" a="1"/>
  <c r="E1358" i="13" a="1"/>
  <c r="E3417" i="12" a="1"/>
  <c r="E2811" i="12" a="1"/>
  <c r="E1928" i="12" a="1"/>
  <c r="E758" i="13" a="1"/>
  <c r="E348" i="12" a="1"/>
  <c r="E3569" i="12" a="1"/>
  <c r="E1892" i="12" a="1"/>
  <c r="E387" i="12" a="1"/>
  <c r="E28" i="12" a="1"/>
  <c r="E3736" i="12" a="1"/>
  <c r="E145" i="12" a="1"/>
  <c r="E2934" i="12" a="1"/>
  <c r="E3641" i="12" a="1"/>
  <c r="E3293" i="12" a="1"/>
  <c r="E669" i="12" a="1"/>
  <c r="E941" i="12" a="1"/>
  <c r="E844" i="12" a="1"/>
  <c r="E457" i="12" a="1"/>
  <c r="E3729" i="12" a="1"/>
  <c r="E2008" i="12" a="1"/>
  <c r="E1086" i="12" a="1"/>
  <c r="E3269" i="12" a="1"/>
  <c r="E1639" i="12" a="1"/>
  <c r="E1724" i="12" a="1"/>
  <c r="E2446" i="12" a="1"/>
  <c r="E551" i="13" a="1"/>
  <c r="E1592" i="13" a="1"/>
  <c r="E655" i="12" a="1"/>
  <c r="E962" i="12" a="1"/>
  <c r="E3342" i="12" a="1"/>
  <c r="E1721" i="12" a="1"/>
  <c r="E2295" i="12" a="1"/>
  <c r="E3278" i="12" a="1"/>
  <c r="E195" i="12" a="1"/>
  <c r="E3969" i="12" a="1"/>
  <c r="E2733" i="12" a="1"/>
  <c r="E3333" i="12" a="1"/>
  <c r="E1854" i="12" a="1"/>
  <c r="E3261" i="12" a="1"/>
  <c r="E246" i="12" a="1"/>
  <c r="E1190" i="12" a="1"/>
  <c r="E770" i="13" a="1"/>
  <c r="E3680" i="12" a="1"/>
  <c r="E3512" i="12" a="1"/>
  <c r="E3955" i="12" a="1"/>
  <c r="E2370" i="12" a="1"/>
  <c r="E57" i="13" a="1"/>
  <c r="E3395" i="12" a="1"/>
  <c r="E3667" i="12" a="1"/>
  <c r="E1246" i="12" a="1"/>
  <c r="E1103" i="12" a="1"/>
  <c r="E2768" i="12" a="1"/>
  <c r="E2411" i="12" a="1"/>
  <c r="E2862" i="12" a="1"/>
  <c r="E2786" i="12" a="1"/>
  <c r="E214" i="12" a="1"/>
  <c r="E2966" i="12" a="1"/>
  <c r="E49" i="12" a="1"/>
  <c r="E2060" i="12" a="1"/>
  <c r="E421" i="12" a="1"/>
  <c r="E2648" i="13" a="1"/>
  <c r="E2769" i="12" a="1"/>
  <c r="E1649" i="12" a="1"/>
  <c r="E3991" i="12" a="1"/>
  <c r="E3199" i="12" a="1"/>
  <c r="E967" i="12" a="1"/>
  <c r="E799" i="12" a="1"/>
  <c r="E906" i="12" a="1"/>
  <c r="E3425" i="12" a="1"/>
  <c r="E1683" i="12" a="1"/>
  <c r="E893" i="12" a="1"/>
  <c r="E1503" i="12" a="1"/>
  <c r="E3774" i="12" a="1"/>
  <c r="E2760" i="12" a="1"/>
  <c r="E4107" i="12" a="1"/>
  <c r="E1318" i="12" a="1"/>
  <c r="E321" i="13" a="1"/>
  <c r="E1006" i="12" a="1"/>
  <c r="E617" i="12" a="1"/>
  <c r="E3015" i="12" a="1"/>
  <c r="E508" i="12" a="1"/>
  <c r="E67" i="12" a="1"/>
  <c r="E540" i="12" a="1"/>
  <c r="E434" i="12" a="1"/>
  <c r="E746" i="12" a="1"/>
  <c r="E2804" i="12" a="1"/>
  <c r="E4123" i="12" a="1"/>
  <c r="E607" i="12" a="1"/>
  <c r="E4080" i="12" a="1"/>
  <c r="E2716" i="12" a="1"/>
  <c r="E3409" i="12" a="1"/>
  <c r="E3571" i="12" a="1"/>
  <c r="E3245" i="12" a="1"/>
  <c r="E1373" i="12" a="1"/>
  <c r="E517" i="13" a="1"/>
  <c r="E299" i="12" a="1"/>
  <c r="E4188" i="12" a="1"/>
  <c r="E2707" i="13" a="1"/>
  <c r="E3294" i="12" a="1"/>
  <c r="E1606" i="12" a="1"/>
  <c r="E668" i="12" a="1"/>
  <c r="E1847" i="12" a="1"/>
  <c r="E2845" i="12" a="1"/>
  <c r="E926" i="12" a="1"/>
  <c r="E1176" i="12" a="1"/>
  <c r="E1162" i="12" a="1"/>
  <c r="E2771" i="12" a="1"/>
  <c r="E2167" i="12" a="1"/>
  <c r="E406" i="12" a="1"/>
  <c r="E2884" i="12" a="1"/>
  <c r="E598" i="12" a="1"/>
  <c r="E1675" i="13" a="1"/>
  <c r="E222" i="13" a="1"/>
  <c r="E1688" i="12" a="1"/>
  <c r="E336" i="12" a="1"/>
  <c r="E328" i="13" a="1"/>
  <c r="E3920" i="13" a="1"/>
  <c r="E1342" i="13" a="1"/>
  <c r="E587" i="12" a="1"/>
  <c r="E637" i="13" a="1"/>
  <c r="E3694" i="12" a="1"/>
  <c r="E1578" i="13" a="1"/>
  <c r="E3451" i="12" a="1"/>
  <c r="E126" i="13" a="1"/>
  <c r="E2617" i="12" a="1"/>
  <c r="E52" i="12" a="1"/>
  <c r="E900" i="13" a="1"/>
  <c r="E1718" i="13" a="1"/>
  <c r="E1696" i="12" a="1"/>
  <c r="E2779" i="12" a="1"/>
  <c r="E2364" i="13" a="1"/>
  <c r="E1076" i="12" a="1"/>
  <c r="E282" i="12" a="1"/>
  <c r="E3214" i="12" a="1"/>
  <c r="E2154" i="12" a="1"/>
  <c r="E439" i="12" a="1"/>
  <c r="E2022" i="12" a="1"/>
  <c r="E383" i="12" a="1"/>
  <c r="E429" i="13" a="1"/>
  <c r="E4097" i="12" a="1"/>
  <c r="E735" i="12" a="1"/>
  <c r="E682" i="13" a="1"/>
  <c r="E2510" i="12" a="1"/>
  <c r="E501" i="12" a="1"/>
  <c r="E285" i="13" a="1"/>
  <c r="E1137" i="13" a="1"/>
  <c r="E1168" i="12" a="1"/>
  <c r="E3784" i="12" a="1"/>
  <c r="E1254" i="12" a="1"/>
  <c r="E966" i="12" a="1"/>
  <c r="E558" i="12" a="1"/>
  <c r="E937" i="13" a="1"/>
  <c r="E1403" i="12" a="1"/>
  <c r="E1119" i="12" a="1"/>
  <c r="E380" i="12" a="1"/>
  <c r="E843" i="13" a="1"/>
  <c r="E201" i="12" a="1"/>
  <c r="E320" i="12" a="1"/>
  <c r="E350" i="12" a="1"/>
  <c r="E4082" i="12" a="1"/>
  <c r="E750" i="12" a="1"/>
  <c r="E1124" i="12" a="1"/>
  <c r="E129" i="12" a="1"/>
  <c r="E4020" i="12" a="1"/>
  <c r="E499" i="12" a="1"/>
  <c r="E203" i="12" a="1"/>
  <c r="E2192" i="12" a="1"/>
  <c r="E1377" i="13" a="1"/>
  <c r="E388" i="12" a="1"/>
  <c r="E959" i="13" a="1"/>
  <c r="E844" i="13" a="1"/>
  <c r="E3565" i="12" a="1"/>
  <c r="E4165" i="12" a="1"/>
  <c r="E1993" i="12" a="1"/>
  <c r="E1042" i="12" a="1"/>
  <c r="E666" i="12" a="1"/>
  <c r="E3307" i="12" a="1"/>
  <c r="E1446" i="13" a="1"/>
  <c r="E560" i="12" a="1"/>
  <c r="E2025" i="12" a="1"/>
  <c r="E271" i="12" a="1"/>
  <c r="E102" i="13" a="1"/>
  <c r="E3721" i="12" a="1"/>
  <c r="E31" i="12" a="1"/>
  <c r="E492" i="12" a="1"/>
  <c r="E645" i="12" a="1"/>
  <c r="E1824" i="12" a="1"/>
  <c r="E3177" i="12" a="1"/>
  <c r="E2441" i="12" a="1"/>
  <c r="E276" i="12" a="1"/>
  <c r="E3206" i="12" a="1"/>
  <c r="E433" i="12" a="1"/>
  <c r="E2573" i="12" a="1"/>
  <c r="E3611" i="12" a="1"/>
  <c r="E2445" i="12" a="1"/>
  <c r="E922" i="13" a="1"/>
  <c r="E2933" i="12" a="1"/>
  <c r="E4077" i="12" a="1"/>
  <c r="E3489" i="12" a="1"/>
  <c r="E596" i="12" a="1"/>
  <c r="E39" i="12" a="1"/>
  <c r="E1804" i="13" a="1"/>
  <c r="E4073" i="12" a="1"/>
  <c r="E1679" i="12" a="1"/>
  <c r="E2943" i="12" a="1"/>
  <c r="E88" i="13" a="1"/>
  <c r="E849" i="12" a="1"/>
  <c r="E3146" i="12" a="1"/>
  <c r="E2954" i="12" a="1"/>
  <c r="E426" i="13" a="1"/>
  <c r="E617" i="13" a="1"/>
  <c r="E3913" i="12" a="1"/>
  <c r="E2000" i="12" a="1"/>
  <c r="E650" i="12" a="1"/>
  <c r="E569" i="12" a="1"/>
  <c r="E2679" i="12" a="1"/>
  <c r="E1128" i="12" a="1"/>
  <c r="E2539" i="12" a="1"/>
  <c r="E609" i="12" a="1"/>
  <c r="E3918" i="12" a="1"/>
  <c r="E3928" i="12" a="1"/>
  <c r="E985" i="12" a="1"/>
  <c r="E1592" i="12" a="1"/>
  <c r="E999" i="12" a="1"/>
  <c r="E3306" i="12" a="1"/>
  <c r="E1955" i="12" a="1"/>
  <c r="E1677" i="12" a="1"/>
  <c r="E2343" i="12" a="1"/>
  <c r="E705" i="13" a="1"/>
  <c r="E65" i="13" a="1"/>
  <c r="E1474" i="12" a="1"/>
  <c r="E2920" i="12" a="1"/>
  <c r="E2835" i="12" a="1"/>
  <c r="E3819" i="12" a="1"/>
  <c r="E1788" i="13" a="1"/>
  <c r="E742" i="12" a="1"/>
  <c r="E3625" i="12" a="1"/>
  <c r="E208" i="13" a="1"/>
  <c r="E3635" i="12" a="1"/>
  <c r="E2658" i="13" a="1"/>
  <c r="E3150" i="13" a="1"/>
  <c r="E2208" i="12" a="1"/>
  <c r="E1157" i="12" a="1"/>
  <c r="E3415" i="12" a="1"/>
  <c r="E2217" i="13" a="1"/>
  <c r="E3643" i="12" a="1"/>
  <c r="E1590" i="13" a="1"/>
  <c r="E1959" i="13" a="1"/>
  <c r="E707" i="12" a="1"/>
  <c r="E3738" i="12" a="1"/>
  <c r="E969" i="12" a="1"/>
  <c r="E2201" i="12" a="1"/>
  <c r="E3781" i="12" a="1"/>
  <c r="E3958" i="12" a="1"/>
  <c r="E3648" i="12" a="1"/>
  <c r="E37" i="13" a="1"/>
  <c r="E687" i="13" a="1"/>
  <c r="E4223" i="13" a="1"/>
  <c r="E613" i="12" a="1"/>
  <c r="E1219" i="12" a="1"/>
  <c r="E1563" i="12" a="1"/>
  <c r="E2699" i="13" a="1"/>
  <c r="E2300" i="13" a="1"/>
  <c r="E1141" i="12" a="1"/>
  <c r="E118" i="12" a="1"/>
  <c r="E254" i="12" a="1"/>
  <c r="E334" i="12" a="1"/>
  <c r="E115" i="12" a="1"/>
  <c r="E379" i="13" a="1"/>
  <c r="E1654" i="13" a="1"/>
  <c r="E2009" i="12" a="1"/>
  <c r="E3267" i="12" a="1"/>
  <c r="E3831" i="12" a="1"/>
  <c r="E3301" i="12" a="1"/>
  <c r="E853" i="13" a="1"/>
  <c r="E1754" i="12" a="1"/>
  <c r="E692" i="13" a="1"/>
  <c r="E249" i="12" a="1"/>
  <c r="E2629" i="12" a="1"/>
  <c r="E4015" i="12" a="1"/>
  <c r="E166" i="12" a="1"/>
  <c r="E338" i="13" a="1"/>
  <c r="E2085" i="12" a="1"/>
  <c r="E539" i="13" a="1"/>
  <c r="E3567" i="12" a="1"/>
  <c r="E1530" i="12" a="1"/>
  <c r="E278" i="12" a="1"/>
  <c r="E2938" i="12" a="1"/>
  <c r="E1464" i="12" a="1"/>
  <c r="E2744" i="12" a="1"/>
  <c r="E3898" i="12" a="1"/>
  <c r="E3443" i="12" a="1"/>
  <c r="E2166" i="13" a="1"/>
  <c r="E44" i="12" a="1"/>
  <c r="E1840" i="12" a="1"/>
  <c r="E3925" i="12" a="1"/>
  <c r="E672" i="12" a="1"/>
  <c r="E1680" i="12" a="1"/>
  <c r="E3369" i="12" a="1"/>
  <c r="E3734" i="12" a="1"/>
  <c r="E1064" i="12" a="1"/>
  <c r="E245" i="12" a="1"/>
  <c r="E2674" i="12" a="1"/>
  <c r="E3841" i="12" a="1"/>
  <c r="E346" i="13" a="1"/>
  <c r="E10" i="13" a="1"/>
  <c r="E3840" i="12" a="1"/>
  <c r="E1771" i="12" a="1"/>
  <c r="E3340" i="12" a="1"/>
  <c r="E1234" i="12" a="1"/>
  <c r="E832" i="12" a="1"/>
  <c r="E1136" i="12" a="1"/>
  <c r="E3270" i="12" a="1"/>
  <c r="E2415" i="12" a="1"/>
  <c r="E1633" i="12" a="1"/>
  <c r="E44" i="13" a="1"/>
  <c r="E415" i="12" a="1"/>
  <c r="E3589" i="12" a="1"/>
  <c r="E3204" i="12" a="1"/>
  <c r="E909" i="13" a="1"/>
  <c r="E313" i="12" a="1"/>
  <c r="E1388" i="12" a="1"/>
  <c r="E2618" i="12" a="1"/>
  <c r="E3871" i="12" a="1"/>
  <c r="E1200" i="12" a="1"/>
  <c r="E714" i="13" a="1"/>
  <c r="E2177" i="12" a="1"/>
  <c r="E817" i="13" a="1"/>
  <c r="E953" i="12" a="1"/>
  <c r="E3987" i="12" a="1"/>
  <c r="E3676" i="12" a="1"/>
  <c r="E2186" i="12" a="1"/>
  <c r="E4154" i="12" a="1"/>
  <c r="E2328" i="12" a="1"/>
  <c r="E1610" i="13" a="1"/>
  <c r="E3170" i="12" a="1"/>
  <c r="E3017" i="12" a="1"/>
  <c r="E2956" i="12" a="1"/>
  <c r="E3971" i="12" a="1"/>
  <c r="E2306" i="12" a="1"/>
  <c r="E4233" i="12" a="1"/>
  <c r="E2081" i="12" a="1"/>
  <c r="E3124" i="12" a="1"/>
  <c r="E409" i="12" a="1"/>
  <c r="E1596" i="13" a="1"/>
  <c r="E3546" i="12" a="1"/>
  <c r="E2675" i="13" a="1"/>
  <c r="E3531" i="12" a="1"/>
  <c r="E2377" i="13" a="1"/>
  <c r="E2360" i="12" a="1"/>
  <c r="E3622" i="12" a="1"/>
  <c r="E89" i="12" a="1"/>
  <c r="E4095" i="12" a="1"/>
  <c r="E1059" i="13" a="1"/>
  <c r="E2626" i="12" a="1"/>
  <c r="E809" i="12" a="1"/>
  <c r="E506" i="13" a="1"/>
  <c r="E4053" i="12" a="1"/>
  <c r="E1284" i="12" a="1"/>
  <c r="E245" i="13" a="1"/>
  <c r="E435" i="12" a="1"/>
  <c r="E3921" i="12" a="1"/>
  <c r="E779" i="12" a="1"/>
  <c r="E2687" i="12" a="1"/>
  <c r="E530" i="13" a="1"/>
  <c r="E221" i="13" a="1"/>
  <c r="E3189" i="12" a="1"/>
  <c r="E295" i="12" a="1"/>
  <c r="E2887" i="12" a="1"/>
  <c r="E2843" i="12" a="1"/>
  <c r="E2355" i="12" a="1"/>
  <c r="E1031" i="13" a="1"/>
  <c r="E331" i="12" a="1"/>
  <c r="E91" i="12" a="1"/>
  <c r="E3909" i="12" a="1"/>
  <c r="E2103" i="12" a="1"/>
  <c r="E748" i="12" a="1"/>
  <c r="E2593" i="13" a="1"/>
  <c r="E1714" i="12" a="1"/>
  <c r="E3722" i="12" a="1"/>
  <c r="E3027" i="12" a="1"/>
  <c r="E300" i="13" a="1"/>
  <c r="E1403" i="13" a="1"/>
  <c r="E1858" i="12" a="1"/>
  <c r="E3458" i="12" a="1"/>
  <c r="E3710" i="12" a="1"/>
  <c r="E3178" i="12" a="1"/>
  <c r="E2426" i="12" a="1"/>
  <c r="E3045" i="12" a="1"/>
  <c r="E988" i="12" a="1"/>
  <c r="E2028" i="12" a="1"/>
  <c r="E4132" i="12" a="1"/>
  <c r="E2329" i="12" a="1"/>
  <c r="E3220" i="12" a="1"/>
  <c r="E316" i="13" a="1"/>
  <c r="E2523" i="12" a="1"/>
  <c r="E997" i="12" a="1"/>
  <c r="E3606" i="12" a="1"/>
  <c r="E3893" i="12" a="1"/>
  <c r="E49" i="13" a="1"/>
  <c r="E1002" i="12" a="1"/>
  <c r="E1629" i="12" a="1"/>
  <c r="E1619" i="12" a="1"/>
  <c r="E2773" i="12" a="1"/>
  <c r="E666" i="13" a="1"/>
  <c r="E3992" i="12" a="1"/>
  <c r="E405" i="12" a="1"/>
  <c r="E4058" i="12" a="1"/>
  <c r="E1565" i="12" a="1"/>
  <c r="E2600" i="12" a="1"/>
  <c r="E1217" i="13" a="1"/>
  <c r="E312" i="13" a="1"/>
  <c r="E3090" i="12" a="1"/>
  <c r="E1878" i="12" a="1"/>
  <c r="E1930" i="12" a="1"/>
  <c r="E53" i="12" a="1"/>
  <c r="E697" i="12" a="1"/>
  <c r="E630" i="12" a="1"/>
  <c r="E1400" i="12" a="1"/>
  <c r="E623" i="13" a="1"/>
  <c r="E884" i="12" a="1"/>
  <c r="E990" i="12" a="1"/>
  <c r="E1194" i="13" a="1"/>
  <c r="E1622" i="12" a="1"/>
  <c r="E3587" i="12" a="1"/>
  <c r="E980" i="13" a="1"/>
  <c r="E4203" i="12" a="1"/>
  <c r="E1011" i="13" a="1"/>
  <c r="E3715" i="12" a="1"/>
  <c r="E288" i="13" a="1"/>
  <c r="E1540" i="12" a="1"/>
  <c r="E767" i="13" a="1"/>
  <c r="E3024" i="12" a="1"/>
  <c r="E2609" i="12" a="1"/>
  <c r="E1617" i="12" a="1"/>
  <c r="E611" i="13" a="1"/>
  <c r="E401" i="13" a="1"/>
  <c r="E2166" i="12" a="1"/>
  <c r="E3727" i="12" a="1"/>
  <c r="E2032" i="12" a="1"/>
  <c r="E2243" i="12" a="1"/>
  <c r="E2960" i="12" a="1"/>
  <c r="E1432" i="12" a="1"/>
  <c r="E2782" i="12" a="1"/>
  <c r="E5" i="12" a="1"/>
  <c r="E2543" i="12" a="1"/>
  <c r="E188" i="12" a="1"/>
  <c r="E2260" i="12" a="1"/>
  <c r="E2316" i="12" a="1"/>
  <c r="E4069" i="12" a="1"/>
  <c r="E4009" i="12" a="1"/>
  <c r="E443" i="12" a="1"/>
  <c r="E2429" i="12" a="1"/>
  <c r="E1356" i="12" a="1"/>
  <c r="E2900" i="12" a="1"/>
  <c r="E1624" i="12" a="1"/>
  <c r="E2819" i="12" a="1"/>
  <c r="E3249" i="12" a="1"/>
  <c r="E3258" i="12" a="1"/>
  <c r="E3825" i="12" a="1"/>
  <c r="E2405" i="12" a="1"/>
  <c r="E1232" i="12" a="1"/>
  <c r="E503" i="12" a="1"/>
  <c r="E1199" i="12" a="1"/>
  <c r="E1499" i="13" a="1"/>
  <c r="E181" i="13" a="1"/>
  <c r="E4231" i="12" a="1"/>
  <c r="E1144" i="12" a="1"/>
  <c r="E1697" i="12" a="1"/>
  <c r="E2513" i="12" a="1"/>
  <c r="E133" i="12" a="1"/>
  <c r="E1533" i="12" a="1"/>
  <c r="E1600" i="12" a="1"/>
  <c r="E2594" i="12" a="1"/>
  <c r="E1211" i="13" a="1"/>
  <c r="E1850" i="12" a="1"/>
  <c r="E1040" i="12" a="1"/>
  <c r="E3563" i="12" a="1"/>
  <c r="E3525" i="12" a="1"/>
  <c r="E665" i="12" a="1"/>
  <c r="E1262" i="12" a="1"/>
  <c r="E524" i="13" a="1"/>
  <c r="E4143" i="12" a="1"/>
  <c r="E176" i="12" a="1"/>
  <c r="E3010" i="13" a="1"/>
  <c r="E1565" i="13" a="1"/>
  <c r="E643" i="12" a="1"/>
  <c r="E1839" i="13" a="1"/>
  <c r="E632" i="12" a="1"/>
  <c r="E1927" i="12" a="1"/>
  <c r="E2117" i="12" a="1"/>
  <c r="E2639" i="12" a="1"/>
  <c r="E58" i="12" a="1"/>
  <c r="E3724" i="12" a="1"/>
  <c r="E3360" i="12" a="1"/>
  <c r="E339" i="13" a="1"/>
  <c r="E4236" i="12" a="1"/>
  <c r="E56" i="12" a="1"/>
  <c r="E1413" i="12" a="1"/>
  <c r="E268" i="12" a="1"/>
  <c r="E3334" i="12" a="1"/>
  <c r="E2876" i="12" a="1"/>
  <c r="E3368" i="12" a="1"/>
  <c r="E2126" i="12" a="1"/>
  <c r="E146" i="12" a="1"/>
  <c r="E1011" i="12" a="1"/>
  <c r="E1038" i="12" a="1"/>
  <c r="E1867" i="12" a="1"/>
  <c r="E961" i="12" a="1"/>
  <c r="E3894" i="12" a="1"/>
  <c r="E2958" i="12" a="1"/>
  <c r="E1367" i="12" a="1"/>
  <c r="E2246" i="12" a="1"/>
  <c r="E743" i="12" a="1"/>
  <c r="E1179" i="12" a="1"/>
  <c r="E1571" i="12" a="1"/>
  <c r="E3533" i="12" a="1"/>
  <c r="E1008" i="12" a="1"/>
  <c r="E99" i="13" a="1"/>
  <c r="E56" i="13" a="1"/>
  <c r="E2367" i="12" a="1"/>
  <c r="E1249" i="12" a="1"/>
  <c r="E448" i="12" a="1"/>
  <c r="E3716" i="12" a="1"/>
  <c r="E533" i="12" a="1"/>
  <c r="E4151" i="12" a="1"/>
  <c r="E2098" i="12" a="1"/>
  <c r="E947" i="12" a="1"/>
  <c r="E771" i="12" a="1"/>
  <c r="E3058" i="12" a="1"/>
  <c r="E324" i="13" a="1"/>
  <c r="E2168" i="12" a="1"/>
  <c r="E2033" i="12" a="1"/>
  <c r="E1363" i="12" a="1"/>
  <c r="E53" i="13" a="1"/>
  <c r="E534" i="13" a="1"/>
  <c r="E3162" i="12" a="1"/>
  <c r="E3114" i="12" a="1"/>
  <c r="E954" i="12" a="1"/>
  <c r="E2645" i="12" a="1"/>
  <c r="E924" i="12" a="1"/>
  <c r="E1685" i="13" a="1"/>
  <c r="E3481" i="12" a="1"/>
  <c r="E4022" i="12" a="1"/>
  <c r="E2394" i="12" a="1"/>
  <c r="E577" i="13" a="1"/>
  <c r="E1821" i="13" a="1"/>
  <c r="E2424" i="12" a="1"/>
  <c r="E3314" i="12" a="1"/>
  <c r="E2263" i="12" a="1"/>
  <c r="E1265" i="13" a="1"/>
  <c r="E1959" i="12" a="1"/>
  <c r="E2145" i="13" a="1"/>
  <c r="E2302" i="12" a="1"/>
  <c r="E730" i="12" a="1"/>
  <c r="E779" i="13" a="1"/>
  <c r="E1123" i="12" a="1"/>
  <c r="E1723" i="13" a="1"/>
  <c r="E3543" i="13" a="1"/>
  <c r="E3938" i="12" a="1"/>
  <c r="E2144" i="12" a="1"/>
  <c r="E3140" i="12" a="1"/>
  <c r="E700" i="12" a="1"/>
  <c r="E2182" i="12" a="1"/>
  <c r="E2005" i="12" a="1"/>
  <c r="E2718" i="12" a="1"/>
  <c r="E246" i="13" a="1"/>
  <c r="E2272" i="12" a="1"/>
  <c r="E1834" i="12" a="1"/>
  <c r="E3768" i="12" a="1"/>
  <c r="E1478" i="12" a="1"/>
  <c r="E4149" i="13" a="1"/>
  <c r="E730" i="13" a="1"/>
  <c r="E665" i="13" a="1"/>
  <c r="E549" i="12" a="1"/>
  <c r="E3128" i="12" a="1"/>
  <c r="E207" i="13" a="1"/>
  <c r="E3349" i="12" a="1"/>
  <c r="E297" i="12" a="1"/>
  <c r="E795" i="13" a="1"/>
  <c r="E108" i="12" a="1"/>
  <c r="E976" i="12" a="1"/>
  <c r="E308" i="12" a="1"/>
  <c r="E1901" i="13" a="1"/>
  <c r="E2279" i="12" a="1"/>
  <c r="E260" i="12" a="1"/>
  <c r="E500" i="12" a="1"/>
  <c r="E92" i="12" a="1"/>
  <c r="E1960" i="12" a="1"/>
  <c r="E3021" i="12" a="1"/>
  <c r="E1347" i="12" a="1"/>
  <c r="E953" i="13" a="1"/>
  <c r="E693" i="13" a="1"/>
  <c r="E3351" i="12" a="1"/>
  <c r="E4089" i="12" a="1"/>
  <c r="E599" i="12" a="1"/>
  <c r="E1933" i="12" a="1"/>
  <c r="E3888" i="12" a="1"/>
  <c r="E1218" i="12" a="1"/>
  <c r="E1544" i="12" a="1"/>
  <c r="E1689" i="13" a="1"/>
  <c r="E394" i="13" a="1"/>
  <c r="E3779" i="12" a="1"/>
  <c r="E2910" i="12" a="1"/>
  <c r="E1460" i="12" a="1"/>
  <c r="E1971" i="12" a="1"/>
  <c r="E3252" i="12" a="1"/>
  <c r="E3700" i="12" a="1"/>
  <c r="E3761" i="12" a="1"/>
  <c r="E689" i="12" a="1"/>
  <c r="E1896" i="12" a="1"/>
  <c r="E1444" i="13" a="1"/>
  <c r="E4002" i="12" a="1"/>
  <c r="E2080" i="12" a="1"/>
  <c r="E1122" i="13" a="1"/>
  <c r="E3134" i="12" a="1"/>
  <c r="E33" i="12" a="1"/>
  <c r="E1587" i="12" a="1"/>
  <c r="E1476" i="13" a="1"/>
  <c r="E773" i="13" a="1"/>
  <c r="E1116" i="12" a="1"/>
  <c r="E789" i="12" a="1"/>
  <c r="E634" i="13" a="1"/>
  <c r="E134" i="12" a="1"/>
  <c r="E438" i="12" a="1"/>
  <c r="E1290" i="12" a="1"/>
  <c r="E741" i="12" a="1"/>
  <c r="E3515" i="12" a="1"/>
  <c r="E2907" i="12" a="1"/>
  <c r="E2364" i="12" a="1"/>
  <c r="E1216" i="13" a="1"/>
  <c r="E485" i="12" a="1"/>
  <c r="E1167" i="12" a="1"/>
  <c r="E3234" i="12" a="1"/>
  <c r="E3754" i="12" a="1"/>
  <c r="E437" i="13" a="1"/>
  <c r="E2011" i="12" a="1"/>
  <c r="E2999" i="12" a="1"/>
  <c r="E2" i="12" a="1"/>
  <c r="E1085" i="13" a="1"/>
  <c r="E2614" i="12" a="1"/>
  <c r="E4171" i="12" a="1"/>
  <c r="E2740" i="12" a="1"/>
  <c r="E1935" i="12" a="1"/>
  <c r="E2621" i="12" a="1"/>
  <c r="E3023" i="12" a="1"/>
  <c r="E2602" i="12" a="1"/>
  <c r="E3743" i="12" a="1"/>
  <c r="E1776" i="12" a="1"/>
  <c r="E1647" i="12" a="1"/>
  <c r="E832" i="13" a="1"/>
  <c r="E675" i="12" a="1"/>
  <c r="E1706" i="12" a="1"/>
  <c r="E441" i="12" a="1"/>
  <c r="E2465" i="13" a="1"/>
  <c r="E1490" i="12" a="1"/>
  <c r="E949" i="12" a="1"/>
  <c r="E498" i="12" a="1"/>
  <c r="E762" i="13" a="1"/>
  <c r="E3240" i="12" a="1"/>
  <c r="E3088" i="12" a="1"/>
  <c r="E1439" i="13" a="1"/>
  <c r="E1084" i="13" a="1"/>
  <c r="E699" i="13" a="1"/>
  <c r="E1081" i="13" a="1"/>
  <c r="E785" i="12" a="1"/>
  <c r="E3207" i="12" a="1"/>
  <c r="E2245" i="12" a="1"/>
  <c r="E815" i="12" a="1"/>
  <c r="E753" i="12" a="1"/>
  <c r="E3120" i="12" a="1"/>
  <c r="E152" i="12" a="1"/>
  <c r="E2319" i="12" a="1"/>
  <c r="E3982" i="12" a="1"/>
  <c r="E3518" i="12" a="1"/>
  <c r="E389" i="12" a="1"/>
  <c r="E2258" i="13" a="1"/>
  <c r="E853" i="12" a="1"/>
  <c r="E2090" i="12" a="1"/>
  <c r="E1933" i="13" a="1"/>
  <c r="E3107" i="12" a="1"/>
  <c r="E4190" i="12" a="1"/>
  <c r="E309" i="12" a="1"/>
  <c r="E1362" i="12" a="1"/>
  <c r="E1378" i="13" a="1"/>
  <c r="E2242" i="12" a="1"/>
  <c r="E1244" i="12" a="1"/>
  <c r="E908" i="12" a="1"/>
  <c r="E3737" i="12" a="1"/>
  <c r="E2912" i="12" a="1"/>
  <c r="E371" i="13" a="1"/>
  <c r="E2534" i="12" a="1"/>
  <c r="E2754" i="12" a="1"/>
  <c r="E3822" i="12" a="1"/>
  <c r="E420" i="13" a="1"/>
  <c r="E244" i="13" a="1"/>
  <c r="E3720" i="12" a="1"/>
  <c r="E2705" i="12" a="1"/>
  <c r="E1398" i="12" a="1"/>
  <c r="E3762" i="12" a="1"/>
  <c r="E1285" i="12" a="1"/>
  <c r="E789" i="13" a="1"/>
  <c r="E3050" i="12" a="1"/>
  <c r="E1458" i="12" a="1"/>
  <c r="E3570" i="12" a="1"/>
  <c r="E890" i="12" a="1"/>
  <c r="E2216" i="12" a="1"/>
  <c r="E2881" i="12" a="1"/>
  <c r="E2579" i="12" a="1"/>
  <c r="E522" i="12" a="1"/>
  <c r="E2560" i="12" a="1"/>
  <c r="E3539" i="12" a="1"/>
  <c r="E3422" i="12" a="1"/>
  <c r="E182" i="13" a="1"/>
  <c r="E3671" i="12" a="1"/>
  <c r="E1334" i="13" a="1"/>
  <c r="E2761" i="12" a="1"/>
  <c r="E3292" i="12" a="1"/>
  <c r="E3598" i="12" a="1"/>
  <c r="E3262" i="12" a="1"/>
  <c r="E1436" i="12" a="1"/>
  <c r="E1093" i="12" a="1"/>
  <c r="E6" i="12" a="1"/>
  <c r="E3405" i="12" a="1"/>
  <c r="E231" i="12" a="1"/>
  <c r="E258" i="12" a="1"/>
  <c r="E600" i="12" a="1"/>
  <c r="E571" i="12" a="1"/>
  <c r="E2302" i="13" a="1"/>
  <c r="E2458" i="13" a="1"/>
  <c r="E2146" i="12" a="1"/>
  <c r="E1192" i="13" a="1"/>
  <c r="E2172" i="12" a="1"/>
  <c r="E2855" i="12" a="1"/>
  <c r="E325" i="12" a="1"/>
  <c r="E857" i="13" a="1"/>
  <c r="E59" i="12" a="1"/>
  <c r="E929" i="12" a="1"/>
  <c r="E1062" i="12" a="1"/>
  <c r="E37" i="12" a="1"/>
  <c r="E721" i="12" a="1"/>
  <c r="E2094" i="12" a="1"/>
  <c r="E1270" i="12" a="1"/>
  <c r="E1810" i="12" a="1"/>
  <c r="E3066" i="12" a="1"/>
  <c r="E239" i="12" a="1"/>
  <c r="E716" i="12" a="1"/>
  <c r="E285" i="12" a="1"/>
  <c r="E2598" i="12" a="1"/>
  <c r="E2023" i="12" a="1"/>
  <c r="E761" i="12" a="1"/>
  <c r="E4044" i="12" a="1"/>
  <c r="E2813" i="12" a="1"/>
  <c r="E278" i="13" a="1"/>
  <c r="E1901" i="12" a="1"/>
  <c r="E762" i="12" a="1"/>
  <c r="E2777" i="12" a="1"/>
  <c r="E3645" i="12" a="1"/>
  <c r="E2701" i="12" a="1"/>
  <c r="E71" i="13" a="1"/>
  <c r="E3173" i="12" a="1"/>
  <c r="E935" i="12" a="1"/>
  <c r="E1742" i="13" a="1"/>
  <c r="E1986" i="12" a="1"/>
  <c r="E2856" i="12" a="1"/>
  <c r="E1881" i="13" a="1"/>
  <c r="E603" i="12" a="1"/>
  <c r="E2044" i="12" a="1"/>
  <c r="E224" i="12" a="1"/>
  <c r="E3524" i="12" a="1"/>
  <c r="E4030" i="12" a="1"/>
  <c r="E843" i="12" a="1"/>
  <c r="E2695" i="12" a="1"/>
  <c r="E3078" i="12" a="1"/>
  <c r="E816" i="12" a="1"/>
  <c r="E109" i="12" a="1"/>
  <c r="E597" i="13" a="1"/>
  <c r="E3394" i="12" a="1"/>
  <c r="E1877" i="12" a="1"/>
  <c r="E1730" i="12" a="1"/>
  <c r="E74" i="12" a="1"/>
  <c r="E2485" i="12" a="1"/>
  <c r="E3623" i="12" a="1"/>
  <c r="E1419" i="12" a="1"/>
  <c r="E612" i="13" a="1"/>
  <c r="E2975" i="12" a="1"/>
  <c r="E546" i="12" a="1"/>
  <c r="E250" i="12" a="1"/>
  <c r="E846" i="13" a="1"/>
  <c r="E242" i="13" a="1"/>
  <c r="E1866" i="12" a="1"/>
  <c r="E847" i="12" a="1"/>
  <c r="E385" i="12" a="1"/>
  <c r="E423" i="12" a="1"/>
  <c r="E277" i="12" a="1"/>
  <c r="E45" i="12" a="1"/>
  <c r="E4204" i="12" a="1"/>
  <c r="E4046" i="12" a="1"/>
  <c r="E4250" i="12" a="1"/>
  <c r="E3865" i="12" a="1"/>
  <c r="E3098" i="12" a="1"/>
  <c r="E3316" i="12" a="1"/>
  <c r="E2227" i="12" a="1"/>
  <c r="E798" i="13" a="1"/>
  <c r="E1691" i="12" a="1"/>
  <c r="E2901" i="12" a="1"/>
  <c r="E3282" i="12" a="1"/>
  <c r="E3084" i="12" a="1"/>
  <c r="E260" i="13" a="1"/>
  <c r="E1051" i="12" a="1"/>
  <c r="E2416" i="12" a="1"/>
  <c r="E1795" i="12" a="1"/>
  <c r="E699" i="12" a="1"/>
  <c r="E679" i="12" a="1"/>
  <c r="E1306" i="12" a="1"/>
  <c r="E2407" i="12" a="1"/>
  <c r="E867" i="12" a="1"/>
  <c r="E2698" i="12" a="1"/>
  <c r="E4162" i="12" a="1"/>
  <c r="E907" i="12" a="1"/>
  <c r="E3839" i="12" a="1"/>
  <c r="E3863" i="12" a="1"/>
  <c r="E2193" i="12" a="1"/>
  <c r="E2313" i="12" a="1"/>
  <c r="E1456" i="12" a="1"/>
  <c r="E357" i="12" a="1"/>
  <c r="E101" i="12" a="1"/>
  <c r="E2814" i="12" a="1"/>
  <c r="E2657" i="12" a="1"/>
  <c r="E994" i="12" a="1"/>
  <c r="E62" i="12" a="1"/>
  <c r="E4253" i="12" a="1"/>
  <c r="E846" i="12" a="1"/>
  <c r="E4232" i="12" a="1"/>
  <c r="E1441" i="12" a="1"/>
  <c r="E3364" i="12" a="1"/>
  <c r="E3424" i="12" a="1"/>
  <c r="E4196" i="12" a="1"/>
  <c r="E1602" i="12" a="1"/>
  <c r="E4098" i="12" a="1"/>
  <c r="E155" i="12" a="1"/>
  <c r="E2568" i="12" a="1"/>
  <c r="E27" i="13" a="1"/>
  <c r="E4011" i="12" a="1"/>
  <c r="E2180" i="12" a="1"/>
  <c r="E1091" i="12" a="1"/>
  <c r="E2593" i="12" a="1"/>
  <c r="E3528" i="12" a="1"/>
  <c r="E494" i="12" a="1"/>
  <c r="E242" i="12" a="1"/>
  <c r="E1699" i="12" a="1"/>
  <c r="E217" i="13" a="1"/>
  <c r="E3471" i="12" a="1"/>
  <c r="E2014" i="12" a="1"/>
  <c r="E919" i="12" a="1"/>
  <c r="E2093" i="12" a="1"/>
  <c r="E1574" i="12" a="1"/>
  <c r="E1813" i="12" a="1"/>
  <c r="E528" i="12" a="1"/>
  <c r="E971" i="12" a="1"/>
  <c r="E1104" i="12" a="1"/>
  <c r="E2021" i="12" a="1"/>
  <c r="E3074" i="12" a="1"/>
  <c r="E1579" i="12" a="1"/>
  <c r="E1891" i="12" a="1"/>
  <c r="E4185" i="12" a="1"/>
  <c r="E1998" i="12" a="1"/>
  <c r="E198" i="12" a="1"/>
  <c r="E25" i="12" a="1"/>
  <c r="E3580" i="12" a="1"/>
  <c r="E3434" i="12" a="1"/>
  <c r="E1589" i="12" a="1"/>
  <c r="E2050" i="12" a="1"/>
  <c r="E1030" i="12" a="1"/>
  <c r="E2699" i="12" a="1"/>
  <c r="E1947" i="12" a="1"/>
  <c r="E3223" i="12" a="1"/>
  <c r="E1886" i="12" a="1"/>
  <c r="E2222" i="12" a="1"/>
  <c r="E2247" i="12" a="1"/>
  <c r="E661" i="12" a="1"/>
  <c r="E63" i="12" a="1"/>
  <c r="E3138" i="12" a="1"/>
  <c r="E739" i="12" a="1"/>
  <c r="E4167" i="12" a="1"/>
  <c r="E3345" i="12" a="1"/>
  <c r="E1193" i="12" a="1"/>
  <c r="E1227" i="12" a="1"/>
  <c r="E917" i="12" a="1"/>
  <c r="E3435" i="12" a="1"/>
  <c r="E1032" i="12" a="1"/>
  <c r="E1480" i="12" a="1"/>
  <c r="E2535" i="12" a="1"/>
  <c r="E4089" i="13" a="1"/>
  <c r="E1028" i="12" a="1"/>
  <c r="E3419" i="12" a="1"/>
  <c r="E3530" i="12" a="1"/>
  <c r="E3636" i="12" a="1"/>
  <c r="E1626" i="12" a="1"/>
  <c r="E3964" i="12" a="1"/>
  <c r="E4031" i="12" a="1"/>
  <c r="E76" i="13" a="1"/>
  <c r="E3652" i="12" a="1"/>
  <c r="E975" i="12" a="1"/>
  <c r="E3475" i="12" a="1"/>
  <c r="E1577" i="12" a="1"/>
  <c r="E1088" i="12" a="1"/>
  <c r="E1220" i="12" a="1"/>
  <c r="E2176" i="12" a="1"/>
  <c r="E2560" i="13" a="1"/>
  <c r="E2464" i="12" a="1"/>
  <c r="E1603" i="12" a="1"/>
  <c r="E2911" i="12" a="1"/>
  <c r="E544" i="12" a="1"/>
  <c r="E515" i="12" a="1"/>
  <c r="E1025" i="12" a="1"/>
  <c r="E1956" i="12" a="1"/>
  <c r="E3723" i="12" a="1"/>
  <c r="E1180" i="12" a="1"/>
  <c r="E3225" i="12" a="1"/>
  <c r="E3604" i="12" a="1"/>
  <c r="E747" i="12" a="1"/>
  <c r="E1146" i="12" a="1"/>
  <c r="E1945" i="12" a="1"/>
  <c r="E3610" i="12" a="1"/>
  <c r="E2171" i="12" a="1"/>
  <c r="E2297" i="12" a="1"/>
  <c r="E2606" i="12" a="1"/>
  <c r="E101" i="13" a="1"/>
  <c r="E842" i="12" a="1"/>
  <c r="E1797" i="12" a="1"/>
  <c r="E1526" i="12" a="1"/>
  <c r="E4211" i="12" a="1"/>
  <c r="E3130" i="12" a="1"/>
  <c r="E1575" i="12" a="1"/>
  <c r="E247" i="12" a="1"/>
  <c r="E2692" i="12" a="1"/>
  <c r="E3950" i="12" a="1"/>
  <c r="E2156" i="12" a="1"/>
  <c r="E2465" i="12" a="1"/>
  <c r="E3447" i="12" a="1"/>
  <c r="E304" i="12" a="1"/>
  <c r="E3709" i="12" a="1"/>
  <c r="E2873" i="12" a="1"/>
  <c r="E338" i="12" a="1"/>
  <c r="E2173" i="12" a="1"/>
  <c r="E18" i="12" a="1"/>
  <c r="E2017" i="12" a="1"/>
  <c r="E836" i="12" a="1"/>
  <c r="E2802" i="12" a="1"/>
  <c r="E1630" i="12" a="1"/>
  <c r="E2371" i="12" a="1"/>
  <c r="E3656" i="12" a="1"/>
  <c r="E2312" i="12" a="1"/>
  <c r="E1837" i="12" a="1"/>
  <c r="E3595" i="12" a="1"/>
  <c r="E3492" i="12" a="1"/>
  <c r="E597" i="12" a="1"/>
  <c r="E3414" i="12" a="1"/>
  <c r="E1496" i="12" a="1"/>
  <c r="E482" i="12" a="1"/>
  <c r="E2051" i="12" a="1"/>
  <c r="E521" i="12" a="1"/>
  <c r="E206" i="12" a="1"/>
  <c r="E1757" i="12" a="1"/>
  <c r="E1475" i="13" a="1"/>
  <c r="E72" i="12" a="1"/>
  <c r="E1151" i="13" a="1"/>
  <c r="E2944" i="12" a="1"/>
  <c r="E43" i="12" a="1"/>
  <c r="E3383" i="12" a="1"/>
  <c r="E3516" i="12" a="1"/>
  <c r="E2276" i="12" a="1"/>
  <c r="E1452" i="12" a="1"/>
  <c r="E32" i="12" a="1"/>
  <c r="E1411" i="12" a="1"/>
  <c r="E1495" i="12" a="1"/>
  <c r="E134" i="13" a="1"/>
  <c r="E2379" i="12" a="1"/>
  <c r="E3239" i="12" a="1"/>
  <c r="E2792" i="12" a="1"/>
  <c r="E2499" i="12" a="1"/>
  <c r="E3633" i="12" a="1"/>
  <c r="E3690" i="12" a="1"/>
  <c r="E3291" i="12" a="1"/>
  <c r="E601" i="12" a="1"/>
  <c r="E3499" i="12" a="1"/>
  <c r="E202" i="13" a="1"/>
  <c r="E707" i="13" a="1"/>
  <c r="E514" i="13" a="1"/>
  <c r="E1424" i="12" a="1"/>
  <c r="E2775" i="13" a="1"/>
  <c r="E1525" i="12" a="1"/>
  <c r="E3060" i="12" a="1"/>
  <c r="E1570" i="12" a="1"/>
  <c r="E791" i="12" a="1"/>
  <c r="E672" i="13" a="1"/>
  <c r="E321" i="12" a="1"/>
  <c r="E642" i="12" a="1"/>
  <c r="E2682" i="12" a="1"/>
  <c r="E2471" i="12" a="1"/>
  <c r="E1029" i="12" a="1"/>
  <c r="E1132" i="12" a="1"/>
  <c r="E3030" i="12" a="1"/>
  <c r="E2181" i="12" a="1"/>
  <c r="E1595" i="12" a="1"/>
  <c r="E4226" i="12" a="1"/>
  <c r="E346" i="12" a="1"/>
  <c r="E3218" i="12" a="1"/>
  <c r="E2250" i="12" a="1"/>
  <c r="E3156" i="12" a="1"/>
  <c r="E2982" i="12" a="1"/>
  <c r="E4029" i="12" a="1"/>
  <c r="E2096" i="12" a="1"/>
  <c r="E1752" i="12" a="1"/>
  <c r="E2757" i="12" a="1"/>
  <c r="E3532" i="12" a="1"/>
  <c r="E135" i="12" a="1"/>
  <c r="E1488" i="12" a="1"/>
  <c r="E1535" i="12" a="1"/>
  <c r="E161" i="13" a="1"/>
  <c r="E3108" i="12" a="1"/>
  <c r="E2765" i="12" a="1"/>
  <c r="E3672" i="12" a="1"/>
  <c r="E3004" i="12" a="1"/>
  <c r="E3541" i="12" a="1"/>
  <c r="E2083" i="12" a="1"/>
  <c r="E3412" i="12" a="1"/>
  <c r="E3967" i="12" a="1"/>
  <c r="E3085" i="12" a="1"/>
  <c r="E318" i="13" a="1"/>
  <c r="E1727" i="12" a="1"/>
  <c r="E364" i="12" a="1"/>
  <c r="E2280" i="12" a="1"/>
  <c r="E3403" i="12" a="1"/>
  <c r="E2519" i="12" a="1"/>
  <c r="E599" i="13" a="1"/>
  <c r="E144" i="12" a="1"/>
  <c r="E90" i="13" a="1"/>
  <c r="E4100" i="12" a="1"/>
  <c r="E724" i="12" a="1"/>
  <c r="E2432" i="12" a="1"/>
  <c r="E916" i="12" a="1"/>
  <c r="E783" i="13" a="1"/>
  <c r="E3194" i="12" a="1"/>
  <c r="E3848" i="12" a="1"/>
  <c r="E2742" i="12" a="1"/>
  <c r="E4068" i="12" a="1"/>
  <c r="E1517" i="13" a="1"/>
  <c r="E2551" i="12" a="1"/>
  <c r="E3904" i="12" a="1"/>
  <c r="E3561" i="12" a="1"/>
  <c r="E858" i="12" a="1"/>
  <c r="E41" i="12" a="1"/>
  <c r="E1394" i="12" a="1"/>
  <c r="E1658" i="12" a="1"/>
  <c r="E2404" i="12" a="1"/>
  <c r="E3692" i="12" a="1"/>
  <c r="E726" i="12" a="1"/>
  <c r="E132" i="12" a="1"/>
  <c r="E1596" i="12" a="1"/>
  <c r="E2840" i="12" a="1"/>
  <c r="E1585" i="12" a="1"/>
  <c r="E1751" i="12" a="1"/>
  <c r="E4106" i="12" a="1"/>
  <c r="E175" i="13" a="1"/>
  <c r="E3661" i="12" a="1"/>
  <c r="E2444" i="12" a="1"/>
  <c r="E1770" i="12" a="1"/>
  <c r="E2153" i="12" a="1"/>
  <c r="E2012" i="12" a="1"/>
  <c r="E3559" i="12" a="1"/>
  <c r="E2993" i="12" a="1"/>
  <c r="E3244" i="12" a="1"/>
  <c r="E449" i="12" a="1"/>
  <c r="E3325" i="12" a="1"/>
  <c r="E926" i="13" a="1"/>
  <c r="E3449" i="12" a="1"/>
  <c r="E3461" i="12" a="1"/>
  <c r="E504" i="12" a="1"/>
  <c r="E4145" i="12" a="1"/>
  <c r="E1526" i="13" a="1"/>
  <c r="E1274" i="12" a="1"/>
  <c r="E3812" i="12" a="1"/>
  <c r="E3350" i="12" a="1"/>
  <c r="E513" i="12" a="1"/>
  <c r="E2140" i="12" a="1"/>
  <c r="E2161" i="12" a="1"/>
  <c r="E4026" i="12" a="1"/>
  <c r="E2623" i="12" a="1"/>
  <c r="E3335" i="12" a="1"/>
  <c r="E1407" i="12" a="1"/>
  <c r="E1925" i="12" a="1"/>
  <c r="E744" i="13" a="1"/>
  <c r="E3660" i="12" a="1"/>
  <c r="E36" i="12" a="1"/>
  <c r="E2466" i="12" a="1"/>
  <c r="E379" i="12" a="1"/>
  <c r="E2847" i="12" a="1"/>
  <c r="E2064" i="12" a="1"/>
  <c r="E450" i="12" a="1"/>
  <c r="E1772" i="12" a="1"/>
  <c r="E241" i="12" a="1"/>
  <c r="E2095" i="12" a="1"/>
  <c r="E1814" i="12" a="1"/>
  <c r="E1112" i="12" a="1"/>
  <c r="E1715" i="12" a="1"/>
  <c r="E2904" i="12" a="1"/>
  <c r="E3205" i="12" a="1"/>
  <c r="E1529" i="13" a="1"/>
  <c r="E1446" i="12" a="1"/>
  <c r="E2322" i="12" a="1"/>
  <c r="E3436" i="12" a="1"/>
  <c r="E157" i="12" a="1"/>
  <c r="E3968" i="12" a="1"/>
  <c r="E1966" i="12" a="1"/>
  <c r="E1443" i="13" a="1"/>
  <c r="E1951" i="12" a="1"/>
  <c r="E1444" i="12" a="1"/>
  <c r="E2469" i="12" a="1"/>
  <c r="E995" i="12" a="1"/>
  <c r="E3912" i="12" a="1"/>
  <c r="E1640" i="12" a="1"/>
  <c r="E3018" i="12" a="1"/>
  <c r="E687" i="12" a="1"/>
  <c r="E714" i="12" a="1"/>
  <c r="E1107" i="12" a="1"/>
  <c r="E1017" i="12" a="1"/>
  <c r="E1161" i="12" a="1"/>
  <c r="E3118" i="12" a="1"/>
  <c r="E3365" i="12" a="1"/>
  <c r="E3067" i="12" a="1"/>
  <c r="E2959" i="12" a="1"/>
  <c r="E1541" i="12" a="1"/>
  <c r="E3621" i="12" a="1"/>
  <c r="E2265" i="12" a="1"/>
  <c r="E322" i="12" a="1"/>
  <c r="E2018" i="12" a="1"/>
  <c r="E3985" i="12" a="1"/>
  <c r="E198" i="13" a="1"/>
  <c r="E2958" i="13" a="1"/>
  <c r="E3232" i="12" a="1"/>
  <c r="E1489" i="12" a="1"/>
  <c r="E848" i="12" a="1"/>
  <c r="E1583" i="12" a="1"/>
  <c r="E974" i="13" a="1"/>
  <c r="E3886" i="12" a="1"/>
  <c r="E2460" i="12" a="1"/>
  <c r="E3374" i="12" a="1"/>
  <c r="E3889" i="12" a="1"/>
  <c r="E2255" i="12" a="1"/>
  <c r="E2236" i="12" a="1"/>
  <c r="E215" i="12" a="1"/>
  <c r="E4118" i="12" a="1"/>
  <c r="E95" i="12" a="1"/>
  <c r="E649" i="13" a="1"/>
  <c r="E2883" i="12" a="1"/>
  <c r="E2501" i="12" a="1"/>
  <c r="E621" i="13" a="1"/>
  <c r="E2210" i="12" a="1"/>
  <c r="E2932" i="12" a="1"/>
  <c r="E359" i="12" a="1"/>
  <c r="E2552" i="13" a="1"/>
  <c r="E1733" i="12" a="1"/>
  <c r="E2685" i="12" a="1"/>
  <c r="E1561" i="12" a="1"/>
  <c r="E3315" i="12" a="1"/>
  <c r="E575" i="12" a="1"/>
  <c r="E1205" i="12" a="1"/>
  <c r="E3634" i="12" a="1"/>
  <c r="E2461" i="12" a="1"/>
  <c r="E3616" i="12" a="1"/>
  <c r="E1787" i="12" a="1"/>
  <c r="E2332" i="12" a="1"/>
  <c r="E2433" i="12" a="1"/>
  <c r="E2309" i="12" a="1"/>
  <c r="E486" i="12" a="1"/>
  <c r="E362" i="12" a="1"/>
  <c r="E4248" i="12" a="1"/>
  <c r="E234" i="12" a="1"/>
  <c r="E2833" i="12" a="1"/>
  <c r="E1069" i="12" a="1"/>
  <c r="E2935" i="12" a="1"/>
  <c r="E2270" i="12" a="1"/>
  <c r="E1499" i="12" a="1"/>
  <c r="E2741" i="12" a="1"/>
  <c r="E1335" i="12" a="1"/>
  <c r="E122" i="13" a="1"/>
  <c r="E4090" i="12" a="1"/>
  <c r="E3773" i="12" a="1"/>
  <c r="E1493" i="12" a="1"/>
  <c r="E3629" i="12" a="1"/>
  <c r="E690" i="13" a="1"/>
  <c r="E1187" i="12" a="1"/>
  <c r="E436" i="13" a="1"/>
  <c r="E404" i="12" a="1"/>
  <c r="E2502" i="12" a="1"/>
  <c r="E696" i="12" a="1"/>
  <c r="E1249" i="13" a="1"/>
  <c r="E1159" i="12" a="1"/>
  <c r="E3393" i="12" a="1"/>
  <c r="E2317" i="12" a="1"/>
  <c r="E555" i="12" a="1"/>
  <c r="E749" i="12" a="1"/>
  <c r="E255" i="12" a="1"/>
  <c r="E3305" i="12" a="1"/>
  <c r="E622" i="12" a="1"/>
  <c r="E4067" i="12" a="1"/>
  <c r="E3832" i="12" a="1"/>
  <c r="E1239" i="13" a="1"/>
  <c r="E3798" i="12" a="1"/>
  <c r="E654" i="13" a="1"/>
  <c r="E1842" i="12" a="1"/>
  <c r="E805" i="12" a="1"/>
  <c r="E2624" i="12" a="1"/>
  <c r="E149" i="12" a="1"/>
  <c r="E781" i="12" a="1"/>
  <c r="E2314" i="12" a="1"/>
  <c r="E561" i="12" a="1"/>
  <c r="E519" i="12" a="1"/>
  <c r="E2874" i="12" a="1"/>
  <c r="E382" i="12" a="1"/>
  <c r="E3668" i="12" a="1"/>
  <c r="E3097" i="12" a="1"/>
  <c r="E3295" i="12" a="1"/>
  <c r="E63" i="13" a="1"/>
  <c r="E2722" i="12" a="1"/>
  <c r="E563" i="12" a="1"/>
  <c r="E857" i="12" a="1"/>
  <c r="E1296" i="12" a="1"/>
  <c r="E2826" i="12" a="1"/>
  <c r="E1656" i="12" a="1"/>
  <c r="E2062" i="13" a="1"/>
  <c r="E539" i="12" a="1"/>
  <c r="E1423" i="12" a="1"/>
  <c r="E1007" i="12" a="1"/>
  <c r="E2003" i="12" a="1"/>
  <c r="E4209" i="12" a="1"/>
  <c r="E2660" i="12" a="1"/>
  <c r="E1694" i="12" a="1"/>
  <c r="E1921" i="12" a="1"/>
  <c r="E1391" i="12" a="1"/>
  <c r="E3887" i="12" a="1"/>
  <c r="E1109" i="12" a="1"/>
  <c r="E1868" i="12" a="1"/>
  <c r="E2127" i="12" a="1"/>
  <c r="E511" i="12" a="1"/>
  <c r="E1610" i="12" a="1"/>
  <c r="E671" i="13" a="1"/>
  <c r="E3842" i="12" a="1"/>
  <c r="E1783" i="12" a="1"/>
  <c r="E3520" i="12" a="1"/>
  <c r="E2377" i="12" a="1"/>
  <c r="E4213" i="12" a="1"/>
  <c r="E886" i="12" a="1"/>
  <c r="E2473" i="12" a="1"/>
  <c r="E1923" i="12" a="1"/>
  <c r="E1385" i="12" a="1"/>
  <c r="E3228" i="12" a="1"/>
  <c r="E3429" i="12" a="1"/>
  <c r="E1009" i="12" a="1"/>
  <c r="E102" i="12" a="1"/>
  <c r="E2532" i="12" a="1"/>
  <c r="E413" i="12" a="1"/>
  <c r="E1958" i="12" a="1"/>
  <c r="E639" i="12" a="1"/>
  <c r="E3940" i="12" a="1"/>
  <c r="E1631" i="12" a="1"/>
  <c r="E1953" i="12" a="1"/>
  <c r="E568" i="12" a="1"/>
  <c r="E3526" i="12" a="1"/>
  <c r="E1686" i="12" a="1"/>
  <c r="E1806" i="12" a="1"/>
  <c r="E18" i="13" a="1"/>
  <c r="E1201" i="12" a="1"/>
  <c r="E2885" i="12" a="1"/>
  <c r="E980" i="12" a="1"/>
  <c r="E1586" i="12" a="1"/>
  <c r="E3870" i="12" a="1"/>
  <c r="E397" i="12" a="1"/>
  <c r="E3025" i="12" a="1"/>
  <c r="E1302" i="12" a="1"/>
  <c r="E2783" i="12" a="1"/>
  <c r="E878" i="12" a="1"/>
  <c r="E1855" i="12" a="1"/>
  <c r="E883" i="12" a="1"/>
  <c r="E2745" i="12" a="1"/>
  <c r="E1097" i="12" a="1"/>
  <c r="E591" i="13" a="1"/>
  <c r="E3" i="12" a="1"/>
  <c r="E1760" i="12" a="1"/>
  <c r="E2071" i="12" a="1"/>
  <c r="E2253" i="12" a="1"/>
  <c r="E2562" i="12" a="1"/>
  <c r="E3496" i="12" a="1"/>
  <c r="E2809" i="12" a="1"/>
  <c r="E2327" i="12" a="1"/>
  <c r="E902" i="12" a="1"/>
  <c r="E244" i="12" a="1"/>
  <c r="E2437" i="12" a="1"/>
  <c r="E442" i="12" a="1"/>
  <c r="E24" i="12" a="1"/>
  <c r="E207" i="12" a="1"/>
  <c r="E3804" i="12" a="1"/>
  <c r="E1703" i="12" a="1"/>
  <c r="E86" i="13" a="1"/>
  <c r="E3867" i="12" a="1"/>
  <c r="E3602" i="12" a="1"/>
  <c r="E3179" i="12" a="1"/>
  <c r="E343" i="13" a="1"/>
  <c r="E412" i="12" a="1"/>
  <c r="E933" i="13" a="1"/>
  <c r="E3935" i="12" a="1"/>
  <c r="E2784" i="12" a="1"/>
  <c r="E1004" i="13" a="1"/>
  <c r="E4252" i="12" a="1"/>
  <c r="E3031" i="12" a="1"/>
  <c r="E169" i="13" a="1"/>
  <c r="E333" i="12" a="1"/>
  <c r="E1922" i="12" a="1"/>
  <c r="E3175" i="12" a="1"/>
  <c r="E3498" i="12" a="1"/>
  <c r="E535" i="13" a="1"/>
  <c r="E1338" i="12" a="1"/>
  <c r="E1615" i="12" a="1"/>
  <c r="E1311" i="12" a="1"/>
  <c r="E4038" i="12" a="1"/>
  <c r="E710" i="12" a="1"/>
  <c r="E3866" i="12" a="1"/>
  <c r="E1774" i="13" a="1"/>
  <c r="E1470" i="13" a="1"/>
  <c r="E257" i="12" a="1"/>
  <c r="E1637" i="12" a="1"/>
  <c r="E395" i="13" a="1"/>
  <c r="E915" i="12" a="1"/>
  <c r="E2121" i="12" a="1"/>
  <c r="E606" i="12" a="1"/>
  <c r="E2710" i="12" a="1"/>
  <c r="E2677" i="12" a="1"/>
  <c r="E111" i="13" a="1"/>
  <c r="E3794" i="12" a="1"/>
  <c r="E269" i="12" a="1"/>
  <c r="E1145" i="12" a="1"/>
  <c r="E691" i="13" a="1"/>
  <c r="E1881" i="12" a="1"/>
  <c r="E1330" i="12" a="1"/>
  <c r="E369" i="12" a="1"/>
  <c r="E167" i="12" a="1"/>
  <c r="E2708" i="12" a="1"/>
  <c r="E2561" i="12" a="1"/>
  <c r="E2308" i="12" a="1"/>
  <c r="E2971" i="12" a="1"/>
  <c r="E306" i="12" a="1"/>
  <c r="E3846" i="12" a="1"/>
  <c r="E1725" i="12" a="1"/>
  <c r="E4184" i="12" a="1"/>
  <c r="E3157" i="12" a="1"/>
  <c r="E2547" i="12" a="1"/>
  <c r="E213" i="13" a="1"/>
  <c r="E3201" i="12" a="1"/>
  <c r="E188" i="13" a="1"/>
  <c r="E807" i="13" a="1"/>
  <c r="E4035" i="12" a="1"/>
  <c r="E212" i="12" a="1"/>
  <c r="E1268" i="12" a="1"/>
  <c r="E914" i="12" a="1"/>
  <c r="E2724" i="12" a="1"/>
  <c r="E1210" i="12" a="1"/>
  <c r="E2536" i="12" a="1"/>
  <c r="E2059" i="12" a="1"/>
  <c r="E383" i="13" a="1"/>
  <c r="E2219" i="12" a="1"/>
  <c r="E2311" i="12" a="1"/>
  <c r="E495" i="13" a="1"/>
  <c r="E2525" i="12" a="1"/>
  <c r="E3286" i="12" a="1"/>
  <c r="E50" i="12" a="1"/>
  <c r="E1416" i="12" a="1"/>
  <c r="E3646" i="12" a="1"/>
  <c r="E3990" i="12" a="1"/>
  <c r="E3747" i="12" a="1"/>
  <c r="E2203" i="12" a="1"/>
  <c r="E1101" i="12" a="1"/>
  <c r="E3882" i="12" a="1"/>
  <c r="E1851" i="12" a="1"/>
  <c r="E402" i="12" a="1"/>
  <c r="E3504" i="12" a="1"/>
  <c r="E1944" i="12" a="1"/>
  <c r="E3706" i="12" a="1"/>
  <c r="E50" i="13" a="1"/>
  <c r="E1804" i="12" a="1"/>
  <c r="E4065" i="12" a="1"/>
  <c r="E2888" i="12" a="1"/>
  <c r="E3289" i="12" a="1"/>
  <c r="E4004" i="12" a="1"/>
  <c r="E112" i="12" a="1"/>
  <c r="E2049" i="12" a="1"/>
  <c r="E180" i="12" a="1"/>
  <c r="E739" i="13" a="1"/>
  <c r="E1118" i="12" a="1"/>
  <c r="E942" i="12" a="1"/>
  <c r="E1910" i="12" a="1"/>
  <c r="E2917" i="13" a="1"/>
  <c r="E1879" i="12" a="1"/>
  <c r="E2381" i="12" a="1"/>
  <c r="E921" i="12" a="1"/>
  <c r="E1439" i="12" a="1"/>
  <c r="E254" i="13" a="1"/>
  <c r="E2816" i="12" a="1"/>
  <c r="E1968" i="12" a="1"/>
  <c r="E452" i="12" a="1"/>
  <c r="E3600" i="12" a="1"/>
  <c r="E1498" i="12" a="1"/>
  <c r="E2129" i="12" a="1"/>
  <c r="E1926" i="12" a="1"/>
  <c r="E427" i="12" a="1"/>
  <c r="E4" i="12" a="1"/>
  <c r="E3853" i="12" a="1"/>
  <c r="E3386" i="12" a="1"/>
  <c r="E2157" i="12" a="1"/>
  <c r="E1822" i="12" a="1"/>
  <c r="E1377" i="12" a="1"/>
  <c r="E440" i="12" a="1"/>
  <c r="E439" i="13" a="1"/>
  <c r="E1015" i="12" a="1"/>
  <c r="E2673" i="12" a="1"/>
  <c r="E608" i="12" a="1"/>
  <c r="E1919" i="12" a="1"/>
  <c r="E2552" i="12" a="1"/>
  <c r="E1213" i="12" a="1"/>
  <c r="E4039" i="12" a="1"/>
  <c r="E104" i="12" a="1"/>
  <c r="E2340" i="12" a="1"/>
  <c r="E4230" i="12" a="1"/>
  <c r="E34" i="12" a="1"/>
  <c r="E1568" i="12" a="1"/>
  <c r="E263" i="12" a="1"/>
  <c r="E594" i="12" a="1"/>
  <c r="E267" i="12" a="1"/>
  <c r="E394" i="12" a="1"/>
  <c r="E211" i="12" a="1"/>
  <c r="E2557" i="12" a="1"/>
  <c r="E376" i="12" a="1"/>
  <c r="E3019" i="12" a="1"/>
  <c r="E2924" i="12" a="1"/>
  <c r="E2637" i="12" a="1"/>
  <c r="E2807" i="12" a="1"/>
  <c r="E1911" i="12" a="1"/>
  <c r="E3338" i="12" a="1"/>
  <c r="E2818" i="12" a="1"/>
  <c r="E2268" i="12" a="1"/>
  <c r="E2472" i="12" a="1"/>
  <c r="E1492" i="12" a="1"/>
  <c r="E888" i="12" a="1"/>
  <c r="E248" i="13" a="1"/>
  <c r="E2554" i="12" a="1"/>
  <c r="E2567" i="12" a="1"/>
  <c r="E1605" i="12" a="1"/>
  <c r="E3878" i="12" a="1"/>
  <c r="E436" i="12" a="1"/>
  <c r="E2237" i="13" a="1"/>
  <c r="E1970" i="12" a="1"/>
  <c r="E2891" i="12" a="1"/>
  <c r="E4003" i="12" a="1"/>
  <c r="E1655" i="12" a="1"/>
  <c r="E1454" i="12" a="1"/>
  <c r="E4040" i="12" a="1"/>
  <c r="E2372" i="12" a="1"/>
  <c r="E4001" i="12" a="1"/>
  <c r="E3121" i="12" a="1"/>
  <c r="E71" i="12" a="1"/>
  <c r="E3186" i="12" a="1"/>
  <c r="E2349" i="12" a="1"/>
  <c r="E3003" i="12" a="1"/>
  <c r="E309" i="13" a="1"/>
  <c r="E636" i="13" a="1"/>
  <c r="E2259" i="12" a="1"/>
  <c r="E1794" i="12" a="1"/>
  <c r="E3150" i="12" a="1"/>
  <c r="E3796" i="12" a="1"/>
  <c r="E2112" i="12" a="1"/>
  <c r="E489" i="12" a="1"/>
  <c r="E447" i="13" a="1"/>
  <c r="E2224" i="12" a="1"/>
  <c r="E4096" i="12" a="1"/>
  <c r="E1676" i="12" a="1"/>
  <c r="E835" i="12" a="1"/>
  <c r="E607" i="13" a="1"/>
  <c r="E1690" i="12" a="1"/>
  <c r="E763" i="12" a="1"/>
  <c r="E4124" i="12" a="1"/>
  <c r="E3797" i="12" a="1"/>
  <c r="E12" i="13" a="1"/>
  <c r="E790" i="12" a="1"/>
  <c r="E1611" i="12" a="1"/>
  <c r="E4197" i="12" a="1"/>
  <c r="E930" i="12" a="1"/>
  <c r="E3339" i="12" a="1"/>
  <c r="E2524" i="12" a="1"/>
  <c r="E2656" i="12" a="1"/>
  <c r="E3740" i="12" a="1"/>
  <c r="E2301" i="12" a="1"/>
  <c r="E4021" i="12" a="1"/>
  <c r="E1056" i="12" a="1"/>
  <c r="E1766" i="12" a="1"/>
  <c r="E3763" i="12" a="1"/>
  <c r="E517" i="12" a="1"/>
  <c r="E1235" i="12" a="1"/>
  <c r="E450" i="13" a="1"/>
  <c r="E250" i="13" a="1"/>
  <c r="E4085" i="12" a="1"/>
  <c r="E877" i="12" a="1"/>
  <c r="E1172" i="12" a="1"/>
  <c r="E2909" i="12" a="1"/>
  <c r="E3714" i="12" a="1"/>
  <c r="E2323" i="12" a="1"/>
  <c r="E2369" i="12" a="1"/>
  <c r="E273" i="12" a="1"/>
  <c r="E1514" i="12" a="1"/>
  <c r="E3962" i="12" a="1"/>
  <c r="E1841" i="12" a="1"/>
  <c r="E3659" i="12" a="1"/>
  <c r="E1820" i="12" a="1"/>
  <c r="E1375" i="12" a="1"/>
  <c r="E3256" i="12" a="1"/>
  <c r="E3805" i="12" a="1"/>
  <c r="E3826" i="12" a="1"/>
  <c r="E495" i="12" a="1"/>
  <c r="E3756" i="12" a="1"/>
  <c r="E660" i="12" a="1"/>
  <c r="E164" i="12" a="1"/>
  <c r="E2209" i="12" a="1"/>
  <c r="E871" i="12" a="1"/>
  <c r="E712" i="12" a="1"/>
  <c r="E3379" i="12" a="1"/>
  <c r="E3657" i="12" a="1"/>
  <c r="E280" i="12" a="1"/>
  <c r="E341" i="12" a="1"/>
  <c r="E3876" i="12" a="1"/>
  <c r="E1481" i="12" a="1"/>
  <c r="E3328" i="12" a="1"/>
  <c r="E398" i="12" a="1"/>
  <c r="E2875" i="12" a="1"/>
  <c r="E3353" i="12" a="1"/>
  <c r="E2972" i="12" a="1"/>
  <c r="E21" i="12" a="1"/>
  <c r="E47" i="13" a="1"/>
  <c r="E2114" i="12" a="1"/>
  <c r="E2841" i="12" a="1"/>
  <c r="E3212" i="12" a="1"/>
  <c r="E1920" i="12" a="1"/>
  <c r="E298" i="13" a="1"/>
  <c r="E3927" i="12" a="1"/>
  <c r="E1340" i="13" a="1"/>
  <c r="E3836" i="12" a="1"/>
  <c r="E2667" i="12" a="1"/>
  <c r="E1272" i="12" a="1"/>
  <c r="E3511" i="12" a="1"/>
  <c r="E3548" i="12" a="1"/>
  <c r="E2503" i="12" a="1"/>
  <c r="E446" i="12" a="1"/>
  <c r="E2659" i="12" a="1"/>
  <c r="E1560" i="12" a="1"/>
  <c r="E117" i="12" a="1"/>
  <c r="E1916" i="12" a="1"/>
  <c r="E3048" i="12" a="1"/>
  <c r="E3352" i="12" a="1"/>
  <c r="E654" i="12" a="1"/>
  <c r="E468" i="13" a="1"/>
  <c r="E1789" i="12" a="1"/>
  <c r="E2962" i="12" a="1"/>
  <c r="E2169" i="12" a="1"/>
  <c r="E4028" i="12" a="1"/>
  <c r="E141" i="12" a="1"/>
  <c r="E219" i="12" a="1"/>
  <c r="E2084" i="12" a="1"/>
  <c r="E1274" i="13" a="1"/>
  <c r="E1943" i="12" a="1"/>
  <c r="E584" i="12" a="1"/>
  <c r="E3875" i="12" a="1"/>
  <c r="E3215" i="12" a="1"/>
  <c r="E159" i="12" a="1"/>
  <c r="E635" i="12" a="1"/>
  <c r="E1267" i="12" a="1"/>
  <c r="E1406" i="13" a="1"/>
  <c r="E2287" i="12" a="1"/>
  <c r="E3485" i="12" a="1"/>
  <c r="E3670" i="12" a="1"/>
  <c r="E1301" i="12" a="1"/>
  <c r="E2347" i="12" a="1"/>
  <c r="E3276" i="12" a="1"/>
  <c r="E3377" i="12" a="1"/>
  <c r="E1747" i="13" a="1"/>
  <c r="E3263" i="12" a="1"/>
  <c r="E266" i="12" a="1"/>
  <c r="E3751" i="12" a="1"/>
  <c r="E2940" i="12" a="1"/>
  <c r="E2700" i="12" a="1"/>
  <c r="E3860" i="12" a="1"/>
  <c r="E1833" i="12" a="1"/>
  <c r="E3041" i="12" a="1"/>
  <c r="E2953" i="12" a="1"/>
  <c r="E3187" i="12" a="1"/>
  <c r="E1803" i="12" a="1"/>
  <c r="E4072" i="12" a="1"/>
  <c r="E93" i="12" a="1"/>
  <c r="E829" i="12" a="1"/>
  <c r="E2758" i="12" a="1"/>
  <c r="E1523" i="13" a="1"/>
  <c r="E1266" i="12" a="1"/>
  <c r="E1527" i="12" a="1"/>
  <c r="E407" i="12" a="1"/>
  <c r="E2267" i="12" a="1"/>
  <c r="E620" i="12" a="1"/>
  <c r="E2945" i="12" a="1"/>
  <c r="E686" i="12" a="1"/>
  <c r="E2016" i="12" a="1"/>
  <c r="E1528" i="12" a="1"/>
  <c r="E529" i="12" a="1"/>
  <c r="E1740" i="12" a="1"/>
  <c r="E2866" i="12" a="1"/>
  <c r="E110" i="12" a="1"/>
  <c r="E1884" i="12" a="1"/>
  <c r="E3237" i="12" a="1"/>
  <c r="E2030" i="12" a="1"/>
  <c r="E76" i="12" a="1"/>
  <c r="E2352" i="12" a="1"/>
  <c r="E2395" i="12" a="1"/>
  <c r="E259" i="12" a="1"/>
  <c r="E2964" i="12" a="1"/>
  <c r="E475" i="12" a="1"/>
  <c r="E1223" i="12" a="1"/>
  <c r="E329" i="13" a="1"/>
  <c r="E2160" i="12" a="1"/>
  <c r="E1323" i="12" a="1"/>
  <c r="E1374" i="12" a="1"/>
  <c r="E651" i="12" a="1"/>
  <c r="E1026" i="12" a="1"/>
  <c r="E2706" i="12" a="1"/>
  <c r="E1519" i="12" a="1"/>
  <c r="E1764" i="12" a="1"/>
  <c r="E684" i="12" a="1"/>
  <c r="E410" i="12" a="1"/>
  <c r="E2680" i="12" a="1"/>
  <c r="E2431" i="12" a="1"/>
  <c r="E3881" i="12" a="1"/>
  <c r="E2086" i="12" a="1"/>
  <c r="E1321" i="12" a="1"/>
  <c r="E1048" i="12" a="1"/>
  <c r="E2042" i="12" a="1"/>
  <c r="E1545" i="12" a="1"/>
  <c r="E3125" i="12" a="1"/>
  <c r="E2726" i="12" a="1"/>
  <c r="E3647" i="12" a="1"/>
  <c r="E1613" i="12" a="1"/>
  <c r="E3984" i="12" a="1"/>
  <c r="E272" i="12" a="1"/>
  <c r="E210" i="13" a="1"/>
  <c r="E51" i="12" a="1"/>
  <c r="E2373" i="12" a="1"/>
  <c r="E3658" i="12" a="1"/>
  <c r="E2976" i="12" a="1"/>
  <c r="E901" i="12" a="1"/>
  <c r="E3856" i="12" a="1"/>
  <c r="E1177" i="12" a="1"/>
  <c r="E1932" i="12" a="1"/>
  <c r="E3562" i="12" a="1"/>
  <c r="E2670" i="12" a="1"/>
  <c r="E2185" i="13" a="1"/>
  <c r="E1750" i="13" a="1"/>
  <c r="E1399" i="12" a="1"/>
  <c r="E2729" i="12" a="1"/>
  <c r="E3224" i="12" a="1"/>
  <c r="E168" i="12" a="1"/>
  <c r="E46" i="12" a="1"/>
  <c r="E420" i="12" a="1"/>
  <c r="E2082" i="12" a="1"/>
  <c r="E4005" i="12" a="1"/>
  <c r="E572" i="12" a="1"/>
  <c r="E1345" i="13" a="1"/>
  <c r="E235" i="13" a="1"/>
  <c r="E3749" i="12" a="1"/>
  <c r="E1097" i="13" a="1"/>
  <c r="E226" i="12" a="1"/>
  <c r="E386" i="12" a="1"/>
  <c r="E2468" i="12" a="1"/>
  <c r="E1005" i="12" a="1"/>
  <c r="E1386" i="12" a="1"/>
  <c r="E142" i="12" a="1"/>
  <c r="E2627" i="12" a="1"/>
  <c r="E1371" i="12" a="1"/>
  <c r="E3679" i="12" a="1"/>
  <c r="E821" i="13" a="1"/>
  <c r="E3778" i="12" a="1"/>
  <c r="E2899" i="13" a="1"/>
  <c r="E2717" i="12" a="1"/>
  <c r="E506" i="12" a="1"/>
  <c r="E3174" i="12" a="1"/>
  <c r="E3828" i="12" a="1"/>
  <c r="E3141" i="12" a="1"/>
  <c r="E1250" i="12" a="1"/>
  <c r="E2790" i="12" a="1"/>
  <c r="E3070" i="12" a="1"/>
  <c r="E463" i="12" a="1"/>
  <c r="E1295" i="12" a="1"/>
  <c r="E2041" i="12" a="1"/>
  <c r="E3322" i="12" a="1"/>
  <c r="E812" i="12" a="1"/>
  <c r="E1003" i="12" a="1"/>
  <c r="E2936" i="12" a="1"/>
  <c r="E759" i="12" a="1"/>
  <c r="E928" i="12" a="1"/>
  <c r="E3682" i="12" a="1"/>
  <c r="E595" i="12" a="1"/>
  <c r="E3126" i="12" a="1"/>
  <c r="E1199" i="13" a="1"/>
  <c r="E1418" i="12" a="1"/>
  <c r="E4244" i="12" a="1"/>
  <c r="E1327" i="12" a="1"/>
  <c r="E4129" i="12" a="1"/>
  <c r="E2589" i="12" a="1"/>
  <c r="E3064" i="12" a="1"/>
  <c r="E1982" i="12" a="1"/>
  <c r="E1846" i="12" a="1"/>
  <c r="E2223" i="12" a="1"/>
  <c r="E3163" i="12" a="1"/>
  <c r="E2764" i="12" a="1"/>
  <c r="E3858" i="12" a="1"/>
  <c r="E2031" i="12" a="1"/>
  <c r="E3197" i="12" a="1"/>
  <c r="E4144" i="12" a="1"/>
  <c r="E1654" i="12" a="1"/>
  <c r="E1369" i="12" a="1"/>
  <c r="E1862" i="12" a="1"/>
  <c r="E1913" i="12" a="1"/>
  <c r="E905" i="12" a="1"/>
  <c r="E1641" i="12" a="1"/>
  <c r="E4094" i="12" a="1"/>
  <c r="E1216" i="12" a="1"/>
  <c r="E3507" i="12" a="1"/>
  <c r="E932" i="12" a="1"/>
  <c r="E434" i="13" a="1"/>
  <c r="E4161" i="12" a="1"/>
  <c r="E365" i="12" a="1"/>
  <c r="E3406" i="12" a="1"/>
  <c r="E3815" i="12" a="1"/>
  <c r="E1805" i="13" a="1"/>
  <c r="E2137" i="12" a="1"/>
  <c r="E3139" i="12" a="1"/>
  <c r="E2056" i="12" a="1"/>
  <c r="E2061" i="12" a="1"/>
  <c r="E1115" i="13" a="1"/>
  <c r="E1774" i="12" a="1"/>
  <c r="E51" i="13" a="1"/>
  <c r="E583" i="12" a="1"/>
  <c r="E2697" i="12" a="1"/>
  <c r="E1980" i="12" a="1"/>
  <c r="E2878" i="12" a="1"/>
  <c r="E2620" i="12" a="1"/>
  <c r="E1080" i="12" a="1"/>
  <c r="E333" i="13" a="1"/>
  <c r="E2207" i="12" a="1"/>
  <c r="E1152" i="12" a="1"/>
  <c r="E933" i="12" a="1"/>
  <c r="E1212" i="12" a="1"/>
  <c r="E2537" i="12" a="1"/>
  <c r="E1662" i="13" a="1"/>
  <c r="E1429" i="12" a="1"/>
  <c r="E2262" i="12" a="1"/>
  <c r="E1229" i="12" a="1"/>
  <c r="E1383" i="12" a="1"/>
  <c r="E3302" i="12" a="1"/>
  <c r="E465" i="12" a="1"/>
  <c r="E748" i="13" a="1"/>
  <c r="E2078" i="12" a="1"/>
  <c r="E460" i="12" a="1"/>
  <c r="E1746" i="12" a="1"/>
  <c r="E1275" i="12" a="1"/>
  <c r="E202" i="12" a="1"/>
  <c r="E220" i="13" a="1"/>
  <c r="E48" i="13" a="1"/>
  <c r="E1831" i="12" a="1"/>
  <c r="E3924" i="12" a="1"/>
  <c r="E4175" i="12" a="1"/>
  <c r="E871" i="13" a="1"/>
  <c r="E3052" i="12" a="1"/>
  <c r="E491" i="12" a="1"/>
  <c r="E1482" i="12" a="1"/>
  <c r="E1430" i="12" a="1"/>
  <c r="E3627" i="12" a="1"/>
  <c r="E2463" i="12" a="1"/>
  <c r="E1977" i="12" a="1"/>
  <c r="E3410" i="12" a="1"/>
  <c r="E2702" i="12" a="1"/>
  <c r="E3222" i="12" a="1"/>
  <c r="E512" i="12" a="1"/>
  <c r="E177" i="13" a="1"/>
  <c r="E2239" i="12" a="1"/>
  <c r="E3730" i="12" a="1"/>
  <c r="E1203" i="12" a="1"/>
  <c r="E3448" i="12" a="1"/>
  <c r="E1020" i="12" a="1"/>
  <c r="E2684" i="12" a="1"/>
  <c r="E3319" i="12" a="1"/>
  <c r="E220" i="12" a="1"/>
  <c r="E1778" i="13" a="1"/>
  <c r="E868" i="13" a="1"/>
  <c r="E2178" i="12" a="1"/>
  <c r="E1131" i="12" a="1"/>
  <c r="E3076" i="12" a="1"/>
  <c r="E2526" i="12" a="1"/>
  <c r="E2518" i="12" a="1"/>
  <c r="E2860" i="12" a="1"/>
  <c r="E1125" i="12" a="1"/>
  <c r="E1609" i="12" a="1"/>
  <c r="E1096" i="12" a="1"/>
  <c r="E3310" i="12" a="1"/>
  <c r="E2664" i="12" a="1"/>
  <c r="E1099" i="13" a="1"/>
  <c r="E667" i="12" a="1"/>
  <c r="E2382" i="12" a="1"/>
  <c r="E678" i="12" a="1"/>
  <c r="E1366" i="12" a="1"/>
  <c r="E1835" i="12" a="1"/>
  <c r="E2801" i="12" a="1"/>
  <c r="E1616" i="12" a="1"/>
  <c r="E3043" i="12" a="1"/>
  <c r="E4056" i="12" a="1"/>
  <c r="E1137" i="12" a="1"/>
  <c r="E1845" i="12" a="1"/>
  <c r="E2951" i="12" a="1"/>
  <c r="E1147" i="12" a="1"/>
  <c r="E3537" i="12" a="1"/>
  <c r="E536" i="12" a="1"/>
  <c r="E301" i="12" a="1"/>
  <c r="E1050" i="12" a="1"/>
  <c r="E1169" i="12" a="1"/>
  <c r="E1788" i="12" a="1"/>
  <c r="E1517" i="12" a="1"/>
  <c r="E1700" i="12" a="1"/>
  <c r="E1231" i="12" a="1"/>
  <c r="E287" i="13" a="1"/>
  <c r="E162" i="12" a="1"/>
  <c r="E2738" i="12" a="1"/>
  <c r="E723" i="12" a="1"/>
  <c r="E3389" i="12" a="1"/>
  <c r="E4062" i="12" a="1"/>
  <c r="E3439" i="12" a="1"/>
  <c r="E2110" i="12" a="1"/>
  <c r="E490" i="12" a="1"/>
  <c r="E4239" i="12" a="1"/>
  <c r="E3380" i="12" a="1"/>
  <c r="E904" i="12" a="1"/>
  <c r="E347" i="12" a="1"/>
  <c r="E3596" i="12" a="1"/>
  <c r="E2196" i="12" a="1"/>
  <c r="E1106" i="12" a="1"/>
  <c r="E497" i="12" a="1"/>
  <c r="E1173" i="12" a="1"/>
  <c r="E4055" i="12" a="1"/>
  <c r="E1961" i="12" a="1"/>
  <c r="E627" i="12" a="1"/>
  <c r="E498" i="13" a="1"/>
  <c r="E3508" i="12" a="1"/>
  <c r="E2293" i="12" a="1"/>
  <c r="E294" i="13" a="1"/>
  <c r="E480" i="12" a="1"/>
  <c r="E869" i="12" a="1"/>
  <c r="E327" i="13" a="1"/>
  <c r="E4214" i="12" a="1"/>
  <c r="E3880" i="12" a="1"/>
  <c r="E3849" i="12" a="1"/>
  <c r="E3675" i="12" a="1"/>
  <c r="E2613" i="12" a="1"/>
  <c r="E1976" i="12" a="1"/>
  <c r="E897" i="12" a="1"/>
  <c r="E2256" i="12" a="1"/>
  <c r="E1784" i="12" a="1"/>
  <c r="E3903" i="12" a="1"/>
  <c r="E361" i="12" a="1"/>
  <c r="E3655" i="12" a="1"/>
  <c r="E913" i="12" a="1"/>
  <c r="E4010" i="12" a="1"/>
  <c r="E1816" i="12" a="1"/>
  <c r="E2606" i="13" a="1"/>
  <c r="E702" i="12" a="1"/>
  <c r="E2457" i="12" a="1"/>
  <c r="E1887" i="12" a="1"/>
  <c r="E3728" i="12" a="1"/>
  <c r="E1671" i="12" a="1"/>
  <c r="E3164" i="12" a="1"/>
  <c r="E3691" i="12" a="1"/>
  <c r="E2491" i="12" a="1"/>
  <c r="E4192" i="12" a="1"/>
  <c r="E520" i="12" a="1"/>
  <c r="E1010" i="12" a="1"/>
  <c r="E196" i="13" a="1"/>
  <c r="E2292" i="12" a="1"/>
  <c r="E2589" i="13" a="1"/>
  <c r="E478" i="12" a="1"/>
  <c r="E301" i="13" a="1"/>
  <c r="E2803" i="12" a="1"/>
  <c r="E3695" i="12" a="1"/>
  <c r="E3790" i="12" a="1"/>
  <c r="E2651" i="12" a="1"/>
  <c r="E3171" i="12" a="1"/>
  <c r="E7" i="12" a="1"/>
  <c r="E1012" i="12" a="1"/>
  <c r="E154" i="12" a="1"/>
  <c r="E4008" i="12" a="1"/>
  <c r="E1315" i="12" a="1"/>
  <c r="E2052" i="12" a="1"/>
  <c r="E1811" i="12" a="1"/>
  <c r="E2087" i="12" a="1"/>
  <c r="E1068" i="12" a="1"/>
  <c r="E752" i="12" a="1"/>
  <c r="E4249" i="12" a="1"/>
  <c r="E2348" i="12" a="1"/>
  <c r="E2284" i="12" a="1"/>
  <c r="E1105" i="12" a="1"/>
  <c r="E1718" i="12" a="1"/>
  <c r="E1500" i="12" a="1"/>
  <c r="E936" i="12" a="1"/>
  <c r="E2949" i="12" a="1"/>
  <c r="E2834" i="12" a="1"/>
  <c r="E1895" i="12" a="1"/>
  <c r="E1475" i="12" a="1"/>
  <c r="E419" i="13" a="1"/>
  <c r="E2353" i="12" a="1"/>
  <c r="E64" i="12" a="1"/>
  <c r="E866" i="12" a="1"/>
  <c r="E2400" i="12" a="1"/>
  <c r="E2711" i="12" a="1"/>
  <c r="E1303" i="12" a="1"/>
  <c r="E2057" i="12" a="1"/>
  <c r="E2497" i="12" a="1"/>
  <c r="E2737" i="12" a="1"/>
  <c r="E865" i="12" a="1"/>
  <c r="E136" i="12" a="1"/>
  <c r="E2467" i="12" a="1"/>
  <c r="E1950" i="12" a="1"/>
  <c r="E755" i="12" a="1"/>
  <c r="E3698" i="12" a="1"/>
  <c r="E3020" i="12" a="1"/>
  <c r="E2273" i="12" a="1"/>
  <c r="E2735" i="12" a="1"/>
  <c r="E2588" i="12" a="1"/>
  <c r="E817" i="12" a="1"/>
  <c r="E3594" i="12" a="1"/>
  <c r="E1867" i="13" a="1"/>
  <c r="E58" i="13" a="1"/>
  <c r="E370" i="12" a="1"/>
  <c r="E3115" i="12" a="1"/>
  <c r="E3354" i="12" a="1"/>
  <c r="E2848" i="12" a="1"/>
  <c r="E3687" i="12" a="1"/>
  <c r="E2923" i="12" a="1"/>
  <c r="E3617" i="12" a="1"/>
  <c r="E2494" i="12" a="1"/>
  <c r="E2850" i="12" a="1"/>
  <c r="E1659" i="12" a="1"/>
  <c r="E1613" i="13" a="1"/>
  <c r="E2955" i="12" a="1"/>
  <c r="E1070" i="12" a="1"/>
  <c r="E552" i="12" a="1"/>
  <c r="E3855" i="12" a="1"/>
  <c r="E381" i="12" a="1"/>
  <c r="E153" i="12" a="1"/>
  <c r="E792" i="13" a="1"/>
  <c r="E998" i="12" a="1"/>
  <c r="E2198" i="12" a="1"/>
  <c r="E4027" i="12" a="1"/>
  <c r="E3758" i="12" a="1"/>
  <c r="E2821" i="12" a="1"/>
  <c r="E2854" i="12" a="1"/>
  <c r="E3488" i="12" a="1"/>
  <c r="E2475" i="12" a="1"/>
  <c r="E2995" i="12" a="1"/>
  <c r="E1067" i="12" a="1"/>
  <c r="E2252" i="12" a="1"/>
  <c r="E2693" i="12" a="1"/>
  <c r="E3764" i="12" a="1"/>
  <c r="E783" i="12" a="1"/>
  <c r="E3770" i="12" a="1"/>
  <c r="E1345" i="12" a="1"/>
  <c r="E1449" i="12" a="1"/>
  <c r="E1255" i="12" a="1"/>
  <c r="E1825" i="12" a="1"/>
  <c r="E801" i="12" a="1"/>
  <c r="E1707" i="12" a="1"/>
  <c r="E3378" i="12" a="1"/>
  <c r="E2139" i="12" a="1"/>
  <c r="E2122" i="12" a="1"/>
  <c r="E2318" i="12" a="1"/>
  <c r="E1836" i="12" a="1"/>
  <c r="E3534" i="12" a="1"/>
  <c r="E138" i="13" a="1"/>
  <c r="E161" i="12" a="1"/>
  <c r="E465" i="13" a="1"/>
  <c r="E1885" i="13" a="1"/>
  <c r="E1744" i="13" a="1"/>
  <c r="E3397" i="12" a="1"/>
  <c r="E4033" i="12" a="1"/>
  <c r="E2861" i="12" a="1"/>
  <c r="E3073" i="12" a="1"/>
  <c r="E3279" i="12" a="1"/>
  <c r="E1885" i="12" a="1"/>
  <c r="E3916" i="12" a="1"/>
  <c r="E2334" i="12" a="1"/>
  <c r="E673" i="13" a="1"/>
  <c r="E3484" i="12" a="1"/>
  <c r="E2438" i="12" a="1"/>
  <c r="E2074" i="12" a="1"/>
  <c r="E293" i="13" a="1"/>
  <c r="E2063" i="12" a="1"/>
  <c r="E1354" i="12" a="1"/>
  <c r="E2916" i="12" a="1"/>
  <c r="E1985" i="12" a="1"/>
  <c r="E2185" i="12" a="1"/>
  <c r="E1648" i="12" a="1"/>
  <c r="E3175" i="13" a="1"/>
  <c r="E1307" i="12" a="1"/>
  <c r="E2251" i="12" a="1"/>
  <c r="E1465" i="12" a="1"/>
  <c r="E972" i="12" a="1"/>
  <c r="E2213" i="12" a="1"/>
  <c r="E2594" i="13" a="1"/>
  <c r="E2483" i="12" a="1"/>
  <c r="E2254" i="12" a="1"/>
  <c r="E3105" i="12" a="1"/>
  <c r="E545" i="13" a="1"/>
  <c r="E1032" i="13" a="1"/>
  <c r="E1674" i="12" a="1"/>
  <c r="E1760" i="13" a="1"/>
  <c r="E706" i="12" a="1"/>
  <c r="E2205" i="12" a="1"/>
  <c r="E1524" i="12" a="1"/>
  <c r="E2672" i="12" a="1"/>
  <c r="E400" i="12" a="1"/>
  <c r="E3407" i="12" a="1"/>
  <c r="E1163" i="12" a="1"/>
  <c r="E610" i="12" a="1"/>
  <c r="E532" i="12" a="1"/>
  <c r="E2852" i="12" a="1"/>
  <c r="E2339" i="12" a="1"/>
  <c r="E3203" i="12" a="1"/>
  <c r="E1195" i="12" a="1"/>
  <c r="E1552" i="12" a="1"/>
  <c r="E4130" i="12" a="1"/>
  <c r="E2462" i="12" a="1"/>
  <c r="E837" i="12" a="1"/>
  <c r="E4149" i="12" a="1"/>
  <c r="E1852" i="12" a="1"/>
  <c r="E3326" i="12" a="1"/>
  <c r="E2528" i="12" a="1"/>
  <c r="E903" i="13" a="1"/>
  <c r="E3776" i="12" a="1"/>
  <c r="E1539" i="12" a="1"/>
  <c r="E1657" i="12" a="1"/>
  <c r="E2635" i="12" a="1"/>
  <c r="E1733" i="13" a="1"/>
  <c r="E3560" i="12" a="1"/>
  <c r="E315" i="12" a="1"/>
  <c r="E1744" i="12" a="1"/>
  <c r="E964" i="12" a="1"/>
  <c r="E1903" i="12" a="1"/>
  <c r="E3317" i="12" a="1"/>
  <c r="E1534" i="12" a="1"/>
  <c r="E1236" i="12" a="1"/>
  <c r="E1939" i="12" a="1"/>
  <c r="E3605" i="12" a="1"/>
  <c r="E367" i="13" a="1"/>
  <c r="E3180" i="12" a="1"/>
  <c r="E422" i="12" a="1"/>
  <c r="E2990" i="12" a="1"/>
  <c r="E1052" i="12" a="1"/>
  <c r="E2342" i="12" a="1"/>
  <c r="E808" i="12" a="1"/>
  <c r="E1108" i="12" a="1"/>
  <c r="E3251" i="12" a="1"/>
  <c r="E3253" i="12" a="1"/>
  <c r="E973" i="12" a="1"/>
  <c r="E335" i="13" a="1"/>
  <c r="E3051" i="12" a="1"/>
  <c r="E3777" i="12" a="1"/>
  <c r="E3745" i="12" a="1"/>
  <c r="E3213" i="12" a="1"/>
  <c r="E2767" i="12" a="1"/>
  <c r="E3133" i="12" a="1"/>
  <c r="E715" i="12" a="1"/>
  <c r="E2950" i="12" a="1"/>
  <c r="E2653" i="12" a="1"/>
  <c r="E1678" i="12" a="1"/>
  <c r="E2634" i="12" a="1"/>
  <c r="E4104" i="12" a="1"/>
  <c r="E3663" i="12" a="1"/>
  <c r="E2425" i="12" a="1"/>
  <c r="E3036" i="12" a="1"/>
  <c r="E2230" i="12" a="1"/>
  <c r="E1670" i="12" a="1"/>
  <c r="E1625" i="13" a="1"/>
  <c r="E3444" i="12" a="1"/>
  <c r="E2274" i="12" a="1"/>
  <c r="E1316" i="12" a="1"/>
  <c r="E1986" i="13" a="1"/>
  <c r="E2413" i="12" a="1"/>
  <c r="E1085" i="12" a="1"/>
  <c r="E593" i="12" a="1"/>
  <c r="E1614" i="12" a="1"/>
  <c r="E243" i="12" a="1"/>
  <c r="E722" i="12" a="1"/>
  <c r="E2398" i="12" a="1"/>
  <c r="E1778" i="12" a="1"/>
  <c r="E1753" i="12" a="1"/>
  <c r="E1773" i="12" a="1"/>
  <c r="E614" i="12" a="1"/>
  <c r="E169" i="12" a="1"/>
  <c r="E1066" i="12" a="1"/>
  <c r="E3343" i="12" a="1"/>
  <c r="E3456" i="12" a="1"/>
  <c r="E1717" i="12" a="1"/>
  <c r="E2136" i="12" a="1"/>
  <c r="E1379" i="12" a="1"/>
  <c r="E1425" i="13" a="1"/>
  <c r="E2632" i="12" a="1"/>
  <c r="E3948" i="12" a="1"/>
  <c r="E863" i="13" a="1"/>
  <c r="E124" i="12" a="1"/>
  <c r="E624" i="13" a="1"/>
  <c r="E1604" i="12" a="1"/>
  <c r="E695" i="12" a="1"/>
  <c r="E2631" i="12" a="1"/>
  <c r="E2913" i="12" a="1"/>
  <c r="E3268" i="12" a="1"/>
  <c r="E2704" i="12" a="1"/>
  <c r="E414" i="12" a="1"/>
  <c r="E3791" i="12" a="1"/>
  <c r="E461" i="12" a="1"/>
  <c r="E619" i="12" a="1"/>
  <c r="E3303" i="12" a="1"/>
  <c r="E4207" i="12" a="1"/>
  <c r="E2828" i="12" a="1"/>
  <c r="E2763" i="12" a="1"/>
  <c r="E353" i="12" a="1"/>
  <c r="E1758" i="12" a="1"/>
  <c r="E3382" i="12" a="1"/>
  <c r="E1874" i="12" a="1"/>
  <c r="E1313" i="12" a="1"/>
  <c r="E2574" i="12" a="1"/>
  <c r="E3087" i="12" a="1"/>
  <c r="E983" i="12" a="1"/>
  <c r="E524" i="12" a="1"/>
  <c r="E1566" i="12" a="1"/>
  <c r="E1294" i="12" a="1"/>
  <c r="E2728" i="12" a="1"/>
  <c r="E2987" i="12" a="1"/>
  <c r="E2595" i="12" a="1"/>
  <c r="E270" i="12" a="1"/>
  <c r="E880" i="12" a="1"/>
  <c r="E264" i="12" a="1"/>
  <c r="E10" i="12" a="1"/>
  <c r="E692" i="12" a="1"/>
  <c r="E3585" i="12" a="1"/>
  <c r="E1487" i="12" a="1"/>
  <c r="E484" i="12" a="1"/>
  <c r="E1390" i="12" a="1"/>
  <c r="E1582" i="12" a="1"/>
  <c r="E3801" i="12" a="1"/>
  <c r="E3093" i="12" a="1"/>
  <c r="E392" i="12" a="1"/>
  <c r="E963" i="12" a="1"/>
  <c r="E453" i="12" a="1"/>
  <c r="E1790" i="12" a="1"/>
  <c r="E171" i="12" a="1"/>
  <c r="E3683" i="12" a="1"/>
  <c r="E4168" i="12" a="1"/>
  <c r="E1319" i="12" a="1"/>
  <c r="E943" i="12" a="1"/>
  <c r="E3726" i="12" a="1"/>
  <c r="E531" i="12" a="1"/>
  <c r="E629" i="13" a="1"/>
  <c r="E3116" i="12" a="1"/>
  <c r="E1170" i="12" a="1"/>
  <c r="E3357" i="12" a="1"/>
  <c r="E2683" i="12" a="1"/>
  <c r="E1334" i="12" a="1"/>
  <c r="E2703" i="12" a="1"/>
  <c r="E2352" i="13" a="1"/>
  <c r="E2585" i="12" a="1"/>
  <c r="E2604" i="12" a="1"/>
  <c r="E621" i="12" a="1"/>
  <c r="E3437" i="12" a="1"/>
  <c r="E505" i="12" a="1"/>
  <c r="E2438" i="13" a="1"/>
  <c r="E2048" i="12" a="1"/>
  <c r="E3299" i="12" a="1"/>
  <c r="E94" i="12" a="1"/>
  <c r="E1018" i="13" a="1"/>
  <c r="E3255" i="12" a="1"/>
  <c r="E1083" i="12" a="1"/>
  <c r="E2918" i="12" a="1"/>
  <c r="E751" i="12" a="1"/>
  <c r="E3696" i="12" a="1"/>
  <c r="E2908" i="12" a="1"/>
  <c r="E1996" i="12" a="1"/>
  <c r="E183" i="12" a="1"/>
  <c r="E3564" i="12" a="1"/>
  <c r="E704" i="12" a="1"/>
  <c r="E703" i="12" a="1"/>
  <c r="E3065" i="12" a="1"/>
  <c r="E1536" i="12" a="1"/>
  <c r="E3046" i="12" a="1"/>
  <c r="E3549" i="13" a="1"/>
  <c r="E425" i="12" a="1"/>
  <c r="E1447" i="12" a="1"/>
  <c r="E2630" i="12" a="1"/>
  <c r="E4138" i="12" a="1"/>
  <c r="E2676" i="12" a="1"/>
  <c r="E585" i="12" a="1"/>
  <c r="E3016" i="12" a="1"/>
  <c r="E891" i="12" a="1"/>
  <c r="E1512" i="12" a="1"/>
  <c r="E437" i="12" a="1"/>
  <c r="E1612" i="12" a="1"/>
  <c r="E3956" i="12" a="1"/>
  <c r="E138" i="12" a="1"/>
  <c r="E1016" i="12" a="1"/>
  <c r="E1755" i="12" a="1"/>
  <c r="E2529" i="12" a="1"/>
  <c r="E718" i="12" a="1"/>
  <c r="E4219" i="12" a="1"/>
  <c r="E464" i="13" a="1"/>
  <c r="E3630" i="12" a="1"/>
  <c r="E281" i="12" a="1"/>
  <c r="E419" i="12" a="1"/>
  <c r="E1071" i="12" a="1"/>
  <c r="E631" i="12" a="1"/>
  <c r="E2890" i="12" a="1"/>
  <c r="E1710" i="12" a="1"/>
  <c r="E1082" i="12" a="1"/>
  <c r="E2197" i="12" a="1"/>
  <c r="E209" i="12" a="1"/>
  <c r="E1660" i="12" a="1"/>
  <c r="E1848" i="12" a="1"/>
  <c r="E200" i="12" a="1"/>
  <c r="E2043" i="12" a="1"/>
  <c r="E3885" i="12" a="1"/>
  <c r="E799" i="13" a="1"/>
  <c r="E3685" i="12" a="1"/>
  <c r="E223" i="13" a="1"/>
  <c r="E3591" i="12" a="1"/>
  <c r="E676" i="12" a="1"/>
  <c r="E1748" i="12" a="1"/>
  <c r="E311" i="12" a="1"/>
  <c r="E77" i="12" a="1"/>
  <c r="E802" i="12" a="1"/>
  <c r="E993" i="12" a="1"/>
  <c r="E962" i="13" a="1"/>
  <c r="E2820" i="12" a="1"/>
  <c r="E3127" i="12" a="1"/>
  <c r="E1468" i="12" a="1"/>
  <c r="E1705" i="12" a="1"/>
  <c r="E4141" i="12" a="1"/>
  <c r="E1257" i="12" a="1"/>
  <c r="E298" i="12" a="1"/>
  <c r="E2937" i="12" a="1"/>
  <c r="E1332" i="12" a="1"/>
  <c r="E463" i="13" a="1"/>
  <c r="E923" i="12" a="1"/>
  <c r="E745" i="12" a="1"/>
  <c r="E2013" i="12" a="1"/>
  <c r="E16" i="12" a="1"/>
  <c r="E2097" i="12" a="1"/>
  <c r="E904" i="13" a="1"/>
  <c r="E4006" i="12" a="1"/>
  <c r="E4084" i="12" a="1"/>
  <c r="E2766" i="12" a="1"/>
  <c r="E1532" i="12" a="1"/>
  <c r="E3755" i="12" a="1"/>
  <c r="E1931" i="12" a="1"/>
  <c r="E186" i="12" a="1"/>
  <c r="E38" i="12" a="1"/>
  <c r="E384" i="12" a="1"/>
  <c r="E4139" i="12" a="1"/>
  <c r="E1750" i="12" a="1"/>
  <c r="E3022" i="12" a="1"/>
  <c r="E1059" i="12" a="1"/>
  <c r="E330" i="12" a="1"/>
  <c r="E4212" i="12" a="1"/>
  <c r="E2665" i="12" a="1"/>
  <c r="E3309" i="12" a="1"/>
  <c r="E1467" i="12" a="1"/>
  <c r="E1849" i="12" a="1"/>
  <c r="E1174" i="12" a="1"/>
  <c r="E2871" i="12" a="1"/>
  <c r="E476" i="12" a="1"/>
  <c r="E1497" i="12" a="1"/>
  <c r="E767" i="12" a="1"/>
  <c r="E2299" i="12" a="1"/>
  <c r="E3821" i="12" a="1"/>
  <c r="E3231" i="12" a="1"/>
  <c r="E1844" i="12" a="1"/>
  <c r="E2165" i="12" a="1"/>
  <c r="E2165" i="12" l="1"/>
  <c r="E1844" i="12"/>
  <c r="E3231" i="12"/>
  <c r="F3231" i="12" s="1"/>
  <c r="E3821" i="12"/>
  <c r="F3821" i="12" s="1"/>
  <c r="E2299" i="12"/>
  <c r="E767" i="12"/>
  <c r="E1497" i="12"/>
  <c r="E476" i="12"/>
  <c r="E2871" i="12"/>
  <c r="F2871" i="12" s="1"/>
  <c r="E1174" i="12"/>
  <c r="E1849" i="12"/>
  <c r="E1467" i="12"/>
  <c r="E3309" i="12"/>
  <c r="F3309" i="12" s="1"/>
  <c r="E2665" i="12"/>
  <c r="F2665" i="12" s="1"/>
  <c r="E4212" i="12"/>
  <c r="F4212" i="12" s="1"/>
  <c r="E330" i="12"/>
  <c r="E1059" i="12"/>
  <c r="E3022" i="12"/>
  <c r="F3022" i="12" s="1"/>
  <c r="E1750" i="12"/>
  <c r="E4139" i="12"/>
  <c r="F4139" i="12" s="1"/>
  <c r="E384" i="12"/>
  <c r="E38" i="12"/>
  <c r="E186" i="12"/>
  <c r="E1931" i="12"/>
  <c r="E3755" i="12"/>
  <c r="F3755" i="12" s="1"/>
  <c r="E1532" i="12"/>
  <c r="E2766" i="12"/>
  <c r="F2766" i="12" s="1"/>
  <c r="E4084" i="12"/>
  <c r="F4084" i="12" s="1"/>
  <c r="E4006" i="12"/>
  <c r="F4006" i="12" s="1"/>
  <c r="E904" i="13"/>
  <c r="F904" i="13" s="1"/>
  <c r="E2097" i="12"/>
  <c r="E16" i="12"/>
  <c r="E2013" i="12"/>
  <c r="E745" i="12"/>
  <c r="E923" i="12"/>
  <c r="E463" i="13"/>
  <c r="E1332" i="12"/>
  <c r="E2937" i="12"/>
  <c r="F2937" i="12" s="1"/>
  <c r="E298" i="12"/>
  <c r="E1257" i="12"/>
  <c r="E4141" i="12"/>
  <c r="F4141" i="12" s="1"/>
  <c r="E1705" i="12"/>
  <c r="E1468" i="12"/>
  <c r="E3127" i="12"/>
  <c r="F3127" i="12" s="1"/>
  <c r="E2820" i="12"/>
  <c r="F2820" i="12" s="1"/>
  <c r="E962" i="13"/>
  <c r="F962" i="13" s="1"/>
  <c r="E993" i="12"/>
  <c r="E802" i="12"/>
  <c r="E77" i="12"/>
  <c r="E311" i="12"/>
  <c r="E1748" i="12"/>
  <c r="E676" i="12"/>
  <c r="E3591" i="12"/>
  <c r="F3591" i="12" s="1"/>
  <c r="E223" i="13"/>
  <c r="E3685" i="12"/>
  <c r="F3685" i="12" s="1"/>
  <c r="E799" i="13"/>
  <c r="F799" i="13" s="1"/>
  <c r="E3885" i="12"/>
  <c r="F3885" i="12" s="1"/>
  <c r="E2043" i="12"/>
  <c r="E200" i="12"/>
  <c r="E1848" i="12"/>
  <c r="E1660" i="12"/>
  <c r="E209" i="12"/>
  <c r="E2197" i="12"/>
  <c r="E1082" i="12"/>
  <c r="E1710" i="12"/>
  <c r="E2890" i="12"/>
  <c r="F2890" i="12" s="1"/>
  <c r="E631" i="12"/>
  <c r="E1071" i="12"/>
  <c r="E419" i="12"/>
  <c r="E281" i="12"/>
  <c r="E3630" i="12"/>
  <c r="F3630" i="12" s="1"/>
  <c r="E464" i="13"/>
  <c r="E4219" i="12"/>
  <c r="F4219" i="12" s="1"/>
  <c r="E718" i="12"/>
  <c r="E2529" i="12"/>
  <c r="F2529" i="12" s="1"/>
  <c r="E1755" i="12"/>
  <c r="E1016" i="12"/>
  <c r="E138" i="12"/>
  <c r="E3956" i="12"/>
  <c r="F3956" i="12" s="1"/>
  <c r="E1612" i="12"/>
  <c r="E437" i="12"/>
  <c r="E1512" i="12"/>
  <c r="E891" i="12"/>
  <c r="E3016" i="12"/>
  <c r="F3016" i="12" s="1"/>
  <c r="E585" i="12"/>
  <c r="E2676" i="12"/>
  <c r="F2676" i="12" s="1"/>
  <c r="E4138" i="12"/>
  <c r="F4138" i="12" s="1"/>
  <c r="E2630" i="12"/>
  <c r="F2630" i="12" s="1"/>
  <c r="E1447" i="12"/>
  <c r="E425" i="12"/>
  <c r="E3549" i="13"/>
  <c r="F3549" i="13" s="1"/>
  <c r="E3046" i="12"/>
  <c r="F3046" i="12" s="1"/>
  <c r="E1536" i="12"/>
  <c r="E3065" i="12"/>
  <c r="F3065" i="12" s="1"/>
  <c r="E703" i="12"/>
  <c r="E704" i="12"/>
  <c r="E3564" i="12"/>
  <c r="F3564" i="12" s="1"/>
  <c r="E183" i="12"/>
  <c r="E1996" i="12"/>
  <c r="E2908" i="12"/>
  <c r="F2908" i="12" s="1"/>
  <c r="E3696" i="12"/>
  <c r="F3696" i="12" s="1"/>
  <c r="E751" i="12"/>
  <c r="E2918" i="12"/>
  <c r="F2918" i="12" s="1"/>
  <c r="E1083" i="12"/>
  <c r="E3255" i="12"/>
  <c r="F3255" i="12" s="1"/>
  <c r="E1018" i="13"/>
  <c r="F1018" i="13" s="1"/>
  <c r="E94" i="12"/>
  <c r="E3299" i="12"/>
  <c r="F3299" i="12" s="1"/>
  <c r="E2048" i="12"/>
  <c r="E2438" i="13"/>
  <c r="F2438" i="13" s="1"/>
  <c r="E505" i="12"/>
  <c r="E3437" i="12"/>
  <c r="F3437" i="12" s="1"/>
  <c r="E621" i="12"/>
  <c r="E2604" i="12"/>
  <c r="F2604" i="12" s="1"/>
  <c r="E2585" i="12"/>
  <c r="F2585" i="12" s="1"/>
  <c r="E2352" i="13"/>
  <c r="F2352" i="13" s="1"/>
  <c r="E2703" i="12"/>
  <c r="F2703" i="12" s="1"/>
  <c r="E1334" i="12"/>
  <c r="E2683" i="12"/>
  <c r="F2683" i="12" s="1"/>
  <c r="E3357" i="12"/>
  <c r="F3357" i="12" s="1"/>
  <c r="E1170" i="12"/>
  <c r="E3116" i="12"/>
  <c r="F3116" i="12" s="1"/>
  <c r="E629" i="13"/>
  <c r="F629" i="13" s="1"/>
  <c r="E531" i="12"/>
  <c r="E3726" i="12"/>
  <c r="F3726" i="12" s="1"/>
  <c r="E943" i="12"/>
  <c r="E1319" i="12"/>
  <c r="E4168" i="12"/>
  <c r="F4168" i="12" s="1"/>
  <c r="E3683" i="12"/>
  <c r="F3683" i="12" s="1"/>
  <c r="E171" i="12"/>
  <c r="E1790" i="12"/>
  <c r="E453" i="12"/>
  <c r="E963" i="12"/>
  <c r="E392" i="12"/>
  <c r="E3093" i="12"/>
  <c r="F3093" i="12" s="1"/>
  <c r="E3801" i="12"/>
  <c r="F3801" i="12" s="1"/>
  <c r="E1582" i="12"/>
  <c r="E1390" i="12"/>
  <c r="E484" i="12"/>
  <c r="E1487" i="12"/>
  <c r="E3585" i="12"/>
  <c r="F3585" i="12" s="1"/>
  <c r="E692" i="12"/>
  <c r="E10" i="12"/>
  <c r="E264" i="12"/>
  <c r="E880" i="12"/>
  <c r="E270" i="12"/>
  <c r="E2595" i="12"/>
  <c r="F2595" i="12" s="1"/>
  <c r="E2987" i="12"/>
  <c r="F2987" i="12" s="1"/>
  <c r="E2728" i="12"/>
  <c r="F2728" i="12" s="1"/>
  <c r="E1294" i="12"/>
  <c r="E1566" i="12"/>
  <c r="E524" i="12"/>
  <c r="E983" i="12"/>
  <c r="E3087" i="12"/>
  <c r="F3087" i="12" s="1"/>
  <c r="E2574" i="12"/>
  <c r="F2574" i="12" s="1"/>
  <c r="E1313" i="12"/>
  <c r="E1874" i="12"/>
  <c r="E3382" i="12"/>
  <c r="F3382" i="12" s="1"/>
  <c r="E1758" i="12"/>
  <c r="E353" i="12"/>
  <c r="E2763" i="12"/>
  <c r="F2763" i="12" s="1"/>
  <c r="E2828" i="12"/>
  <c r="F2828" i="12" s="1"/>
  <c r="E4207" i="12"/>
  <c r="F4207" i="12" s="1"/>
  <c r="E3303" i="12"/>
  <c r="F3303" i="12" s="1"/>
  <c r="E619" i="12"/>
  <c r="E461" i="12"/>
  <c r="E3791" i="12"/>
  <c r="F3791" i="12" s="1"/>
  <c r="E414" i="12"/>
  <c r="E2704" i="12"/>
  <c r="F2704" i="12" s="1"/>
  <c r="E3268" i="12"/>
  <c r="F3268" i="12" s="1"/>
  <c r="E2913" i="12"/>
  <c r="F2913" i="12" s="1"/>
  <c r="E2631" i="12"/>
  <c r="F2631" i="12" s="1"/>
  <c r="E695" i="12"/>
  <c r="E1604" i="12"/>
  <c r="E624" i="13"/>
  <c r="F624" i="13" s="1"/>
  <c r="E124" i="12"/>
  <c r="E863" i="13"/>
  <c r="F863" i="13" s="1"/>
  <c r="E3948" i="12"/>
  <c r="F3948" i="12" s="1"/>
  <c r="E2632" i="12"/>
  <c r="F2632" i="12" s="1"/>
  <c r="E1425" i="13"/>
  <c r="F1425" i="13" s="1"/>
  <c r="E1379" i="12"/>
  <c r="E2136" i="12"/>
  <c r="E1717" i="12"/>
  <c r="E3456" i="12"/>
  <c r="F3456" i="12" s="1"/>
  <c r="E3343" i="12"/>
  <c r="F3343" i="12" s="1"/>
  <c r="E1066" i="12"/>
  <c r="E169" i="12"/>
  <c r="E614" i="12"/>
  <c r="E1773" i="12"/>
  <c r="E1753" i="12"/>
  <c r="E1778" i="12"/>
  <c r="E2398" i="12"/>
  <c r="F2398" i="12" s="1"/>
  <c r="E722" i="12"/>
  <c r="E243" i="12"/>
  <c r="E1614" i="12"/>
  <c r="E593" i="12"/>
  <c r="E1085" i="12"/>
  <c r="E2413" i="12"/>
  <c r="F2413" i="12" s="1"/>
  <c r="E1986" i="13"/>
  <c r="F1986" i="13" s="1"/>
  <c r="E1316" i="12"/>
  <c r="E2274" i="12"/>
  <c r="E3444" i="12"/>
  <c r="F3444" i="12" s="1"/>
  <c r="E1625" i="13"/>
  <c r="F1625" i="13" s="1"/>
  <c r="E1670" i="12"/>
  <c r="E2230" i="12"/>
  <c r="E3036" i="12"/>
  <c r="F3036" i="12" s="1"/>
  <c r="E2425" i="12"/>
  <c r="F2425" i="12" s="1"/>
  <c r="E3663" i="12"/>
  <c r="F3663" i="12" s="1"/>
  <c r="E4104" i="12"/>
  <c r="F4104" i="12" s="1"/>
  <c r="E2634" i="12"/>
  <c r="F2634" i="12" s="1"/>
  <c r="E1678" i="12"/>
  <c r="E2653" i="12"/>
  <c r="F2653" i="12" s="1"/>
  <c r="E2950" i="12"/>
  <c r="F2950" i="12" s="1"/>
  <c r="E715" i="12"/>
  <c r="E3133" i="12"/>
  <c r="F3133" i="12" s="1"/>
  <c r="E2767" i="12"/>
  <c r="F2767" i="12" s="1"/>
  <c r="E3213" i="12"/>
  <c r="F3213" i="12" s="1"/>
  <c r="E3745" i="12"/>
  <c r="F3745" i="12" s="1"/>
  <c r="E3777" i="12"/>
  <c r="F3777" i="12" s="1"/>
  <c r="E3051" i="12"/>
  <c r="F3051" i="12" s="1"/>
  <c r="E335" i="13"/>
  <c r="E973" i="12"/>
  <c r="E3253" i="12"/>
  <c r="F3253" i="12" s="1"/>
  <c r="E3251" i="12"/>
  <c r="F3251" i="12" s="1"/>
  <c r="E1108" i="12"/>
  <c r="E808" i="12"/>
  <c r="E2342" i="12"/>
  <c r="E1052" i="12"/>
  <c r="E2990" i="12"/>
  <c r="F2990" i="12" s="1"/>
  <c r="E422" i="12"/>
  <c r="E3180" i="12"/>
  <c r="F3180" i="12" s="1"/>
  <c r="E367" i="13"/>
  <c r="E3605" i="12"/>
  <c r="F3605" i="12" s="1"/>
  <c r="E1939" i="12"/>
  <c r="E1236" i="12"/>
  <c r="E1534" i="12"/>
  <c r="E3317" i="12"/>
  <c r="F3317" i="12" s="1"/>
  <c r="E1903" i="12"/>
  <c r="E964" i="12"/>
  <c r="E1744" i="12"/>
  <c r="E315" i="12"/>
  <c r="E3560" i="12"/>
  <c r="F3560" i="12" s="1"/>
  <c r="E1733" i="13"/>
  <c r="F1733" i="13" s="1"/>
  <c r="E2635" i="12"/>
  <c r="F2635" i="12" s="1"/>
  <c r="E1657" i="12"/>
  <c r="E1539" i="12"/>
  <c r="E3776" i="12"/>
  <c r="F3776" i="12" s="1"/>
  <c r="E903" i="13"/>
  <c r="F903" i="13" s="1"/>
  <c r="E2528" i="12"/>
  <c r="F2528" i="12" s="1"/>
  <c r="E3326" i="12"/>
  <c r="F3326" i="12" s="1"/>
  <c r="E1852" i="12"/>
  <c r="E4149" i="12"/>
  <c r="F4149" i="12" s="1"/>
  <c r="E837" i="12"/>
  <c r="E2462" i="12"/>
  <c r="F2462" i="12" s="1"/>
  <c r="E4130" i="12"/>
  <c r="F4130" i="12" s="1"/>
  <c r="E1552" i="12"/>
  <c r="E1195" i="12"/>
  <c r="E3203" i="12"/>
  <c r="F3203" i="12" s="1"/>
  <c r="E2339" i="12"/>
  <c r="E2852" i="12"/>
  <c r="F2852" i="12" s="1"/>
  <c r="E532" i="12"/>
  <c r="E610" i="12"/>
  <c r="E1163" i="12"/>
  <c r="E3407" i="12"/>
  <c r="F3407" i="12" s="1"/>
  <c r="E400" i="12"/>
  <c r="E2672" i="12"/>
  <c r="F2672" i="12" s="1"/>
  <c r="E1524" i="12"/>
  <c r="E2205" i="12"/>
  <c r="E706" i="12"/>
  <c r="E1760" i="13"/>
  <c r="F1760" i="13" s="1"/>
  <c r="E1674" i="12"/>
  <c r="E1032" i="13"/>
  <c r="F1032" i="13" s="1"/>
  <c r="E545" i="13"/>
  <c r="E3105" i="12"/>
  <c r="F3105" i="12" s="1"/>
  <c r="E2254" i="12"/>
  <c r="E2483" i="12"/>
  <c r="F2483" i="12" s="1"/>
  <c r="E2594" i="13"/>
  <c r="F2594" i="13" s="1"/>
  <c r="E2213" i="12"/>
  <c r="E972" i="12"/>
  <c r="E1465" i="12"/>
  <c r="E2251" i="12"/>
  <c r="E1307" i="12"/>
  <c r="E3175" i="13"/>
  <c r="F3175" i="13" s="1"/>
  <c r="E1648" i="12"/>
  <c r="E2185" i="12"/>
  <c r="E1985" i="12"/>
  <c r="E2916" i="12"/>
  <c r="F2916" i="12" s="1"/>
  <c r="E1354" i="12"/>
  <c r="E2063" i="12"/>
  <c r="E293" i="13"/>
  <c r="E2074" i="12"/>
  <c r="E2438" i="12"/>
  <c r="F2438" i="12" s="1"/>
  <c r="E3484" i="12"/>
  <c r="F3484" i="12" s="1"/>
  <c r="E673" i="13"/>
  <c r="F673" i="13" s="1"/>
  <c r="E2334" i="12"/>
  <c r="E3916" i="12"/>
  <c r="F3916" i="12" s="1"/>
  <c r="E1885" i="12"/>
  <c r="E3279" i="12"/>
  <c r="F3279" i="12" s="1"/>
  <c r="E3073" i="12"/>
  <c r="F3073" i="12" s="1"/>
  <c r="E2861" i="12"/>
  <c r="F2861" i="12" s="1"/>
  <c r="E4033" i="12"/>
  <c r="F4033" i="12" s="1"/>
  <c r="E3397" i="12"/>
  <c r="F3397" i="12" s="1"/>
  <c r="E1744" i="13"/>
  <c r="F1744" i="13" s="1"/>
  <c r="E1885" i="13"/>
  <c r="F1885" i="13" s="1"/>
  <c r="E465" i="13"/>
  <c r="E161" i="12"/>
  <c r="E138" i="13"/>
  <c r="E3534" i="12"/>
  <c r="F3534" i="12" s="1"/>
  <c r="E1836" i="12"/>
  <c r="E2318" i="12"/>
  <c r="E2122" i="12"/>
  <c r="E2139" i="12"/>
  <c r="E3378" i="12"/>
  <c r="F3378" i="12" s="1"/>
  <c r="E1707" i="12"/>
  <c r="E801" i="12"/>
  <c r="E1825" i="12"/>
  <c r="E1255" i="12"/>
  <c r="E1449" i="12"/>
  <c r="E1345" i="12"/>
  <c r="E3770" i="12"/>
  <c r="F3770" i="12" s="1"/>
  <c r="E783" i="12"/>
  <c r="E3764" i="12"/>
  <c r="F3764" i="12" s="1"/>
  <c r="E2693" i="12"/>
  <c r="F2693" i="12" s="1"/>
  <c r="E2252" i="12"/>
  <c r="E1067" i="12"/>
  <c r="E2995" i="12"/>
  <c r="F2995" i="12" s="1"/>
  <c r="E2475" i="12"/>
  <c r="F2475" i="12" s="1"/>
  <c r="E3488" i="12"/>
  <c r="F3488" i="12" s="1"/>
  <c r="E2854" i="12"/>
  <c r="F2854" i="12" s="1"/>
  <c r="E2821" i="12"/>
  <c r="F2821" i="12" s="1"/>
  <c r="E3758" i="12"/>
  <c r="F3758" i="12" s="1"/>
  <c r="E4027" i="12"/>
  <c r="F4027" i="12" s="1"/>
  <c r="E2198" i="12"/>
  <c r="E998" i="12"/>
  <c r="E792" i="13"/>
  <c r="F792" i="13" s="1"/>
  <c r="E153" i="12"/>
  <c r="E381" i="12"/>
  <c r="E3855" i="12"/>
  <c r="F3855" i="12" s="1"/>
  <c r="E552" i="12"/>
  <c r="E1070" i="12"/>
  <c r="E2955" i="12"/>
  <c r="F2955" i="12" s="1"/>
  <c r="E1613" i="13"/>
  <c r="F1613" i="13" s="1"/>
  <c r="E1659" i="12"/>
  <c r="E2850" i="12"/>
  <c r="F2850" i="12" s="1"/>
  <c r="E2494" i="12"/>
  <c r="F2494" i="12" s="1"/>
  <c r="E3617" i="12"/>
  <c r="F3617" i="12" s="1"/>
  <c r="E2923" i="12"/>
  <c r="F2923" i="12" s="1"/>
  <c r="E3687" i="12"/>
  <c r="F3687" i="12" s="1"/>
  <c r="E2848" i="12"/>
  <c r="F2848" i="12" s="1"/>
  <c r="E3354" i="12"/>
  <c r="F3354" i="12" s="1"/>
  <c r="E3115" i="12"/>
  <c r="F3115" i="12" s="1"/>
  <c r="E370" i="12"/>
  <c r="E58" i="13"/>
  <c r="E1867" i="13"/>
  <c r="F1867" i="13" s="1"/>
  <c r="E3594" i="12"/>
  <c r="F3594" i="12" s="1"/>
  <c r="E817" i="12"/>
  <c r="E2588" i="12"/>
  <c r="F2588" i="12" s="1"/>
  <c r="E2735" i="12"/>
  <c r="F2735" i="12" s="1"/>
  <c r="E2273" i="12"/>
  <c r="E3020" i="12"/>
  <c r="F3020" i="12" s="1"/>
  <c r="E3698" i="12"/>
  <c r="F3698" i="12" s="1"/>
  <c r="E755" i="12"/>
  <c r="E1950" i="12"/>
  <c r="E2467" i="12"/>
  <c r="F2467" i="12" s="1"/>
  <c r="E136" i="12"/>
  <c r="E865" i="12"/>
  <c r="E2737" i="12"/>
  <c r="F2737" i="12" s="1"/>
  <c r="E2497" i="12"/>
  <c r="F2497" i="12" s="1"/>
  <c r="E2057" i="12"/>
  <c r="E1303" i="12"/>
  <c r="E2711" i="12"/>
  <c r="F2711" i="12" s="1"/>
  <c r="E2400" i="12"/>
  <c r="F2400" i="12" s="1"/>
  <c r="E866" i="12"/>
  <c r="E64" i="12"/>
  <c r="E2353" i="12"/>
  <c r="E419" i="13"/>
  <c r="E1475" i="12"/>
  <c r="E1895" i="12"/>
  <c r="E2834" i="12"/>
  <c r="F2834" i="12" s="1"/>
  <c r="E2949" i="12"/>
  <c r="F2949" i="12" s="1"/>
  <c r="E936" i="12"/>
  <c r="E1500" i="12"/>
  <c r="E1718" i="12"/>
  <c r="E1105" i="12"/>
  <c r="E2284" i="12"/>
  <c r="E2348" i="12"/>
  <c r="E4249" i="12"/>
  <c r="F4249" i="12" s="1"/>
  <c r="E752" i="12"/>
  <c r="E1068" i="12"/>
  <c r="E2087" i="12"/>
  <c r="E1811" i="12"/>
  <c r="E2052" i="12"/>
  <c r="E1315" i="12"/>
  <c r="E4008" i="12"/>
  <c r="F4008" i="12" s="1"/>
  <c r="E154" i="12"/>
  <c r="E1012" i="12"/>
  <c r="E7" i="12"/>
  <c r="E3171" i="12"/>
  <c r="F3171" i="12" s="1"/>
  <c r="E2651" i="12"/>
  <c r="F2651" i="12" s="1"/>
  <c r="E3790" i="12"/>
  <c r="F3790" i="12" s="1"/>
  <c r="E3695" i="12"/>
  <c r="F3695" i="12" s="1"/>
  <c r="E2803" i="12"/>
  <c r="F2803" i="12" s="1"/>
  <c r="E301" i="13"/>
  <c r="E478" i="12"/>
  <c r="E2589" i="13"/>
  <c r="F2589" i="13" s="1"/>
  <c r="E2292" i="12"/>
  <c r="E196" i="13"/>
  <c r="E1010" i="12"/>
  <c r="E520" i="12"/>
  <c r="E4192" i="12"/>
  <c r="F4192" i="12" s="1"/>
  <c r="E2491" i="12"/>
  <c r="F2491" i="12" s="1"/>
  <c r="E3691" i="12"/>
  <c r="F3691" i="12" s="1"/>
  <c r="E3164" i="12"/>
  <c r="F3164" i="12" s="1"/>
  <c r="E1671" i="12"/>
  <c r="E3728" i="12"/>
  <c r="F3728" i="12" s="1"/>
  <c r="E1887" i="12"/>
  <c r="E2457" i="12"/>
  <c r="F2457" i="12" s="1"/>
  <c r="E702" i="12"/>
  <c r="E2606" i="13"/>
  <c r="F2606" i="13" s="1"/>
  <c r="E1816" i="12"/>
  <c r="E4010" i="12"/>
  <c r="F4010" i="12" s="1"/>
  <c r="E913" i="12"/>
  <c r="E3655" i="12"/>
  <c r="F3655" i="12" s="1"/>
  <c r="E361" i="12"/>
  <c r="E3903" i="12"/>
  <c r="F3903" i="12" s="1"/>
  <c r="E1784" i="12"/>
  <c r="E2256" i="12"/>
  <c r="E897" i="12"/>
  <c r="E1976" i="12"/>
  <c r="E2613" i="12"/>
  <c r="F2613" i="12" s="1"/>
  <c r="E3675" i="12"/>
  <c r="F3675" i="12" s="1"/>
  <c r="E3849" i="12"/>
  <c r="F3849" i="12" s="1"/>
  <c r="E3880" i="12"/>
  <c r="F3880" i="12" s="1"/>
  <c r="E4214" i="12"/>
  <c r="F4214" i="12" s="1"/>
  <c r="E327" i="13"/>
  <c r="E869" i="12"/>
  <c r="E480" i="12"/>
  <c r="E294" i="13"/>
  <c r="E2293" i="12"/>
  <c r="E3508" i="12"/>
  <c r="F3508" i="12" s="1"/>
  <c r="E498" i="13"/>
  <c r="E627" i="12"/>
  <c r="E1961" i="12"/>
  <c r="E4055" i="12"/>
  <c r="F4055" i="12" s="1"/>
  <c r="E1173" i="12"/>
  <c r="E497" i="12"/>
  <c r="E1106" i="12"/>
  <c r="E2196" i="12"/>
  <c r="E3596" i="12"/>
  <c r="F3596" i="12" s="1"/>
  <c r="E347" i="12"/>
  <c r="E904" i="12"/>
  <c r="E3380" i="12"/>
  <c r="F3380" i="12" s="1"/>
  <c r="E4239" i="12"/>
  <c r="F4239" i="12" s="1"/>
  <c r="E490" i="12"/>
  <c r="E2110" i="12"/>
  <c r="E3439" i="12"/>
  <c r="F3439" i="12" s="1"/>
  <c r="E4062" i="12"/>
  <c r="F4062" i="12" s="1"/>
  <c r="E3389" i="12"/>
  <c r="F3389" i="12" s="1"/>
  <c r="E723" i="12"/>
  <c r="E2738" i="12"/>
  <c r="F2738" i="12" s="1"/>
  <c r="E162" i="12"/>
  <c r="E287" i="13"/>
  <c r="E1231" i="12"/>
  <c r="E1700" i="12"/>
  <c r="E1517" i="12"/>
  <c r="E1788" i="12"/>
  <c r="E1169" i="12"/>
  <c r="E1050" i="12"/>
  <c r="E301" i="12"/>
  <c r="E536" i="12"/>
  <c r="E3537" i="12"/>
  <c r="F3537" i="12" s="1"/>
  <c r="E1147" i="12"/>
  <c r="E2951" i="12"/>
  <c r="F2951" i="12" s="1"/>
  <c r="E1845" i="12"/>
  <c r="E1137" i="12"/>
  <c r="E4056" i="12"/>
  <c r="F4056" i="12" s="1"/>
  <c r="E3043" i="12"/>
  <c r="F3043" i="12" s="1"/>
  <c r="E1616" i="12"/>
  <c r="E2801" i="12"/>
  <c r="F2801" i="12" s="1"/>
  <c r="E1835" i="12"/>
  <c r="E1366" i="12"/>
  <c r="E678" i="12"/>
  <c r="E2382" i="12"/>
  <c r="E667" i="12"/>
  <c r="E1099" i="13"/>
  <c r="F1099" i="13" s="1"/>
  <c r="E2664" i="12"/>
  <c r="F2664" i="12" s="1"/>
  <c r="E3310" i="12"/>
  <c r="F3310" i="12" s="1"/>
  <c r="E1096" i="12"/>
  <c r="E1609" i="12"/>
  <c r="E1125" i="12"/>
  <c r="E2860" i="12"/>
  <c r="F2860" i="12" s="1"/>
  <c r="E2518" i="12"/>
  <c r="F2518" i="12" s="1"/>
  <c r="E2526" i="12"/>
  <c r="F2526" i="12" s="1"/>
  <c r="E3076" i="12"/>
  <c r="F3076" i="12" s="1"/>
  <c r="E1131" i="12"/>
  <c r="E2178" i="12"/>
  <c r="E868" i="13"/>
  <c r="F868" i="13" s="1"/>
  <c r="E1778" i="13"/>
  <c r="F1778" i="13" s="1"/>
  <c r="E220" i="12"/>
  <c r="E3319" i="12"/>
  <c r="F3319" i="12" s="1"/>
  <c r="E2684" i="12"/>
  <c r="F2684" i="12" s="1"/>
  <c r="E1020" i="12"/>
  <c r="E3448" i="12"/>
  <c r="F3448" i="12" s="1"/>
  <c r="E1203" i="12"/>
  <c r="E3730" i="12"/>
  <c r="F3730" i="12" s="1"/>
  <c r="E2239" i="12"/>
  <c r="E177" i="13"/>
  <c r="E512" i="12"/>
  <c r="E3222" i="12"/>
  <c r="F3222" i="12" s="1"/>
  <c r="E2702" i="12"/>
  <c r="F2702" i="12" s="1"/>
  <c r="E3410" i="12"/>
  <c r="F3410" i="12" s="1"/>
  <c r="E1977" i="12"/>
  <c r="E2463" i="12"/>
  <c r="F2463" i="12" s="1"/>
  <c r="E3627" i="12"/>
  <c r="F3627" i="12" s="1"/>
  <c r="E1430" i="12"/>
  <c r="E1482" i="12"/>
  <c r="E491" i="12"/>
  <c r="E3052" i="12"/>
  <c r="F3052" i="12" s="1"/>
  <c r="E871" i="13"/>
  <c r="F871" i="13" s="1"/>
  <c r="E4175" i="12"/>
  <c r="F4175" i="12" s="1"/>
  <c r="E3924" i="12"/>
  <c r="F3924" i="12" s="1"/>
  <c r="E1831" i="12"/>
  <c r="E48" i="13"/>
  <c r="E220" i="13"/>
  <c r="E202" i="12"/>
  <c r="E1275" i="12"/>
  <c r="E1746" i="12"/>
  <c r="E460" i="12"/>
  <c r="E2078" i="12"/>
  <c r="E748" i="13"/>
  <c r="F748" i="13" s="1"/>
  <c r="E465" i="12"/>
  <c r="E3302" i="12"/>
  <c r="F3302" i="12" s="1"/>
  <c r="E1383" i="12"/>
  <c r="E1229" i="12"/>
  <c r="E2262" i="12"/>
  <c r="E1429" i="12"/>
  <c r="E1662" i="13"/>
  <c r="F1662" i="13" s="1"/>
  <c r="E2537" i="12"/>
  <c r="F2537" i="12" s="1"/>
  <c r="E1212" i="12"/>
  <c r="E933" i="12"/>
  <c r="E1152" i="12"/>
  <c r="E2207" i="12"/>
  <c r="E333" i="13"/>
  <c r="E1080" i="12"/>
  <c r="E2620" i="12"/>
  <c r="F2620" i="12" s="1"/>
  <c r="E2878" i="12"/>
  <c r="F2878" i="12" s="1"/>
  <c r="E1980" i="12"/>
  <c r="E2697" i="12"/>
  <c r="F2697" i="12" s="1"/>
  <c r="E583" i="12"/>
  <c r="E51" i="13"/>
  <c r="E1774" i="12"/>
  <c r="E1115" i="13"/>
  <c r="F1115" i="13" s="1"/>
  <c r="E2061" i="12"/>
  <c r="E2056" i="12"/>
  <c r="E3139" i="12"/>
  <c r="F3139" i="12" s="1"/>
  <c r="E2137" i="12"/>
  <c r="E1805" i="13"/>
  <c r="F1805" i="13" s="1"/>
  <c r="E3815" i="12"/>
  <c r="F3815" i="12" s="1"/>
  <c r="E3406" i="12"/>
  <c r="F3406" i="12" s="1"/>
  <c r="E365" i="12"/>
  <c r="E4161" i="12"/>
  <c r="F4161" i="12" s="1"/>
  <c r="E434" i="13"/>
  <c r="E932" i="12"/>
  <c r="E3507" i="12"/>
  <c r="F3507" i="12" s="1"/>
  <c r="E1216" i="12"/>
  <c r="E4094" i="12"/>
  <c r="F4094" i="12" s="1"/>
  <c r="E1641" i="12"/>
  <c r="E905" i="12"/>
  <c r="E1913" i="12"/>
  <c r="E1862" i="12"/>
  <c r="E1369" i="12"/>
  <c r="E1654" i="12"/>
  <c r="E4144" i="12"/>
  <c r="F4144" i="12" s="1"/>
  <c r="E3197" i="12"/>
  <c r="F3197" i="12" s="1"/>
  <c r="E2031" i="12"/>
  <c r="E3858" i="12"/>
  <c r="F3858" i="12" s="1"/>
  <c r="E2764" i="12"/>
  <c r="F2764" i="12" s="1"/>
  <c r="E3163" i="12"/>
  <c r="F3163" i="12" s="1"/>
  <c r="E2223" i="12"/>
  <c r="E1846" i="12"/>
  <c r="E1982" i="12"/>
  <c r="E3064" i="12"/>
  <c r="F3064" i="12" s="1"/>
  <c r="E2589" i="12"/>
  <c r="F2589" i="12" s="1"/>
  <c r="E4129" i="12"/>
  <c r="F4129" i="12" s="1"/>
  <c r="E1327" i="12"/>
  <c r="E4244" i="12"/>
  <c r="F4244" i="12" s="1"/>
  <c r="E1418" i="12"/>
  <c r="E1199" i="13"/>
  <c r="F1199" i="13" s="1"/>
  <c r="E3126" i="12"/>
  <c r="F3126" i="12" s="1"/>
  <c r="E595" i="12"/>
  <c r="E3682" i="12"/>
  <c r="F3682" i="12" s="1"/>
  <c r="E928" i="12"/>
  <c r="E759" i="12"/>
  <c r="E2936" i="12"/>
  <c r="F2936" i="12" s="1"/>
  <c r="E1003" i="12"/>
  <c r="E812" i="12"/>
  <c r="E3322" i="12"/>
  <c r="F3322" i="12" s="1"/>
  <c r="E2041" i="12"/>
  <c r="E1295" i="12"/>
  <c r="E463" i="12"/>
  <c r="E3070" i="12"/>
  <c r="F3070" i="12" s="1"/>
  <c r="E2790" i="12"/>
  <c r="F2790" i="12" s="1"/>
  <c r="E1250" i="12"/>
  <c r="E3141" i="12"/>
  <c r="F3141" i="12" s="1"/>
  <c r="E3828" i="12"/>
  <c r="F3828" i="12" s="1"/>
  <c r="E3174" i="12"/>
  <c r="F3174" i="12" s="1"/>
  <c r="E506" i="12"/>
  <c r="E2717" i="12"/>
  <c r="F2717" i="12" s="1"/>
  <c r="E2899" i="13"/>
  <c r="F2899" i="13" s="1"/>
  <c r="E3778" i="12"/>
  <c r="F3778" i="12" s="1"/>
  <c r="E821" i="13"/>
  <c r="F821" i="13" s="1"/>
  <c r="E3679" i="12"/>
  <c r="F3679" i="12" s="1"/>
  <c r="E1371" i="12"/>
  <c r="E2627" i="12"/>
  <c r="F2627" i="12" s="1"/>
  <c r="E142" i="12"/>
  <c r="E1386" i="12"/>
  <c r="E1005" i="12"/>
  <c r="E2468" i="12"/>
  <c r="F2468" i="12" s="1"/>
  <c r="E386" i="12"/>
  <c r="E226" i="12"/>
  <c r="E1097" i="13"/>
  <c r="F1097" i="13" s="1"/>
  <c r="E3749" i="12"/>
  <c r="F3749" i="12" s="1"/>
  <c r="E235" i="13"/>
  <c r="E1345" i="13"/>
  <c r="F1345" i="13" s="1"/>
  <c r="E572" i="12"/>
  <c r="E4005" i="12"/>
  <c r="F4005" i="12" s="1"/>
  <c r="E2082" i="12"/>
  <c r="E420" i="12"/>
  <c r="E46" i="12"/>
  <c r="E168" i="12"/>
  <c r="E3224" i="12"/>
  <c r="F3224" i="12" s="1"/>
  <c r="E2729" i="12"/>
  <c r="F2729" i="12" s="1"/>
  <c r="E1399" i="12"/>
  <c r="E1750" i="13"/>
  <c r="F1750" i="13" s="1"/>
  <c r="E2185" i="13"/>
  <c r="F2185" i="13" s="1"/>
  <c r="E2670" i="12"/>
  <c r="F2670" i="12" s="1"/>
  <c r="E3562" i="12"/>
  <c r="F3562" i="12" s="1"/>
  <c r="E1932" i="12"/>
  <c r="E1177" i="12"/>
  <c r="E3856" i="12"/>
  <c r="F3856" i="12" s="1"/>
  <c r="E901" i="12"/>
  <c r="E2976" i="12"/>
  <c r="F2976" i="12" s="1"/>
  <c r="E3658" i="12"/>
  <c r="F3658" i="12" s="1"/>
  <c r="E2373" i="12"/>
  <c r="E51" i="12"/>
  <c r="E210" i="13"/>
  <c r="E272" i="12"/>
  <c r="E3984" i="12"/>
  <c r="F3984" i="12" s="1"/>
  <c r="E1613" i="12"/>
  <c r="E3647" i="12"/>
  <c r="F3647" i="12" s="1"/>
  <c r="E2726" i="12"/>
  <c r="F2726" i="12" s="1"/>
  <c r="E3125" i="12"/>
  <c r="F3125" i="12" s="1"/>
  <c r="E1545" i="12"/>
  <c r="E2042" i="12"/>
  <c r="E1048" i="12"/>
  <c r="E1321" i="12"/>
  <c r="E2086" i="12"/>
  <c r="E3881" i="12"/>
  <c r="F3881" i="12" s="1"/>
  <c r="E2431" i="12"/>
  <c r="F2431" i="12" s="1"/>
  <c r="E2680" i="12"/>
  <c r="F2680" i="12" s="1"/>
  <c r="E410" i="12"/>
  <c r="E684" i="12"/>
  <c r="E1764" i="12"/>
  <c r="E1519" i="12"/>
  <c r="E2706" i="12"/>
  <c r="F2706" i="12" s="1"/>
  <c r="E1026" i="12"/>
  <c r="E651" i="12"/>
  <c r="E1374" i="12"/>
  <c r="E1323" i="12"/>
  <c r="E2160" i="12"/>
  <c r="E329" i="13"/>
  <c r="E1223" i="12"/>
  <c r="E475" i="12"/>
  <c r="E2964" i="12"/>
  <c r="F2964" i="12" s="1"/>
  <c r="E259" i="12"/>
  <c r="E2395" i="12"/>
  <c r="F2395" i="12" s="1"/>
  <c r="E2352" i="12"/>
  <c r="E76" i="12"/>
  <c r="E2030" i="12"/>
  <c r="E3237" i="12"/>
  <c r="F3237" i="12" s="1"/>
  <c r="E1884" i="12"/>
  <c r="E110" i="12"/>
  <c r="E2866" i="12"/>
  <c r="F2866" i="12" s="1"/>
  <c r="E1740" i="12"/>
  <c r="E529" i="12"/>
  <c r="E1528" i="12"/>
  <c r="E2016" i="12"/>
  <c r="E686" i="12"/>
  <c r="E2945" i="12"/>
  <c r="F2945" i="12" s="1"/>
  <c r="E620" i="12"/>
  <c r="E2267" i="12"/>
  <c r="E407" i="12"/>
  <c r="E1527" i="12"/>
  <c r="E1266" i="12"/>
  <c r="E1523" i="13"/>
  <c r="F1523" i="13" s="1"/>
  <c r="E2758" i="12"/>
  <c r="F2758" i="12" s="1"/>
  <c r="E829" i="12"/>
  <c r="E93" i="12"/>
  <c r="E4072" i="12"/>
  <c r="F4072" i="12" s="1"/>
  <c r="E1803" i="12"/>
  <c r="E3187" i="12"/>
  <c r="F3187" i="12" s="1"/>
  <c r="E2953" i="12"/>
  <c r="F2953" i="12" s="1"/>
  <c r="E3041" i="12"/>
  <c r="F3041" i="12" s="1"/>
  <c r="E1833" i="12"/>
  <c r="E3860" i="12"/>
  <c r="F3860" i="12" s="1"/>
  <c r="E2700" i="12"/>
  <c r="F2700" i="12" s="1"/>
  <c r="E2940" i="12"/>
  <c r="F2940" i="12" s="1"/>
  <c r="E3751" i="12"/>
  <c r="F3751" i="12" s="1"/>
  <c r="E266" i="12"/>
  <c r="E3263" i="12"/>
  <c r="F3263" i="12" s="1"/>
  <c r="E1747" i="13"/>
  <c r="F1747" i="13" s="1"/>
  <c r="E3377" i="12"/>
  <c r="F3377" i="12" s="1"/>
  <c r="E3276" i="12"/>
  <c r="F3276" i="12" s="1"/>
  <c r="E2347" i="12"/>
  <c r="E1301" i="12"/>
  <c r="E3670" i="12"/>
  <c r="F3670" i="12" s="1"/>
  <c r="E3485" i="12"/>
  <c r="F3485" i="12" s="1"/>
  <c r="E2287" i="12"/>
  <c r="E1406" i="13"/>
  <c r="F1406" i="13" s="1"/>
  <c r="E1267" i="12"/>
  <c r="E635" i="12"/>
  <c r="E159" i="12"/>
  <c r="E3215" i="12"/>
  <c r="F3215" i="12" s="1"/>
  <c r="E3875" i="12"/>
  <c r="F3875" i="12" s="1"/>
  <c r="E584" i="12"/>
  <c r="E1943" i="12"/>
  <c r="E1274" i="13"/>
  <c r="F1274" i="13" s="1"/>
  <c r="E2084" i="12"/>
  <c r="E219" i="12"/>
  <c r="E141" i="12"/>
  <c r="E4028" i="12"/>
  <c r="F4028" i="12" s="1"/>
  <c r="E2169" i="12"/>
  <c r="E2962" i="12"/>
  <c r="F2962" i="12" s="1"/>
  <c r="E1789" i="12"/>
  <c r="E468" i="13"/>
  <c r="E654" i="12"/>
  <c r="E3352" i="12"/>
  <c r="F3352" i="12" s="1"/>
  <c r="E3048" i="12"/>
  <c r="F3048" i="12" s="1"/>
  <c r="E1916" i="12"/>
  <c r="E117" i="12"/>
  <c r="E1560" i="12"/>
  <c r="E2659" i="12"/>
  <c r="F2659" i="12" s="1"/>
  <c r="E446" i="12"/>
  <c r="E2503" i="12"/>
  <c r="F2503" i="12" s="1"/>
  <c r="E3548" i="12"/>
  <c r="F3548" i="12" s="1"/>
  <c r="E3511" i="12"/>
  <c r="F3511" i="12" s="1"/>
  <c r="E1272" i="12"/>
  <c r="E2667" i="12"/>
  <c r="F2667" i="12" s="1"/>
  <c r="E3836" i="12"/>
  <c r="F3836" i="12" s="1"/>
  <c r="E1340" i="13"/>
  <c r="F1340" i="13" s="1"/>
  <c r="E3927" i="12"/>
  <c r="F3927" i="12" s="1"/>
  <c r="E298" i="13"/>
  <c r="E1920" i="12"/>
  <c r="E3212" i="12"/>
  <c r="F3212" i="12" s="1"/>
  <c r="E2841" i="12"/>
  <c r="F2841" i="12" s="1"/>
  <c r="E2114" i="12"/>
  <c r="E47" i="13"/>
  <c r="E21" i="12"/>
  <c r="E2972" i="12"/>
  <c r="F2972" i="12" s="1"/>
  <c r="E3353" i="12"/>
  <c r="F3353" i="12" s="1"/>
  <c r="E2875" i="12"/>
  <c r="F2875" i="12" s="1"/>
  <c r="E398" i="12"/>
  <c r="E3328" i="12"/>
  <c r="F3328" i="12" s="1"/>
  <c r="E1481" i="12"/>
  <c r="E3876" i="12"/>
  <c r="F3876" i="12" s="1"/>
  <c r="E341" i="12"/>
  <c r="E280" i="12"/>
  <c r="E3657" i="12"/>
  <c r="F3657" i="12" s="1"/>
  <c r="E3379" i="12"/>
  <c r="F3379" i="12" s="1"/>
  <c r="E712" i="12"/>
  <c r="E871" i="12"/>
  <c r="E2209" i="12"/>
  <c r="E164" i="12"/>
  <c r="E660" i="12"/>
  <c r="E3756" i="12"/>
  <c r="F3756" i="12" s="1"/>
  <c r="E495" i="12"/>
  <c r="E3826" i="12"/>
  <c r="F3826" i="12" s="1"/>
  <c r="E3805" i="12"/>
  <c r="F3805" i="12" s="1"/>
  <c r="E3256" i="12"/>
  <c r="F3256" i="12" s="1"/>
  <c r="E1375" i="12"/>
  <c r="E1820" i="12"/>
  <c r="E3659" i="12"/>
  <c r="F3659" i="12" s="1"/>
  <c r="E1841" i="12"/>
  <c r="E3962" i="12"/>
  <c r="F3962" i="12" s="1"/>
  <c r="E1514" i="12"/>
  <c r="E273" i="12"/>
  <c r="E2369" i="12"/>
  <c r="E2323" i="12"/>
  <c r="E3714" i="12"/>
  <c r="F3714" i="12" s="1"/>
  <c r="E2909" i="12"/>
  <c r="F2909" i="12" s="1"/>
  <c r="E1172" i="12"/>
  <c r="E877" i="12"/>
  <c r="E4085" i="12"/>
  <c r="F4085" i="12" s="1"/>
  <c r="E250" i="13"/>
  <c r="E450" i="13"/>
  <c r="E1235" i="12"/>
  <c r="E517" i="12"/>
  <c r="E3763" i="12"/>
  <c r="F3763" i="12" s="1"/>
  <c r="E1766" i="12"/>
  <c r="E1056" i="12"/>
  <c r="E4021" i="12"/>
  <c r="F4021" i="12" s="1"/>
  <c r="E2301" i="12"/>
  <c r="E3740" i="12"/>
  <c r="F3740" i="12" s="1"/>
  <c r="E2656" i="12"/>
  <c r="F2656" i="12" s="1"/>
  <c r="E2524" i="12"/>
  <c r="F2524" i="12" s="1"/>
  <c r="E3339" i="12"/>
  <c r="F3339" i="12" s="1"/>
  <c r="E930" i="12"/>
  <c r="E4197" i="12"/>
  <c r="F4197" i="12" s="1"/>
  <c r="E1611" i="12"/>
  <c r="E790" i="12"/>
  <c r="E12" i="13"/>
  <c r="E3797" i="12"/>
  <c r="F3797" i="12" s="1"/>
  <c r="E4124" i="12"/>
  <c r="F4124" i="12" s="1"/>
  <c r="E763" i="12"/>
  <c r="E1690" i="12"/>
  <c r="E607" i="13"/>
  <c r="F607" i="13" s="1"/>
  <c r="E835" i="12"/>
  <c r="E1676" i="12"/>
  <c r="E4096" i="12"/>
  <c r="F4096" i="12" s="1"/>
  <c r="E2224" i="12"/>
  <c r="E447" i="13"/>
  <c r="E489" i="12"/>
  <c r="E2112" i="12"/>
  <c r="E3796" i="12"/>
  <c r="F3796" i="12" s="1"/>
  <c r="E3150" i="12"/>
  <c r="F3150" i="12" s="1"/>
  <c r="E1794" i="12"/>
  <c r="E2259" i="12"/>
  <c r="E636" i="13"/>
  <c r="F636" i="13" s="1"/>
  <c r="E309" i="13"/>
  <c r="E3003" i="12"/>
  <c r="F3003" i="12" s="1"/>
  <c r="E2349" i="12"/>
  <c r="E3186" i="12"/>
  <c r="F3186" i="12" s="1"/>
  <c r="E71" i="12"/>
  <c r="E3121" i="12"/>
  <c r="F3121" i="12" s="1"/>
  <c r="E4001" i="12"/>
  <c r="F4001" i="12" s="1"/>
  <c r="E2372" i="12"/>
  <c r="E4040" i="12"/>
  <c r="F4040" i="12" s="1"/>
  <c r="E1454" i="12"/>
  <c r="E1655" i="12"/>
  <c r="E4003" i="12"/>
  <c r="F4003" i="12" s="1"/>
  <c r="E2891" i="12"/>
  <c r="F2891" i="12" s="1"/>
  <c r="E1970" i="12"/>
  <c r="E2237" i="13"/>
  <c r="F2237" i="13" s="1"/>
  <c r="E436" i="12"/>
  <c r="E3878" i="12"/>
  <c r="F3878" i="12" s="1"/>
  <c r="E1605" i="12"/>
  <c r="E2567" i="12"/>
  <c r="F2567" i="12" s="1"/>
  <c r="E2554" i="12"/>
  <c r="F2554" i="12" s="1"/>
  <c r="E248" i="13"/>
  <c r="E888" i="12"/>
  <c r="E1492" i="12"/>
  <c r="E2472" i="12"/>
  <c r="F2472" i="12" s="1"/>
  <c r="E2268" i="12"/>
  <c r="E2818" i="12"/>
  <c r="F2818" i="12" s="1"/>
  <c r="E3338" i="12"/>
  <c r="F3338" i="12" s="1"/>
  <c r="E1911" i="12"/>
  <c r="E2807" i="12"/>
  <c r="F2807" i="12" s="1"/>
  <c r="E2637" i="12"/>
  <c r="F2637" i="12" s="1"/>
  <c r="E2924" i="12"/>
  <c r="F2924" i="12" s="1"/>
  <c r="E3019" i="12"/>
  <c r="F3019" i="12" s="1"/>
  <c r="E376" i="12"/>
  <c r="E2557" i="12"/>
  <c r="F2557" i="12" s="1"/>
  <c r="E211" i="12"/>
  <c r="E394" i="12"/>
  <c r="E267" i="12"/>
  <c r="E594" i="12"/>
  <c r="E263" i="12"/>
  <c r="E1568" i="12"/>
  <c r="E34" i="12"/>
  <c r="E4230" i="12"/>
  <c r="F4230" i="12" s="1"/>
  <c r="E2340" i="12"/>
  <c r="E104" i="12"/>
  <c r="E4039" i="12"/>
  <c r="F4039" i="12" s="1"/>
  <c r="E1213" i="12"/>
  <c r="E2552" i="12"/>
  <c r="F2552" i="12" s="1"/>
  <c r="E1919" i="12"/>
  <c r="E608" i="12"/>
  <c r="E2673" i="12"/>
  <c r="F2673" i="12" s="1"/>
  <c r="E1015" i="12"/>
  <c r="E439" i="13"/>
  <c r="E440" i="12"/>
  <c r="E1377" i="12"/>
  <c r="E1822" i="12"/>
  <c r="E2157" i="12"/>
  <c r="E3386" i="12"/>
  <c r="F3386" i="12" s="1"/>
  <c r="E3853" i="12"/>
  <c r="F3853" i="12" s="1"/>
  <c r="E4" i="12"/>
  <c r="E427" i="12"/>
  <c r="E1926" i="12"/>
  <c r="E2129" i="12"/>
  <c r="E1498" i="12"/>
  <c r="E3600" i="12"/>
  <c r="F3600" i="12" s="1"/>
  <c r="E452" i="12"/>
  <c r="E1968" i="12"/>
  <c r="E2816" i="12"/>
  <c r="F2816" i="12" s="1"/>
  <c r="E254" i="13"/>
  <c r="E1439" i="12"/>
  <c r="E921" i="12"/>
  <c r="E2381" i="12"/>
  <c r="E1879" i="12"/>
  <c r="E2917" i="13"/>
  <c r="F2917" i="13" s="1"/>
  <c r="E1910" i="12"/>
  <c r="E942" i="12"/>
  <c r="E1118" i="12"/>
  <c r="E739" i="13"/>
  <c r="F739" i="13" s="1"/>
  <c r="E180" i="12"/>
  <c r="E2049" i="12"/>
  <c r="E112" i="12"/>
  <c r="E4004" i="12"/>
  <c r="F4004" i="12" s="1"/>
  <c r="E3289" i="12"/>
  <c r="F3289" i="12" s="1"/>
  <c r="E2888" i="12"/>
  <c r="F2888" i="12" s="1"/>
  <c r="E4065" i="12"/>
  <c r="F4065" i="12" s="1"/>
  <c r="E1804" i="12"/>
  <c r="E50" i="13"/>
  <c r="E3706" i="12"/>
  <c r="F3706" i="12" s="1"/>
  <c r="E1944" i="12"/>
  <c r="E3504" i="12"/>
  <c r="F3504" i="12" s="1"/>
  <c r="E402" i="12"/>
  <c r="E1851" i="12"/>
  <c r="E3882" i="12"/>
  <c r="F3882" i="12" s="1"/>
  <c r="E1101" i="12"/>
  <c r="E2203" i="12"/>
  <c r="E3747" i="12"/>
  <c r="F3747" i="12" s="1"/>
  <c r="E3990" i="12"/>
  <c r="F3990" i="12" s="1"/>
  <c r="E3646" i="12"/>
  <c r="F3646" i="12" s="1"/>
  <c r="E1416" i="12"/>
  <c r="E50" i="12"/>
  <c r="E3286" i="12"/>
  <c r="F3286" i="12" s="1"/>
  <c r="E2525" i="12"/>
  <c r="F2525" i="12" s="1"/>
  <c r="E495" i="13"/>
  <c r="E2311" i="12"/>
  <c r="E2219" i="12"/>
  <c r="E383" i="13"/>
  <c r="E2059" i="12"/>
  <c r="E2536" i="12"/>
  <c r="F2536" i="12" s="1"/>
  <c r="E1210" i="12"/>
  <c r="E2724" i="12"/>
  <c r="F2724" i="12" s="1"/>
  <c r="E914" i="12"/>
  <c r="E1268" i="12"/>
  <c r="E212" i="12"/>
  <c r="E4035" i="12"/>
  <c r="F4035" i="12" s="1"/>
  <c r="E807" i="13"/>
  <c r="F807" i="13" s="1"/>
  <c r="E188" i="13"/>
  <c r="E3201" i="12"/>
  <c r="F3201" i="12" s="1"/>
  <c r="E213" i="13"/>
  <c r="E2547" i="12"/>
  <c r="F2547" i="12" s="1"/>
  <c r="E3157" i="12"/>
  <c r="F3157" i="12" s="1"/>
  <c r="E4184" i="12"/>
  <c r="F4184" i="12" s="1"/>
  <c r="E1725" i="12"/>
  <c r="E3846" i="12"/>
  <c r="F3846" i="12" s="1"/>
  <c r="E306" i="12"/>
  <c r="E2971" i="12"/>
  <c r="F2971" i="12" s="1"/>
  <c r="E2308" i="12"/>
  <c r="E2561" i="12"/>
  <c r="F2561" i="12" s="1"/>
  <c r="E2708" i="12"/>
  <c r="F2708" i="12" s="1"/>
  <c r="E167" i="12"/>
  <c r="E369" i="12"/>
  <c r="E1330" i="12"/>
  <c r="E1881" i="12"/>
  <c r="E691" i="13"/>
  <c r="F691" i="13" s="1"/>
  <c r="E1145" i="12"/>
  <c r="E269" i="12"/>
  <c r="E3794" i="12"/>
  <c r="F3794" i="12" s="1"/>
  <c r="E111" i="13"/>
  <c r="E2677" i="12"/>
  <c r="F2677" i="12" s="1"/>
  <c r="E2710" i="12"/>
  <c r="F2710" i="12" s="1"/>
  <c r="E606" i="12"/>
  <c r="E2121" i="12"/>
  <c r="E915" i="12"/>
  <c r="E395" i="13"/>
  <c r="E1637" i="12"/>
  <c r="E257" i="12"/>
  <c r="E1470" i="13"/>
  <c r="F1470" i="13" s="1"/>
  <c r="E1774" i="13"/>
  <c r="F1774" i="13" s="1"/>
  <c r="E3866" i="12"/>
  <c r="F3866" i="12" s="1"/>
  <c r="E710" i="12"/>
  <c r="E4038" i="12"/>
  <c r="F4038" i="12" s="1"/>
  <c r="E1311" i="12"/>
  <c r="E1615" i="12"/>
  <c r="E1338" i="12"/>
  <c r="E535" i="13"/>
  <c r="E3498" i="12"/>
  <c r="F3498" i="12" s="1"/>
  <c r="E3175" i="12"/>
  <c r="F3175" i="12" s="1"/>
  <c r="E1922" i="12"/>
  <c r="E333" i="12"/>
  <c r="E169" i="13"/>
  <c r="E3031" i="12"/>
  <c r="F3031" i="12" s="1"/>
  <c r="E4252" i="12"/>
  <c r="F4252" i="12" s="1"/>
  <c r="E1004" i="13"/>
  <c r="F1004" i="13" s="1"/>
  <c r="E2784" i="12"/>
  <c r="F2784" i="12" s="1"/>
  <c r="E3935" i="12"/>
  <c r="F3935" i="12" s="1"/>
  <c r="E933" i="13"/>
  <c r="F933" i="13" s="1"/>
  <c r="E412" i="12"/>
  <c r="E343" i="13"/>
  <c r="E3179" i="12"/>
  <c r="F3179" i="12" s="1"/>
  <c r="E3602" i="12"/>
  <c r="F3602" i="12" s="1"/>
  <c r="E3867" i="12"/>
  <c r="F3867" i="12" s="1"/>
  <c r="E86" i="13"/>
  <c r="E1703" i="12"/>
  <c r="E3804" i="12"/>
  <c r="F3804" i="12" s="1"/>
  <c r="E207" i="12"/>
  <c r="E24" i="12"/>
  <c r="E442" i="12"/>
  <c r="E2437" i="12"/>
  <c r="F2437" i="12" s="1"/>
  <c r="E244" i="12"/>
  <c r="E902" i="12"/>
  <c r="E2327" i="12"/>
  <c r="E2809" i="12"/>
  <c r="F2809" i="12" s="1"/>
  <c r="E3496" i="12"/>
  <c r="F3496" i="12" s="1"/>
  <c r="E2562" i="12"/>
  <c r="F2562" i="12" s="1"/>
  <c r="E2253" i="12"/>
  <c r="E2071" i="12"/>
  <c r="E1760" i="12"/>
  <c r="E3" i="12"/>
  <c r="F3" i="12" s="1"/>
  <c r="E591" i="13"/>
  <c r="F591" i="13" s="1"/>
  <c r="E1097" i="12"/>
  <c r="E2745" i="12"/>
  <c r="F2745" i="12" s="1"/>
  <c r="E883" i="12"/>
  <c r="E1855" i="12"/>
  <c r="E878" i="12"/>
  <c r="E2783" i="12"/>
  <c r="F2783" i="12" s="1"/>
  <c r="E1302" i="12"/>
  <c r="E3025" i="12"/>
  <c r="F3025" i="12" s="1"/>
  <c r="E397" i="12"/>
  <c r="E3870" i="12"/>
  <c r="F3870" i="12" s="1"/>
  <c r="E1586" i="12"/>
  <c r="E980" i="12"/>
  <c r="E2885" i="12"/>
  <c r="F2885" i="12" s="1"/>
  <c r="E1201" i="12"/>
  <c r="E18" i="13"/>
  <c r="E1806" i="12"/>
  <c r="E1686" i="12"/>
  <c r="E3526" i="12"/>
  <c r="F3526" i="12" s="1"/>
  <c r="E568" i="12"/>
  <c r="E1953" i="12"/>
  <c r="E1631" i="12"/>
  <c r="E3940" i="12"/>
  <c r="F3940" i="12" s="1"/>
  <c r="E639" i="12"/>
  <c r="E1958" i="12"/>
  <c r="E413" i="12"/>
  <c r="E2532" i="12"/>
  <c r="F2532" i="12" s="1"/>
  <c r="E102" i="12"/>
  <c r="E1009" i="12"/>
  <c r="E3429" i="12"/>
  <c r="F3429" i="12" s="1"/>
  <c r="E3228" i="12"/>
  <c r="F3228" i="12" s="1"/>
  <c r="E1385" i="12"/>
  <c r="E1923" i="12"/>
  <c r="E2473" i="12"/>
  <c r="F2473" i="12" s="1"/>
  <c r="E886" i="12"/>
  <c r="E4213" i="12"/>
  <c r="F4213" i="12" s="1"/>
  <c r="E2377" i="12"/>
  <c r="E3520" i="12"/>
  <c r="F3520" i="12" s="1"/>
  <c r="E1783" i="12"/>
  <c r="E3842" i="12"/>
  <c r="F3842" i="12" s="1"/>
  <c r="E671" i="13"/>
  <c r="F671" i="13" s="1"/>
  <c r="E1610" i="12"/>
  <c r="E511" i="12"/>
  <c r="E2127" i="12"/>
  <c r="E1868" i="12"/>
  <c r="E1109" i="12"/>
  <c r="E3887" i="12"/>
  <c r="F3887" i="12" s="1"/>
  <c r="E1391" i="12"/>
  <c r="E1921" i="12"/>
  <c r="E1694" i="12"/>
  <c r="E2660" i="12"/>
  <c r="F2660" i="12" s="1"/>
  <c r="E4209" i="12"/>
  <c r="F4209" i="12" s="1"/>
  <c r="E2003" i="12"/>
  <c r="E1007" i="12"/>
  <c r="E1423" i="12"/>
  <c r="E539" i="12"/>
  <c r="E2062" i="13"/>
  <c r="F2062" i="13" s="1"/>
  <c r="E1656" i="12"/>
  <c r="E2826" i="12"/>
  <c r="F2826" i="12" s="1"/>
  <c r="E1296" i="12"/>
  <c r="E857" i="12"/>
  <c r="E563" i="12"/>
  <c r="E2722" i="12"/>
  <c r="F2722" i="12" s="1"/>
  <c r="E63" i="13"/>
  <c r="E3295" i="12"/>
  <c r="F3295" i="12" s="1"/>
  <c r="E3097" i="12"/>
  <c r="F3097" i="12" s="1"/>
  <c r="E3668" i="12"/>
  <c r="F3668" i="12" s="1"/>
  <c r="E382" i="12"/>
  <c r="E2874" i="12"/>
  <c r="F2874" i="12" s="1"/>
  <c r="E519" i="12"/>
  <c r="E561" i="12"/>
  <c r="E2314" i="12"/>
  <c r="E781" i="12"/>
  <c r="E149" i="12"/>
  <c r="E2624" i="12"/>
  <c r="F2624" i="12" s="1"/>
  <c r="E805" i="12"/>
  <c r="E1842" i="12"/>
  <c r="E654" i="13"/>
  <c r="F654" i="13" s="1"/>
  <c r="E3798" i="12"/>
  <c r="F3798" i="12" s="1"/>
  <c r="E1239" i="13"/>
  <c r="F1239" i="13" s="1"/>
  <c r="E3832" i="12"/>
  <c r="F3832" i="12" s="1"/>
  <c r="E4067" i="12"/>
  <c r="F4067" i="12" s="1"/>
  <c r="E622" i="12"/>
  <c r="E3305" i="12"/>
  <c r="F3305" i="12" s="1"/>
  <c r="E255" i="12"/>
  <c r="E749" i="12"/>
  <c r="E555" i="12"/>
  <c r="E2317" i="12"/>
  <c r="E3393" i="12"/>
  <c r="F3393" i="12" s="1"/>
  <c r="E1159" i="12"/>
  <c r="E1249" i="13"/>
  <c r="F1249" i="13" s="1"/>
  <c r="E696" i="12"/>
  <c r="E2502" i="12"/>
  <c r="F2502" i="12" s="1"/>
  <c r="E404" i="12"/>
  <c r="E436" i="13"/>
  <c r="E1187" i="12"/>
  <c r="E690" i="13"/>
  <c r="F690" i="13" s="1"/>
  <c r="E3629" i="12"/>
  <c r="F3629" i="12" s="1"/>
  <c r="E1493" i="12"/>
  <c r="E3773" i="12"/>
  <c r="F3773" i="12" s="1"/>
  <c r="E4090" i="12"/>
  <c r="F4090" i="12" s="1"/>
  <c r="E122" i="13"/>
  <c r="E1335" i="12"/>
  <c r="E2741" i="12"/>
  <c r="F2741" i="12" s="1"/>
  <c r="E1499" i="12"/>
  <c r="E2270" i="12"/>
  <c r="E2935" i="12"/>
  <c r="F2935" i="12" s="1"/>
  <c r="E1069" i="12"/>
  <c r="E2833" i="12"/>
  <c r="F2833" i="12" s="1"/>
  <c r="E234" i="12"/>
  <c r="E4248" i="12"/>
  <c r="F4248" i="12" s="1"/>
  <c r="E362" i="12"/>
  <c r="E486" i="12"/>
  <c r="E2309" i="12"/>
  <c r="E2433" i="12"/>
  <c r="F2433" i="12" s="1"/>
  <c r="E2332" i="12"/>
  <c r="E1787" i="12"/>
  <c r="E3616" i="12"/>
  <c r="F3616" i="12" s="1"/>
  <c r="E2461" i="12"/>
  <c r="F2461" i="12" s="1"/>
  <c r="E3634" i="12"/>
  <c r="F3634" i="12" s="1"/>
  <c r="E1205" i="12"/>
  <c r="E575" i="12"/>
  <c r="E3315" i="12"/>
  <c r="F3315" i="12" s="1"/>
  <c r="E1561" i="12"/>
  <c r="E2685" i="12"/>
  <c r="F2685" i="12" s="1"/>
  <c r="E1733" i="12"/>
  <c r="E2552" i="13"/>
  <c r="F2552" i="13" s="1"/>
  <c r="E359" i="12"/>
  <c r="E2932" i="12"/>
  <c r="F2932" i="12" s="1"/>
  <c r="E2210" i="12"/>
  <c r="E621" i="13"/>
  <c r="F621" i="13" s="1"/>
  <c r="E2501" i="12"/>
  <c r="F2501" i="12" s="1"/>
  <c r="E2883" i="12"/>
  <c r="F2883" i="12" s="1"/>
  <c r="E649" i="13"/>
  <c r="F649" i="13" s="1"/>
  <c r="E95" i="12"/>
  <c r="E4118" i="12"/>
  <c r="F4118" i="12" s="1"/>
  <c r="E215" i="12"/>
  <c r="E2236" i="12"/>
  <c r="E2255" i="12"/>
  <c r="E3889" i="12"/>
  <c r="F3889" i="12" s="1"/>
  <c r="E3374" i="12"/>
  <c r="F3374" i="12" s="1"/>
  <c r="E2460" i="12"/>
  <c r="F2460" i="12" s="1"/>
  <c r="E3886" i="12"/>
  <c r="F3886" i="12" s="1"/>
  <c r="E974" i="13"/>
  <c r="F974" i="13" s="1"/>
  <c r="E1583" i="12"/>
  <c r="E848" i="12"/>
  <c r="E1489" i="12"/>
  <c r="E3232" i="12"/>
  <c r="F3232" i="12" s="1"/>
  <c r="E2958" i="13"/>
  <c r="F2958" i="13" s="1"/>
  <c r="E198" i="13"/>
  <c r="E3985" i="12"/>
  <c r="F3985" i="12" s="1"/>
  <c r="E2018" i="12"/>
  <c r="E322" i="12"/>
  <c r="E2265" i="12"/>
  <c r="E3621" i="12"/>
  <c r="F3621" i="12" s="1"/>
  <c r="E1541" i="12"/>
  <c r="E2959" i="12"/>
  <c r="F2959" i="12" s="1"/>
  <c r="E3067" i="12"/>
  <c r="F3067" i="12" s="1"/>
  <c r="E3365" i="12"/>
  <c r="F3365" i="12" s="1"/>
  <c r="E3118" i="12"/>
  <c r="F3118" i="12" s="1"/>
  <c r="E1161" i="12"/>
  <c r="E1017" i="12"/>
  <c r="E1107" i="12"/>
  <c r="E714" i="12"/>
  <c r="E687" i="12"/>
  <c r="E3018" i="12"/>
  <c r="F3018" i="12" s="1"/>
  <c r="E1640" i="12"/>
  <c r="E3912" i="12"/>
  <c r="F3912" i="12" s="1"/>
  <c r="E995" i="12"/>
  <c r="E2469" i="12"/>
  <c r="F2469" i="12" s="1"/>
  <c r="E1444" i="12"/>
  <c r="E1951" i="12"/>
  <c r="E1443" i="13"/>
  <c r="F1443" i="13" s="1"/>
  <c r="E1966" i="12"/>
  <c r="E3968" i="12"/>
  <c r="F3968" i="12" s="1"/>
  <c r="E157" i="12"/>
  <c r="E3436" i="12"/>
  <c r="F3436" i="12" s="1"/>
  <c r="E2322" i="12"/>
  <c r="E1446" i="12"/>
  <c r="E1529" i="13"/>
  <c r="F1529" i="13" s="1"/>
  <c r="E3205" i="12"/>
  <c r="F3205" i="12" s="1"/>
  <c r="E2904" i="12"/>
  <c r="F2904" i="12" s="1"/>
  <c r="E1715" i="12"/>
  <c r="E1112" i="12"/>
  <c r="E1814" i="12"/>
  <c r="E2095" i="12"/>
  <c r="E241" i="12"/>
  <c r="E1772" i="12"/>
  <c r="E450" i="12"/>
  <c r="E2064" i="12"/>
  <c r="E2847" i="12"/>
  <c r="F2847" i="12" s="1"/>
  <c r="E379" i="12"/>
  <c r="E2466" i="12"/>
  <c r="F2466" i="12" s="1"/>
  <c r="E36" i="12"/>
  <c r="E3660" i="12"/>
  <c r="F3660" i="12" s="1"/>
  <c r="E744" i="13"/>
  <c r="F744" i="13" s="1"/>
  <c r="E1925" i="12"/>
  <c r="E1407" i="12"/>
  <c r="E3335" i="12"/>
  <c r="F3335" i="12" s="1"/>
  <c r="E2623" i="12"/>
  <c r="F2623" i="12" s="1"/>
  <c r="E4026" i="12"/>
  <c r="F4026" i="12" s="1"/>
  <c r="E2161" i="12"/>
  <c r="E2140" i="12"/>
  <c r="E513" i="12"/>
  <c r="E3350" i="12"/>
  <c r="F3350" i="12" s="1"/>
  <c r="E3812" i="12"/>
  <c r="F3812" i="12" s="1"/>
  <c r="E1274" i="12"/>
  <c r="E1526" i="13"/>
  <c r="F1526" i="13" s="1"/>
  <c r="E4145" i="12"/>
  <c r="F4145" i="12" s="1"/>
  <c r="E504" i="12"/>
  <c r="E3461" i="12"/>
  <c r="F3461" i="12" s="1"/>
  <c r="E3449" i="12"/>
  <c r="F3449" i="12" s="1"/>
  <c r="E926" i="13"/>
  <c r="F926" i="13" s="1"/>
  <c r="E3325" i="12"/>
  <c r="F3325" i="12" s="1"/>
  <c r="E449" i="12"/>
  <c r="E3244" i="12"/>
  <c r="F3244" i="12" s="1"/>
  <c r="E2993" i="12"/>
  <c r="F2993" i="12" s="1"/>
  <c r="E3559" i="12"/>
  <c r="F3559" i="12" s="1"/>
  <c r="E2012" i="12"/>
  <c r="E2153" i="12"/>
  <c r="E1770" i="12"/>
  <c r="E2444" i="12"/>
  <c r="F2444" i="12" s="1"/>
  <c r="E3661" i="12"/>
  <c r="F3661" i="12" s="1"/>
  <c r="E175" i="13"/>
  <c r="E4106" i="12"/>
  <c r="F4106" i="12" s="1"/>
  <c r="E1751" i="12"/>
  <c r="E1585" i="12"/>
  <c r="E2840" i="12"/>
  <c r="F2840" i="12" s="1"/>
  <c r="E1596" i="12"/>
  <c r="E132" i="12"/>
  <c r="E726" i="12"/>
  <c r="E3692" i="12"/>
  <c r="F3692" i="12" s="1"/>
  <c r="E2404" i="12"/>
  <c r="F2404" i="12" s="1"/>
  <c r="E1658" i="12"/>
  <c r="E1394" i="12"/>
  <c r="E41" i="12"/>
  <c r="E858" i="12"/>
  <c r="E3561" i="12"/>
  <c r="F3561" i="12" s="1"/>
  <c r="E3904" i="12"/>
  <c r="F3904" i="12" s="1"/>
  <c r="E2551" i="12"/>
  <c r="F2551" i="12" s="1"/>
  <c r="E1517" i="13"/>
  <c r="F1517" i="13" s="1"/>
  <c r="E4068" i="12"/>
  <c r="F4068" i="12" s="1"/>
  <c r="E2742" i="12"/>
  <c r="F2742" i="12" s="1"/>
  <c r="E3848" i="12"/>
  <c r="F3848" i="12" s="1"/>
  <c r="E3194" i="12"/>
  <c r="F3194" i="12" s="1"/>
  <c r="E783" i="13"/>
  <c r="F783" i="13" s="1"/>
  <c r="E916" i="12"/>
  <c r="E2432" i="12"/>
  <c r="F2432" i="12" s="1"/>
  <c r="E724" i="12"/>
  <c r="E4100" i="12"/>
  <c r="F4100" i="12" s="1"/>
  <c r="E90" i="13"/>
  <c r="E144" i="12"/>
  <c r="E599" i="13"/>
  <c r="F599" i="13" s="1"/>
  <c r="E2519" i="12"/>
  <c r="F2519" i="12" s="1"/>
  <c r="E3403" i="12"/>
  <c r="F3403" i="12" s="1"/>
  <c r="E2280" i="12"/>
  <c r="E364" i="12"/>
  <c r="E1727" i="12"/>
  <c r="E318" i="13"/>
  <c r="E3085" i="12"/>
  <c r="F3085" i="12" s="1"/>
  <c r="E3967" i="12"/>
  <c r="F3967" i="12" s="1"/>
  <c r="E3412" i="12"/>
  <c r="F3412" i="12" s="1"/>
  <c r="E2083" i="12"/>
  <c r="E3541" i="12"/>
  <c r="F3541" i="12" s="1"/>
  <c r="E3004" i="12"/>
  <c r="F3004" i="12" s="1"/>
  <c r="E3672" i="12"/>
  <c r="F3672" i="12" s="1"/>
  <c r="E2765" i="12"/>
  <c r="F2765" i="12" s="1"/>
  <c r="E3108" i="12"/>
  <c r="F3108" i="12" s="1"/>
  <c r="E161" i="13"/>
  <c r="E1535" i="12"/>
  <c r="E1488" i="12"/>
  <c r="E135" i="12"/>
  <c r="E3532" i="12"/>
  <c r="F3532" i="12" s="1"/>
  <c r="E2757" i="12"/>
  <c r="F2757" i="12" s="1"/>
  <c r="E1752" i="12"/>
  <c r="E2096" i="12"/>
  <c r="E4029" i="12"/>
  <c r="F4029" i="12" s="1"/>
  <c r="E2982" i="12"/>
  <c r="F2982" i="12" s="1"/>
  <c r="E3156" i="12"/>
  <c r="F3156" i="12" s="1"/>
  <c r="E2250" i="12"/>
  <c r="E3218" i="12"/>
  <c r="F3218" i="12" s="1"/>
  <c r="E346" i="12"/>
  <c r="E4226" i="12"/>
  <c r="F4226" i="12" s="1"/>
  <c r="E1595" i="12"/>
  <c r="E2181" i="12"/>
  <c r="E3030" i="12"/>
  <c r="F3030" i="12" s="1"/>
  <c r="E1132" i="12"/>
  <c r="E1029" i="12"/>
  <c r="E2471" i="12"/>
  <c r="F2471" i="12" s="1"/>
  <c r="E2682" i="12"/>
  <c r="F2682" i="12" s="1"/>
  <c r="E642" i="12"/>
  <c r="E321" i="12"/>
  <c r="E672" i="13"/>
  <c r="F672" i="13" s="1"/>
  <c r="E791" i="12"/>
  <c r="E1570" i="12"/>
  <c r="E3060" i="12"/>
  <c r="F3060" i="12" s="1"/>
  <c r="E1525" i="12"/>
  <c r="E2775" i="13"/>
  <c r="F2775" i="13" s="1"/>
  <c r="E1424" i="12"/>
  <c r="E514" i="13"/>
  <c r="E707" i="13"/>
  <c r="F707" i="13" s="1"/>
  <c r="E202" i="13"/>
  <c r="E3499" i="12"/>
  <c r="F3499" i="12" s="1"/>
  <c r="E601" i="12"/>
  <c r="E3291" i="12"/>
  <c r="F3291" i="12" s="1"/>
  <c r="E3690" i="12"/>
  <c r="F3690" i="12" s="1"/>
  <c r="E3633" i="12"/>
  <c r="F3633" i="12" s="1"/>
  <c r="E2499" i="12"/>
  <c r="F2499" i="12" s="1"/>
  <c r="E2792" i="12"/>
  <c r="F2792" i="12" s="1"/>
  <c r="E3239" i="12"/>
  <c r="F3239" i="12" s="1"/>
  <c r="E2379" i="12"/>
  <c r="E134" i="13"/>
  <c r="E1495" i="12"/>
  <c r="E1411" i="12"/>
  <c r="E32" i="12"/>
  <c r="E1452" i="12"/>
  <c r="E2276" i="12"/>
  <c r="E3516" i="12"/>
  <c r="F3516" i="12" s="1"/>
  <c r="E3383" i="12"/>
  <c r="F3383" i="12" s="1"/>
  <c r="E43" i="12"/>
  <c r="E2944" i="12"/>
  <c r="F2944" i="12" s="1"/>
  <c r="E1151" i="13"/>
  <c r="F1151" i="13" s="1"/>
  <c r="E72" i="12"/>
  <c r="E1475" i="13"/>
  <c r="F1475" i="13" s="1"/>
  <c r="E1757" i="12"/>
  <c r="E206" i="12"/>
  <c r="E521" i="12"/>
  <c r="E2051" i="12"/>
  <c r="E482" i="12"/>
  <c r="E1496" i="12"/>
  <c r="E3414" i="12"/>
  <c r="F3414" i="12" s="1"/>
  <c r="E597" i="12"/>
  <c r="E3492" i="12"/>
  <c r="F3492" i="12" s="1"/>
  <c r="E3595" i="12"/>
  <c r="F3595" i="12" s="1"/>
  <c r="E1837" i="12"/>
  <c r="E2312" i="12"/>
  <c r="E3656" i="12"/>
  <c r="F3656" i="12" s="1"/>
  <c r="E2371" i="12"/>
  <c r="E1630" i="12"/>
  <c r="E2802" i="12"/>
  <c r="F2802" i="12" s="1"/>
  <c r="E836" i="12"/>
  <c r="E2017" i="12"/>
  <c r="E18" i="12"/>
  <c r="E2173" i="12"/>
  <c r="E338" i="12"/>
  <c r="E2873" i="12"/>
  <c r="F2873" i="12" s="1"/>
  <c r="E3709" i="12"/>
  <c r="F3709" i="12" s="1"/>
  <c r="E304" i="12"/>
  <c r="E3447" i="12"/>
  <c r="F3447" i="12" s="1"/>
  <c r="E2465" i="12"/>
  <c r="F2465" i="12" s="1"/>
  <c r="E2156" i="12"/>
  <c r="E3950" i="12"/>
  <c r="F3950" i="12" s="1"/>
  <c r="E2692" i="12"/>
  <c r="F2692" i="12" s="1"/>
  <c r="E247" i="12"/>
  <c r="E1575" i="12"/>
  <c r="E3130" i="12"/>
  <c r="F3130" i="12" s="1"/>
  <c r="E4211" i="12"/>
  <c r="F4211" i="12" s="1"/>
  <c r="E1526" i="12"/>
  <c r="E1797" i="12"/>
  <c r="E842" i="12"/>
  <c r="E101" i="13"/>
  <c r="E2606" i="12"/>
  <c r="F2606" i="12" s="1"/>
  <c r="E2297" i="12"/>
  <c r="E2171" i="12"/>
  <c r="E3610" i="12"/>
  <c r="F3610" i="12" s="1"/>
  <c r="E1945" i="12"/>
  <c r="E1146" i="12"/>
  <c r="E747" i="12"/>
  <c r="E3604" i="12"/>
  <c r="F3604" i="12" s="1"/>
  <c r="E3225" i="12"/>
  <c r="F3225" i="12" s="1"/>
  <c r="E1180" i="12"/>
  <c r="E3723" i="12"/>
  <c r="F3723" i="12" s="1"/>
  <c r="E1956" i="12"/>
  <c r="E1025" i="12"/>
  <c r="E515" i="12"/>
  <c r="E544" i="12"/>
  <c r="E2911" i="12"/>
  <c r="F2911" i="12" s="1"/>
  <c r="E1603" i="12"/>
  <c r="E2464" i="12"/>
  <c r="F2464" i="12" s="1"/>
  <c r="E2560" i="13"/>
  <c r="F2560" i="13" s="1"/>
  <c r="E2176" i="12"/>
  <c r="E1220" i="12"/>
  <c r="E1088" i="12"/>
  <c r="E1577" i="12"/>
  <c r="E3475" i="12"/>
  <c r="F3475" i="12" s="1"/>
  <c r="E975" i="12"/>
  <c r="E3652" i="12"/>
  <c r="F3652" i="12" s="1"/>
  <c r="E76" i="13"/>
  <c r="E4031" i="12"/>
  <c r="F4031" i="12" s="1"/>
  <c r="E3964" i="12"/>
  <c r="F3964" i="12" s="1"/>
  <c r="E1626" i="12"/>
  <c r="E3636" i="12"/>
  <c r="F3636" i="12" s="1"/>
  <c r="E3530" i="12"/>
  <c r="F3530" i="12" s="1"/>
  <c r="E3419" i="12"/>
  <c r="F3419" i="12" s="1"/>
  <c r="E1028" i="12"/>
  <c r="E4089" i="13"/>
  <c r="F4089" i="13" s="1"/>
  <c r="E2535" i="12"/>
  <c r="F2535" i="12" s="1"/>
  <c r="E1480" i="12"/>
  <c r="E1032" i="12"/>
  <c r="E3435" i="12"/>
  <c r="F3435" i="12" s="1"/>
  <c r="E917" i="12"/>
  <c r="E1227" i="12"/>
  <c r="E1193" i="12"/>
  <c r="E3345" i="12"/>
  <c r="F3345" i="12" s="1"/>
  <c r="E4167" i="12"/>
  <c r="F4167" i="12" s="1"/>
  <c r="E739" i="12"/>
  <c r="E3138" i="12"/>
  <c r="F3138" i="12" s="1"/>
  <c r="E63" i="12"/>
  <c r="E661" i="12"/>
  <c r="E2247" i="12"/>
  <c r="E2222" i="12"/>
  <c r="E1886" i="12"/>
  <c r="E3223" i="12"/>
  <c r="F3223" i="12" s="1"/>
  <c r="E1947" i="12"/>
  <c r="E2699" i="12"/>
  <c r="F2699" i="12" s="1"/>
  <c r="E1030" i="12"/>
  <c r="E2050" i="12"/>
  <c r="E1589" i="12"/>
  <c r="E3434" i="12"/>
  <c r="F3434" i="12" s="1"/>
  <c r="E3580" i="12"/>
  <c r="F3580" i="12" s="1"/>
  <c r="E25" i="12"/>
  <c r="E198" i="12"/>
  <c r="E1998" i="12"/>
  <c r="E4185" i="12"/>
  <c r="F4185" i="12" s="1"/>
  <c r="E1891" i="12"/>
  <c r="E1579" i="12"/>
  <c r="E3074" i="12"/>
  <c r="F3074" i="12" s="1"/>
  <c r="E2021" i="12"/>
  <c r="E1104" i="12"/>
  <c r="E971" i="12"/>
  <c r="E528" i="12"/>
  <c r="E1813" i="12"/>
  <c r="E1574" i="12"/>
  <c r="E2093" i="12"/>
  <c r="E919" i="12"/>
  <c r="E2014" i="12"/>
  <c r="E3471" i="12"/>
  <c r="F3471" i="12" s="1"/>
  <c r="E217" i="13"/>
  <c r="E1699" i="12"/>
  <c r="E242" i="12"/>
  <c r="E494" i="12"/>
  <c r="E3528" i="12"/>
  <c r="F3528" i="12" s="1"/>
  <c r="E2593" i="12"/>
  <c r="F2593" i="12" s="1"/>
  <c r="E1091" i="12"/>
  <c r="E2180" i="12"/>
  <c r="E4011" i="12"/>
  <c r="F4011" i="12" s="1"/>
  <c r="E27" i="13"/>
  <c r="E2568" i="12"/>
  <c r="F2568" i="12" s="1"/>
  <c r="E155" i="12"/>
  <c r="E4098" i="12"/>
  <c r="F4098" i="12" s="1"/>
  <c r="E1602" i="12"/>
  <c r="E4196" i="12"/>
  <c r="F4196" i="12" s="1"/>
  <c r="E3424" i="12"/>
  <c r="F3424" i="12" s="1"/>
  <c r="E3364" i="12"/>
  <c r="F3364" i="12" s="1"/>
  <c r="E1441" i="12"/>
  <c r="E4232" i="12"/>
  <c r="F4232" i="12" s="1"/>
  <c r="E846" i="12"/>
  <c r="E4253" i="12"/>
  <c r="F4253" i="12" s="1"/>
  <c r="E62" i="12"/>
  <c r="E994" i="12"/>
  <c r="E2657" i="12"/>
  <c r="F2657" i="12" s="1"/>
  <c r="E2814" i="12"/>
  <c r="F2814" i="12" s="1"/>
  <c r="E101" i="12"/>
  <c r="E357" i="12"/>
  <c r="E1456" i="12"/>
  <c r="E2313" i="12"/>
  <c r="E2193" i="12"/>
  <c r="E3863" i="12"/>
  <c r="F3863" i="12" s="1"/>
  <c r="E3839" i="12"/>
  <c r="F3839" i="12" s="1"/>
  <c r="E907" i="12"/>
  <c r="E4162" i="12"/>
  <c r="F4162" i="12" s="1"/>
  <c r="E2698" i="12"/>
  <c r="F2698" i="12" s="1"/>
  <c r="E867" i="12"/>
  <c r="E2407" i="12"/>
  <c r="F2407" i="12" s="1"/>
  <c r="E1306" i="12"/>
  <c r="E679" i="12"/>
  <c r="E699" i="12"/>
  <c r="E1795" i="12"/>
  <c r="E2416" i="12"/>
  <c r="F2416" i="12" s="1"/>
  <c r="E1051" i="12"/>
  <c r="E260" i="13"/>
  <c r="E3084" i="12"/>
  <c r="F3084" i="12" s="1"/>
  <c r="E3282" i="12"/>
  <c r="F3282" i="12" s="1"/>
  <c r="E2901" i="12"/>
  <c r="F2901" i="12" s="1"/>
  <c r="E1691" i="12"/>
  <c r="E798" i="13"/>
  <c r="F798" i="13" s="1"/>
  <c r="E2227" i="12"/>
  <c r="E3316" i="12"/>
  <c r="F3316" i="12" s="1"/>
  <c r="E3098" i="12"/>
  <c r="F3098" i="12" s="1"/>
  <c r="E3865" i="12"/>
  <c r="F3865" i="12" s="1"/>
  <c r="E4250" i="12"/>
  <c r="F4250" i="12" s="1"/>
  <c r="E4046" i="12"/>
  <c r="F4046" i="12" s="1"/>
  <c r="E4204" i="12"/>
  <c r="F4204" i="12" s="1"/>
  <c r="E45" i="12"/>
  <c r="E277" i="12"/>
  <c r="E423" i="12"/>
  <c r="E385" i="12"/>
  <c r="E847" i="12"/>
  <c r="E1866" i="12"/>
  <c r="E242" i="13"/>
  <c r="E846" i="13"/>
  <c r="F846" i="13" s="1"/>
  <c r="E250" i="12"/>
  <c r="E546" i="12"/>
  <c r="E2975" i="12"/>
  <c r="F2975" i="12" s="1"/>
  <c r="E612" i="13"/>
  <c r="F612" i="13" s="1"/>
  <c r="E1419" i="12"/>
  <c r="E3623" i="12"/>
  <c r="F3623" i="12" s="1"/>
  <c r="E2485" i="12"/>
  <c r="F2485" i="12" s="1"/>
  <c r="E74" i="12"/>
  <c r="E1730" i="12"/>
  <c r="E1877" i="12"/>
  <c r="E3394" i="12"/>
  <c r="F3394" i="12" s="1"/>
  <c r="E597" i="13"/>
  <c r="F597" i="13" s="1"/>
  <c r="E109" i="12"/>
  <c r="E816" i="12"/>
  <c r="E3078" i="12"/>
  <c r="F3078" i="12" s="1"/>
  <c r="E2695" i="12"/>
  <c r="F2695" i="12" s="1"/>
  <c r="E843" i="12"/>
  <c r="E4030" i="12"/>
  <c r="F4030" i="12" s="1"/>
  <c r="E3524" i="12"/>
  <c r="F3524" i="12" s="1"/>
  <c r="E224" i="12"/>
  <c r="E2044" i="12"/>
  <c r="E603" i="12"/>
  <c r="E1881" i="13"/>
  <c r="F1881" i="13" s="1"/>
  <c r="E2856" i="12"/>
  <c r="F2856" i="12" s="1"/>
  <c r="E1986" i="12"/>
  <c r="E1742" i="13"/>
  <c r="F1742" i="13" s="1"/>
  <c r="E935" i="12"/>
  <c r="E3173" i="12"/>
  <c r="F3173" i="12" s="1"/>
  <c r="E71" i="13"/>
  <c r="E2701" i="12"/>
  <c r="F2701" i="12" s="1"/>
  <c r="E3645" i="12"/>
  <c r="F3645" i="12" s="1"/>
  <c r="E2777" i="12"/>
  <c r="F2777" i="12" s="1"/>
  <c r="E762" i="12"/>
  <c r="E1901" i="12"/>
  <c r="E278" i="13"/>
  <c r="E2813" i="12"/>
  <c r="F2813" i="12" s="1"/>
  <c r="E4044" i="12"/>
  <c r="F4044" i="12" s="1"/>
  <c r="E761" i="12"/>
  <c r="E2023" i="12"/>
  <c r="E2598" i="12"/>
  <c r="F2598" i="12" s="1"/>
  <c r="E285" i="12"/>
  <c r="E716" i="12"/>
  <c r="E239" i="12"/>
  <c r="E3066" i="12"/>
  <c r="F3066" i="12" s="1"/>
  <c r="E1810" i="12"/>
  <c r="E1270" i="12"/>
  <c r="E2094" i="12"/>
  <c r="E721" i="12"/>
  <c r="E37" i="12"/>
  <c r="E1062" i="12"/>
  <c r="E929" i="12"/>
  <c r="E59" i="12"/>
  <c r="E857" i="13"/>
  <c r="F857" i="13" s="1"/>
  <c r="E325" i="12"/>
  <c r="E2855" i="12"/>
  <c r="F2855" i="12" s="1"/>
  <c r="E2172" i="12"/>
  <c r="E1192" i="13"/>
  <c r="F1192" i="13" s="1"/>
  <c r="E2146" i="12"/>
  <c r="E2458" i="13"/>
  <c r="F2458" i="13" s="1"/>
  <c r="E2302" i="13"/>
  <c r="F2302" i="13" s="1"/>
  <c r="E571" i="12"/>
  <c r="E600" i="12"/>
  <c r="E258" i="12"/>
  <c r="E231" i="12"/>
  <c r="E3405" i="12"/>
  <c r="F3405" i="12" s="1"/>
  <c r="E6" i="12"/>
  <c r="E1093" i="12"/>
  <c r="E1436" i="12"/>
  <c r="E3262" i="12"/>
  <c r="F3262" i="12" s="1"/>
  <c r="E3598" i="12"/>
  <c r="F3598" i="12" s="1"/>
  <c r="E3292" i="12"/>
  <c r="F3292" i="12" s="1"/>
  <c r="E2761" i="12"/>
  <c r="F2761" i="12" s="1"/>
  <c r="E1334" i="13"/>
  <c r="F1334" i="13" s="1"/>
  <c r="E3671" i="12"/>
  <c r="F3671" i="12" s="1"/>
  <c r="E182" i="13"/>
  <c r="E3422" i="12"/>
  <c r="F3422" i="12" s="1"/>
  <c r="E3539" i="12"/>
  <c r="F3539" i="12" s="1"/>
  <c r="E2560" i="12"/>
  <c r="F2560" i="12" s="1"/>
  <c r="E522" i="12"/>
  <c r="E2579" i="12"/>
  <c r="F2579" i="12" s="1"/>
  <c r="E2881" i="12"/>
  <c r="F2881" i="12" s="1"/>
  <c r="E2216" i="12"/>
  <c r="E890" i="12"/>
  <c r="E3570" i="12"/>
  <c r="F3570" i="12" s="1"/>
  <c r="E1458" i="12"/>
  <c r="E3050" i="12"/>
  <c r="F3050" i="12" s="1"/>
  <c r="E789" i="13"/>
  <c r="F789" i="13" s="1"/>
  <c r="E1285" i="12"/>
  <c r="E3762" i="12"/>
  <c r="F3762" i="12" s="1"/>
  <c r="E1398" i="12"/>
  <c r="E2705" i="12"/>
  <c r="F2705" i="12" s="1"/>
  <c r="E3720" i="12"/>
  <c r="F3720" i="12" s="1"/>
  <c r="E244" i="13"/>
  <c r="E420" i="13"/>
  <c r="E3822" i="12"/>
  <c r="F3822" i="12" s="1"/>
  <c r="E2754" i="12"/>
  <c r="F2754" i="12" s="1"/>
  <c r="E2534" i="12"/>
  <c r="F2534" i="12" s="1"/>
  <c r="E371" i="13"/>
  <c r="E2912" i="12"/>
  <c r="F2912" i="12" s="1"/>
  <c r="E3737" i="12"/>
  <c r="F3737" i="12" s="1"/>
  <c r="E908" i="12"/>
  <c r="E1244" i="12"/>
  <c r="E2242" i="12"/>
  <c r="E1378" i="13"/>
  <c r="F1378" i="13" s="1"/>
  <c r="E1362" i="12"/>
  <c r="E309" i="12"/>
  <c r="E4190" i="12"/>
  <c r="F4190" i="12" s="1"/>
  <c r="E3107" i="12"/>
  <c r="F3107" i="12" s="1"/>
  <c r="E1933" i="13"/>
  <c r="F1933" i="13" s="1"/>
  <c r="E2090" i="12"/>
  <c r="E853" i="12"/>
  <c r="E2258" i="13"/>
  <c r="F2258" i="13" s="1"/>
  <c r="E389" i="12"/>
  <c r="E3518" i="12"/>
  <c r="F3518" i="12" s="1"/>
  <c r="E3982" i="12"/>
  <c r="F3982" i="12" s="1"/>
  <c r="E2319" i="12"/>
  <c r="E152" i="12"/>
  <c r="E3120" i="12"/>
  <c r="F3120" i="12" s="1"/>
  <c r="E753" i="12"/>
  <c r="E815" i="12"/>
  <c r="E2245" i="12"/>
  <c r="E3207" i="12"/>
  <c r="F3207" i="12" s="1"/>
  <c r="E785" i="12"/>
  <c r="E1081" i="13"/>
  <c r="F1081" i="13" s="1"/>
  <c r="E699" i="13"/>
  <c r="F699" i="13" s="1"/>
  <c r="E1084" i="13"/>
  <c r="F1084" i="13" s="1"/>
  <c r="E1439" i="13"/>
  <c r="F1439" i="13" s="1"/>
  <c r="E3088" i="12"/>
  <c r="F3088" i="12" s="1"/>
  <c r="E3240" i="12"/>
  <c r="F3240" i="12" s="1"/>
  <c r="E762" i="13"/>
  <c r="F762" i="13" s="1"/>
  <c r="E498" i="12"/>
  <c r="E949" i="12"/>
  <c r="E1490" i="12"/>
  <c r="E2465" i="13"/>
  <c r="F2465" i="13" s="1"/>
  <c r="E441" i="12"/>
  <c r="E1706" i="12"/>
  <c r="E675" i="12"/>
  <c r="E832" i="13"/>
  <c r="F832" i="13" s="1"/>
  <c r="E1647" i="12"/>
  <c r="E1776" i="12"/>
  <c r="E3743" i="12"/>
  <c r="F3743" i="12" s="1"/>
  <c r="E2602" i="12"/>
  <c r="F2602" i="12" s="1"/>
  <c r="E3023" i="12"/>
  <c r="F3023" i="12" s="1"/>
  <c r="E2621" i="12"/>
  <c r="F2621" i="12" s="1"/>
  <c r="E1935" i="12"/>
  <c r="E2740" i="12"/>
  <c r="F2740" i="12" s="1"/>
  <c r="E4171" i="12"/>
  <c r="F4171" i="12" s="1"/>
  <c r="E2614" i="12"/>
  <c r="F2614" i="12" s="1"/>
  <c r="E1085" i="13"/>
  <c r="F1085" i="13" s="1"/>
  <c r="E2" i="12"/>
  <c r="F2" i="12" s="1"/>
  <c r="E2999" i="12"/>
  <c r="F2999" i="12" s="1"/>
  <c r="E2011" i="12"/>
  <c r="E437" i="13"/>
  <c r="E3754" i="12"/>
  <c r="F3754" i="12" s="1"/>
  <c r="E3234" i="12"/>
  <c r="F3234" i="12" s="1"/>
  <c r="E1167" i="12"/>
  <c r="E485" i="12"/>
  <c r="E1216" i="13"/>
  <c r="F1216" i="13" s="1"/>
  <c r="E2364" i="12"/>
  <c r="E2907" i="12"/>
  <c r="F2907" i="12" s="1"/>
  <c r="E3515" i="12"/>
  <c r="F3515" i="12" s="1"/>
  <c r="E741" i="12"/>
  <c r="E1290" i="12"/>
  <c r="E438" i="12"/>
  <c r="E134" i="12"/>
  <c r="E634" i="13"/>
  <c r="F634" i="13" s="1"/>
  <c r="E789" i="12"/>
  <c r="E1116" i="12"/>
  <c r="E773" i="13"/>
  <c r="F773" i="13" s="1"/>
  <c r="E1476" i="13"/>
  <c r="F1476" i="13" s="1"/>
  <c r="E1587" i="12"/>
  <c r="E33" i="12"/>
  <c r="E3134" i="12"/>
  <c r="F3134" i="12" s="1"/>
  <c r="E1122" i="13"/>
  <c r="F1122" i="13" s="1"/>
  <c r="E2080" i="12"/>
  <c r="E4002" i="12"/>
  <c r="F4002" i="12" s="1"/>
  <c r="E1444" i="13"/>
  <c r="F1444" i="13" s="1"/>
  <c r="E1896" i="12"/>
  <c r="E689" i="12"/>
  <c r="E3761" i="12"/>
  <c r="F3761" i="12" s="1"/>
  <c r="E3700" i="12"/>
  <c r="F3700" i="12" s="1"/>
  <c r="E3252" i="12"/>
  <c r="F3252" i="12" s="1"/>
  <c r="E1971" i="12"/>
  <c r="E1460" i="12"/>
  <c r="E2910" i="12"/>
  <c r="F2910" i="12" s="1"/>
  <c r="E3779" i="12"/>
  <c r="F3779" i="12" s="1"/>
  <c r="E394" i="13"/>
  <c r="E1689" i="13"/>
  <c r="F1689" i="13" s="1"/>
  <c r="E1544" i="12"/>
  <c r="E1218" i="12"/>
  <c r="E3888" i="12"/>
  <c r="F3888" i="12" s="1"/>
  <c r="E1933" i="12"/>
  <c r="E599" i="12"/>
  <c r="E4089" i="12"/>
  <c r="F4089" i="12" s="1"/>
  <c r="E3351" i="12"/>
  <c r="F3351" i="12" s="1"/>
  <c r="E693" i="13"/>
  <c r="F693" i="13" s="1"/>
  <c r="E953" i="13"/>
  <c r="F953" i="13" s="1"/>
  <c r="E1347" i="12"/>
  <c r="E3021" i="12"/>
  <c r="F3021" i="12" s="1"/>
  <c r="E1960" i="12"/>
  <c r="E92" i="12"/>
  <c r="E500" i="12"/>
  <c r="E260" i="12"/>
  <c r="E2279" i="12"/>
  <c r="E1901" i="13"/>
  <c r="F1901" i="13" s="1"/>
  <c r="E308" i="12"/>
  <c r="E976" i="12"/>
  <c r="E108" i="12"/>
  <c r="E795" i="13"/>
  <c r="F795" i="13" s="1"/>
  <c r="E297" i="12"/>
  <c r="E3349" i="12"/>
  <c r="F3349" i="12" s="1"/>
  <c r="E207" i="13"/>
  <c r="E3128" i="12"/>
  <c r="F3128" i="12" s="1"/>
  <c r="E549" i="12"/>
  <c r="E665" i="13"/>
  <c r="F665" i="13" s="1"/>
  <c r="E730" i="13"/>
  <c r="F730" i="13" s="1"/>
  <c r="E4149" i="13"/>
  <c r="F4149" i="13" s="1"/>
  <c r="E1478" i="12"/>
  <c r="E3768" i="12"/>
  <c r="F3768" i="12" s="1"/>
  <c r="E1834" i="12"/>
  <c r="E2272" i="12"/>
  <c r="E246" i="13"/>
  <c r="E2718" i="12"/>
  <c r="F2718" i="12" s="1"/>
  <c r="E2005" i="12"/>
  <c r="E2182" i="12"/>
  <c r="E700" i="12"/>
  <c r="E3140" i="12"/>
  <c r="F3140" i="12" s="1"/>
  <c r="E2144" i="12"/>
  <c r="E3938" i="12"/>
  <c r="F3938" i="12" s="1"/>
  <c r="E3543" i="13"/>
  <c r="F3543" i="13" s="1"/>
  <c r="E1723" i="13"/>
  <c r="F1723" i="13" s="1"/>
  <c r="E1123" i="12"/>
  <c r="E779" i="13"/>
  <c r="F779" i="13" s="1"/>
  <c r="E730" i="12"/>
  <c r="E2302" i="12"/>
  <c r="E2145" i="13"/>
  <c r="F2145" i="13" s="1"/>
  <c r="E1959" i="12"/>
  <c r="E1265" i="13"/>
  <c r="F1265" i="13" s="1"/>
  <c r="E2263" i="12"/>
  <c r="E3314" i="12"/>
  <c r="F3314" i="12" s="1"/>
  <c r="E2424" i="12"/>
  <c r="F2424" i="12" s="1"/>
  <c r="E1821" i="13"/>
  <c r="F1821" i="13" s="1"/>
  <c r="E577" i="13"/>
  <c r="F577" i="13" s="1"/>
  <c r="E2394" i="12"/>
  <c r="F2394" i="12" s="1"/>
  <c r="E4022" i="12"/>
  <c r="F4022" i="12" s="1"/>
  <c r="E3481" i="12"/>
  <c r="F3481" i="12" s="1"/>
  <c r="E1685" i="13"/>
  <c r="F1685" i="13" s="1"/>
  <c r="E924" i="12"/>
  <c r="E2645" i="12"/>
  <c r="F2645" i="12" s="1"/>
  <c r="E954" i="12"/>
  <c r="E3114" i="12"/>
  <c r="F3114" i="12" s="1"/>
  <c r="E3162" i="12"/>
  <c r="F3162" i="12" s="1"/>
  <c r="E534" i="13"/>
  <c r="E53" i="13"/>
  <c r="E1363" i="12"/>
  <c r="E2033" i="12"/>
  <c r="E2168" i="12"/>
  <c r="E324" i="13"/>
  <c r="E3058" i="12"/>
  <c r="F3058" i="12" s="1"/>
  <c r="E771" i="12"/>
  <c r="E947" i="12"/>
  <c r="E2098" i="12"/>
  <c r="E4151" i="12"/>
  <c r="F4151" i="12" s="1"/>
  <c r="E533" i="12"/>
  <c r="E3716" i="12"/>
  <c r="F3716" i="12" s="1"/>
  <c r="E448" i="12"/>
  <c r="E1249" i="12"/>
  <c r="E2367" i="12"/>
  <c r="E56" i="13"/>
  <c r="E99" i="13"/>
  <c r="E1008" i="12"/>
  <c r="E3533" i="12"/>
  <c r="F3533" i="12" s="1"/>
  <c r="E1571" i="12"/>
  <c r="E1179" i="12"/>
  <c r="E743" i="12"/>
  <c r="E2246" i="12"/>
  <c r="E1367" i="12"/>
  <c r="E2958" i="12"/>
  <c r="F2958" i="12" s="1"/>
  <c r="E3894" i="12"/>
  <c r="F3894" i="12" s="1"/>
  <c r="E961" i="12"/>
  <c r="E1867" i="12"/>
  <c r="E1038" i="12"/>
  <c r="E1011" i="12"/>
  <c r="E146" i="12"/>
  <c r="E2126" i="12"/>
  <c r="E3368" i="12"/>
  <c r="F3368" i="12" s="1"/>
  <c r="E2876" i="12"/>
  <c r="F2876" i="12" s="1"/>
  <c r="E3334" i="12"/>
  <c r="F3334" i="12" s="1"/>
  <c r="E268" i="12"/>
  <c r="E1413" i="12"/>
  <c r="E56" i="12"/>
  <c r="E4236" i="12"/>
  <c r="F4236" i="12" s="1"/>
  <c r="E339" i="13"/>
  <c r="E3360" i="12"/>
  <c r="F3360" i="12" s="1"/>
  <c r="E3724" i="12"/>
  <c r="F3724" i="12" s="1"/>
  <c r="E58" i="12"/>
  <c r="E2639" i="12"/>
  <c r="F2639" i="12" s="1"/>
  <c r="E2117" i="12"/>
  <c r="E1927" i="12"/>
  <c r="E632" i="12"/>
  <c r="E1839" i="13"/>
  <c r="F1839" i="13" s="1"/>
  <c r="E643" i="12"/>
  <c r="E1565" i="13"/>
  <c r="F1565" i="13" s="1"/>
  <c r="E3010" i="13"/>
  <c r="F3010" i="13" s="1"/>
  <c r="E176" i="12"/>
  <c r="E4143" i="12"/>
  <c r="F4143" i="12" s="1"/>
  <c r="E524" i="13"/>
  <c r="E1262" i="12"/>
  <c r="E665" i="12"/>
  <c r="E3525" i="12"/>
  <c r="F3525" i="12" s="1"/>
  <c r="E3563" i="12"/>
  <c r="F3563" i="12" s="1"/>
  <c r="E1040" i="12"/>
  <c r="E1850" i="12"/>
  <c r="E1211" i="13"/>
  <c r="F1211" i="13" s="1"/>
  <c r="E2594" i="12"/>
  <c r="F2594" i="12" s="1"/>
  <c r="E1600" i="12"/>
  <c r="E1533" i="12"/>
  <c r="E133" i="12"/>
  <c r="E2513" i="12"/>
  <c r="F2513" i="12" s="1"/>
  <c r="E1697" i="12"/>
  <c r="E1144" i="12"/>
  <c r="E4231" i="12"/>
  <c r="F4231" i="12" s="1"/>
  <c r="E181" i="13"/>
  <c r="E1499" i="13"/>
  <c r="F1499" i="13" s="1"/>
  <c r="E1199" i="12"/>
  <c r="E503" i="12"/>
  <c r="E1232" i="12"/>
  <c r="E2405" i="12"/>
  <c r="F2405" i="12" s="1"/>
  <c r="E3825" i="12"/>
  <c r="F3825" i="12" s="1"/>
  <c r="E3258" i="12"/>
  <c r="F3258" i="12" s="1"/>
  <c r="E3249" i="12"/>
  <c r="F3249" i="12" s="1"/>
  <c r="E2819" i="12"/>
  <c r="F2819" i="12" s="1"/>
  <c r="E1624" i="12"/>
  <c r="E2900" i="12"/>
  <c r="F2900" i="12" s="1"/>
  <c r="E1356" i="12"/>
  <c r="E2429" i="12"/>
  <c r="F2429" i="12" s="1"/>
  <c r="E443" i="12"/>
  <c r="E4009" i="12"/>
  <c r="F4009" i="12" s="1"/>
  <c r="E4069" i="12"/>
  <c r="F4069" i="12" s="1"/>
  <c r="E2316" i="12"/>
  <c r="E2260" i="12"/>
  <c r="E188" i="12"/>
  <c r="E2543" i="12"/>
  <c r="F2543" i="12" s="1"/>
  <c r="E5" i="12"/>
  <c r="F5" i="12" s="1"/>
  <c r="E2782" i="12"/>
  <c r="F2782" i="12" s="1"/>
  <c r="E1432" i="12"/>
  <c r="E2960" i="12"/>
  <c r="F2960" i="12" s="1"/>
  <c r="E2243" i="12"/>
  <c r="E2032" i="12"/>
  <c r="E3727" i="12"/>
  <c r="F3727" i="12" s="1"/>
  <c r="E2166" i="12"/>
  <c r="E401" i="13"/>
  <c r="E611" i="13"/>
  <c r="F611" i="13" s="1"/>
  <c r="E1617" i="12"/>
  <c r="E2609" i="12"/>
  <c r="F2609" i="12" s="1"/>
  <c r="E3024" i="12"/>
  <c r="F3024" i="12" s="1"/>
  <c r="E767" i="13"/>
  <c r="F767" i="13" s="1"/>
  <c r="E1540" i="12"/>
  <c r="E288" i="13"/>
  <c r="E3715" i="12"/>
  <c r="F3715" i="12" s="1"/>
  <c r="E1011" i="13"/>
  <c r="F1011" i="13" s="1"/>
  <c r="E4203" i="12"/>
  <c r="F4203" i="12" s="1"/>
  <c r="E980" i="13"/>
  <c r="F980" i="13" s="1"/>
  <c r="E3587" i="12"/>
  <c r="F3587" i="12" s="1"/>
  <c r="E1622" i="12"/>
  <c r="E1194" i="13"/>
  <c r="F1194" i="13" s="1"/>
  <c r="E990" i="12"/>
  <c r="E884" i="12"/>
  <c r="E623" i="13"/>
  <c r="F623" i="13" s="1"/>
  <c r="E1400" i="12"/>
  <c r="E630" i="12"/>
  <c r="E697" i="12"/>
  <c r="E53" i="12"/>
  <c r="E1930" i="12"/>
  <c r="E1878" i="12"/>
  <c r="E3090" i="12"/>
  <c r="F3090" i="12" s="1"/>
  <c r="E312" i="13"/>
  <c r="E1217" i="13"/>
  <c r="F1217" i="13" s="1"/>
  <c r="E2600" i="12"/>
  <c r="F2600" i="12" s="1"/>
  <c r="E1565" i="12"/>
  <c r="E4058" i="12"/>
  <c r="F4058" i="12" s="1"/>
  <c r="E405" i="12"/>
  <c r="E3992" i="12"/>
  <c r="F3992" i="12" s="1"/>
  <c r="E666" i="13"/>
  <c r="F666" i="13" s="1"/>
  <c r="E2773" i="12"/>
  <c r="F2773" i="12" s="1"/>
  <c r="E1619" i="12"/>
  <c r="E1629" i="12"/>
  <c r="E1002" i="12"/>
  <c r="E49" i="13"/>
  <c r="E3893" i="12"/>
  <c r="F3893" i="12" s="1"/>
  <c r="E3606" i="12"/>
  <c r="F3606" i="12" s="1"/>
  <c r="E997" i="12"/>
  <c r="E2523" i="12"/>
  <c r="F2523" i="12" s="1"/>
  <c r="E316" i="13"/>
  <c r="E3220" i="12"/>
  <c r="F3220" i="12" s="1"/>
  <c r="E2329" i="12"/>
  <c r="E4132" i="12"/>
  <c r="F4132" i="12" s="1"/>
  <c r="E2028" i="12"/>
  <c r="E988" i="12"/>
  <c r="E3045" i="12"/>
  <c r="F3045" i="12" s="1"/>
  <c r="E2426" i="12"/>
  <c r="F2426" i="12" s="1"/>
  <c r="E3178" i="12"/>
  <c r="F3178" i="12" s="1"/>
  <c r="E3710" i="12"/>
  <c r="F3710" i="12" s="1"/>
  <c r="E3458" i="12"/>
  <c r="F3458" i="12" s="1"/>
  <c r="E1858" i="12"/>
  <c r="E1403" i="13"/>
  <c r="F1403" i="13" s="1"/>
  <c r="E300" i="13"/>
  <c r="E3027" i="12"/>
  <c r="F3027" i="12" s="1"/>
  <c r="E3722" i="12"/>
  <c r="F3722" i="12" s="1"/>
  <c r="E1714" i="12"/>
  <c r="E2593" i="13"/>
  <c r="F2593" i="13" s="1"/>
  <c r="E748" i="12"/>
  <c r="E2103" i="12"/>
  <c r="E3909" i="12"/>
  <c r="F3909" i="12" s="1"/>
  <c r="E91" i="12"/>
  <c r="E331" i="12"/>
  <c r="E1031" i="13"/>
  <c r="F1031" i="13" s="1"/>
  <c r="E2355" i="12"/>
  <c r="E2843" i="12"/>
  <c r="F2843" i="12" s="1"/>
  <c r="E2887" i="12"/>
  <c r="F2887" i="12" s="1"/>
  <c r="E295" i="12"/>
  <c r="E3189" i="12"/>
  <c r="F3189" i="12" s="1"/>
  <c r="E221" i="13"/>
  <c r="E530" i="13"/>
  <c r="E2687" i="12"/>
  <c r="F2687" i="12" s="1"/>
  <c r="E779" i="12"/>
  <c r="E3921" i="12"/>
  <c r="F3921" i="12" s="1"/>
  <c r="E435" i="12"/>
  <c r="E245" i="13"/>
  <c r="E1284" i="12"/>
  <c r="E4053" i="12"/>
  <c r="F4053" i="12" s="1"/>
  <c r="E506" i="13"/>
  <c r="E809" i="12"/>
  <c r="E2626" i="12"/>
  <c r="F2626" i="12" s="1"/>
  <c r="E1059" i="13"/>
  <c r="F1059" i="13" s="1"/>
  <c r="E4095" i="12"/>
  <c r="F4095" i="12" s="1"/>
  <c r="E89" i="12"/>
  <c r="E3622" i="12"/>
  <c r="F3622" i="12" s="1"/>
  <c r="E2360" i="12"/>
  <c r="E2377" i="13"/>
  <c r="F2377" i="13" s="1"/>
  <c r="E3531" i="12"/>
  <c r="F3531" i="12" s="1"/>
  <c r="E2675" i="13"/>
  <c r="F2675" i="13" s="1"/>
  <c r="E3546" i="12"/>
  <c r="F3546" i="12" s="1"/>
  <c r="E1596" i="13"/>
  <c r="F1596" i="13" s="1"/>
  <c r="E409" i="12"/>
  <c r="E3124" i="12"/>
  <c r="F3124" i="12" s="1"/>
  <c r="E2081" i="12"/>
  <c r="E4233" i="12"/>
  <c r="F4233" i="12" s="1"/>
  <c r="E2306" i="12"/>
  <c r="E3971" i="12"/>
  <c r="F3971" i="12" s="1"/>
  <c r="E2956" i="12"/>
  <c r="F2956" i="12" s="1"/>
  <c r="E3017" i="12"/>
  <c r="F3017" i="12" s="1"/>
  <c r="E3170" i="12"/>
  <c r="F3170" i="12" s="1"/>
  <c r="E1610" i="13"/>
  <c r="F1610" i="13" s="1"/>
  <c r="E2328" i="12"/>
  <c r="E4154" i="12"/>
  <c r="F4154" i="12" s="1"/>
  <c r="E2186" i="12"/>
  <c r="E3676" i="12"/>
  <c r="F3676" i="12" s="1"/>
  <c r="E3987" i="12"/>
  <c r="F3987" i="12" s="1"/>
  <c r="E953" i="12"/>
  <c r="E817" i="13"/>
  <c r="F817" i="13" s="1"/>
  <c r="E2177" i="12"/>
  <c r="E714" i="13"/>
  <c r="F714" i="13" s="1"/>
  <c r="E1200" i="12"/>
  <c r="E3871" i="12"/>
  <c r="F3871" i="12" s="1"/>
  <c r="E2618" i="12"/>
  <c r="F2618" i="12" s="1"/>
  <c r="E1388" i="12"/>
  <c r="E313" i="12"/>
  <c r="E909" i="13"/>
  <c r="F909" i="13" s="1"/>
  <c r="E3204" i="12"/>
  <c r="F3204" i="12" s="1"/>
  <c r="E3589" i="12"/>
  <c r="F3589" i="12" s="1"/>
  <c r="E415" i="12"/>
  <c r="E44" i="13"/>
  <c r="E1633" i="12"/>
  <c r="E2415" i="12"/>
  <c r="F2415" i="12" s="1"/>
  <c r="E3270" i="12"/>
  <c r="F3270" i="12" s="1"/>
  <c r="E1136" i="12"/>
  <c r="E832" i="12"/>
  <c r="E1234" i="12"/>
  <c r="E3340" i="12"/>
  <c r="F3340" i="12" s="1"/>
  <c r="E1771" i="12"/>
  <c r="E3840" i="12"/>
  <c r="F3840" i="12" s="1"/>
  <c r="E10" i="13"/>
  <c r="E346" i="13"/>
  <c r="E3841" i="12"/>
  <c r="F3841" i="12" s="1"/>
  <c r="E2674" i="12"/>
  <c r="F2674" i="12" s="1"/>
  <c r="E245" i="12"/>
  <c r="E1064" i="12"/>
  <c r="E3734" i="12"/>
  <c r="F3734" i="12" s="1"/>
  <c r="E3369" i="12"/>
  <c r="F3369" i="12" s="1"/>
  <c r="E1680" i="12"/>
  <c r="E672" i="12"/>
  <c r="E3925" i="12"/>
  <c r="F3925" i="12" s="1"/>
  <c r="E1840" i="12"/>
  <c r="E44" i="12"/>
  <c r="E2166" i="13"/>
  <c r="F2166" i="13" s="1"/>
  <c r="E3443" i="12"/>
  <c r="F3443" i="12" s="1"/>
  <c r="E3898" i="12"/>
  <c r="F3898" i="12" s="1"/>
  <c r="E2744" i="12"/>
  <c r="F2744" i="12" s="1"/>
  <c r="E1464" i="12"/>
  <c r="E2938" i="12"/>
  <c r="F2938" i="12" s="1"/>
  <c r="E278" i="12"/>
  <c r="E1530" i="12"/>
  <c r="E3567" i="12"/>
  <c r="F3567" i="12" s="1"/>
  <c r="E539" i="13"/>
  <c r="E2085" i="12"/>
  <c r="E338" i="13"/>
  <c r="E166" i="12"/>
  <c r="E4015" i="12"/>
  <c r="F4015" i="12" s="1"/>
  <c r="E2629" i="12"/>
  <c r="F2629" i="12" s="1"/>
  <c r="E249" i="12"/>
  <c r="E692" i="13"/>
  <c r="F692" i="13" s="1"/>
  <c r="E1754" i="12"/>
  <c r="E853" i="13"/>
  <c r="F853" i="13" s="1"/>
  <c r="E3301" i="12"/>
  <c r="F3301" i="12" s="1"/>
  <c r="E3831" i="12"/>
  <c r="F3831" i="12" s="1"/>
  <c r="E3267" i="12"/>
  <c r="F3267" i="12" s="1"/>
  <c r="E2009" i="12"/>
  <c r="E1654" i="13"/>
  <c r="F1654" i="13" s="1"/>
  <c r="E379" i="13"/>
  <c r="E115" i="12"/>
  <c r="E334" i="12"/>
  <c r="E254" i="12"/>
  <c r="E118" i="12"/>
  <c r="E1141" i="12"/>
  <c r="E2300" i="13"/>
  <c r="F2300" i="13" s="1"/>
  <c r="E2699" i="13"/>
  <c r="F2699" i="13" s="1"/>
  <c r="E1563" i="12"/>
  <c r="E1219" i="12"/>
  <c r="E613" i="12"/>
  <c r="E4223" i="13"/>
  <c r="F4223" i="13" s="1"/>
  <c r="E687" i="13"/>
  <c r="F687" i="13" s="1"/>
  <c r="E37" i="13"/>
  <c r="E3648" i="12"/>
  <c r="F3648" i="12" s="1"/>
  <c r="E3958" i="12"/>
  <c r="F3958" i="12" s="1"/>
  <c r="E3781" i="12"/>
  <c r="F3781" i="12" s="1"/>
  <c r="E2201" i="12"/>
  <c r="E969" i="12"/>
  <c r="E3738" i="12"/>
  <c r="F3738" i="12" s="1"/>
  <c r="E707" i="12"/>
  <c r="E1959" i="13"/>
  <c r="F1959" i="13" s="1"/>
  <c r="E1590" i="13"/>
  <c r="F1590" i="13" s="1"/>
  <c r="E3643" i="12"/>
  <c r="F3643" i="12" s="1"/>
  <c r="E2217" i="13"/>
  <c r="F2217" i="13" s="1"/>
  <c r="E3415" i="12"/>
  <c r="F3415" i="12" s="1"/>
  <c r="E1157" i="12"/>
  <c r="E2208" i="12"/>
  <c r="E3150" i="13"/>
  <c r="F3150" i="13" s="1"/>
  <c r="E2658" i="13"/>
  <c r="F2658" i="13" s="1"/>
  <c r="E3635" i="12"/>
  <c r="F3635" i="12" s="1"/>
  <c r="E208" i="13"/>
  <c r="E3625" i="12"/>
  <c r="F3625" i="12" s="1"/>
  <c r="E742" i="12"/>
  <c r="E1788" i="13"/>
  <c r="F1788" i="13" s="1"/>
  <c r="E3819" i="12"/>
  <c r="F3819" i="12" s="1"/>
  <c r="E2835" i="12"/>
  <c r="F2835" i="12" s="1"/>
  <c r="E2920" i="12"/>
  <c r="F2920" i="12" s="1"/>
  <c r="E1474" i="12"/>
  <c r="E65" i="13"/>
  <c r="E705" i="13"/>
  <c r="F705" i="13" s="1"/>
  <c r="E2343" i="12"/>
  <c r="E1677" i="12"/>
  <c r="E1955" i="12"/>
  <c r="E3306" i="12"/>
  <c r="F3306" i="12" s="1"/>
  <c r="E999" i="12"/>
  <c r="E1592" i="12"/>
  <c r="E985" i="12"/>
  <c r="E3928" i="12"/>
  <c r="F3928" i="12" s="1"/>
  <c r="E3918" i="12"/>
  <c r="F3918" i="12" s="1"/>
  <c r="E609" i="12"/>
  <c r="E2539" i="12"/>
  <c r="F2539" i="12" s="1"/>
  <c r="E1128" i="12"/>
  <c r="E2679" i="12"/>
  <c r="F2679" i="12" s="1"/>
  <c r="E569" i="12"/>
  <c r="E650" i="12"/>
  <c r="E2000" i="12"/>
  <c r="E3913" i="12"/>
  <c r="F3913" i="12" s="1"/>
  <c r="E617" i="13"/>
  <c r="F617" i="13" s="1"/>
  <c r="E426" i="13"/>
  <c r="E2954" i="12"/>
  <c r="F2954" i="12" s="1"/>
  <c r="E3146" i="12"/>
  <c r="F3146" i="12" s="1"/>
  <c r="E849" i="12"/>
  <c r="E88" i="13"/>
  <c r="E2943" i="12"/>
  <c r="F2943" i="12" s="1"/>
  <c r="E1679" i="12"/>
  <c r="E4073" i="12"/>
  <c r="F4073" i="12" s="1"/>
  <c r="E1804" i="13"/>
  <c r="F1804" i="13" s="1"/>
  <c r="E39" i="12"/>
  <c r="E596" i="12"/>
  <c r="E3489" i="12"/>
  <c r="F3489" i="12" s="1"/>
  <c r="E4077" i="12"/>
  <c r="F4077" i="12" s="1"/>
  <c r="E2933" i="12"/>
  <c r="F2933" i="12" s="1"/>
  <c r="E922" i="13"/>
  <c r="F922" i="13" s="1"/>
  <c r="E2445" i="12"/>
  <c r="F2445" i="12" s="1"/>
  <c r="E3611" i="12"/>
  <c r="F3611" i="12" s="1"/>
  <c r="E2573" i="12"/>
  <c r="F2573" i="12" s="1"/>
  <c r="E433" i="12"/>
  <c r="E3206" i="12"/>
  <c r="F3206" i="12" s="1"/>
  <c r="E276" i="12"/>
  <c r="E2441" i="12"/>
  <c r="F2441" i="12" s="1"/>
  <c r="E3177" i="12"/>
  <c r="F3177" i="12" s="1"/>
  <c r="E1824" i="12"/>
  <c r="E645" i="12"/>
  <c r="E492" i="12"/>
  <c r="E31" i="12"/>
  <c r="E3721" i="12"/>
  <c r="F3721" i="12" s="1"/>
  <c r="E102" i="13"/>
  <c r="E271" i="12"/>
  <c r="E2025" i="12"/>
  <c r="E560" i="12"/>
  <c r="E1446" i="13"/>
  <c r="F1446" i="13" s="1"/>
  <c r="E3307" i="12"/>
  <c r="F3307" i="12" s="1"/>
  <c r="E666" i="12"/>
  <c r="E1042" i="12"/>
  <c r="E1993" i="12"/>
  <c r="E4165" i="12"/>
  <c r="F4165" i="12" s="1"/>
  <c r="E3565" i="12"/>
  <c r="F3565" i="12" s="1"/>
  <c r="E844" i="13"/>
  <c r="F844" i="13" s="1"/>
  <c r="E959" i="13"/>
  <c r="F959" i="13" s="1"/>
  <c r="E388" i="12"/>
  <c r="E1377" i="13"/>
  <c r="F1377" i="13" s="1"/>
  <c r="E2192" i="12"/>
  <c r="E203" i="12"/>
  <c r="E499" i="12"/>
  <c r="E4020" i="12"/>
  <c r="F4020" i="12" s="1"/>
  <c r="E129" i="12"/>
  <c r="E1124" i="12"/>
  <c r="E750" i="12"/>
  <c r="E4082" i="12"/>
  <c r="F4082" i="12" s="1"/>
  <c r="E350" i="12"/>
  <c r="E320" i="12"/>
  <c r="E201" i="12"/>
  <c r="E843" i="13"/>
  <c r="F843" i="13" s="1"/>
  <c r="E380" i="12"/>
  <c r="E1119" i="12"/>
  <c r="E1403" i="12"/>
  <c r="E937" i="13"/>
  <c r="F937" i="13" s="1"/>
  <c r="E558" i="12"/>
  <c r="E966" i="12"/>
  <c r="E1254" i="12"/>
  <c r="E3784" i="12"/>
  <c r="F3784" i="12" s="1"/>
  <c r="E1168" i="12"/>
  <c r="E1137" i="13"/>
  <c r="F1137" i="13" s="1"/>
  <c r="E285" i="13"/>
  <c r="E501" i="12"/>
  <c r="E2510" i="12"/>
  <c r="F2510" i="12" s="1"/>
  <c r="E682" i="13"/>
  <c r="F682" i="13" s="1"/>
  <c r="E735" i="12"/>
  <c r="E4097" i="12"/>
  <c r="F4097" i="12" s="1"/>
  <c r="E429" i="13"/>
  <c r="E383" i="12"/>
  <c r="E2022" i="12"/>
  <c r="E439" i="12"/>
  <c r="E2154" i="12"/>
  <c r="E3214" i="12"/>
  <c r="F3214" i="12" s="1"/>
  <c r="E282" i="12"/>
  <c r="E1076" i="12"/>
  <c r="E2364" i="13"/>
  <c r="F2364" i="13" s="1"/>
  <c r="E2779" i="12"/>
  <c r="F2779" i="12" s="1"/>
  <c r="E1696" i="12"/>
  <c r="E1718" i="13"/>
  <c r="F1718" i="13" s="1"/>
  <c r="E900" i="13"/>
  <c r="F900" i="13" s="1"/>
  <c r="E52" i="12"/>
  <c r="E2617" i="12"/>
  <c r="F2617" i="12" s="1"/>
  <c r="E126" i="13"/>
  <c r="E3451" i="12"/>
  <c r="F3451" i="12" s="1"/>
  <c r="E1578" i="13"/>
  <c r="F1578" i="13" s="1"/>
  <c r="E3694" i="12"/>
  <c r="F3694" i="12" s="1"/>
  <c r="E637" i="13"/>
  <c r="F637" i="13" s="1"/>
  <c r="E587" i="12"/>
  <c r="E1342" i="13"/>
  <c r="F1342" i="13" s="1"/>
  <c r="E3920" i="13"/>
  <c r="F3920" i="13" s="1"/>
  <c r="E328" i="13"/>
  <c r="E336" i="12"/>
  <c r="E1688" i="12"/>
  <c r="E222" i="13"/>
  <c r="E1675" i="13"/>
  <c r="F1675" i="13" s="1"/>
  <c r="E598" i="12"/>
  <c r="E2884" i="12"/>
  <c r="F2884" i="12" s="1"/>
  <c r="E406" i="12"/>
  <c r="E2167" i="12"/>
  <c r="E2771" i="12"/>
  <c r="F2771" i="12" s="1"/>
  <c r="E1162" i="12"/>
  <c r="E1176" i="12"/>
  <c r="E926" i="12"/>
  <c r="E2845" i="12"/>
  <c r="F2845" i="12" s="1"/>
  <c r="E1847" i="12"/>
  <c r="E668" i="12"/>
  <c r="E1606" i="12"/>
  <c r="E3294" i="12"/>
  <c r="F3294" i="12" s="1"/>
  <c r="E2707" i="13"/>
  <c r="F2707" i="13" s="1"/>
  <c r="E4188" i="12"/>
  <c r="F4188" i="12" s="1"/>
  <c r="E299" i="12"/>
  <c r="E517" i="13"/>
  <c r="E1373" i="12"/>
  <c r="E3245" i="12"/>
  <c r="F3245" i="12" s="1"/>
  <c r="E3571" i="12"/>
  <c r="F3571" i="12" s="1"/>
  <c r="E3409" i="12"/>
  <c r="F3409" i="12" s="1"/>
  <c r="E2716" i="12"/>
  <c r="F2716" i="12" s="1"/>
  <c r="E4080" i="12"/>
  <c r="F4080" i="12" s="1"/>
  <c r="E607" i="12"/>
  <c r="E4123" i="12"/>
  <c r="F4123" i="12" s="1"/>
  <c r="E2804" i="12"/>
  <c r="F2804" i="12" s="1"/>
  <c r="E746" i="12"/>
  <c r="E434" i="12"/>
  <c r="E540" i="12"/>
  <c r="E67" i="12"/>
  <c r="E508" i="12"/>
  <c r="E3015" i="12"/>
  <c r="F3015" i="12" s="1"/>
  <c r="E617" i="12"/>
  <c r="E1006" i="12"/>
  <c r="E321" i="13"/>
  <c r="E1318" i="12"/>
  <c r="E4107" i="12"/>
  <c r="F4107" i="12" s="1"/>
  <c r="E2760" i="12"/>
  <c r="F2760" i="12" s="1"/>
  <c r="E3774" i="12"/>
  <c r="F3774" i="12" s="1"/>
  <c r="E1503" i="12"/>
  <c r="E893" i="12"/>
  <c r="E1683" i="12"/>
  <c r="E3425" i="12"/>
  <c r="F3425" i="12" s="1"/>
  <c r="E906" i="12"/>
  <c r="E799" i="12"/>
  <c r="E967" i="12"/>
  <c r="E3199" i="12"/>
  <c r="F3199" i="12" s="1"/>
  <c r="E3991" i="12"/>
  <c r="F3991" i="12" s="1"/>
  <c r="E1649" i="12"/>
  <c r="E2769" i="12"/>
  <c r="F2769" i="12" s="1"/>
  <c r="E2648" i="13"/>
  <c r="F2648" i="13" s="1"/>
  <c r="E421" i="12"/>
  <c r="E2060" i="12"/>
  <c r="E49" i="12"/>
  <c r="E2966" i="12"/>
  <c r="F2966" i="12" s="1"/>
  <c r="E214" i="12"/>
  <c r="E2786" i="12"/>
  <c r="F2786" i="12" s="1"/>
  <c r="E2862" i="12"/>
  <c r="F2862" i="12" s="1"/>
  <c r="E2411" i="12"/>
  <c r="F2411" i="12" s="1"/>
  <c r="E2768" i="12"/>
  <c r="F2768" i="12" s="1"/>
  <c r="E1103" i="12"/>
  <c r="E1246" i="12"/>
  <c r="E3667" i="12"/>
  <c r="F3667" i="12" s="1"/>
  <c r="E3395" i="12"/>
  <c r="F3395" i="12" s="1"/>
  <c r="E57" i="13"/>
  <c r="E2370" i="12"/>
  <c r="E3955" i="12"/>
  <c r="F3955" i="12" s="1"/>
  <c r="E3512" i="12"/>
  <c r="F3512" i="12" s="1"/>
  <c r="E3680" i="12"/>
  <c r="F3680" i="12" s="1"/>
  <c r="E770" i="13"/>
  <c r="F770" i="13" s="1"/>
  <c r="E1190" i="12"/>
  <c r="E246" i="12"/>
  <c r="E3261" i="12"/>
  <c r="F3261" i="12" s="1"/>
  <c r="E1854" i="12"/>
  <c r="E3333" i="12"/>
  <c r="F3333" i="12" s="1"/>
  <c r="E2733" i="12"/>
  <c r="F2733" i="12" s="1"/>
  <c r="E3969" i="12"/>
  <c r="F3969" i="12" s="1"/>
  <c r="E195" i="12"/>
  <c r="E3278" i="12"/>
  <c r="F3278" i="12" s="1"/>
  <c r="E2295" i="12"/>
  <c r="E1721" i="12"/>
  <c r="E3342" i="12"/>
  <c r="F3342" i="12" s="1"/>
  <c r="E962" i="12"/>
  <c r="E655" i="12"/>
  <c r="E1592" i="13"/>
  <c r="F1592" i="13" s="1"/>
  <c r="E551" i="13"/>
  <c r="E2446" i="12"/>
  <c r="F2446" i="12" s="1"/>
  <c r="E1724" i="12"/>
  <c r="E1639" i="12"/>
  <c r="E3269" i="12"/>
  <c r="F3269" i="12" s="1"/>
  <c r="E1086" i="12"/>
  <c r="E2008" i="12"/>
  <c r="E3729" i="12"/>
  <c r="F3729" i="12" s="1"/>
  <c r="E457" i="12"/>
  <c r="E844" i="12"/>
  <c r="E941" i="12"/>
  <c r="E669" i="12"/>
  <c r="E3293" i="12"/>
  <c r="F3293" i="12" s="1"/>
  <c r="E3641" i="12"/>
  <c r="F3641" i="12" s="1"/>
  <c r="E2934" i="12"/>
  <c r="F2934" i="12" s="1"/>
  <c r="E145" i="12"/>
  <c r="E3736" i="12"/>
  <c r="F3736" i="12" s="1"/>
  <c r="E28" i="12"/>
  <c r="E387" i="12"/>
  <c r="E1892" i="12"/>
  <c r="E3569" i="12"/>
  <c r="F3569" i="12" s="1"/>
  <c r="E348" i="12"/>
  <c r="E758" i="13"/>
  <c r="F758" i="13" s="1"/>
  <c r="E1928" i="12"/>
  <c r="E2811" i="12"/>
  <c r="F2811" i="12" s="1"/>
  <c r="E3417" i="12"/>
  <c r="F3417" i="12" s="1"/>
  <c r="E1358" i="13"/>
  <c r="F1358" i="13" s="1"/>
  <c r="E3566" i="12"/>
  <c r="F3566" i="12" s="1"/>
  <c r="E3813" i="12"/>
  <c r="F3813" i="12" s="1"/>
  <c r="E2445" i="13"/>
  <c r="F2445" i="13" s="1"/>
  <c r="E3732" i="12"/>
  <c r="F3732" i="12" s="1"/>
  <c r="E1473" i="13"/>
  <c r="F1473" i="13" s="1"/>
  <c r="E973" i="13"/>
  <c r="F973" i="13" s="1"/>
  <c r="E1337" i="12"/>
  <c r="E2199" i="12"/>
  <c r="E42" i="13"/>
  <c r="E870" i="12"/>
  <c r="E3247" i="12"/>
  <c r="F3247" i="12" s="1"/>
  <c r="E148" i="13"/>
  <c r="E1712" i="12"/>
  <c r="E3106" i="12"/>
  <c r="F3106" i="12" s="1"/>
  <c r="E3697" i="12"/>
  <c r="F3697" i="12" s="1"/>
  <c r="E3217" i="12"/>
  <c r="F3217" i="12" s="1"/>
  <c r="E1086" i="13"/>
  <c r="F1086" i="13" s="1"/>
  <c r="E1476" i="12"/>
  <c r="E1917" i="12"/>
  <c r="E1947" i="13"/>
  <c r="F1947" i="13" s="1"/>
  <c r="E1861" i="12"/>
  <c r="E2722" i="13"/>
  <c r="F2722" i="13" s="1"/>
  <c r="E2707" i="12"/>
  <c r="F2707" i="12" s="1"/>
  <c r="E1023" i="12"/>
  <c r="E2628" i="13"/>
  <c r="F2628" i="13" s="1"/>
  <c r="E354" i="12"/>
  <c r="E1550" i="13"/>
  <c r="F1550" i="13" s="1"/>
  <c r="E1737" i="13"/>
  <c r="F1737" i="13" s="1"/>
  <c r="E1015" i="13"/>
  <c r="F1015" i="13" s="1"/>
  <c r="E1819" i="13"/>
  <c r="F1819" i="13" s="1"/>
  <c r="E1905" i="12"/>
  <c r="E2478" i="12"/>
  <c r="F2478" i="12" s="1"/>
  <c r="E885" i="12"/>
  <c r="E727" i="12"/>
  <c r="E170" i="12"/>
  <c r="E662" i="12"/>
  <c r="E2036" i="12"/>
  <c r="E3123" i="12"/>
  <c r="F3123" i="12" s="1"/>
  <c r="E3493" i="12"/>
  <c r="F3493" i="12" s="1"/>
  <c r="E960" i="12"/>
  <c r="E831" i="12"/>
  <c r="E2288" i="12"/>
  <c r="E142" i="13"/>
  <c r="E496" i="12"/>
  <c r="E3915" i="12"/>
  <c r="F3915" i="12" s="1"/>
  <c r="E1089" i="12"/>
  <c r="E2362" i="12"/>
  <c r="E2476" i="12"/>
  <c r="F2476" i="12" s="1"/>
  <c r="E2105" i="12"/>
  <c r="E2577" i="12"/>
  <c r="F2577" i="12" s="1"/>
  <c r="E96" i="12"/>
  <c r="E2512" i="12"/>
  <c r="F2512" i="12" s="1"/>
  <c r="E2612" i="12"/>
  <c r="F2612" i="12" s="1"/>
  <c r="E3999" i="12"/>
  <c r="F3999" i="12" s="1"/>
  <c r="E3396" i="12"/>
  <c r="F3396" i="12" s="1"/>
  <c r="E2451" i="12"/>
  <c r="F2451" i="12" s="1"/>
  <c r="E3550" i="12"/>
  <c r="F3550" i="12" s="1"/>
  <c r="E252" i="12"/>
  <c r="E736" i="12"/>
  <c r="E2143" i="12"/>
  <c r="E3908" i="12"/>
  <c r="F3908" i="12" s="1"/>
  <c r="E662" i="13"/>
  <c r="F662" i="13" s="1"/>
  <c r="E2640" i="12"/>
  <c r="F2640" i="12" s="1"/>
  <c r="E2931" i="12"/>
  <c r="F2931" i="12" s="1"/>
  <c r="E889" i="12"/>
  <c r="E3592" i="12"/>
  <c r="F3592" i="12" s="1"/>
  <c r="E2217" i="12"/>
  <c r="E4087" i="12"/>
  <c r="F4087" i="12" s="1"/>
  <c r="E1992" i="12"/>
  <c r="E3497" i="12"/>
  <c r="F3497" i="12" s="1"/>
  <c r="E4157" i="12"/>
  <c r="F4157" i="12" s="1"/>
  <c r="E2829" i="12"/>
  <c r="F2829" i="12" s="1"/>
  <c r="E3957" i="12"/>
  <c r="F3957" i="12" s="1"/>
  <c r="E874" i="12"/>
  <c r="E4166" i="12"/>
  <c r="F4166" i="12" s="1"/>
  <c r="E3147" i="12"/>
  <c r="F3147" i="12" s="1"/>
  <c r="E1572" i="12"/>
  <c r="E1542" i="12"/>
  <c r="E2610" i="12"/>
  <c r="F2610" i="12" s="1"/>
  <c r="E3615" i="12"/>
  <c r="F3615" i="12" s="1"/>
  <c r="E2056" i="13"/>
  <c r="F2056" i="13" s="1"/>
  <c r="E658" i="12"/>
  <c r="E1174" i="13"/>
  <c r="F1174" i="13" s="1"/>
  <c r="E2351" i="12"/>
  <c r="E3072" i="12"/>
  <c r="F3072" i="12" s="1"/>
  <c r="E1673" i="12"/>
  <c r="E2785" i="12"/>
  <c r="F2785" i="12" s="1"/>
  <c r="E4036" i="12"/>
  <c r="F4036" i="12" s="1"/>
  <c r="E454" i="13"/>
  <c r="E2058" i="12"/>
  <c r="E1975" i="12"/>
  <c r="E86" i="12"/>
  <c r="E1353" i="12"/>
  <c r="E2316" i="13"/>
  <c r="F2316" i="13" s="1"/>
  <c r="E2696" i="13"/>
  <c r="F2696" i="13" s="1"/>
  <c r="E966" i="13"/>
  <c r="F966" i="13" s="1"/>
  <c r="E370" i="13"/>
  <c r="E2864" i="12"/>
  <c r="F2864" i="12" s="1"/>
  <c r="E337" i="12"/>
  <c r="E1978" i="12"/>
  <c r="E1940" i="13"/>
  <c r="F1940" i="13" s="1"/>
  <c r="E2648" i="12"/>
  <c r="F2648" i="12" s="1"/>
  <c r="E3883" i="12"/>
  <c r="F3883" i="12" s="1"/>
  <c r="E1396" i="12"/>
  <c r="E470" i="12"/>
  <c r="E4043" i="12"/>
  <c r="F4043" i="12" s="1"/>
  <c r="E40" i="12"/>
  <c r="E368" i="13"/>
  <c r="E3009" i="12"/>
  <c r="F3009" i="12" s="1"/>
  <c r="E2851" i="12"/>
  <c r="F2851" i="12" s="1"/>
  <c r="E1108" i="13"/>
  <c r="F1108" i="13" s="1"/>
  <c r="E646" i="12"/>
  <c r="E553" i="12"/>
  <c r="E633" i="12"/>
  <c r="E2946" i="12"/>
  <c r="F2946" i="12" s="1"/>
  <c r="E2601" i="12"/>
  <c r="F2601" i="12" s="1"/>
  <c r="E894" i="13"/>
  <c r="F894" i="13" s="1"/>
  <c r="E19" i="12"/>
  <c r="E3329" i="12"/>
  <c r="F3329" i="12" s="1"/>
  <c r="E1682" i="13"/>
  <c r="F1682" i="13" s="1"/>
  <c r="E590" i="13"/>
  <c r="F590" i="13" s="1"/>
  <c r="E3033" i="12"/>
  <c r="F3033" i="12" s="1"/>
  <c r="E978" i="12"/>
  <c r="E2715" i="12"/>
  <c r="F2715" i="12" s="1"/>
  <c r="E3544" i="12"/>
  <c r="F3544" i="12" s="1"/>
  <c r="E1854" i="13"/>
  <c r="F1854" i="13" s="1"/>
  <c r="E3783" i="12"/>
  <c r="F3783" i="12" s="1"/>
  <c r="E1243" i="12"/>
  <c r="E1888" i="12"/>
  <c r="E106" i="12"/>
  <c r="E2985" i="12"/>
  <c r="F2985" i="12" s="1"/>
  <c r="E2803" i="13"/>
  <c r="F2803" i="13" s="1"/>
  <c r="E356" i="12"/>
  <c r="E3388" i="12"/>
  <c r="F3388" i="12" s="1"/>
  <c r="E291" i="13"/>
  <c r="E1256" i="12"/>
  <c r="E3989" i="12"/>
  <c r="F3989" i="12" s="1"/>
  <c r="E2290" i="12"/>
  <c r="E965" i="12"/>
  <c r="E523" i="12"/>
  <c r="E1184" i="12"/>
  <c r="E782" i="12"/>
  <c r="E3183" i="12"/>
  <c r="F3183" i="12" s="1"/>
  <c r="E238" i="12"/>
  <c r="E588" i="12"/>
  <c r="E3281" i="12"/>
  <c r="F3281" i="12" s="1"/>
  <c r="E2037" i="12"/>
  <c r="E4049" i="12"/>
  <c r="F4049" i="12" s="1"/>
  <c r="E3099" i="12"/>
  <c r="F3099" i="12" s="1"/>
  <c r="E2175" i="12"/>
  <c r="E323" i="12"/>
  <c r="E2148" i="12"/>
  <c r="E1636" i="12"/>
  <c r="E893" i="13"/>
  <c r="F893" i="13" s="1"/>
  <c r="E956" i="13"/>
  <c r="F956" i="13" s="1"/>
  <c r="E11" i="12"/>
  <c r="E1581" i="13"/>
  <c r="F1581" i="13" s="1"/>
  <c r="E1000" i="12"/>
  <c r="E3833" i="12"/>
  <c r="F3833" i="12" s="1"/>
  <c r="E2399" i="12"/>
  <c r="F2399" i="12" s="1"/>
  <c r="E165" i="12"/>
  <c r="E1185" i="12"/>
  <c r="E3161" i="12"/>
  <c r="F3161" i="12" s="1"/>
  <c r="E401" i="12"/>
  <c r="E824" i="12"/>
  <c r="E2195" i="12"/>
  <c r="E1796" i="12"/>
  <c r="E2631" i="13"/>
  <c r="F2631" i="13" s="1"/>
  <c r="E2052" i="13"/>
  <c r="F2052" i="13" s="1"/>
  <c r="E1426" i="13"/>
  <c r="F1426" i="13" s="1"/>
  <c r="E2442" i="12"/>
  <c r="F2442" i="12" s="1"/>
  <c r="E2930" i="12"/>
  <c r="F2930" i="12" s="1"/>
  <c r="E895" i="13"/>
  <c r="F895" i="13" s="1"/>
  <c r="E698" i="13"/>
  <c r="F698" i="13" s="1"/>
  <c r="E399" i="12"/>
  <c r="E2595" i="13"/>
  <c r="F2595" i="13" s="1"/>
  <c r="E1675" i="12"/>
  <c r="E833" i="12"/>
  <c r="E1453" i="12"/>
  <c r="E1599" i="12"/>
  <c r="E1853" i="12"/>
  <c r="E2123" i="13"/>
  <c r="F2123" i="13" s="1"/>
  <c r="E3271" i="12"/>
  <c r="F3271" i="12" s="1"/>
  <c r="E2423" i="12"/>
  <c r="F2423" i="12" s="1"/>
  <c r="E3664" i="12"/>
  <c r="F3664" i="12" s="1"/>
  <c r="E2097" i="13"/>
  <c r="F2097" i="13" s="1"/>
  <c r="E192" i="12"/>
  <c r="E1601" i="13"/>
  <c r="F1601" i="13" s="1"/>
  <c r="E3266" i="12"/>
  <c r="F3266" i="12" s="1"/>
  <c r="E1305" i="13"/>
  <c r="F1305" i="13" s="1"/>
  <c r="E262" i="12"/>
  <c r="E1684" i="13"/>
  <c r="F1684" i="13" s="1"/>
  <c r="E3503" i="12"/>
  <c r="F3503" i="12" s="1"/>
  <c r="E2612" i="13"/>
  <c r="F2612" i="13" s="1"/>
  <c r="E2564" i="12"/>
  <c r="F2564" i="12" s="1"/>
  <c r="E554" i="12"/>
  <c r="E304" i="13"/>
  <c r="E3593" i="12"/>
  <c r="F3593" i="12" s="1"/>
  <c r="E458" i="13"/>
  <c r="E107" i="12"/>
  <c r="E332" i="13"/>
  <c r="E878" i="13"/>
  <c r="F878" i="13" s="1"/>
  <c r="E3628" i="12"/>
  <c r="F3628" i="12" s="1"/>
  <c r="E894" i="12"/>
  <c r="E2605" i="12"/>
  <c r="F2605" i="12" s="1"/>
  <c r="E1175" i="12"/>
  <c r="E2921" i="13"/>
  <c r="F2921" i="13" s="1"/>
  <c r="E2494" i="13"/>
  <c r="F2494" i="13" s="1"/>
  <c r="E660" i="13"/>
  <c r="F660" i="13" s="1"/>
  <c r="E1134" i="12"/>
  <c r="E2089" i="12"/>
  <c r="E3765" i="12"/>
  <c r="F3765" i="12" s="1"/>
  <c r="E2435" i="12"/>
  <c r="F2435" i="12" s="1"/>
  <c r="E3455" i="12"/>
  <c r="F3455" i="12" s="1"/>
  <c r="E3523" i="12"/>
  <c r="F3523" i="12" s="1"/>
  <c r="E3972" i="12"/>
  <c r="F3972" i="12" s="1"/>
  <c r="E2980" i="12"/>
  <c r="F2980" i="12" s="1"/>
  <c r="E566" i="12"/>
  <c r="E2647" i="12"/>
  <c r="F2647" i="12" s="1"/>
  <c r="E3965" i="12"/>
  <c r="F3965" i="12" s="1"/>
  <c r="E4194" i="12"/>
  <c r="F4194" i="12" s="1"/>
  <c r="E210" i="12"/>
  <c r="E2291" i="12"/>
  <c r="E2689" i="12"/>
  <c r="F2689" i="12" s="1"/>
  <c r="E3551" i="12"/>
  <c r="F3551" i="12" s="1"/>
  <c r="E3900" i="12"/>
  <c r="F3900" i="12" s="1"/>
  <c r="E3421" i="12"/>
  <c r="F3421" i="12" s="1"/>
  <c r="E1202" i="12"/>
  <c r="E754" i="12"/>
  <c r="E1792" i="12"/>
  <c r="E3243" i="12"/>
  <c r="F3243" i="12" s="1"/>
  <c r="E1791" i="12"/>
  <c r="E255" i="13"/>
  <c r="E1065" i="13"/>
  <c r="F1065" i="13" s="1"/>
  <c r="E3341" i="12"/>
  <c r="F3341" i="12" s="1"/>
  <c r="E1253" i="13"/>
  <c r="F1253" i="13" s="1"/>
  <c r="E3577" i="12"/>
  <c r="F3577" i="12" s="1"/>
  <c r="E96" i="13"/>
  <c r="E4041" i="12"/>
  <c r="F4041" i="12" s="1"/>
  <c r="E3221" i="12"/>
  <c r="F3221" i="12" s="1"/>
  <c r="E1259" i="12"/>
  <c r="E1999" i="13"/>
  <c r="F1999" i="13" s="1"/>
  <c r="E2034" i="12"/>
  <c r="E828" i="12"/>
  <c r="E85" i="13"/>
  <c r="E2859" i="12"/>
  <c r="F2859" i="12" s="1"/>
  <c r="E677" i="12"/>
  <c r="E1478" i="13"/>
  <c r="F1478" i="13" s="1"/>
  <c r="E569" i="13"/>
  <c r="E2110" i="13"/>
  <c r="F2110" i="13" s="1"/>
  <c r="E1728" i="13"/>
  <c r="F1728" i="13" s="1"/>
  <c r="E4093" i="12"/>
  <c r="F4093" i="12" s="1"/>
  <c r="E4140" i="12"/>
  <c r="F4140" i="12" s="1"/>
  <c r="E1402" i="13"/>
  <c r="F1402" i="13" s="1"/>
  <c r="E3624" i="12"/>
  <c r="F3624" i="12" s="1"/>
  <c r="E2151" i="12"/>
  <c r="E1309" i="12"/>
  <c r="E2072" i="12"/>
  <c r="E1564" i="12"/>
  <c r="E1608" i="12"/>
  <c r="E2570" i="12"/>
  <c r="F2570" i="12" s="1"/>
  <c r="E1299" i="12"/>
  <c r="E121" i="12"/>
  <c r="E466" i="13"/>
  <c r="E2393" i="13"/>
  <c r="F2393" i="13" s="1"/>
  <c r="E3816" i="12"/>
  <c r="F3816" i="12" s="1"/>
  <c r="E189" i="13"/>
  <c r="E2541" i="12"/>
  <c r="F2541" i="12" s="1"/>
  <c r="E881" i="12"/>
  <c r="E2296" i="12"/>
  <c r="E47" i="12"/>
  <c r="E1057" i="12"/>
  <c r="E1117" i="12"/>
  <c r="E797" i="12"/>
  <c r="E1682" i="12"/>
  <c r="E1372" i="12"/>
  <c r="E2458" i="12"/>
  <c r="F2458" i="12" s="1"/>
  <c r="E1410" i="12"/>
  <c r="E4134" i="13"/>
  <c r="F4134" i="13" s="1"/>
  <c r="E3311" i="12"/>
  <c r="F3311" i="12" s="1"/>
  <c r="E4071" i="12"/>
  <c r="F4071" i="12" s="1"/>
  <c r="E3718" i="12"/>
  <c r="F3718" i="12" s="1"/>
  <c r="E223" i="12"/>
  <c r="E192" i="13"/>
  <c r="E2470" i="12"/>
  <c r="F2470" i="12" s="1"/>
  <c r="E2746" i="12"/>
  <c r="F2746" i="12" s="1"/>
  <c r="E2844" i="12"/>
  <c r="F2844" i="12" s="1"/>
  <c r="E1692" i="13"/>
  <c r="F1692" i="13" s="1"/>
  <c r="E3581" i="12"/>
  <c r="F3581" i="12" s="1"/>
  <c r="E1435" i="12"/>
  <c r="E2066" i="13"/>
  <c r="F2066" i="13" s="1"/>
  <c r="E1245" i="12"/>
  <c r="E481" i="12"/>
  <c r="E1192" i="12"/>
  <c r="E1719" i="12"/>
  <c r="E768" i="13"/>
  <c r="F768" i="13" s="1"/>
  <c r="E73" i="13"/>
  <c r="E141" i="13"/>
  <c r="E1519" i="13"/>
  <c r="F1519" i="13" s="1"/>
  <c r="E522" i="13"/>
  <c r="E3707" i="12"/>
  <c r="F3707" i="12" s="1"/>
  <c r="E643" i="13"/>
  <c r="F643" i="13" s="1"/>
  <c r="E674" i="12"/>
  <c r="E286" i="12"/>
  <c r="E3465" i="12"/>
  <c r="F3465" i="12" s="1"/>
  <c r="E634" i="12"/>
  <c r="E3649" i="13"/>
  <c r="F3649" i="13" s="1"/>
  <c r="E3172" i="12"/>
  <c r="F3172" i="12" s="1"/>
  <c r="E460" i="13"/>
  <c r="E1280" i="13"/>
  <c r="F1280" i="13" s="1"/>
  <c r="E2259" i="13"/>
  <c r="F2259" i="13" s="1"/>
  <c r="E2548" i="12"/>
  <c r="F2548" i="12" s="1"/>
  <c r="E395" i="12"/>
  <c r="E1802" i="12"/>
  <c r="E822" i="13"/>
  <c r="F822" i="13" s="1"/>
  <c r="E2730" i="12"/>
  <c r="F2730" i="12" s="1"/>
  <c r="E4218" i="12"/>
  <c r="F4218" i="12" s="1"/>
  <c r="E4243" i="12"/>
  <c r="F4243" i="12" s="1"/>
  <c r="E584" i="13"/>
  <c r="F584" i="13" s="1"/>
  <c r="E2124" i="12"/>
  <c r="E1033" i="12"/>
  <c r="E527" i="13"/>
  <c r="E4255" i="13"/>
  <c r="F4255" i="13" s="1"/>
  <c r="E2170" i="12"/>
  <c r="E1273" i="13"/>
  <c r="F1273" i="13" s="1"/>
  <c r="E3986" i="12"/>
  <c r="F3986" i="12" s="1"/>
  <c r="E1942" i="12"/>
  <c r="E1442" i="12"/>
  <c r="E1039" i="12"/>
  <c r="E798" i="12"/>
  <c r="E317" i="13"/>
  <c r="E1102" i="12"/>
  <c r="E2641" i="12"/>
  <c r="F2641" i="12" s="1"/>
  <c r="E996" i="13"/>
  <c r="F996" i="13" s="1"/>
  <c r="E1238" i="13"/>
  <c r="F1238" i="13" s="1"/>
  <c r="E1060" i="12"/>
  <c r="E2180" i="13"/>
  <c r="F2180" i="13" s="1"/>
  <c r="E118" i="13"/>
  <c r="E3318" i="12"/>
  <c r="F3318" i="12" s="1"/>
  <c r="E2130" i="12"/>
  <c r="E1248" i="12"/>
  <c r="E822" i="12"/>
  <c r="E2533" i="12"/>
  <c r="F2533" i="12" s="1"/>
  <c r="E3869" i="12"/>
  <c r="F3869" i="12" s="1"/>
  <c r="E769" i="13"/>
  <c r="F769" i="13" s="1"/>
  <c r="E3026" i="12"/>
  <c r="F3026" i="12" s="1"/>
  <c r="E431" i="12"/>
  <c r="E2383" i="12"/>
  <c r="E2540" i="12"/>
  <c r="F2540" i="12" s="1"/>
  <c r="E1645" i="12"/>
  <c r="E2713" i="12"/>
  <c r="F2713" i="12" s="1"/>
  <c r="E131" i="12"/>
  <c r="E1287" i="12"/>
  <c r="E196" i="12"/>
  <c r="E2238" i="12"/>
  <c r="E189" i="12"/>
  <c r="E1261" i="12"/>
  <c r="E3861" i="12"/>
  <c r="F3861" i="12" s="1"/>
  <c r="E3681" i="12"/>
  <c r="F3681" i="12" s="1"/>
  <c r="E1434" i="12"/>
  <c r="E221" i="12"/>
  <c r="E17" i="12"/>
  <c r="E1808" i="12"/>
  <c r="E3994" i="12"/>
  <c r="F3994" i="12" s="1"/>
  <c r="E854" i="13"/>
  <c r="F854" i="13" s="1"/>
  <c r="E1504" i="12"/>
  <c r="E863" i="12"/>
  <c r="E270" i="13"/>
  <c r="E1531" i="12"/>
  <c r="E4241" i="12"/>
  <c r="F4241" i="12" s="1"/>
  <c r="E664" i="12"/>
  <c r="E2363" i="12"/>
  <c r="E2300" i="12"/>
  <c r="E1969" i="12"/>
  <c r="E1312" i="12"/>
  <c r="E2957" i="12"/>
  <c r="F2957" i="12" s="1"/>
  <c r="E374" i="12"/>
  <c r="E2268" i="13"/>
  <c r="F2268" i="13" s="1"/>
  <c r="E690" i="12"/>
  <c r="E2269" i="12"/>
  <c r="E3466" i="12"/>
  <c r="F3466" i="12" s="1"/>
  <c r="E2795" i="12"/>
  <c r="F2795" i="12" s="1"/>
  <c r="E368" i="12"/>
  <c r="E4092" i="12"/>
  <c r="F4092" i="12" s="1"/>
  <c r="E1983" i="12"/>
  <c r="E2225" i="12"/>
  <c r="E391" i="12"/>
  <c r="E4186" i="12"/>
  <c r="F4186" i="12" s="1"/>
  <c r="E3453" i="12"/>
  <c r="F3453" i="12" s="1"/>
  <c r="E2107" i="12"/>
  <c r="E3151" i="12"/>
  <c r="F3151" i="12" s="1"/>
  <c r="E2211" i="12"/>
  <c r="E1704" i="13"/>
  <c r="F1704" i="13" s="1"/>
  <c r="E2872" i="12"/>
  <c r="F2872" i="12" s="1"/>
  <c r="E4247" i="12"/>
  <c r="F4247" i="12" s="1"/>
  <c r="E275" i="13"/>
  <c r="E4126" i="12"/>
  <c r="F4126" i="12" s="1"/>
  <c r="E3959" i="12"/>
  <c r="F3959" i="12" s="1"/>
  <c r="E1024" i="13"/>
  <c r="F1024" i="13" s="1"/>
  <c r="E1862" i="13"/>
  <c r="F1862" i="13" s="1"/>
  <c r="E3612" i="12"/>
  <c r="F3612" i="12" s="1"/>
  <c r="E1140" i="12"/>
  <c r="E2591" i="12"/>
  <c r="F2591" i="12" s="1"/>
  <c r="E1328" i="12"/>
  <c r="E2449" i="12"/>
  <c r="F2449" i="12" s="1"/>
  <c r="E2961" i="12"/>
  <c r="F2961" i="12" s="1"/>
  <c r="E61" i="12"/>
  <c r="E1667" i="12"/>
  <c r="E4012" i="13"/>
  <c r="F4012" i="13" s="1"/>
  <c r="E1828" i="12"/>
  <c r="E1075" i="12"/>
  <c r="E2994" i="12"/>
  <c r="F2994" i="12" s="1"/>
  <c r="E1381" i="12"/>
  <c r="E1314" i="13"/>
  <c r="F1314" i="13" s="1"/>
  <c r="E1756" i="12"/>
  <c r="E732" i="12"/>
  <c r="E4142" i="12"/>
  <c r="F4142" i="12" s="1"/>
  <c r="E1949" i="13"/>
  <c r="F1949" i="13" s="1"/>
  <c r="E3148" i="12"/>
  <c r="F3148" i="12" s="1"/>
  <c r="E1698" i="12"/>
  <c r="E1138" i="12"/>
  <c r="E1127" i="12"/>
  <c r="E2776" i="12"/>
  <c r="F2776" i="12" s="1"/>
  <c r="E78" i="13"/>
  <c r="E940" i="13"/>
  <c r="F940" i="13" s="1"/>
  <c r="E1584" i="13"/>
  <c r="F1584" i="13" s="1"/>
  <c r="E3793" i="12"/>
  <c r="F3793" i="12" s="1"/>
  <c r="E2135" i="12"/>
  <c r="E481" i="13"/>
  <c r="E2793" i="12"/>
  <c r="F2793" i="12" s="1"/>
  <c r="E1731" i="12"/>
  <c r="E1324" i="12"/>
  <c r="E3818" i="12"/>
  <c r="F3818" i="12" s="1"/>
  <c r="E505" i="13"/>
  <c r="E1264" i="12"/>
  <c r="E2915" i="12"/>
  <c r="F2915" i="12" s="1"/>
  <c r="E757" i="12"/>
  <c r="E1142" i="12"/>
  <c r="E2241" i="12"/>
  <c r="E3966" i="12"/>
  <c r="F3966" i="12" s="1"/>
  <c r="E3095" i="12"/>
  <c r="F3095" i="12" s="1"/>
  <c r="E814" i="12"/>
  <c r="E193" i="12"/>
  <c r="E1856" i="12"/>
  <c r="E279" i="12"/>
  <c r="E775" i="13"/>
  <c r="F775" i="13" s="1"/>
  <c r="E526" i="13"/>
  <c r="E181" i="12"/>
  <c r="E1349" i="12"/>
  <c r="E2926" i="12"/>
  <c r="F2926" i="12" s="1"/>
  <c r="E1918" i="12"/>
  <c r="E2712" i="12"/>
  <c r="F2712" i="12" s="1"/>
  <c r="E1722" i="12"/>
  <c r="E769" i="12"/>
  <c r="E2581" i="12"/>
  <c r="F2581" i="12" s="1"/>
  <c r="E1646" i="12"/>
  <c r="E2542" i="12"/>
  <c r="F2542" i="12" s="1"/>
  <c r="E1250" i="13"/>
  <c r="F1250" i="13" s="1"/>
  <c r="E3981" i="12"/>
  <c r="F3981" i="12" s="1"/>
  <c r="E344" i="12"/>
  <c r="E372" i="12"/>
  <c r="E1618" i="12"/>
  <c r="E154" i="13"/>
  <c r="E3949" i="12"/>
  <c r="F3949" i="12" s="1"/>
  <c r="E307" i="12"/>
  <c r="E2115" i="12"/>
  <c r="E23" i="12"/>
  <c r="E1049" i="12"/>
  <c r="E2849" i="12"/>
  <c r="F2849" i="12" s="1"/>
  <c r="E2817" i="12"/>
  <c r="F2817" i="12" s="1"/>
  <c r="E1239" i="12"/>
  <c r="E1767" i="12"/>
  <c r="E1743" i="12"/>
  <c r="E356" i="13"/>
  <c r="E1158" i="12"/>
  <c r="E1780" i="12"/>
  <c r="E3521" i="12"/>
  <c r="F3521" i="12" s="1"/>
  <c r="E2709" i="12"/>
  <c r="F2709" i="12" s="1"/>
  <c r="E887" i="12"/>
  <c r="E1417" i="13"/>
  <c r="F1417" i="13" s="1"/>
  <c r="E4074" i="12"/>
  <c r="F4074" i="12" s="1"/>
  <c r="E2914" i="12"/>
  <c r="F2914" i="12" s="1"/>
  <c r="E2720" i="12"/>
  <c r="F2720" i="12" s="1"/>
  <c r="E1662" i="12"/>
  <c r="E1341" i="12"/>
  <c r="E2825" i="12"/>
  <c r="F2825" i="12" s="1"/>
  <c r="E3688" i="12"/>
  <c r="F3688" i="12" s="1"/>
  <c r="E2100" i="12"/>
  <c r="E1864" i="12"/>
  <c r="E611" i="12"/>
  <c r="E919" i="13"/>
  <c r="F919" i="13" s="1"/>
  <c r="E679" i="13"/>
  <c r="F679" i="13" s="1"/>
  <c r="E2233" i="12"/>
  <c r="E4045" i="12"/>
  <c r="F4045" i="12" s="1"/>
  <c r="E426" i="12"/>
  <c r="E1126" i="12"/>
  <c r="E1297" i="12"/>
  <c r="E314" i="12"/>
  <c r="E2734" i="12"/>
  <c r="F2734" i="12" s="1"/>
  <c r="E3154" i="12"/>
  <c r="F3154" i="12" s="1"/>
  <c r="E1651" i="12"/>
  <c r="E4042" i="12"/>
  <c r="F4042" i="12" s="1"/>
  <c r="E549" i="13"/>
  <c r="E1711" i="12"/>
  <c r="E3951" i="12"/>
  <c r="F3951" i="12" s="1"/>
  <c r="E4202" i="12"/>
  <c r="F4202" i="12" s="1"/>
  <c r="E3373" i="12"/>
  <c r="F3373" i="12" s="1"/>
  <c r="E326" i="12"/>
  <c r="E559" i="12"/>
  <c r="E1237" i="12"/>
  <c r="E477" i="12"/>
  <c r="E3742" i="12"/>
  <c r="F3742" i="12" s="1"/>
  <c r="E2947" i="12"/>
  <c r="F2947" i="12" s="1"/>
  <c r="E2662" i="12"/>
  <c r="F2662" i="12" s="1"/>
  <c r="E1515" i="12"/>
  <c r="E2925" i="12"/>
  <c r="F2925" i="12" s="1"/>
  <c r="E1488" i="13"/>
  <c r="F1488" i="13" s="1"/>
  <c r="E1787" i="13"/>
  <c r="F1787" i="13" s="1"/>
  <c r="E3413" i="12"/>
  <c r="F3413" i="12" s="1"/>
  <c r="E80" i="13"/>
  <c r="E1292" i="12"/>
  <c r="E1036" i="13"/>
  <c r="F1036" i="13" s="1"/>
  <c r="E1058" i="12"/>
  <c r="E2274" i="13"/>
  <c r="F2274" i="13" s="1"/>
  <c r="E2320" i="12"/>
  <c r="E195" i="13"/>
  <c r="E1873" i="12"/>
  <c r="E3381" i="12"/>
  <c r="F3381" i="12" s="1"/>
  <c r="E2229" i="12"/>
  <c r="E778" i="12"/>
  <c r="E556" i="12"/>
  <c r="E3884" i="12"/>
  <c r="F3884" i="12" s="1"/>
  <c r="E65" i="12"/>
  <c r="E3943" i="12"/>
  <c r="F3943" i="12" s="1"/>
  <c r="E2633" i="12"/>
  <c r="F2633" i="12" s="1"/>
  <c r="E2067" i="12"/>
  <c r="E2780" i="12"/>
  <c r="F2780" i="12" s="1"/>
  <c r="E741" i="13"/>
  <c r="F741" i="13" s="1"/>
  <c r="E1931" i="13"/>
  <c r="F1931" i="13" s="1"/>
  <c r="E2070" i="12"/>
  <c r="E422" i="13"/>
  <c r="E2212" i="12"/>
  <c r="E3470" i="12"/>
  <c r="F3470" i="12" s="1"/>
  <c r="E984" i="12"/>
  <c r="E2447" i="12"/>
  <c r="F2447" i="12" s="1"/>
  <c r="E838" i="13"/>
  <c r="F838" i="13" s="1"/>
  <c r="E1462" i="13"/>
  <c r="F1462" i="13" s="1"/>
  <c r="E1421" i="12"/>
  <c r="E28" i="13"/>
  <c r="E1769" i="12"/>
  <c r="E533" i="13"/>
  <c r="E185" i="13"/>
  <c r="E3665" i="12"/>
  <c r="F3665" i="12" s="1"/>
  <c r="E3988" i="12"/>
  <c r="F3988" i="12" s="1"/>
  <c r="E3188" i="12"/>
  <c r="F3188" i="12" s="1"/>
  <c r="E1689" i="12"/>
  <c r="E3717" i="12"/>
  <c r="F3717" i="12" s="1"/>
  <c r="E2578" i="12"/>
  <c r="F2578" i="12" s="1"/>
  <c r="E227" i="12"/>
  <c r="E3799" i="12"/>
  <c r="F3799" i="12" s="1"/>
  <c r="E3809" i="12"/>
  <c r="F3809" i="12" s="1"/>
  <c r="E1451" i="12"/>
  <c r="E186" i="13"/>
  <c r="E1771" i="13"/>
  <c r="F1771" i="13" s="1"/>
  <c r="E1584" i="12"/>
  <c r="E3457" i="12"/>
  <c r="F3457" i="12" s="1"/>
  <c r="E1900" i="12"/>
  <c r="E1184" i="13"/>
  <c r="F1184" i="13" s="1"/>
  <c r="E927" i="12"/>
  <c r="E804" i="12"/>
  <c r="E2998" i="12"/>
  <c r="F2998" i="12" s="1"/>
  <c r="E4220" i="12"/>
  <c r="F4220" i="12" s="1"/>
  <c r="E3910" i="12"/>
  <c r="F3910" i="12" s="1"/>
  <c r="E1282" i="12"/>
  <c r="E173" i="12"/>
  <c r="E1554" i="12"/>
  <c r="E550" i="12"/>
  <c r="E398" i="13"/>
  <c r="E1973" i="12"/>
  <c r="E1868" i="13"/>
  <c r="F1868" i="13" s="1"/>
  <c r="E1033" i="13"/>
  <c r="F1033" i="13" s="1"/>
  <c r="E4114" i="12"/>
  <c r="F4114" i="12" s="1"/>
  <c r="E13" i="12"/>
  <c r="E2237" i="12"/>
  <c r="E547" i="12"/>
  <c r="E825" i="12"/>
  <c r="E876" i="13"/>
  <c r="F876" i="13" s="1"/>
  <c r="E2134" i="12"/>
  <c r="E3583" i="12"/>
  <c r="F3583" i="12" s="1"/>
  <c r="E1061" i="12"/>
  <c r="E1642" i="12"/>
  <c r="E4131" i="12"/>
  <c r="F4131" i="12" s="1"/>
  <c r="E1556" i="12"/>
  <c r="E2981" i="12"/>
  <c r="F2981" i="12" s="1"/>
  <c r="E1484" i="12"/>
  <c r="E43" i="13"/>
  <c r="E2335" i="12"/>
  <c r="E623" i="12"/>
  <c r="E1871" i="12"/>
  <c r="E3868" i="12"/>
  <c r="F3868" i="12" s="1"/>
  <c r="E989" i="12"/>
  <c r="E3586" i="12"/>
  <c r="F3586" i="12" s="1"/>
  <c r="E3549" i="12"/>
  <c r="F3549" i="12" s="1"/>
  <c r="E636" i="12"/>
  <c r="E2857" i="12"/>
  <c r="F2857" i="12" s="1"/>
  <c r="E3273" i="12"/>
  <c r="F3273" i="12" s="1"/>
  <c r="E459" i="12"/>
  <c r="E3029" i="12"/>
  <c r="F3029" i="12" s="1"/>
  <c r="E1457" i="12"/>
  <c r="E1160" i="12"/>
  <c r="E2282" i="12"/>
  <c r="E792" i="12"/>
  <c r="E4091" i="12"/>
  <c r="F4091" i="12" s="1"/>
  <c r="E837" i="13"/>
  <c r="F837" i="13" s="1"/>
  <c r="E1455" i="12"/>
  <c r="E2774" i="12"/>
  <c r="F2774" i="12" s="1"/>
  <c r="E1360" i="12"/>
  <c r="E1728" i="12"/>
  <c r="E892" i="12"/>
  <c r="E3810" i="12"/>
  <c r="F3810" i="12" s="1"/>
  <c r="E1827" i="12"/>
  <c r="E686" i="13"/>
  <c r="F686" i="13" s="1"/>
  <c r="E1306" i="13"/>
  <c r="F1306" i="13" s="1"/>
  <c r="E110" i="13"/>
  <c r="E830" i="13"/>
  <c r="F830" i="13" s="1"/>
  <c r="E1562" i="13"/>
  <c r="F1562" i="13" s="1"/>
  <c r="E1898" i="12"/>
  <c r="E1224" i="12"/>
  <c r="E334" i="13"/>
  <c r="E2682" i="13"/>
  <c r="F2682" i="13" s="1"/>
  <c r="E1402" i="12"/>
  <c r="E2408" i="12"/>
  <c r="F2408" i="12" s="1"/>
  <c r="E3445" i="12"/>
  <c r="F3445" i="12" s="1"/>
  <c r="E574" i="12"/>
  <c r="E3077" i="12"/>
  <c r="F3077" i="12" s="1"/>
  <c r="E470" i="13"/>
  <c r="E934" i="13"/>
  <c r="F934" i="13" s="1"/>
  <c r="E2038" i="12"/>
  <c r="E150" i="12"/>
  <c r="E1468" i="13"/>
  <c r="F1468" i="13" s="1"/>
  <c r="E548" i="13"/>
  <c r="E1190" i="13"/>
  <c r="F1190" i="13" s="1"/>
  <c r="E2996" i="12"/>
  <c r="F2996" i="12" s="1"/>
  <c r="E2619" i="12"/>
  <c r="F2619" i="12" s="1"/>
  <c r="E842" i="13"/>
  <c r="F842" i="13" s="1"/>
  <c r="E1893" i="12"/>
  <c r="E3110" i="12"/>
  <c r="F3110" i="12" s="1"/>
  <c r="E1917" i="13"/>
  <c r="F1917" i="13" s="1"/>
  <c r="E990" i="13"/>
  <c r="F990" i="13" s="1"/>
  <c r="E2841" i="13"/>
  <c r="F2841" i="13" s="1"/>
  <c r="E402" i="13"/>
  <c r="E4176" i="12"/>
  <c r="F4176" i="12" s="1"/>
  <c r="E3460" i="12"/>
  <c r="F3460" i="12" s="1"/>
  <c r="E1276" i="12"/>
  <c r="E2898" i="12"/>
  <c r="F2898" i="12" s="1"/>
  <c r="E1672" i="12"/>
  <c r="E2979" i="12"/>
  <c r="F2979" i="12" s="1"/>
  <c r="E1742" i="12"/>
  <c r="E3473" i="12"/>
  <c r="F3473" i="12" s="1"/>
  <c r="E2638" i="12"/>
  <c r="F2638" i="12" s="1"/>
  <c r="E3089" i="12"/>
  <c r="F3089" i="12" s="1"/>
  <c r="E3785" i="12"/>
  <c r="F3785" i="12" s="1"/>
  <c r="E2895" i="12"/>
  <c r="F2895" i="12" s="1"/>
  <c r="E3995" i="12"/>
  <c r="F3995" i="12" s="1"/>
  <c r="E1198" i="12"/>
  <c r="E3100" i="12"/>
  <c r="F3100" i="12" s="1"/>
  <c r="E2123" i="12"/>
  <c r="E1551" i="12"/>
  <c r="E3576" i="12"/>
  <c r="F3576" i="12" s="1"/>
  <c r="E328" i="12"/>
  <c r="E447" i="12"/>
  <c r="E3468" i="12"/>
  <c r="F3468" i="12" s="1"/>
  <c r="E2636" i="12"/>
  <c r="F2636" i="12" s="1"/>
  <c r="E3287" i="12"/>
  <c r="F3287" i="12" s="1"/>
  <c r="E73" i="12"/>
  <c r="E644" i="12"/>
  <c r="E1054" i="12"/>
  <c r="E2307" i="12"/>
  <c r="E3993" i="12"/>
  <c r="F3993" i="12" s="1"/>
  <c r="E785" i="13"/>
  <c r="F785" i="13" s="1"/>
  <c r="E2897" i="12"/>
  <c r="F2897" i="12" s="1"/>
  <c r="E417" i="12"/>
  <c r="E3906" i="12"/>
  <c r="F3906" i="12" s="1"/>
  <c r="E3012" i="12"/>
  <c r="F3012" i="12" s="1"/>
  <c r="E2164" i="12"/>
  <c r="E1507" i="12"/>
  <c r="E1014" i="12"/>
  <c r="E139" i="12"/>
  <c r="E213" i="12"/>
  <c r="E1643" i="12"/>
  <c r="E1348" i="12"/>
  <c r="E2152" i="12"/>
  <c r="E1283" i="12"/>
  <c r="E1508" i="12"/>
  <c r="E1547" i="12"/>
  <c r="E3083" i="12"/>
  <c r="F3083" i="12" s="1"/>
  <c r="E834" i="12"/>
  <c r="E2582" i="12"/>
  <c r="F2582" i="12" s="1"/>
  <c r="E3056" i="12"/>
  <c r="F3056" i="12" s="1"/>
  <c r="E1355" i="12"/>
  <c r="E2831" i="12"/>
  <c r="F2831" i="12" s="1"/>
  <c r="E3229" i="12"/>
  <c r="F3229" i="12" s="1"/>
  <c r="E3639" i="12"/>
  <c r="F3639" i="12" s="1"/>
  <c r="E821" i="12"/>
  <c r="E26" i="13"/>
  <c r="E3505" i="12"/>
  <c r="F3505" i="12" s="1"/>
  <c r="E1865" i="12"/>
  <c r="E2507" i="12"/>
  <c r="F2507" i="12" s="1"/>
  <c r="E1099" i="12"/>
  <c r="E1035" i="12"/>
  <c r="E3891" i="12"/>
  <c r="F3891" i="12" s="1"/>
  <c r="E1644" i="12"/>
  <c r="E4016" i="12"/>
  <c r="F4016" i="12" s="1"/>
  <c r="E2800" i="12"/>
  <c r="F2800" i="12" s="1"/>
  <c r="E1872" i="12"/>
  <c r="E3285" i="12"/>
  <c r="F3285" i="12" s="1"/>
  <c r="E3441" i="12"/>
  <c r="F3441" i="12" s="1"/>
  <c r="E1114" i="12"/>
  <c r="E1741" i="12"/>
  <c r="E514" i="12"/>
  <c r="E1320" i="12"/>
  <c r="E2756" i="12"/>
  <c r="F2756" i="12" s="1"/>
  <c r="E2221" i="12"/>
  <c r="E3545" i="12"/>
  <c r="F3545" i="12" s="1"/>
  <c r="E3495" i="12"/>
  <c r="F3495" i="12" s="1"/>
  <c r="E3978" i="12"/>
  <c r="F3978" i="12" s="1"/>
  <c r="E3953" i="12"/>
  <c r="F3953" i="12" s="1"/>
  <c r="E3872" i="12"/>
  <c r="F3872" i="12" s="1"/>
  <c r="E4228" i="12"/>
  <c r="F4228" i="12" s="1"/>
  <c r="E3092" i="12"/>
  <c r="F3092" i="12" s="1"/>
  <c r="E511" i="13"/>
  <c r="E813" i="12"/>
  <c r="E1658" i="13"/>
  <c r="F1658" i="13" s="1"/>
  <c r="E2406" i="12"/>
  <c r="F2406" i="12" s="1"/>
  <c r="E2654" i="12"/>
  <c r="F2654" i="12" s="1"/>
  <c r="E340" i="12"/>
  <c r="E4195" i="12"/>
  <c r="F4195" i="12" s="1"/>
  <c r="E1148" i="12"/>
  <c r="E229" i="12"/>
  <c r="E3650" i="12"/>
  <c r="F3650" i="12" s="1"/>
  <c r="E114" i="12"/>
  <c r="E377" i="12"/>
  <c r="E129" i="13"/>
  <c r="E1940" i="12"/>
  <c r="E359" i="13"/>
  <c r="E82" i="13"/>
  <c r="E2338" i="12"/>
  <c r="E2968" i="12"/>
  <c r="F2968" i="12" s="1"/>
  <c r="E712" i="13"/>
  <c r="F712" i="13" s="1"/>
  <c r="E1882" i="12"/>
  <c r="E4070" i="12"/>
  <c r="F4070" i="12" s="1"/>
  <c r="E2686" i="12"/>
  <c r="F2686" i="12" s="1"/>
  <c r="E471" i="12"/>
  <c r="E300" i="12"/>
  <c r="E2816" i="13"/>
  <c r="F2816" i="13" s="1"/>
  <c r="E3973" i="12"/>
  <c r="F3973" i="12" s="1"/>
  <c r="E1046" i="12"/>
  <c r="E2806" i="12"/>
  <c r="F2806" i="12" s="1"/>
  <c r="E681" i="12"/>
  <c r="E2991" i="12"/>
  <c r="F2991" i="12" s="1"/>
  <c r="E1870" i="12"/>
  <c r="E3536" i="12"/>
  <c r="F3536" i="12" s="1"/>
  <c r="E968" i="12"/>
  <c r="E415" i="13"/>
  <c r="E770" i="12"/>
  <c r="E685" i="13"/>
  <c r="F685" i="13" s="1"/>
  <c r="E3235" i="12"/>
  <c r="F3235" i="12" s="1"/>
  <c r="E3844" i="12"/>
  <c r="F3844" i="12" s="1"/>
  <c r="E2380" i="12"/>
  <c r="E1359" i="12"/>
  <c r="E3118" i="13"/>
  <c r="F3118" i="13" s="1"/>
  <c r="E2248" i="12"/>
  <c r="E839" i="12"/>
  <c r="E671" i="12"/>
  <c r="E2202" i="13"/>
  <c r="F2202" i="13" s="1"/>
  <c r="E474" i="12"/>
  <c r="E858" i="13"/>
  <c r="F858" i="13" s="1"/>
  <c r="E1624" i="13"/>
  <c r="F1624" i="13" s="1"/>
  <c r="E3966" i="13"/>
  <c r="F3966" i="13" s="1"/>
  <c r="E2184" i="12"/>
  <c r="E1816" i="13"/>
  <c r="F1816" i="13" s="1"/>
  <c r="E1088" i="13"/>
  <c r="F1088" i="13" s="1"/>
  <c r="E1286" i="12"/>
  <c r="E2788" i="12"/>
  <c r="F2788" i="12" s="1"/>
  <c r="E353" i="13"/>
  <c r="E403" i="12"/>
  <c r="E1720" i="12"/>
  <c r="E2019" i="12"/>
  <c r="E2277" i="12"/>
  <c r="E349" i="13"/>
  <c r="E2727" i="12"/>
  <c r="F2727" i="12" s="1"/>
  <c r="E1798" i="12"/>
  <c r="E1129" i="13"/>
  <c r="F1129" i="13" s="1"/>
  <c r="E227" i="13"/>
  <c r="E3002" i="12"/>
  <c r="F3002" i="12" s="1"/>
  <c r="E1098" i="12"/>
  <c r="E3280" i="12"/>
  <c r="F3280" i="12" s="1"/>
  <c r="E3355" i="12"/>
  <c r="F3355" i="12" s="1"/>
  <c r="E345" i="12"/>
  <c r="E3366" i="12"/>
  <c r="F3366" i="12" s="1"/>
  <c r="E2650" i="12"/>
  <c r="F2650" i="12" s="1"/>
  <c r="E190" i="12"/>
  <c r="E2035" i="12"/>
  <c r="E3102" i="12"/>
  <c r="F3102" i="12" s="1"/>
  <c r="E3080" i="12"/>
  <c r="F3080" i="12" s="1"/>
  <c r="E1336" i="12"/>
  <c r="E120" i="12"/>
  <c r="E1734" i="12"/>
  <c r="E1979" i="12"/>
  <c r="E2206" i="12"/>
  <c r="E68" i="12"/>
  <c r="E1234" i="13"/>
  <c r="F1234" i="13" s="1"/>
  <c r="E657" i="13"/>
  <c r="F657" i="13" s="1"/>
  <c r="E2155" i="12"/>
  <c r="E1941" i="12"/>
  <c r="E2988" i="12"/>
  <c r="F2988" i="12" s="1"/>
  <c r="E1401" i="13"/>
  <c r="F1401" i="13" s="1"/>
  <c r="E2453" i="12"/>
  <c r="F2453" i="12" s="1"/>
  <c r="E3556" i="12"/>
  <c r="F3556" i="12" s="1"/>
  <c r="E2249" i="12"/>
  <c r="E1830" i="12"/>
  <c r="E3464" i="12"/>
  <c r="F3464" i="12" s="1"/>
  <c r="E2575" i="12"/>
  <c r="F2575" i="12" s="1"/>
  <c r="E283" i="13"/>
  <c r="E1240" i="12"/>
  <c r="E1051" i="13"/>
  <c r="F1051" i="13" s="1"/>
  <c r="E296" i="12"/>
  <c r="E4059" i="12"/>
  <c r="F4059" i="12" s="1"/>
  <c r="E1812" i="12"/>
  <c r="E1681" i="13"/>
  <c r="F1681" i="13" s="1"/>
  <c r="E2673" i="13"/>
  <c r="F2673" i="13" s="1"/>
  <c r="E3320" i="12"/>
  <c r="F3320" i="12" s="1"/>
  <c r="E809" i="13"/>
  <c r="F809" i="13" s="1"/>
  <c r="E2293" i="13"/>
  <c r="F2293" i="13" s="1"/>
  <c r="E3182" i="12"/>
  <c r="F3182" i="12" s="1"/>
  <c r="E1725" i="13"/>
  <c r="F1725" i="13" s="1"/>
  <c r="E3216" i="13"/>
  <c r="F3216" i="13" s="1"/>
  <c r="E2694" i="13"/>
  <c r="F2694" i="13" s="1"/>
  <c r="E2231" i="12"/>
  <c r="E3133" i="13"/>
  <c r="F3133" i="13" s="1"/>
  <c r="E916" i="13"/>
  <c r="F916" i="13" s="1"/>
  <c r="E4205" i="12"/>
  <c r="F4205" i="12" s="1"/>
  <c r="E199" i="12"/>
  <c r="E2986" i="13"/>
  <c r="F2986" i="13" s="1"/>
  <c r="E4227" i="13"/>
  <c r="F4227" i="13" s="1"/>
  <c r="E1667" i="13"/>
  <c r="F1667" i="13" s="1"/>
  <c r="E4005" i="13"/>
  <c r="F4005" i="13" s="1"/>
  <c r="E1674" i="13"/>
  <c r="F1674" i="13" s="1"/>
  <c r="E1036" i="12"/>
  <c r="E2634" i="13"/>
  <c r="F2634" i="13" s="1"/>
  <c r="E2864" i="13"/>
  <c r="F2864" i="13" s="1"/>
  <c r="E1017" i="13"/>
  <c r="F1017" i="13" s="1"/>
  <c r="E3275" i="12"/>
  <c r="F3275" i="12" s="1"/>
  <c r="E2078" i="13"/>
  <c r="F2078" i="13" s="1"/>
  <c r="E1860" i="13"/>
  <c r="F1860" i="13" s="1"/>
  <c r="E3979" i="12"/>
  <c r="F3979" i="12" s="1"/>
  <c r="E27" i="12"/>
  <c r="E2000" i="13"/>
  <c r="F2000" i="13" s="1"/>
  <c r="E1255" i="13"/>
  <c r="F1255" i="13" s="1"/>
  <c r="E1875" i="13"/>
  <c r="F1875" i="13" s="1"/>
  <c r="E458" i="12"/>
  <c r="E2914" i="13"/>
  <c r="F2914" i="13" s="1"/>
  <c r="E1158" i="13"/>
  <c r="F1158" i="13" s="1"/>
  <c r="E3880" i="13"/>
  <c r="F3880" i="13" s="1"/>
  <c r="E1218" i="13"/>
  <c r="F1218" i="13" s="1"/>
  <c r="E3614" i="12"/>
  <c r="F3614" i="12" s="1"/>
  <c r="E3079" i="13"/>
  <c r="F3079" i="13" s="1"/>
  <c r="E3411" i="13"/>
  <c r="F3411" i="13" s="1"/>
  <c r="E1166" i="12"/>
  <c r="E3669" i="12"/>
  <c r="F3669" i="12" s="1"/>
  <c r="E1314" i="12"/>
  <c r="E3053" i="13"/>
  <c r="F3053" i="13" s="1"/>
  <c r="E3803" i="12"/>
  <c r="F3803" i="12" s="1"/>
  <c r="E429" i="12"/>
  <c r="E2430" i="12"/>
  <c r="F2430" i="12" s="1"/>
  <c r="E1156" i="12"/>
  <c r="E1639" i="13"/>
  <c r="F1639" i="13" s="1"/>
  <c r="E518" i="12"/>
  <c r="E3167" i="12"/>
  <c r="F3167" i="12" s="1"/>
  <c r="E139" i="13"/>
  <c r="E1721" i="13"/>
  <c r="F1721" i="13" s="1"/>
  <c r="E882" i="12"/>
  <c r="E1004" i="12"/>
  <c r="E2315" i="12"/>
  <c r="E2040" i="12"/>
  <c r="E1414" i="12"/>
  <c r="E236" i="13"/>
  <c r="E3975" i="12"/>
  <c r="F3975" i="12" s="1"/>
  <c r="E1150" i="12"/>
  <c r="E2138" i="12"/>
  <c r="E2065" i="12"/>
  <c r="E1550" i="12"/>
  <c r="E1053" i="12"/>
  <c r="E1696" i="13"/>
  <c r="F1696" i="13" s="1"/>
  <c r="E1807" i="12"/>
  <c r="E1279" i="12"/>
  <c r="E378" i="12"/>
  <c r="E2357" i="12"/>
  <c r="E1280" i="12"/>
  <c r="E2376" i="12"/>
  <c r="E1245" i="13"/>
  <c r="F1245" i="13" s="1"/>
  <c r="E2344" i="12"/>
  <c r="E659" i="12"/>
  <c r="E2995" i="13"/>
  <c r="F2995" i="13" s="1"/>
  <c r="E1981" i="12"/>
  <c r="E194" i="12"/>
  <c r="E708" i="12"/>
  <c r="E954" i="13"/>
  <c r="F954" i="13" s="1"/>
  <c r="E537" i="12"/>
  <c r="E2583" i="13"/>
  <c r="F2583" i="13" s="1"/>
  <c r="E2204" i="12"/>
  <c r="E3184" i="12"/>
  <c r="F3184" i="12" s="1"/>
  <c r="E3324" i="12"/>
  <c r="F3324" i="12" s="1"/>
  <c r="E1472" i="12"/>
  <c r="E2762" i="12"/>
  <c r="F2762" i="12" s="1"/>
  <c r="E126" i="12"/>
  <c r="E715" i="13"/>
  <c r="F715" i="13" s="1"/>
  <c r="E4266" i="13"/>
  <c r="F4266" i="13" s="1"/>
  <c r="E158" i="12"/>
  <c r="E3490" i="12"/>
  <c r="F3490" i="12" s="1"/>
  <c r="E4275" i="13"/>
  <c r="F4275" i="13" s="1"/>
  <c r="E1208" i="13"/>
  <c r="F1208" i="13" s="1"/>
  <c r="E2108" i="12"/>
  <c r="E574" i="13"/>
  <c r="F574" i="13" s="1"/>
  <c r="E971" i="13"/>
  <c r="F971" i="13" s="1"/>
  <c r="E578" i="12"/>
  <c r="E1186" i="12"/>
  <c r="E1819" i="12"/>
  <c r="E446" i="13"/>
  <c r="E1024" i="12"/>
  <c r="E1701" i="13"/>
  <c r="F1701" i="13" s="1"/>
  <c r="E479" i="13"/>
  <c r="E720" i="12"/>
  <c r="E1677" i="13"/>
  <c r="F1677" i="13" s="1"/>
  <c r="E3820" i="12"/>
  <c r="F3820" i="12" s="1"/>
  <c r="E355" i="13"/>
  <c r="E2386" i="12"/>
  <c r="F2386" i="12" s="1"/>
  <c r="E171" i="13"/>
  <c r="E8" i="12"/>
  <c r="F8" i="12" s="1"/>
  <c r="E1075" i="13"/>
  <c r="F1075" i="13" s="1"/>
  <c r="E3998" i="12"/>
  <c r="F3998" i="12" s="1"/>
  <c r="E3892" i="12"/>
  <c r="F3892" i="12" s="1"/>
  <c r="E3689" i="12"/>
  <c r="F3689" i="12" s="1"/>
  <c r="E2401" i="12"/>
  <c r="F2401" i="12" s="1"/>
  <c r="E1664" i="12"/>
  <c r="E3238" i="12"/>
  <c r="F3238" i="12" s="1"/>
  <c r="E1646" i="13"/>
  <c r="F1646" i="13" s="1"/>
  <c r="E66" i="12"/>
  <c r="E1135" i="12"/>
  <c r="E1375" i="13"/>
  <c r="F1375" i="13" s="1"/>
  <c r="E734" i="13"/>
  <c r="F734" i="13" s="1"/>
  <c r="E2080" i="13"/>
  <c r="F2080" i="13" s="1"/>
  <c r="E286" i="13"/>
  <c r="E474" i="13"/>
  <c r="E576" i="12"/>
  <c r="E1044" i="12"/>
  <c r="E441" i="13"/>
  <c r="E830" i="12"/>
  <c r="E2481" i="12"/>
  <c r="F2481" i="12" s="1"/>
  <c r="E1295" i="13"/>
  <c r="F1295" i="13" s="1"/>
  <c r="E2330" i="12"/>
  <c r="E656" i="12"/>
  <c r="E1093" i="13"/>
  <c r="F1093" i="13" s="1"/>
  <c r="E2590" i="12"/>
  <c r="F2590" i="12" s="1"/>
  <c r="E4103" i="12"/>
  <c r="F4103" i="12" s="1"/>
  <c r="E1145" i="13"/>
  <c r="F1145" i="13" s="1"/>
  <c r="E3306" i="13"/>
  <c r="F3306" i="13" s="1"/>
  <c r="E1251" i="12"/>
  <c r="E1579" i="13"/>
  <c r="F1579" i="13" s="1"/>
  <c r="E3117" i="12"/>
  <c r="F3117" i="12" s="1"/>
  <c r="E1642" i="13"/>
  <c r="F1642" i="13" s="1"/>
  <c r="E624" i="12"/>
  <c r="E483" i="13"/>
  <c r="E2927" i="12"/>
  <c r="F2927" i="12" s="1"/>
  <c r="E1041" i="13"/>
  <c r="F1041" i="13" s="1"/>
  <c r="E955" i="13"/>
  <c r="F955" i="13" s="1"/>
  <c r="E3584" i="12"/>
  <c r="F3584" i="12" s="1"/>
  <c r="E287" i="12"/>
  <c r="E2410" i="12"/>
  <c r="F2410" i="12" s="1"/>
  <c r="E3684" i="12"/>
  <c r="F3684" i="12" s="1"/>
  <c r="E1818" i="12"/>
  <c r="E4246" i="13"/>
  <c r="F4246" i="13" s="1"/>
  <c r="E1228" i="12"/>
  <c r="E1209" i="13"/>
  <c r="F1209" i="13" s="1"/>
  <c r="E3500" i="12"/>
  <c r="F3500" i="12" s="1"/>
  <c r="E882" i="13"/>
  <c r="F882" i="13" s="1"/>
  <c r="E2276" i="13"/>
  <c r="F2276" i="13" s="1"/>
  <c r="E289" i="12"/>
  <c r="E1450" i="13"/>
  <c r="F1450" i="13" s="1"/>
  <c r="E2789" i="12"/>
  <c r="F2789" i="12" s="1"/>
  <c r="E3080" i="13"/>
  <c r="F3080" i="13" s="1"/>
  <c r="E2156" i="13"/>
  <c r="F2156" i="13" s="1"/>
  <c r="E2794" i="13"/>
  <c r="F2794" i="13" s="1"/>
  <c r="E3525" i="13"/>
  <c r="F3525" i="13" s="1"/>
  <c r="E4308" i="13"/>
  <c r="F4308" i="13" s="1"/>
  <c r="E2787" i="12"/>
  <c r="F2787" i="12" s="1"/>
  <c r="E1791" i="13"/>
  <c r="F1791" i="13" s="1"/>
  <c r="E2336" i="12"/>
  <c r="E526" i="12"/>
  <c r="E1236" i="13"/>
  <c r="F1236" i="13" s="1"/>
  <c r="E3814" i="12"/>
  <c r="F3814" i="12" s="1"/>
  <c r="E3769" i="12"/>
  <c r="F3769" i="12" s="1"/>
  <c r="E1222" i="13"/>
  <c r="F1222" i="13" s="1"/>
  <c r="E2642" i="12"/>
  <c r="F2642" i="12" s="1"/>
  <c r="E3190" i="12"/>
  <c r="F3190" i="12" s="1"/>
  <c r="E3160" i="12"/>
  <c r="F3160" i="12" s="1"/>
  <c r="E4133" i="12"/>
  <c r="F4133" i="12" s="1"/>
  <c r="E1902" i="12"/>
  <c r="E3618" i="12"/>
  <c r="F3618" i="12" s="1"/>
  <c r="E851" i="12"/>
  <c r="E1045" i="13"/>
  <c r="F1045" i="13" s="1"/>
  <c r="E936" i="13"/>
  <c r="F936" i="13" s="1"/>
  <c r="E2346" i="12"/>
  <c r="E1823" i="12"/>
  <c r="E1800" i="12"/>
  <c r="E1987" i="12"/>
  <c r="E911" i="13"/>
  <c r="F911" i="13" s="1"/>
  <c r="E1437" i="12"/>
  <c r="E1829" i="13"/>
  <c r="F1829" i="13" s="1"/>
  <c r="E3250" i="12"/>
  <c r="F3250" i="12" s="1"/>
  <c r="E2858" i="12"/>
  <c r="F2858" i="12" s="1"/>
  <c r="E1739" i="12"/>
  <c r="E4148" i="12"/>
  <c r="F4148" i="12" s="1"/>
  <c r="E590" i="12"/>
  <c r="E3035" i="12"/>
  <c r="F3035" i="12" s="1"/>
  <c r="E2515" i="12"/>
  <c r="F2515" i="12" s="1"/>
  <c r="E4224" i="12"/>
  <c r="F4224" i="12" s="1"/>
  <c r="E123" i="12"/>
  <c r="E483" i="12"/>
  <c r="E1470" i="12"/>
  <c r="E175" i="12"/>
  <c r="E1283" i="13"/>
  <c r="F1283" i="13" s="1"/>
  <c r="E2325" i="12"/>
  <c r="E454" i="12"/>
  <c r="E3194" i="13"/>
  <c r="F3194" i="13" s="1"/>
  <c r="E3686" i="12"/>
  <c r="F3686" i="12" s="1"/>
  <c r="E1900" i="13"/>
  <c r="F1900" i="13" s="1"/>
  <c r="E366" i="12"/>
  <c r="E4294" i="13"/>
  <c r="F4294" i="13" s="1"/>
  <c r="E873" i="12"/>
  <c r="E4215" i="12"/>
  <c r="F4215" i="12" s="1"/>
  <c r="E1549" i="12"/>
  <c r="E1389" i="12"/>
  <c r="E4201" i="12"/>
  <c r="F4201" i="12" s="1"/>
  <c r="E570" i="12"/>
  <c r="E3792" i="12"/>
  <c r="F3792" i="12" s="1"/>
  <c r="E2688" i="12"/>
  <c r="F2688" i="12" s="1"/>
  <c r="E1260" i="12"/>
  <c r="E111" i="12"/>
  <c r="E2574" i="13"/>
  <c r="F2574" i="13" s="1"/>
  <c r="E3474" i="12"/>
  <c r="F3474" i="12" s="1"/>
  <c r="E1485" i="12"/>
  <c r="E1308" i="12"/>
  <c r="E3356" i="12"/>
  <c r="F3356" i="12" s="1"/>
  <c r="E1331" i="12"/>
  <c r="E2831" i="13"/>
  <c r="F2831" i="13" s="1"/>
  <c r="E4182" i="12"/>
  <c r="F4182" i="12" s="1"/>
  <c r="E3" i="13"/>
  <c r="E3673" i="12"/>
  <c r="F3673" i="12" s="1"/>
  <c r="E2359" i="12"/>
  <c r="E4127" i="12"/>
  <c r="F4127" i="12" s="1"/>
  <c r="E241" i="13"/>
  <c r="E3944" i="12"/>
  <c r="F3944" i="12" s="1"/>
  <c r="E2719" i="13"/>
  <c r="F2719" i="13" s="1"/>
  <c r="E4061" i="12"/>
  <c r="F4061" i="12" s="1"/>
  <c r="E3236" i="13"/>
  <c r="F3236" i="13" s="1"/>
  <c r="E716" i="13"/>
  <c r="F716" i="13" s="1"/>
  <c r="E125" i="13"/>
  <c r="E3542" i="12"/>
  <c r="F3542" i="12" s="1"/>
  <c r="E3202" i="13"/>
  <c r="F3202" i="13" s="1"/>
  <c r="E3477" i="12"/>
  <c r="F3477" i="12" s="1"/>
  <c r="E1611" i="13"/>
  <c r="F1611" i="13" s="1"/>
  <c r="E4128" i="12"/>
  <c r="F4128" i="12" s="1"/>
  <c r="E1679" i="13"/>
  <c r="F1679" i="13" s="1"/>
  <c r="E4216" i="12"/>
  <c r="F4216" i="12" s="1"/>
  <c r="E2168" i="13"/>
  <c r="F2168" i="13" s="1"/>
  <c r="E1712" i="13"/>
  <c r="F1712" i="13" s="1"/>
  <c r="E3704" i="12"/>
  <c r="F3704" i="12" s="1"/>
  <c r="E1219" i="13"/>
  <c r="F1219" i="13" s="1"/>
  <c r="E3411" i="12"/>
  <c r="F3411" i="12" s="1"/>
  <c r="E864" i="12"/>
  <c r="E541" i="12"/>
  <c r="E658" i="13"/>
  <c r="F658" i="13" s="1"/>
  <c r="E3920" i="12"/>
  <c r="F3920" i="12" s="1"/>
  <c r="E3001" i="12"/>
  <c r="F3001" i="12" s="1"/>
  <c r="E64" i="13"/>
  <c r="E3946" i="12"/>
  <c r="F3946" i="12" s="1"/>
  <c r="E629" i="12"/>
  <c r="E135" i="13"/>
  <c r="E4146" i="12"/>
  <c r="F4146" i="12" s="1"/>
  <c r="E3284" i="12"/>
  <c r="F3284" i="12" s="1"/>
  <c r="E1914" i="12"/>
  <c r="E3802" i="12"/>
  <c r="F3802" i="12" s="1"/>
  <c r="E3094" i="12"/>
  <c r="F3094" i="12" s="1"/>
  <c r="E340" i="13"/>
  <c r="E261" i="12"/>
  <c r="E2643" i="12"/>
  <c r="F2643" i="12" s="1"/>
  <c r="E3427" i="12"/>
  <c r="F3427" i="12" s="1"/>
  <c r="E1745" i="13"/>
  <c r="F1745" i="13" s="1"/>
  <c r="E3367" i="12"/>
  <c r="F3367" i="12" s="1"/>
  <c r="E2774" i="13"/>
  <c r="F2774" i="13" s="1"/>
  <c r="E1883" i="12"/>
  <c r="E948" i="12"/>
  <c r="E1091" i="13"/>
  <c r="F1091" i="13" s="1"/>
  <c r="E2569" i="12"/>
  <c r="F2569" i="12" s="1"/>
  <c r="E2732" i="12"/>
  <c r="F2732" i="12" s="1"/>
  <c r="E2796" i="12"/>
  <c r="F2796" i="12" s="1"/>
  <c r="E3446" i="12"/>
  <c r="F3446" i="12" s="1"/>
  <c r="E2553" i="12"/>
  <c r="F2553" i="12" s="1"/>
  <c r="E2749" i="12"/>
  <c r="F2749" i="12" s="1"/>
  <c r="E69" i="12"/>
  <c r="E580" i="13"/>
  <c r="F580" i="13" s="1"/>
  <c r="E616" i="12"/>
  <c r="E3459" i="12"/>
  <c r="F3459" i="12" s="1"/>
  <c r="E1732" i="12"/>
  <c r="E7" i="13"/>
  <c r="E3246" i="12"/>
  <c r="F3246" i="12" s="1"/>
  <c r="E734" i="12"/>
  <c r="E2045" i="13"/>
  <c r="F2045" i="13" s="1"/>
  <c r="E2696" i="12"/>
  <c r="F2696" i="12" s="1"/>
  <c r="E520" i="13"/>
  <c r="E3007" i="12"/>
  <c r="F3007" i="12" s="1"/>
  <c r="E3327" i="12"/>
  <c r="F3327" i="12" s="1"/>
  <c r="E758" i="12"/>
  <c r="E2898" i="13"/>
  <c r="F2898" i="13" s="1"/>
  <c r="E4014" i="12"/>
  <c r="F4014" i="12" s="1"/>
  <c r="E2159" i="12"/>
  <c r="E4217" i="12"/>
  <c r="F4217" i="12" s="1"/>
  <c r="E3044" i="12"/>
  <c r="F3044" i="12" s="1"/>
  <c r="E1243" i="13"/>
  <c r="F1243" i="13" s="1"/>
  <c r="E4193" i="12"/>
  <c r="F4193" i="12" s="1"/>
  <c r="E1594" i="12"/>
  <c r="E2912" i="13"/>
  <c r="F2912" i="13" s="1"/>
  <c r="E2227" i="13"/>
  <c r="F2227" i="13" s="1"/>
  <c r="E531" i="13"/>
  <c r="E986" i="12"/>
  <c r="E2099" i="13"/>
  <c r="F2099" i="13" s="1"/>
  <c r="E861" i="12"/>
  <c r="E776" i="13"/>
  <c r="F776" i="13" s="1"/>
  <c r="E4142" i="13"/>
  <c r="F4142" i="13" s="1"/>
  <c r="E3298" i="12"/>
  <c r="F3298" i="12" s="1"/>
  <c r="E57" i="12"/>
  <c r="E15" i="12"/>
  <c r="E2403" i="12"/>
  <c r="F2403" i="12" s="1"/>
  <c r="E3343" i="13"/>
  <c r="F3343" i="13" s="1"/>
  <c r="E232" i="12"/>
  <c r="E94" i="13"/>
  <c r="E3823" i="12"/>
  <c r="F3823" i="12" s="1"/>
  <c r="E579" i="13"/>
  <c r="F579" i="13" s="1"/>
  <c r="E536" i="13"/>
  <c r="E746" i="13"/>
  <c r="F746" i="13" s="1"/>
  <c r="E1440" i="12"/>
  <c r="E1743" i="13"/>
  <c r="F1743" i="13" s="1"/>
  <c r="E3442" i="13"/>
  <c r="F3442" i="13" s="1"/>
  <c r="E2443" i="12"/>
  <c r="F2443" i="12" s="1"/>
  <c r="E2952" i="12"/>
  <c r="F2952" i="12" s="1"/>
  <c r="E733" i="12"/>
  <c r="E295" i="13"/>
  <c r="E1450" i="12"/>
  <c r="E3850" i="12"/>
  <c r="F3850" i="12" s="1"/>
  <c r="E2597" i="12"/>
  <c r="F2597" i="12" s="1"/>
  <c r="E105" i="12"/>
  <c r="E3789" i="12"/>
  <c r="F3789" i="12" s="1"/>
  <c r="E1558" i="12"/>
  <c r="E3535" i="13"/>
  <c r="F3535" i="13" s="1"/>
  <c r="E1102" i="13"/>
  <c r="F1102" i="13" s="1"/>
  <c r="E3897" i="12"/>
  <c r="F3897" i="12" s="1"/>
  <c r="E332" i="12"/>
  <c r="E508" i="13"/>
  <c r="E786" i="13"/>
  <c r="F786" i="13" s="1"/>
  <c r="E688" i="13"/>
  <c r="F688" i="13" s="1"/>
  <c r="E1555" i="12"/>
  <c r="E1484" i="13"/>
  <c r="F1484" i="13" s="1"/>
  <c r="E2125" i="12"/>
  <c r="E217" i="12"/>
  <c r="E39" i="13"/>
  <c r="E1340" i="12"/>
  <c r="E1333" i="12"/>
  <c r="E1576" i="13"/>
  <c r="F1576" i="13" s="1"/>
  <c r="E3010" i="12"/>
  <c r="F3010" i="12" s="1"/>
  <c r="E630" i="13"/>
  <c r="F630" i="13" s="1"/>
  <c r="E820" i="12"/>
  <c r="E3055" i="12"/>
  <c r="F3055" i="12" s="1"/>
  <c r="E628" i="12"/>
  <c r="E1716" i="12"/>
  <c r="E867" i="13"/>
  <c r="F867" i="13" s="1"/>
  <c r="E2269" i="13"/>
  <c r="F2269" i="13" s="1"/>
  <c r="E1110" i="12"/>
  <c r="E453" i="13"/>
  <c r="E4153" i="12"/>
  <c r="F4153" i="12" s="1"/>
  <c r="E3602" i="13"/>
  <c r="F3602" i="13" s="1"/>
  <c r="E2984" i="12"/>
  <c r="F2984" i="12" s="1"/>
  <c r="E1428" i="12"/>
  <c r="E1532" i="13"/>
  <c r="F1532" i="13" s="1"/>
  <c r="E1553" i="12"/>
  <c r="E459" i="13"/>
  <c r="E619" i="13"/>
  <c r="F619" i="13" s="1"/>
  <c r="E2531" i="12"/>
  <c r="F2531" i="12" s="1"/>
  <c r="E162" i="13"/>
  <c r="E3837" i="12"/>
  <c r="F3837" i="12" s="1"/>
  <c r="E143" i="13"/>
  <c r="E2877" i="13"/>
  <c r="F2877" i="13" s="1"/>
  <c r="E1133" i="13"/>
  <c r="F1133" i="13" s="1"/>
  <c r="E2870" i="12"/>
  <c r="F2870" i="12" s="1"/>
  <c r="E3572" i="12"/>
  <c r="F3572" i="12" s="1"/>
  <c r="E2580" i="12"/>
  <c r="F2580" i="12" s="1"/>
  <c r="E1498" i="13"/>
  <c r="F1498" i="13" s="1"/>
  <c r="E2794" i="12"/>
  <c r="F2794" i="12" s="1"/>
  <c r="E2266" i="12"/>
  <c r="E81" i="12"/>
  <c r="E1650" i="12"/>
  <c r="E1291" i="12"/>
  <c r="E876" i="12"/>
  <c r="E2226" i="12"/>
  <c r="E2191" i="12"/>
  <c r="E1331" i="13"/>
  <c r="F1331" i="13" s="1"/>
  <c r="E2194" i="12"/>
  <c r="E646" i="13"/>
  <c r="F646" i="13" s="1"/>
  <c r="E4" i="13"/>
  <c r="E2973" i="12"/>
  <c r="F2973" i="12" s="1"/>
  <c r="E626" i="12"/>
  <c r="E2368" i="12"/>
  <c r="E2380" i="13"/>
  <c r="F2380" i="13" s="1"/>
  <c r="E1991" i="13"/>
  <c r="F1991" i="13" s="1"/>
  <c r="E854" i="12"/>
  <c r="E3185" i="12"/>
  <c r="F3185" i="12" s="1"/>
  <c r="E256" i="13"/>
  <c r="E800" i="13"/>
  <c r="F800" i="13" s="1"/>
  <c r="E157" i="13"/>
  <c r="E1719" i="13"/>
  <c r="F1719" i="13" s="1"/>
  <c r="E80" i="12"/>
  <c r="E2584" i="12"/>
  <c r="F2584" i="12" s="1"/>
  <c r="E261" i="13"/>
  <c r="E556" i="13"/>
  <c r="E1988" i="12"/>
  <c r="E2231" i="13"/>
  <c r="F2231" i="13" s="1"/>
  <c r="E1122" i="12"/>
  <c r="E4155" i="12"/>
  <c r="F4155" i="12" s="1"/>
  <c r="E1378" i="12"/>
  <c r="E472" i="12"/>
  <c r="E32" i="13"/>
  <c r="E160" i="12"/>
  <c r="E1513" i="12"/>
  <c r="E1708" i="12"/>
  <c r="E393" i="12"/>
  <c r="E4245" i="12"/>
  <c r="F4245" i="12" s="1"/>
  <c r="E1155" i="12"/>
  <c r="E559" i="13"/>
  <c r="E3399" i="12"/>
  <c r="F3399" i="12" s="1"/>
  <c r="E455" i="12"/>
  <c r="E2452" i="12"/>
  <c r="F2452" i="12" s="1"/>
  <c r="E3908" i="13"/>
  <c r="F3908" i="13" s="1"/>
  <c r="E1906" i="12"/>
  <c r="E1869" i="12"/>
  <c r="E2387" i="12"/>
  <c r="F2387" i="12" s="1"/>
  <c r="E2549" i="12"/>
  <c r="F2549" i="12" s="1"/>
  <c r="E54" i="12"/>
  <c r="E1215" i="12"/>
  <c r="E3135" i="12"/>
  <c r="F3135" i="12" s="1"/>
  <c r="E564" i="13"/>
  <c r="E140" i="12"/>
  <c r="E2973" i="13"/>
  <c r="F2973" i="13" s="1"/>
  <c r="E4159" i="12"/>
  <c r="F4159" i="12" s="1"/>
  <c r="E2571" i="12"/>
  <c r="F2571" i="12" s="1"/>
  <c r="E1180" i="13"/>
  <c r="F1180" i="13" s="1"/>
  <c r="E2200" i="12"/>
  <c r="E589" i="12"/>
  <c r="E290" i="13"/>
  <c r="E1445" i="12"/>
  <c r="E698" i="12"/>
  <c r="E591" i="12"/>
  <c r="E2419" i="12"/>
  <c r="F2419" i="12" s="1"/>
  <c r="E2906" i="12"/>
  <c r="F2906" i="12" s="1"/>
  <c r="E609" i="13"/>
  <c r="F609" i="13" s="1"/>
  <c r="E1993" i="13"/>
  <c r="F1993" i="13" s="1"/>
  <c r="E91" i="13"/>
  <c r="E3608" i="12"/>
  <c r="F3608" i="12" s="1"/>
  <c r="E657" i="12"/>
  <c r="E2004" i="13"/>
  <c r="F2004" i="13" s="1"/>
  <c r="E1344" i="12"/>
  <c r="E3142" i="12"/>
  <c r="F3142" i="12" s="1"/>
  <c r="E823" i="12"/>
  <c r="E2104" i="12"/>
  <c r="E1380" i="12"/>
  <c r="E1731" i="13"/>
  <c r="F1731" i="13" s="1"/>
  <c r="E4200" i="12"/>
  <c r="F4200" i="12" s="1"/>
  <c r="E326" i="13"/>
  <c r="E3287" i="13"/>
  <c r="F3287" i="13" s="1"/>
  <c r="E3486" i="12"/>
  <c r="F3486" i="12" s="1"/>
  <c r="E3619" i="13"/>
  <c r="F3619" i="13" s="1"/>
  <c r="E3229" i="13"/>
  <c r="F3229" i="13" s="1"/>
  <c r="E462" i="12"/>
  <c r="E2908" i="13"/>
  <c r="F2908" i="13" s="1"/>
  <c r="E2761" i="13"/>
  <c r="F2761" i="13" s="1"/>
  <c r="E3874" i="12"/>
  <c r="F3874" i="12" s="1"/>
  <c r="E1949" i="12"/>
  <c r="E471" i="13"/>
  <c r="E177" i="12"/>
  <c r="E2241" i="13"/>
  <c r="F2241" i="13" s="1"/>
  <c r="E2147" i="12"/>
  <c r="E826" i="12"/>
  <c r="E230" i="12"/>
  <c r="E957" i="13"/>
  <c r="F957" i="13" s="1"/>
  <c r="E3767" i="12"/>
  <c r="F3767" i="12" s="1"/>
  <c r="E3974" i="12"/>
  <c r="F3974" i="12" s="1"/>
  <c r="E335" i="12"/>
  <c r="E3195" i="12"/>
  <c r="F3195" i="12" s="1"/>
  <c r="E3699" i="12"/>
  <c r="F3699" i="12" s="1"/>
  <c r="E2896" i="12"/>
  <c r="F2896" i="12" s="1"/>
  <c r="E3976" i="12"/>
  <c r="F3976" i="12" s="1"/>
  <c r="E1590" i="12"/>
  <c r="E131" i="13"/>
  <c r="E3746" i="12"/>
  <c r="F3746" i="12" s="1"/>
  <c r="E2545" i="12"/>
  <c r="F2545" i="12" s="1"/>
  <c r="E1209" i="12"/>
  <c r="E1548" i="12"/>
  <c r="E542" i="12"/>
  <c r="E3529" i="12"/>
  <c r="F3529" i="12" s="1"/>
  <c r="E1994" i="12"/>
  <c r="E2921" i="12"/>
  <c r="F2921" i="12" s="1"/>
  <c r="E3775" i="12"/>
  <c r="F3775" i="12" s="1"/>
  <c r="E3817" i="12"/>
  <c r="F3817" i="12" s="1"/>
  <c r="E364" i="13"/>
  <c r="E1204" i="12"/>
  <c r="E1723" i="12"/>
  <c r="E2111" i="12"/>
  <c r="E4088" i="12"/>
  <c r="F4088" i="12" s="1"/>
  <c r="E1685" i="12"/>
  <c r="E2189" i="12"/>
  <c r="E4197" i="13"/>
  <c r="F4197" i="13" s="1"/>
  <c r="E3509" i="12"/>
  <c r="F3509" i="12" s="1"/>
  <c r="E2345" i="12"/>
  <c r="E827" i="12"/>
  <c r="E3674" i="12"/>
  <c r="F3674" i="12" s="1"/>
  <c r="E3202" i="12"/>
  <c r="F3202" i="12" s="1"/>
  <c r="E3418" i="12"/>
  <c r="F3418" i="12" s="1"/>
  <c r="E1423" i="13"/>
  <c r="F1423" i="13" s="1"/>
  <c r="E329" i="12"/>
  <c r="E486" i="13"/>
  <c r="E571" i="13"/>
  <c r="E2913" i="13"/>
  <c r="F2913" i="13" s="1"/>
  <c r="E1706" i="13"/>
  <c r="F1706" i="13" s="1"/>
  <c r="E3747" i="13"/>
  <c r="F3747" i="13" s="1"/>
  <c r="E274" i="12"/>
  <c r="E1619" i="13"/>
  <c r="F1619" i="13" s="1"/>
  <c r="E3131" i="12"/>
  <c r="F3131" i="12" s="1"/>
  <c r="E416" i="12"/>
  <c r="E2232" i="12"/>
  <c r="E4013" i="12"/>
  <c r="F4013" i="12" s="1"/>
  <c r="E2681" i="12"/>
  <c r="F2681" i="12" s="1"/>
  <c r="E2210" i="13"/>
  <c r="F2210" i="13" s="1"/>
  <c r="E1623" i="12"/>
  <c r="E1551" i="13"/>
  <c r="F1551" i="13" s="1"/>
  <c r="E3947" i="12"/>
  <c r="F3947" i="12" s="1"/>
  <c r="E711" i="12"/>
  <c r="E1023" i="13"/>
  <c r="F1023" i="13" s="1"/>
  <c r="E311" i="13"/>
  <c r="E3830" i="12"/>
  <c r="F3830" i="12" s="1"/>
  <c r="E1063" i="13"/>
  <c r="F1063" i="13" s="1"/>
  <c r="E918" i="12"/>
  <c r="E2493" i="12"/>
  <c r="F2493" i="12" s="1"/>
  <c r="E1863" i="12"/>
  <c r="E1918" i="13"/>
  <c r="F1918" i="13" s="1"/>
  <c r="E2531" i="13"/>
  <c r="F2531" i="13" s="1"/>
  <c r="E1856" i="13"/>
  <c r="F1856" i="13" s="1"/>
  <c r="E2625" i="12"/>
  <c r="F2625" i="12" s="1"/>
  <c r="E3983" i="12"/>
  <c r="F3983" i="12" s="1"/>
  <c r="E2464" i="13"/>
  <c r="F2464" i="13" s="1"/>
  <c r="E3613" i="12"/>
  <c r="F3613" i="12" s="1"/>
  <c r="E1705" i="13"/>
  <c r="F1705" i="13" s="1"/>
  <c r="E4158" i="13"/>
  <c r="F4158" i="13" s="1"/>
  <c r="E728" i="13"/>
  <c r="F728" i="13" s="1"/>
  <c r="E1298" i="13"/>
  <c r="F1298" i="13" s="1"/>
  <c r="E701" i="12"/>
  <c r="E1115" i="12"/>
  <c r="E2356" i="12"/>
  <c r="E3260" i="12"/>
  <c r="F3260" i="12" s="1"/>
  <c r="E148" i="12"/>
  <c r="E176" i="13"/>
  <c r="E83" i="13"/>
  <c r="E3014" i="12"/>
  <c r="F3014" i="12" s="1"/>
  <c r="E1233" i="12"/>
  <c r="E1576" i="12"/>
  <c r="E2261" i="13"/>
  <c r="F2261" i="13" s="1"/>
  <c r="E944" i="12"/>
  <c r="E1652" i="12"/>
  <c r="E276" i="13"/>
  <c r="E1408" i="13"/>
  <c r="F1408" i="13" s="1"/>
  <c r="E3674" i="13"/>
  <c r="F3674" i="13" s="1"/>
  <c r="E3363" i="12"/>
  <c r="F3363" i="12" s="1"/>
  <c r="E3152" i="12"/>
  <c r="F3152" i="12" s="1"/>
  <c r="E313" i="13"/>
  <c r="E1124" i="13"/>
  <c r="F1124" i="13" s="1"/>
  <c r="E237" i="13"/>
  <c r="E2755" i="12"/>
  <c r="F2755" i="12" s="1"/>
  <c r="E2550" i="12"/>
  <c r="F2550" i="12" s="1"/>
  <c r="E1288" i="13"/>
  <c r="F1288" i="13" s="1"/>
  <c r="E1485" i="13"/>
  <c r="F1485" i="13" s="1"/>
  <c r="E3701" i="13"/>
  <c r="F3701" i="13" s="1"/>
  <c r="E284" i="12"/>
  <c r="E60" i="13"/>
  <c r="E1492" i="13"/>
  <c r="F1492" i="13" s="1"/>
  <c r="E755" i="13"/>
  <c r="F755" i="13" s="1"/>
  <c r="E1670" i="13"/>
  <c r="F1670" i="13" s="1"/>
  <c r="E697" i="13"/>
  <c r="F697" i="13" s="1"/>
  <c r="E4060" i="12"/>
  <c r="F4060" i="12" s="1"/>
  <c r="E1269" i="12"/>
  <c r="E2527" i="13"/>
  <c r="F2527" i="13" s="1"/>
  <c r="E3996" i="12"/>
  <c r="F3996" i="12" s="1"/>
  <c r="E1240" i="13"/>
  <c r="F1240" i="13" s="1"/>
  <c r="E1666" i="12"/>
  <c r="E567" i="12"/>
  <c r="E1965" i="12"/>
  <c r="E4054" i="12"/>
  <c r="F4054" i="12" s="1"/>
  <c r="E2511" i="12"/>
  <c r="F2511" i="12" s="1"/>
  <c r="E2509" i="12"/>
  <c r="F2509" i="12" s="1"/>
  <c r="E156" i="13"/>
  <c r="E1271" i="12"/>
  <c r="E909" i="12"/>
  <c r="E84" i="12"/>
  <c r="E1634" i="12"/>
  <c r="E2362" i="13"/>
  <c r="F2362" i="13" s="1"/>
  <c r="E944" i="13"/>
  <c r="F944" i="13" s="1"/>
  <c r="E577" i="12"/>
  <c r="E1773" i="13"/>
  <c r="F1773" i="13" s="1"/>
  <c r="E608" i="13"/>
  <c r="F608" i="13" s="1"/>
  <c r="E1553" i="13"/>
  <c r="F1553" i="13" s="1"/>
  <c r="E444" i="12"/>
  <c r="E3426" i="12"/>
  <c r="F3426" i="12" s="1"/>
  <c r="E1790" i="13"/>
  <c r="F1790" i="13" s="1"/>
  <c r="E804" i="13"/>
  <c r="F804" i="13" s="1"/>
  <c r="E20" i="12"/>
  <c r="E3049" i="12"/>
  <c r="F3049" i="12" s="1"/>
  <c r="E151" i="13"/>
  <c r="E1786" i="13"/>
  <c r="F1786" i="13" s="1"/>
  <c r="E1860" i="12"/>
  <c r="E2195" i="13"/>
  <c r="F2195" i="13" s="1"/>
  <c r="E112" i="13"/>
  <c r="E951" i="13"/>
  <c r="F951" i="13" s="1"/>
  <c r="E786" i="12"/>
  <c r="E589" i="13"/>
  <c r="F589" i="13" s="1"/>
  <c r="E1753" i="13"/>
  <c r="F1753" i="13" s="1"/>
  <c r="E841" i="12"/>
  <c r="E777" i="12"/>
  <c r="E2941" i="12"/>
  <c r="F2941" i="12" s="1"/>
  <c r="E2601" i="13"/>
  <c r="F2601" i="13" s="1"/>
  <c r="E3554" i="12"/>
  <c r="F3554" i="12" s="1"/>
  <c r="E1640" i="13"/>
  <c r="F1640" i="13" s="1"/>
  <c r="E2083" i="13"/>
  <c r="F2083" i="13" s="1"/>
  <c r="E3241" i="12"/>
  <c r="F3241" i="12" s="1"/>
  <c r="E903" i="12"/>
  <c r="E3370" i="12"/>
  <c r="F3370" i="12" s="1"/>
  <c r="E2043" i="13"/>
  <c r="F2043" i="13" s="1"/>
  <c r="E339" i="12"/>
  <c r="E2467" i="13"/>
  <c r="F2467" i="13" s="1"/>
  <c r="E1082" i="13"/>
  <c r="F1082" i="13" s="1"/>
  <c r="E2015" i="12"/>
  <c r="E275" i="12"/>
  <c r="E1277" i="12"/>
  <c r="E115" i="13"/>
  <c r="E1143" i="12"/>
  <c r="E1258" i="12"/>
  <c r="E2530" i="12"/>
  <c r="F2530" i="12" s="1"/>
  <c r="E2024" i="12"/>
  <c r="E2879" i="12"/>
  <c r="F2879" i="12" s="1"/>
  <c r="E1431" i="12"/>
  <c r="E3061" i="12"/>
  <c r="F3061" i="12" s="1"/>
  <c r="E915" i="13"/>
  <c r="F915" i="13" s="1"/>
  <c r="E3702" i="12"/>
  <c r="F3702" i="12" s="1"/>
  <c r="E856" i="12"/>
  <c r="E2983" i="12"/>
  <c r="F2983" i="12" s="1"/>
  <c r="E4291" i="13"/>
  <c r="F4291" i="13" s="1"/>
  <c r="E3230" i="12"/>
  <c r="F3230" i="12" s="1"/>
  <c r="E2644" i="12"/>
  <c r="F2644" i="12" s="1"/>
  <c r="E375" i="12"/>
  <c r="E2645" i="13"/>
  <c r="F2645" i="13" s="1"/>
  <c r="E787" i="12"/>
  <c r="E2331" i="12"/>
  <c r="E1251" i="13"/>
  <c r="F1251" i="13" s="1"/>
  <c r="E1204" i="13"/>
  <c r="F1204" i="13" s="1"/>
  <c r="E2939" i="12"/>
  <c r="F2939" i="12" s="1"/>
  <c r="E1763" i="12"/>
  <c r="E3748" i="12"/>
  <c r="F3748" i="12" s="1"/>
  <c r="E1669" i="13"/>
  <c r="F1669" i="13" s="1"/>
  <c r="E3122" i="12"/>
  <c r="F3122" i="12" s="1"/>
  <c r="E1443" i="12"/>
  <c r="E3233" i="12"/>
  <c r="F3233" i="12" s="1"/>
  <c r="E140" i="13"/>
  <c r="E1165" i="13"/>
  <c r="F1165" i="13" s="1"/>
  <c r="E1437" i="13"/>
  <c r="F1437" i="13" s="1"/>
  <c r="E2653" i="13"/>
  <c r="F2653" i="13" s="1"/>
  <c r="E2671" i="12"/>
  <c r="F2671" i="12" s="1"/>
  <c r="E4105" i="12"/>
  <c r="F4105" i="12" s="1"/>
  <c r="E811" i="12"/>
  <c r="E872" i="12"/>
  <c r="E2474" i="12"/>
  <c r="F2474" i="12" s="1"/>
  <c r="E1315" i="13"/>
  <c r="F1315" i="13" s="1"/>
  <c r="E1793" i="12"/>
  <c r="E407" i="13"/>
  <c r="E2919" i="13"/>
  <c r="F2919" i="13" s="1"/>
  <c r="E281" i="13"/>
  <c r="E1928" i="13"/>
  <c r="F1928" i="13" s="1"/>
  <c r="E4120" i="12"/>
  <c r="F4120" i="12" s="1"/>
  <c r="E1368" i="12"/>
  <c r="E1235" i="13"/>
  <c r="F1235" i="13" s="1"/>
  <c r="E3513" i="12"/>
  <c r="F3513" i="12" s="1"/>
  <c r="E1435" i="13"/>
  <c r="F1435" i="13" s="1"/>
  <c r="E2565" i="13"/>
  <c r="F2565" i="13" s="1"/>
  <c r="E2038" i="13"/>
  <c r="F2038" i="13" s="1"/>
  <c r="E2214" i="12"/>
  <c r="E1415" i="13"/>
  <c r="F1415" i="13" s="1"/>
  <c r="E290" i="12"/>
  <c r="E2019" i="13"/>
  <c r="F2019" i="13" s="1"/>
  <c r="E1336" i="13"/>
  <c r="F1336" i="13" s="1"/>
  <c r="E1332" i="13"/>
  <c r="F1332" i="13" s="1"/>
  <c r="E273" i="13"/>
  <c r="E3540" i="12"/>
  <c r="F3540" i="12" s="1"/>
  <c r="E1761" i="12"/>
  <c r="E3219" i="12"/>
  <c r="F3219" i="12" s="1"/>
  <c r="E2374" i="12"/>
  <c r="E3462" i="12"/>
  <c r="F3462" i="12" s="1"/>
  <c r="E978" i="13"/>
  <c r="F978" i="13" s="1"/>
  <c r="E1715" i="13"/>
  <c r="F1715" i="13" s="1"/>
  <c r="E1799" i="12"/>
  <c r="E2810" i="12"/>
  <c r="F2810" i="12" s="1"/>
  <c r="E1161" i="13"/>
  <c r="F1161" i="13" s="1"/>
  <c r="E1152" i="13"/>
  <c r="F1152" i="13" s="1"/>
  <c r="E9" i="13"/>
  <c r="E362" i="13"/>
  <c r="E1238" i="12"/>
  <c r="E3111" i="12"/>
  <c r="F3111" i="12" s="1"/>
  <c r="E3795" i="12"/>
  <c r="F3795" i="12" s="1"/>
  <c r="E2836" i="12"/>
  <c r="F2836" i="12" s="1"/>
  <c r="E800" i="12"/>
  <c r="E702" i="13"/>
  <c r="F702" i="13" s="1"/>
  <c r="E2436" i="12"/>
  <c r="F2436" i="12" s="1"/>
  <c r="E4034" i="12"/>
  <c r="F4034" i="12" s="1"/>
  <c r="E170" i="13"/>
  <c r="E807" i="12"/>
  <c r="E467" i="12"/>
  <c r="E713" i="12"/>
  <c r="E2286" i="12"/>
  <c r="E174" i="12"/>
  <c r="E1518" i="12"/>
  <c r="E1605" i="13"/>
  <c r="F1605" i="13" s="1"/>
  <c r="E373" i="13"/>
  <c r="E1556" i="13"/>
  <c r="F1556" i="13" s="1"/>
  <c r="E1019" i="12"/>
  <c r="E4060" i="13"/>
  <c r="F4060" i="13" s="1"/>
  <c r="E3731" i="12"/>
  <c r="F3731" i="12" s="1"/>
  <c r="E2731" i="12"/>
  <c r="F2731" i="12" s="1"/>
  <c r="E1110" i="13"/>
  <c r="F1110" i="13" s="1"/>
  <c r="E3877" i="12"/>
  <c r="F3877" i="12" s="1"/>
  <c r="E3165" i="12"/>
  <c r="F3165" i="12" s="1"/>
  <c r="E2583" i="12"/>
  <c r="F2583" i="12" s="1"/>
  <c r="E4010" i="13"/>
  <c r="F4010" i="13" s="1"/>
  <c r="E4203" i="13"/>
  <c r="F4203" i="13" s="1"/>
  <c r="E969" i="13"/>
  <c r="F969" i="13" s="1"/>
  <c r="E2927" i="13"/>
  <c r="F2927" i="13" s="1"/>
  <c r="E2813" i="13"/>
  <c r="F2813" i="13" s="1"/>
  <c r="E1320" i="13"/>
  <c r="F1320" i="13" s="1"/>
  <c r="E2965" i="12"/>
  <c r="F2965" i="12" s="1"/>
  <c r="E1363" i="13"/>
  <c r="F1363" i="13" s="1"/>
  <c r="E2459" i="12"/>
  <c r="F2459" i="12" s="1"/>
  <c r="E3071" i="12"/>
  <c r="F3071" i="12" s="1"/>
  <c r="E4076" i="12"/>
  <c r="F4076" i="12" s="1"/>
  <c r="E3432" i="12"/>
  <c r="F3432" i="12" s="1"/>
  <c r="E1832" i="12"/>
  <c r="E1747" i="12"/>
  <c r="E3038" i="12"/>
  <c r="F3038" i="12" s="1"/>
  <c r="E2384" i="12"/>
  <c r="F2384" i="12" s="1"/>
  <c r="E527" i="12"/>
  <c r="E1727" i="13"/>
  <c r="F1727" i="13" s="1"/>
  <c r="E2214" i="13"/>
  <c r="F2214" i="13" s="1"/>
  <c r="E2202" i="12"/>
  <c r="E3013" i="12"/>
  <c r="F3013" i="12" s="1"/>
  <c r="E1409" i="12"/>
  <c r="E2797" i="12"/>
  <c r="F2797" i="12" s="1"/>
  <c r="E2607" i="12"/>
  <c r="F2607" i="12" s="1"/>
  <c r="E3297" i="12"/>
  <c r="F3297" i="12" s="1"/>
  <c r="E3760" i="12"/>
  <c r="F3760" i="12" s="1"/>
  <c r="E1726" i="12"/>
  <c r="E2228" i="12"/>
  <c r="E2402" i="12"/>
  <c r="F2402" i="12" s="1"/>
  <c r="E626" i="13"/>
  <c r="F626" i="13" s="1"/>
  <c r="E302" i="13"/>
  <c r="E3847" i="12"/>
  <c r="F3847" i="12" s="1"/>
  <c r="E637" i="12"/>
  <c r="E2039" i="13"/>
  <c r="F2039" i="13" s="1"/>
  <c r="E2989" i="12"/>
  <c r="F2989" i="12" s="1"/>
  <c r="E1991" i="12"/>
  <c r="E964" i="13"/>
  <c r="F964" i="13" s="1"/>
  <c r="E3136" i="12"/>
  <c r="F3136" i="12" s="1"/>
  <c r="E3807" i="12"/>
  <c r="F3807" i="12" s="1"/>
  <c r="E625" i="12"/>
  <c r="E1805" i="12"/>
  <c r="E1924" i="12"/>
  <c r="E475" i="13"/>
  <c r="E3719" i="12"/>
  <c r="F3719" i="12" s="1"/>
  <c r="E123" i="13"/>
  <c r="E2281" i="12"/>
  <c r="E2091" i="12"/>
  <c r="E2218" i="12"/>
  <c r="E1317" i="12"/>
  <c r="E235" i="12"/>
  <c r="E1628" i="12"/>
  <c r="E3140" i="13"/>
  <c r="F3140" i="13" s="1"/>
  <c r="E2839" i="12"/>
  <c r="F2839" i="12" s="1"/>
  <c r="E1936" i="12"/>
  <c r="E1117" i="13"/>
  <c r="F1117" i="13" s="1"/>
  <c r="E4063" i="12"/>
  <c r="F4063" i="12" s="1"/>
  <c r="E573" i="12"/>
  <c r="E2655" i="12"/>
  <c r="F2655" i="12" s="1"/>
  <c r="E3277" i="12"/>
  <c r="F3277" i="12" s="1"/>
  <c r="E1412" i="12"/>
  <c r="E4108" i="12"/>
  <c r="F4108" i="12" s="1"/>
  <c r="E1146" i="13"/>
  <c r="F1146" i="13" s="1"/>
  <c r="E3008" i="12"/>
  <c r="F3008" i="12" s="1"/>
  <c r="E3483" i="12"/>
  <c r="F3483" i="12" s="1"/>
  <c r="E1817" i="12"/>
  <c r="E1382" i="12"/>
  <c r="E4081" i="12"/>
  <c r="F4081" i="12" s="1"/>
  <c r="E1370" i="12"/>
  <c r="E2179" i="12"/>
  <c r="E2420" i="12"/>
  <c r="F2420" i="12" s="1"/>
  <c r="E744" i="12"/>
  <c r="E2298" i="12"/>
  <c r="E1762" i="13"/>
  <c r="F1762" i="13" s="1"/>
  <c r="E862" i="13"/>
  <c r="F862" i="13" s="1"/>
  <c r="E4225" i="12"/>
  <c r="F4225" i="12" s="1"/>
  <c r="E1469" i="12"/>
  <c r="E2538" i="13"/>
  <c r="F2538" i="13" s="1"/>
  <c r="E1502" i="12"/>
  <c r="E587" i="13"/>
  <c r="F587" i="13" s="1"/>
  <c r="E352" i="12"/>
  <c r="E3739" i="12"/>
  <c r="F3739" i="12" s="1"/>
  <c r="E1591" i="13"/>
  <c r="F1591" i="13" s="1"/>
  <c r="E1815" i="12"/>
  <c r="E222" i="12"/>
  <c r="E2454" i="12"/>
  <c r="F2454" i="12" s="1"/>
  <c r="E319" i="12"/>
  <c r="E1777" i="12"/>
  <c r="E4024" i="12"/>
  <c r="F4024" i="12" s="1"/>
  <c r="E2521" i="12"/>
  <c r="F2521" i="12" s="1"/>
  <c r="E3063" i="12"/>
  <c r="F3063" i="12" s="1"/>
  <c r="E945" i="13"/>
  <c r="F945" i="13" s="1"/>
  <c r="E9" i="12"/>
  <c r="E1073" i="12"/>
  <c r="E1135" i="13"/>
  <c r="F1135" i="13" s="1"/>
  <c r="E42" i="12"/>
  <c r="E2120" i="12"/>
  <c r="E35" i="12"/>
  <c r="E1022" i="12"/>
  <c r="E190" i="13"/>
  <c r="E1653" i="12"/>
  <c r="E3562" i="13"/>
  <c r="F3562" i="13" s="1"/>
  <c r="E1384" i="12"/>
  <c r="E2162" i="12"/>
  <c r="E541" i="13"/>
  <c r="E2824" i="12"/>
  <c r="F2824" i="12" s="1"/>
  <c r="E2868" i="12"/>
  <c r="F2868" i="12" s="1"/>
  <c r="E3708" i="12"/>
  <c r="F3708" i="12" s="1"/>
  <c r="E2001" i="12"/>
  <c r="E2984" i="13"/>
  <c r="F2984" i="13" s="1"/>
  <c r="E2739" i="12"/>
  <c r="F2739" i="12" s="1"/>
  <c r="E997" i="13"/>
  <c r="F997" i="13" s="1"/>
  <c r="E3128" i="13"/>
  <c r="F3128" i="13" s="1"/>
  <c r="E1661" i="12"/>
  <c r="E3785" i="13"/>
  <c r="F3785" i="13" s="1"/>
  <c r="E725" i="12"/>
  <c r="E1967" i="12"/>
  <c r="E2264" i="12"/>
  <c r="E1880" i="12"/>
  <c r="E3391" i="12"/>
  <c r="F3391" i="12" s="1"/>
  <c r="E2747" i="12"/>
  <c r="F2747" i="12" s="1"/>
  <c r="E1500" i="13"/>
  <c r="F1500" i="13" s="1"/>
  <c r="E1595" i="13"/>
  <c r="F1595" i="13" s="1"/>
  <c r="E2079" i="13"/>
  <c r="F2079" i="13" s="1"/>
  <c r="E3845" i="12"/>
  <c r="F3845" i="12" s="1"/>
  <c r="E2068" i="12"/>
  <c r="E835" i="13"/>
  <c r="F835" i="13" s="1"/>
  <c r="E1530" i="13"/>
  <c r="F1530" i="13" s="1"/>
  <c r="E891" i="13"/>
  <c r="F891" i="13" s="1"/>
  <c r="E1464" i="13"/>
  <c r="F1464" i="13" s="1"/>
  <c r="E6" i="13"/>
  <c r="E2365" i="13"/>
  <c r="F2365" i="13" s="1"/>
  <c r="E1154" i="12"/>
  <c r="E2244" i="13"/>
  <c r="F2244" i="13" s="1"/>
  <c r="E4048" i="12"/>
  <c r="F4048" i="12" s="1"/>
  <c r="E2122" i="13"/>
  <c r="F2122" i="13" s="1"/>
  <c r="E625" i="13"/>
  <c r="F625" i="13" s="1"/>
  <c r="E1094" i="13"/>
  <c r="F1094" i="13" s="1"/>
  <c r="E425" i="13"/>
  <c r="E2781" i="12"/>
  <c r="F2781" i="12" s="1"/>
  <c r="E2186" i="13"/>
  <c r="F2186" i="13" s="1"/>
  <c r="E732" i="13"/>
  <c r="F732" i="13" s="1"/>
  <c r="E3032" i="12"/>
  <c r="F3032" i="12" s="1"/>
  <c r="E2963" i="13"/>
  <c r="F2963" i="13" s="1"/>
  <c r="E2487" i="12"/>
  <c r="F2487" i="12" s="1"/>
  <c r="E638" i="12"/>
  <c r="E1222" i="12"/>
  <c r="E3096" i="12"/>
  <c r="F3096" i="12" s="1"/>
  <c r="E390" i="12"/>
  <c r="E2102" i="13"/>
  <c r="F2102" i="13" s="1"/>
  <c r="E473" i="12"/>
  <c r="E229" i="13"/>
  <c r="E3649" i="12"/>
  <c r="F3649" i="12" s="1"/>
  <c r="E1680" i="13"/>
  <c r="F1680" i="13" s="1"/>
  <c r="E113" i="12"/>
  <c r="E2234" i="12"/>
  <c r="E2799" i="12"/>
  <c r="F2799" i="12" s="1"/>
  <c r="E780" i="12"/>
  <c r="E2929" i="12"/>
  <c r="F2929" i="12" s="1"/>
  <c r="E2986" i="12"/>
  <c r="F2986" i="12" s="1"/>
  <c r="E1984" i="12"/>
  <c r="E1785" i="12"/>
  <c r="E691" i="12"/>
  <c r="E3568" i="12"/>
  <c r="F3568" i="12" s="1"/>
  <c r="E1281" i="12"/>
  <c r="E1627" i="13"/>
  <c r="F1627" i="13" s="1"/>
  <c r="E92" i="13"/>
  <c r="E2867" i="12"/>
  <c r="F2867" i="12" s="1"/>
  <c r="E1477" i="12"/>
  <c r="E3733" i="12"/>
  <c r="F3733" i="12" s="1"/>
  <c r="E122" i="12"/>
  <c r="E3254" i="12"/>
  <c r="F3254" i="12" s="1"/>
  <c r="E3091" i="12"/>
  <c r="F3091" i="12" s="1"/>
  <c r="E3788" i="12"/>
  <c r="F3788" i="12" s="1"/>
  <c r="E2455" i="12"/>
  <c r="F2455" i="12" s="1"/>
  <c r="E4240" i="12"/>
  <c r="F4240" i="12" s="1"/>
  <c r="E4189" i="12"/>
  <c r="F4189" i="12" s="1"/>
  <c r="E1702" i="12"/>
  <c r="E3543" i="12"/>
  <c r="F3543" i="12" s="1"/>
  <c r="E2869" i="12"/>
  <c r="F2869" i="12" s="1"/>
  <c r="E3174" i="13"/>
  <c r="F3174" i="13" s="1"/>
  <c r="E297" i="13"/>
  <c r="E3078" i="13"/>
  <c r="F3078" i="13" s="1"/>
  <c r="E3387" i="12"/>
  <c r="F3387" i="12" s="1"/>
  <c r="E1546" i="12"/>
  <c r="E3838" i="12"/>
  <c r="F3838" i="12" s="1"/>
  <c r="E4164" i="12"/>
  <c r="F4164" i="12" s="1"/>
  <c r="E3113" i="12"/>
  <c r="F3113" i="12" s="1"/>
  <c r="E336" i="13"/>
  <c r="E2477" i="12"/>
  <c r="F2477" i="12" s="1"/>
  <c r="E1361" i="12"/>
  <c r="E3896" i="12"/>
  <c r="F3896" i="12" s="1"/>
  <c r="E4125" i="12"/>
  <c r="F4125" i="12" s="1"/>
  <c r="E1751" i="13"/>
  <c r="F1751" i="13" s="1"/>
  <c r="E3344" i="12"/>
  <c r="F3344" i="12" s="1"/>
  <c r="E2321" i="12"/>
  <c r="E1462" i="12"/>
  <c r="E1433" i="12"/>
  <c r="E1972" i="12"/>
  <c r="E1752" i="13"/>
  <c r="F1752" i="13" s="1"/>
  <c r="E910" i="12"/>
  <c r="E2265" i="13"/>
  <c r="F2265" i="13" s="1"/>
  <c r="E2534" i="13"/>
  <c r="F2534" i="13" s="1"/>
  <c r="E3631" i="12"/>
  <c r="F3631" i="12" s="1"/>
  <c r="E147" i="12"/>
  <c r="E1451" i="13"/>
  <c r="F1451" i="13" s="1"/>
  <c r="E2725" i="12"/>
  <c r="F2725" i="12" s="1"/>
  <c r="E3209" i="12"/>
  <c r="F3209" i="12" s="1"/>
  <c r="E709" i="12"/>
  <c r="E1353" i="13"/>
  <c r="F1353" i="13" s="1"/>
  <c r="E2607" i="13"/>
  <c r="F2607" i="13" s="1"/>
  <c r="E1338" i="13"/>
  <c r="F1338" i="13" s="1"/>
  <c r="E1261" i="13"/>
  <c r="F1261" i="13" s="1"/>
  <c r="E4289" i="13"/>
  <c r="F4289" i="13" s="1"/>
  <c r="E386" i="13"/>
  <c r="E1709" i="12"/>
  <c r="E1601" i="12"/>
  <c r="E989" i="13"/>
  <c r="F989" i="13" s="1"/>
  <c r="E3729" i="13"/>
  <c r="F3729" i="13" s="1"/>
  <c r="E1208" i="12"/>
  <c r="E2085" i="13"/>
  <c r="F2085" i="13" s="1"/>
  <c r="E3786" i="12"/>
  <c r="F3786" i="12" s="1"/>
  <c r="E3659" i="13"/>
  <c r="F3659" i="13" s="1"/>
  <c r="E2597" i="13"/>
  <c r="F2597" i="13" s="1"/>
  <c r="E4247" i="13"/>
  <c r="F4247" i="13" s="1"/>
  <c r="E1074" i="13"/>
  <c r="F1074" i="13" s="1"/>
  <c r="E264" i="13"/>
  <c r="E1638" i="12"/>
  <c r="E602" i="12"/>
  <c r="E622" i="13"/>
  <c r="F622" i="13" s="1"/>
  <c r="E1995" i="12"/>
  <c r="E2383" i="13"/>
  <c r="F2383" i="13" s="1"/>
  <c r="E1230" i="12"/>
  <c r="E592" i="13"/>
  <c r="F592" i="13" s="1"/>
  <c r="E2690" i="12"/>
  <c r="F2690" i="12" s="1"/>
  <c r="E1404" i="12"/>
  <c r="E3538" i="12"/>
  <c r="F3538" i="12" s="1"/>
  <c r="E653" i="12"/>
  <c r="E3028" i="12"/>
  <c r="F3028" i="12" s="1"/>
  <c r="E3842" i="13"/>
  <c r="F3842" i="13" s="1"/>
  <c r="E330" i="13"/>
  <c r="E2106" i="12"/>
  <c r="E4019" i="12"/>
  <c r="F4019" i="12" s="1"/>
  <c r="E2933" i="13"/>
  <c r="F2933" i="13" s="1"/>
  <c r="E310" i="12"/>
  <c r="E3601" i="12"/>
  <c r="F3601" i="12" s="1"/>
  <c r="E3502" i="12"/>
  <c r="F3502" i="12" s="1"/>
  <c r="E4121" i="12"/>
  <c r="F4121" i="12" s="1"/>
  <c r="E1136" i="13"/>
  <c r="F1136" i="13" s="1"/>
  <c r="E3941" i="12"/>
  <c r="F3941" i="12" s="1"/>
  <c r="E2587" i="13"/>
  <c r="F2587" i="13" s="1"/>
  <c r="E2974" i="12"/>
  <c r="F2974" i="12" s="1"/>
  <c r="E3112" i="12"/>
  <c r="F3112" i="12" s="1"/>
  <c r="E1687" i="12"/>
  <c r="E2113" i="12"/>
  <c r="E2948" i="12"/>
  <c r="F2948" i="12" s="1"/>
  <c r="E1627" i="12"/>
  <c r="E1459" i="12"/>
  <c r="E956" i="12"/>
  <c r="E342" i="12"/>
  <c r="E661" i="13"/>
  <c r="F661" i="13" s="1"/>
  <c r="E4111" i="12"/>
  <c r="F4111" i="12" s="1"/>
  <c r="E1012" i="13"/>
  <c r="F1012" i="13" s="1"/>
  <c r="E2837" i="12"/>
  <c r="F2837" i="12" s="1"/>
  <c r="E490" i="13"/>
  <c r="E2075" i="12"/>
  <c r="E974" i="12"/>
  <c r="E3300" i="12"/>
  <c r="F3300" i="12" s="1"/>
  <c r="E1765" i="13"/>
  <c r="F1765" i="13" s="1"/>
  <c r="E1214" i="12"/>
  <c r="E874" i="13"/>
  <c r="F874" i="13" s="1"/>
  <c r="E1361" i="13"/>
  <c r="F1361" i="13" s="1"/>
  <c r="E2334" i="13"/>
  <c r="F2334" i="13" s="1"/>
  <c r="E218" i="12"/>
  <c r="E2395" i="13"/>
  <c r="F2395" i="13" s="1"/>
  <c r="E2608" i="12"/>
  <c r="F2608" i="12" s="1"/>
  <c r="E1925" i="13"/>
  <c r="F1925" i="13" s="1"/>
  <c r="E695" i="13"/>
  <c r="F695" i="13" s="1"/>
  <c r="E1952" i="12"/>
  <c r="E79" i="12"/>
  <c r="E2520" i="13"/>
  <c r="F2520" i="13" s="1"/>
  <c r="E1422" i="12"/>
  <c r="E884" i="13"/>
  <c r="F884" i="13" s="1"/>
  <c r="E1857" i="13"/>
  <c r="F1857" i="13" s="1"/>
  <c r="E922" i="12"/>
  <c r="E3764" i="13"/>
  <c r="F3764" i="13" s="1"/>
  <c r="E2603" i="12"/>
  <c r="F2603" i="12" s="1"/>
  <c r="E3578" i="12"/>
  <c r="F3578" i="12" s="1"/>
  <c r="E772" i="12"/>
  <c r="E1100" i="13"/>
  <c r="F1100" i="13" s="1"/>
  <c r="E1829" i="12"/>
  <c r="E2142" i="12"/>
  <c r="E2183" i="13"/>
  <c r="F2183" i="13" s="1"/>
  <c r="E3678" i="12"/>
  <c r="F3678" i="12" s="1"/>
  <c r="E3469" i="12"/>
  <c r="F3469" i="12" s="1"/>
  <c r="E1045" i="12"/>
  <c r="E1908" i="12"/>
  <c r="E3053" i="12"/>
  <c r="F3053" i="12" s="1"/>
  <c r="E4110" i="12"/>
  <c r="F4110" i="12" s="1"/>
  <c r="E3597" i="12"/>
  <c r="F3597" i="12" s="1"/>
  <c r="E1087" i="13"/>
  <c r="F1087" i="13" s="1"/>
  <c r="E3298" i="13"/>
  <c r="F3298" i="13" s="1"/>
  <c r="E1608" i="13"/>
  <c r="F1608" i="13" s="1"/>
  <c r="E225" i="12"/>
  <c r="E3184" i="13"/>
  <c r="F3184" i="13" s="1"/>
  <c r="E2183" i="12"/>
  <c r="E2832" i="12"/>
  <c r="F2832" i="12" s="1"/>
  <c r="E473" i="13"/>
  <c r="E2049" i="13"/>
  <c r="F2049" i="13" s="1"/>
  <c r="E2505" i="12"/>
  <c r="F2505" i="12" s="1"/>
  <c r="E4170" i="12"/>
  <c r="F4170" i="12" s="1"/>
  <c r="E1621" i="12"/>
  <c r="E3181" i="12"/>
  <c r="F3181" i="12" s="1"/>
  <c r="E847" i="13"/>
  <c r="F847" i="13" s="1"/>
  <c r="E1060" i="13"/>
  <c r="F1060" i="13" s="1"/>
  <c r="E3226" i="12"/>
  <c r="F3226" i="12" s="1"/>
  <c r="E1510" i="12"/>
  <c r="E1903" i="13"/>
  <c r="F1903" i="13" s="1"/>
  <c r="E2294" i="12"/>
  <c r="E1055" i="12"/>
  <c r="E1463" i="12"/>
  <c r="E1737" i="12"/>
  <c r="E965" i="13"/>
  <c r="F965" i="13" s="1"/>
  <c r="E2079" i="12"/>
  <c r="E1171" i="12"/>
  <c r="E740" i="13"/>
  <c r="F740" i="13" s="1"/>
  <c r="E982" i="13"/>
  <c r="F982" i="13" s="1"/>
  <c r="E3651" i="12"/>
  <c r="F3651" i="12" s="1"/>
  <c r="E2326" i="12"/>
  <c r="E717" i="12"/>
  <c r="E3359" i="12"/>
  <c r="F3359" i="12" s="1"/>
  <c r="E493" i="13"/>
  <c r="E2026" i="12"/>
  <c r="E1008" i="13"/>
  <c r="F1008" i="13" s="1"/>
  <c r="E1037" i="13"/>
  <c r="F1037" i="13" s="1"/>
  <c r="E612" i="12"/>
  <c r="E1448" i="12"/>
  <c r="E1027" i="12"/>
  <c r="E172" i="12"/>
  <c r="E2358" i="12"/>
  <c r="E1182" i="12"/>
  <c r="E912" i="13"/>
  <c r="F912" i="13" s="1"/>
  <c r="E4242" i="12"/>
  <c r="F4242" i="12" s="1"/>
  <c r="E1037" i="12"/>
  <c r="E2750" i="12"/>
  <c r="F2750" i="12" s="1"/>
  <c r="E1358" i="12"/>
  <c r="E2808" i="12"/>
  <c r="F2808" i="12" s="1"/>
  <c r="E521" i="13"/>
  <c r="E55" i="12"/>
  <c r="E3609" i="12"/>
  <c r="F3609" i="12" s="1"/>
  <c r="E428" i="13"/>
  <c r="E510" i="13"/>
  <c r="E977" i="12"/>
  <c r="E1206" i="12"/>
  <c r="E996" i="12"/>
  <c r="E1322" i="12"/>
  <c r="E2439" i="12"/>
  <c r="F2439" i="12" s="1"/>
  <c r="E2825" i="13"/>
  <c r="F2825" i="13" s="1"/>
  <c r="E3857" i="12"/>
  <c r="F3857" i="12" s="1"/>
  <c r="E1999" i="12"/>
  <c r="E987" i="12"/>
  <c r="E1494" i="12"/>
  <c r="E3129" i="12"/>
  <c r="F3129" i="12" s="1"/>
  <c r="E1875" i="12"/>
  <c r="E1196" i="12"/>
  <c r="E3166" i="12"/>
  <c r="F3166" i="12" s="1"/>
  <c r="E2069" i="12"/>
  <c r="E2977" i="12"/>
  <c r="F2977" i="12" s="1"/>
  <c r="E3011" i="12"/>
  <c r="F3011" i="12" s="1"/>
  <c r="E2448" i="12"/>
  <c r="F2448" i="12" s="1"/>
  <c r="E4160" i="12"/>
  <c r="F4160" i="12" s="1"/>
  <c r="E788" i="12"/>
  <c r="E1050" i="13"/>
  <c r="F1050" i="13" s="1"/>
  <c r="E3553" i="12"/>
  <c r="F3553" i="12" s="1"/>
  <c r="E1034" i="12"/>
  <c r="E1224" i="13"/>
  <c r="F1224" i="13" s="1"/>
  <c r="E1397" i="12"/>
  <c r="E833" i="13"/>
  <c r="F833" i="13" s="1"/>
  <c r="E3557" i="12"/>
  <c r="F3557" i="12" s="1"/>
  <c r="E3196" i="12"/>
  <c r="F3196" i="12" s="1"/>
  <c r="E2576" i="12"/>
  <c r="F2576" i="12" s="1"/>
  <c r="E896" i="13"/>
  <c r="F896" i="13" s="1"/>
  <c r="E3500" i="13"/>
  <c r="F3500" i="13" s="1"/>
  <c r="E2479" i="12"/>
  <c r="F2479" i="12" s="1"/>
  <c r="E17" i="13"/>
  <c r="E1258" i="13"/>
  <c r="F1258" i="13" s="1"/>
  <c r="E99" i="12"/>
  <c r="E4223" i="12"/>
  <c r="F4223" i="12" s="1"/>
  <c r="E1871" i="13"/>
  <c r="F1871" i="13" s="1"/>
  <c r="E1226" i="12"/>
  <c r="E614" i="13"/>
  <c r="F614" i="13" s="1"/>
  <c r="E985" i="13"/>
  <c r="F985" i="13" s="1"/>
  <c r="E98" i="13"/>
  <c r="E2444" i="13"/>
  <c r="F2444" i="13" s="1"/>
  <c r="E3134" i="13"/>
  <c r="F3134" i="13" s="1"/>
  <c r="E1720" i="13"/>
  <c r="F1720" i="13" s="1"/>
  <c r="E36" i="13"/>
  <c r="E399" i="13"/>
  <c r="E2573" i="13"/>
  <c r="F2573" i="13" s="1"/>
  <c r="E501" i="13"/>
  <c r="E1062" i="13"/>
  <c r="F1062" i="13" s="1"/>
  <c r="E2569" i="13"/>
  <c r="F2569" i="13" s="1"/>
  <c r="E2752" i="12"/>
  <c r="F2752" i="12" s="1"/>
  <c r="E1127" i="13"/>
  <c r="F1127" i="13" s="1"/>
  <c r="E1367" i="13"/>
  <c r="F1367" i="13" s="1"/>
  <c r="E3923" i="12"/>
  <c r="F3923" i="12" s="1"/>
  <c r="E2414" i="13"/>
  <c r="F2414" i="13" s="1"/>
  <c r="E2991" i="13"/>
  <c r="F2991" i="13" s="1"/>
  <c r="E2490" i="12"/>
  <c r="F2490" i="12" s="1"/>
  <c r="E1388" i="13"/>
  <c r="F1388" i="13" s="1"/>
  <c r="E303" i="13"/>
  <c r="E2508" i="12"/>
  <c r="F2508" i="12" s="1"/>
  <c r="E2344" i="13"/>
  <c r="F2344" i="13" s="1"/>
  <c r="E1877" i="13"/>
  <c r="F1877" i="13" s="1"/>
  <c r="E803" i="12"/>
  <c r="E2546" i="12"/>
  <c r="F2546" i="12" s="1"/>
  <c r="E605" i="13"/>
  <c r="F605" i="13" s="1"/>
  <c r="E2113" i="13"/>
  <c r="F2113" i="13" s="1"/>
  <c r="E1390" i="13"/>
  <c r="F1390" i="13" s="1"/>
  <c r="E2235" i="12"/>
  <c r="E4213" i="13"/>
  <c r="F4213" i="13" s="1"/>
  <c r="E1781" i="13"/>
  <c r="F1781" i="13" s="1"/>
  <c r="E509" i="13"/>
  <c r="E182" i="12"/>
  <c r="E1039" i="13"/>
  <c r="F1039" i="13" s="1"/>
  <c r="E2361" i="12"/>
  <c r="E1612" i="13"/>
  <c r="F1612" i="13" s="1"/>
  <c r="E2020" i="12"/>
  <c r="E735" i="13"/>
  <c r="F735" i="13" s="1"/>
  <c r="E764" i="12"/>
  <c r="E2157" i="13"/>
  <c r="F2157" i="13" s="1"/>
  <c r="E4113" i="12"/>
  <c r="F4113" i="12" s="1"/>
  <c r="E2341" i="13"/>
  <c r="F2341" i="13" s="1"/>
  <c r="E1013" i="12"/>
  <c r="E2303" i="12"/>
  <c r="E4036" i="13"/>
  <c r="F4036" i="13" s="1"/>
  <c r="E1891" i="13"/>
  <c r="F1891" i="13" s="1"/>
  <c r="E2169" i="13"/>
  <c r="F2169" i="13" s="1"/>
  <c r="E914" i="13"/>
  <c r="F914" i="13" s="1"/>
  <c r="E2728" i="13"/>
  <c r="F2728" i="13" s="1"/>
  <c r="E765" i="12"/>
  <c r="E1631" i="13"/>
  <c r="F1631" i="13" s="1"/>
  <c r="E3739" i="13"/>
  <c r="F3739" i="13" s="1"/>
  <c r="E1676" i="13"/>
  <c r="F1676" i="13" s="1"/>
  <c r="E3066" i="13"/>
  <c r="F3066" i="13" s="1"/>
  <c r="E663" i="13"/>
  <c r="F663" i="13" s="1"/>
  <c r="E684" i="13"/>
  <c r="F684" i="13" s="1"/>
  <c r="E831" i="13"/>
  <c r="F831" i="13" s="1"/>
  <c r="E1106" i="13"/>
  <c r="F1106" i="13" s="1"/>
  <c r="E3077" i="13"/>
  <c r="F3077" i="13" s="1"/>
  <c r="E24" i="13"/>
  <c r="E3272" i="12"/>
  <c r="F3272" i="12" s="1"/>
  <c r="E1395" i="12"/>
  <c r="E2656" i="13"/>
  <c r="F2656" i="13" s="1"/>
  <c r="E2044" i="13"/>
  <c r="F2044" i="13" s="1"/>
  <c r="E3423" i="12"/>
  <c r="F3423" i="12" s="1"/>
  <c r="E1578" i="12"/>
  <c r="E641" i="12"/>
  <c r="E2440" i="12"/>
  <c r="F2440" i="12" s="1"/>
  <c r="E1950" i="13"/>
  <c r="F1950" i="13" s="1"/>
  <c r="E2842" i="12"/>
  <c r="F2842" i="12" s="1"/>
  <c r="E405" i="13"/>
  <c r="E1628" i="13"/>
  <c r="F1628" i="13" s="1"/>
  <c r="E855" i="12"/>
  <c r="E1534" i="13"/>
  <c r="F1534" i="13" s="1"/>
  <c r="E1426" i="12"/>
  <c r="E236" i="12"/>
  <c r="E1960" i="13"/>
  <c r="F1960" i="13" s="1"/>
  <c r="E2039" i="12"/>
  <c r="E4100" i="13"/>
  <c r="F4100" i="13" s="1"/>
  <c r="E644" i="13"/>
  <c r="F644" i="13" s="1"/>
  <c r="E2963" i="12"/>
  <c r="F2963" i="12" s="1"/>
  <c r="E3593" i="13"/>
  <c r="F3593" i="13" s="1"/>
  <c r="E693" i="12"/>
  <c r="E794" i="12"/>
  <c r="E2348" i="13"/>
  <c r="F2348" i="13" s="1"/>
  <c r="E633" i="13"/>
  <c r="F633" i="13" s="1"/>
  <c r="E3866" i="13"/>
  <c r="F3866" i="13" s="1"/>
  <c r="E2077" i="13"/>
  <c r="F2077" i="13" s="1"/>
  <c r="E3146" i="13"/>
  <c r="F3146" i="13" s="1"/>
  <c r="E528" i="13"/>
  <c r="E991" i="13"/>
  <c r="F991" i="13" s="1"/>
  <c r="E2529" i="13"/>
  <c r="F2529" i="13" s="1"/>
  <c r="E1181" i="13"/>
  <c r="F1181" i="13" s="1"/>
  <c r="E1165" i="12"/>
  <c r="E2222" i="13"/>
  <c r="F2222" i="13" s="1"/>
  <c r="E704" i="13"/>
  <c r="F704" i="13" s="1"/>
  <c r="E1264" i="13"/>
  <c r="F1264" i="13" s="1"/>
  <c r="E2394" i="13"/>
  <c r="F2394" i="13" s="1"/>
  <c r="E1416" i="13"/>
  <c r="F1416" i="13" s="1"/>
  <c r="E740" i="12"/>
  <c r="E1276" i="13"/>
  <c r="F1276" i="13" s="1"/>
  <c r="E45" i="13"/>
  <c r="E3290" i="12"/>
  <c r="F3290" i="12" s="1"/>
  <c r="E2669" i="13"/>
  <c r="F2669" i="13" s="1"/>
  <c r="E3482" i="12"/>
  <c r="F3482" i="12" s="1"/>
  <c r="E2926" i="13"/>
  <c r="F2926" i="13" s="1"/>
  <c r="E2378" i="12"/>
  <c r="E952" i="12"/>
  <c r="E1779" i="13"/>
  <c r="F1779" i="13" s="1"/>
  <c r="E1253" i="12"/>
  <c r="E2310" i="12"/>
  <c r="E795" i="12"/>
  <c r="E950" i="13"/>
  <c r="F950" i="13" s="1"/>
  <c r="E4122" i="12"/>
  <c r="F4122" i="12" s="1"/>
  <c r="E2849" i="13"/>
  <c r="F2849" i="13" s="1"/>
  <c r="E187" i="13"/>
  <c r="E991" i="12"/>
  <c r="E178" i="12"/>
  <c r="E4157" i="13"/>
  <c r="F4157" i="13" s="1"/>
  <c r="E2622" i="13"/>
  <c r="F2622" i="13" s="1"/>
  <c r="E1577" i="13"/>
  <c r="F1577" i="13" s="1"/>
  <c r="E2397" i="12"/>
  <c r="F2397" i="12" s="1"/>
  <c r="E955" i="12"/>
  <c r="E4222" i="13"/>
  <c r="F4222" i="13" s="1"/>
  <c r="E4170" i="13"/>
  <c r="F4170" i="13" s="1"/>
  <c r="E3990" i="13"/>
  <c r="F3990" i="13" s="1"/>
  <c r="E850" i="12"/>
  <c r="E2072" i="13"/>
  <c r="F2072" i="13" s="1"/>
  <c r="E3398" i="13"/>
  <c r="F3398" i="13" s="1"/>
  <c r="E2632" i="13"/>
  <c r="F2632" i="13" s="1"/>
  <c r="E3478" i="12"/>
  <c r="F3478" i="12" s="1"/>
  <c r="E1269" i="13"/>
  <c r="F1269" i="13" s="1"/>
  <c r="E2504" i="13"/>
  <c r="F2504" i="13" s="1"/>
  <c r="E1125" i="13"/>
  <c r="F1125" i="13" s="1"/>
  <c r="E183" i="13"/>
  <c r="E1953" i="13"/>
  <c r="F1953" i="13" s="1"/>
  <c r="E2264" i="13"/>
  <c r="F2264" i="13" s="1"/>
  <c r="E251" i="13"/>
  <c r="E1779" i="12"/>
  <c r="E3069" i="12"/>
  <c r="F3069" i="12" s="1"/>
  <c r="E2683" i="13"/>
  <c r="F2683" i="13" s="1"/>
  <c r="E3922" i="12"/>
  <c r="F3922" i="12" s="1"/>
  <c r="E841" i="13"/>
  <c r="F841" i="13" s="1"/>
  <c r="E2375" i="13"/>
  <c r="F2375" i="13" s="1"/>
  <c r="E1932" i="13"/>
  <c r="F1932" i="13" s="1"/>
  <c r="E268" i="13"/>
  <c r="E1686" i="13"/>
  <c r="F1686" i="13" s="1"/>
  <c r="E377" i="13"/>
  <c r="E3604" i="13"/>
  <c r="F3604" i="13" s="1"/>
  <c r="E1203" i="13"/>
  <c r="F1203" i="13" s="1"/>
  <c r="E314" i="13"/>
  <c r="E1954" i="12"/>
  <c r="E2096" i="13"/>
  <c r="F2096" i="13" s="1"/>
  <c r="E1904" i="13"/>
  <c r="F1904" i="13" s="1"/>
  <c r="E2798" i="12"/>
  <c r="F2798" i="12" s="1"/>
  <c r="E4219" i="13"/>
  <c r="F4219" i="13" s="1"/>
  <c r="E2500" i="13"/>
  <c r="F2500" i="13" s="1"/>
  <c r="E4017" i="13"/>
  <c r="F4017" i="13" s="1"/>
  <c r="E604" i="12"/>
  <c r="E2018" i="13"/>
  <c r="F2018" i="13" s="1"/>
  <c r="E3400" i="12"/>
  <c r="F3400" i="12" s="1"/>
  <c r="E950" i="12"/>
  <c r="E2782" i="13"/>
  <c r="F2782" i="13" s="1"/>
  <c r="E3937" i="12"/>
  <c r="F3937" i="12" s="1"/>
  <c r="E4150" i="13"/>
  <c r="F4150" i="13" s="1"/>
  <c r="E1420" i="12"/>
  <c r="E963" i="13"/>
  <c r="F963" i="13" s="1"/>
  <c r="E1963" i="12"/>
  <c r="E3059" i="12"/>
  <c r="F3059" i="12" s="1"/>
  <c r="E1546" i="13"/>
  <c r="F1546" i="13" s="1"/>
  <c r="E146" i="13"/>
  <c r="E48" i="12"/>
  <c r="E2660" i="13"/>
  <c r="F2660" i="13" s="1"/>
  <c r="E1299" i="13"/>
  <c r="F1299" i="13" s="1"/>
  <c r="E2174" i="12"/>
  <c r="E2714" i="12"/>
  <c r="F2714" i="12" s="1"/>
  <c r="E208" i="12"/>
  <c r="E1256" i="13"/>
  <c r="F1256" i="13" s="1"/>
  <c r="E3669" i="13"/>
  <c r="F3669" i="13" s="1"/>
  <c r="E667" i="13"/>
  <c r="F667" i="13" s="1"/>
  <c r="E2240" i="12"/>
  <c r="E1035" i="13"/>
  <c r="F1035" i="13" s="1"/>
  <c r="E2131" i="12"/>
  <c r="E2584" i="13"/>
  <c r="F2584" i="13" s="1"/>
  <c r="E3119" i="13"/>
  <c r="F3119" i="13" s="1"/>
  <c r="E551" i="12"/>
  <c r="E1427" i="12"/>
  <c r="E3259" i="12"/>
  <c r="F3259" i="12" s="1"/>
  <c r="E1997" i="13"/>
  <c r="F1997" i="13" s="1"/>
  <c r="E4133" i="13"/>
  <c r="F4133" i="13" s="1"/>
  <c r="E3697" i="13"/>
  <c r="F3697" i="13" s="1"/>
  <c r="E3917" i="13"/>
  <c r="F3917" i="13" s="1"/>
  <c r="E1694" i="13"/>
  <c r="F1694" i="13" s="1"/>
  <c r="E1668" i="12"/>
  <c r="E476" i="13"/>
  <c r="E535" i="12"/>
  <c r="E4051" i="12"/>
  <c r="F4051" i="12" s="1"/>
  <c r="E1221" i="12"/>
  <c r="E1598" i="13"/>
  <c r="F1598" i="13" s="1"/>
  <c r="E1826" i="12"/>
  <c r="E1486" i="12"/>
  <c r="E3452" i="13"/>
  <c r="F3452" i="13" s="1"/>
  <c r="E4227" i="12"/>
  <c r="F4227" i="12" s="1"/>
  <c r="E2421" i="12"/>
  <c r="F2421" i="12" s="1"/>
  <c r="E452" i="13"/>
  <c r="E2033" i="13"/>
  <c r="F2033" i="13" s="1"/>
  <c r="E3042" i="13"/>
  <c r="F3042" i="13" s="1"/>
  <c r="E1005" i="13"/>
  <c r="F1005" i="13" s="1"/>
  <c r="E152" i="13"/>
  <c r="E3454" i="12"/>
  <c r="F3454" i="12" s="1"/>
  <c r="E1899" i="13"/>
  <c r="F1899" i="13" s="1"/>
  <c r="E3210" i="12"/>
  <c r="F3210" i="12" s="1"/>
  <c r="E3932" i="12"/>
  <c r="F3932" i="12" s="1"/>
  <c r="E1559" i="12"/>
  <c r="E1782" i="13"/>
  <c r="F1782" i="13" s="1"/>
  <c r="E1181" i="12"/>
  <c r="E689" i="13"/>
  <c r="F689" i="13" s="1"/>
  <c r="E2332" i="13"/>
  <c r="F2332" i="13" s="1"/>
  <c r="E1859" i="12"/>
  <c r="E682" i="12"/>
  <c r="E3663" i="13"/>
  <c r="F3663" i="13" s="1"/>
  <c r="E1288" i="12"/>
  <c r="E179" i="13"/>
  <c r="E2118" i="13"/>
  <c r="F2118" i="13" s="1"/>
  <c r="E2520" i="12"/>
  <c r="F2520" i="12" s="1"/>
  <c r="E2568" i="13"/>
  <c r="F2568" i="13" s="1"/>
  <c r="E3817" i="13"/>
  <c r="F3817" i="13" s="1"/>
  <c r="E788" i="13"/>
  <c r="F788" i="13" s="1"/>
  <c r="E2509" i="13"/>
  <c r="F2509" i="13" s="1"/>
  <c r="E1882" i="13"/>
  <c r="F1882" i="13" s="1"/>
  <c r="E3467" i="12"/>
  <c r="F3467" i="12" s="1"/>
  <c r="E3300" i="13"/>
  <c r="F3300" i="13" s="1"/>
  <c r="E2361" i="13"/>
  <c r="F2361" i="13" s="1"/>
  <c r="E3494" i="12"/>
  <c r="F3494" i="12" s="1"/>
  <c r="E1567" i="12"/>
  <c r="E2120" i="13"/>
  <c r="F2120" i="13" s="1"/>
  <c r="E3553" i="13"/>
  <c r="F3553" i="13" s="1"/>
  <c r="E1895" i="13"/>
  <c r="F1895" i="13" s="1"/>
  <c r="E1242" i="12"/>
  <c r="E204" i="12"/>
  <c r="E2150" i="12"/>
  <c r="E66" i="13"/>
  <c r="E3186" i="13"/>
  <c r="F3186" i="13" s="1"/>
  <c r="E1300" i="12"/>
  <c r="E3321" i="12"/>
  <c r="F3321" i="12" s="1"/>
  <c r="E291" i="12"/>
  <c r="E852" i="13"/>
  <c r="F852" i="13" s="1"/>
  <c r="E3688" i="13"/>
  <c r="F3688" i="13" s="1"/>
  <c r="E3980" i="13"/>
  <c r="F3980" i="13" s="1"/>
  <c r="E167" i="13"/>
  <c r="E74" i="13"/>
  <c r="E2905" i="12"/>
  <c r="F2905" i="12" s="1"/>
  <c r="E417" i="13"/>
  <c r="E1189" i="12"/>
  <c r="E143" i="12"/>
  <c r="E3712" i="13"/>
  <c r="F3712" i="13" s="1"/>
  <c r="E3597" i="13"/>
  <c r="F3597" i="13" s="1"/>
  <c r="E994" i="13"/>
  <c r="F994" i="13" s="1"/>
  <c r="E2375" i="12"/>
  <c r="E2852" i="13"/>
  <c r="F2852" i="13" s="1"/>
  <c r="E4199" i="12"/>
  <c r="F4199" i="12" s="1"/>
  <c r="E2511" i="13"/>
  <c r="F2511" i="13" s="1"/>
  <c r="E2063" i="13"/>
  <c r="F2063" i="13" s="1"/>
  <c r="E1171" i="13"/>
  <c r="F1171" i="13" s="1"/>
  <c r="E2712" i="13"/>
  <c r="F2712" i="13" s="1"/>
  <c r="E1647" i="13"/>
  <c r="F1647" i="13" s="1"/>
  <c r="E373" i="12"/>
  <c r="E2062" i="12"/>
  <c r="E2192" i="13"/>
  <c r="F2192" i="13" s="1"/>
  <c r="E2176" i="13"/>
  <c r="F2176" i="13" s="1"/>
  <c r="E4221" i="13"/>
  <c r="F4221" i="13" s="1"/>
  <c r="E3699" i="13"/>
  <c r="F3699" i="13" s="1"/>
  <c r="E3144" i="13"/>
  <c r="F3144" i="13" s="1"/>
  <c r="E1065" i="12"/>
  <c r="E136" i="13"/>
  <c r="E650" i="13"/>
  <c r="F650" i="13" s="1"/>
  <c r="E4025" i="13"/>
  <c r="F4025" i="13" s="1"/>
  <c r="E2116" i="13"/>
  <c r="F2116" i="13" s="1"/>
  <c r="E886" i="13"/>
  <c r="F886" i="13" s="1"/>
  <c r="E2407" i="13"/>
  <c r="F2407" i="13" s="1"/>
  <c r="E1215" i="13"/>
  <c r="F1215" i="13" s="1"/>
  <c r="E2088" i="12"/>
  <c r="E3936" i="12"/>
  <c r="F3936" i="12" s="1"/>
  <c r="E1889" i="12"/>
  <c r="E322" i="13"/>
  <c r="E1511" i="12"/>
  <c r="E912" i="12"/>
  <c r="E2065" i="13"/>
  <c r="F2065" i="13" s="1"/>
  <c r="E1466" i="12"/>
  <c r="E251" i="12"/>
  <c r="E2616" i="12"/>
  <c r="F2616" i="12" s="1"/>
  <c r="E1703" i="13"/>
  <c r="F1703" i="13" s="1"/>
  <c r="E1543" i="12"/>
  <c r="E806" i="12"/>
  <c r="E72" i="13"/>
  <c r="E917" i="13"/>
  <c r="F917" i="13" s="1"/>
  <c r="E90" i="12"/>
  <c r="E2635" i="13"/>
  <c r="F2635" i="13" s="1"/>
  <c r="E3555" i="12"/>
  <c r="F3555" i="12" s="1"/>
  <c r="E1415" i="12"/>
  <c r="E1376" i="12"/>
  <c r="E2385" i="12"/>
  <c r="F2385" i="12" s="1"/>
  <c r="E959" i="12"/>
  <c r="E1138" i="13"/>
  <c r="F1138" i="13" s="1"/>
  <c r="E1693" i="12"/>
  <c r="E1909" i="12"/>
  <c r="E1364" i="12"/>
  <c r="E3420" i="12"/>
  <c r="F3420" i="12" s="1"/>
  <c r="E1282" i="13"/>
  <c r="F1282" i="13" s="1"/>
  <c r="E29" i="12"/>
  <c r="E153" i="13"/>
  <c r="E774" i="12"/>
  <c r="E3375" i="12"/>
  <c r="F3375" i="12" s="1"/>
  <c r="E1042" i="13"/>
  <c r="F1042" i="13" s="1"/>
  <c r="E3047" i="12"/>
  <c r="F3047" i="12" s="1"/>
  <c r="E410" i="13"/>
  <c r="E2500" i="12"/>
  <c r="F2500" i="12" s="1"/>
  <c r="E961" i="13"/>
  <c r="F961" i="13" s="1"/>
  <c r="E184" i="13"/>
  <c r="E3677" i="12"/>
  <c r="F3677" i="12" s="1"/>
  <c r="E616" i="13"/>
  <c r="F616" i="13" s="1"/>
  <c r="E968" i="13"/>
  <c r="F968" i="13" s="1"/>
  <c r="E1508" i="13"/>
  <c r="F1508" i="13" s="1"/>
  <c r="E2675" i="12"/>
  <c r="F2675" i="12" s="1"/>
  <c r="E2171" i="13"/>
  <c r="F2171" i="13" s="1"/>
  <c r="E3603" i="12"/>
  <c r="F3603" i="12" s="1"/>
  <c r="E2400" i="13"/>
  <c r="F2400" i="13" s="1"/>
  <c r="E3775" i="13"/>
  <c r="F3775" i="13" s="1"/>
  <c r="E2697" i="13"/>
  <c r="F2697" i="13" s="1"/>
  <c r="E2008" i="13"/>
  <c r="F2008" i="13" s="1"/>
  <c r="E3479" i="12"/>
  <c r="F3479" i="12" s="1"/>
  <c r="E3283" i="13"/>
  <c r="F3283" i="13" s="1"/>
  <c r="E2823" i="12"/>
  <c r="F2823" i="12" s="1"/>
  <c r="E2592" i="12"/>
  <c r="F2592" i="12" s="1"/>
  <c r="E3371" i="12"/>
  <c r="F3371" i="12" s="1"/>
  <c r="E2992" i="13"/>
  <c r="F2992" i="13" s="1"/>
  <c r="E1226" i="13"/>
  <c r="F1226" i="13" s="1"/>
  <c r="E2283" i="12"/>
  <c r="E324" i="12"/>
  <c r="E3062" i="12"/>
  <c r="F3062" i="12" s="1"/>
  <c r="E3082" i="12"/>
  <c r="F3082" i="12" s="1"/>
  <c r="E579" i="12"/>
  <c r="E2860" i="13"/>
  <c r="F2860" i="13" s="1"/>
  <c r="E2061" i="13"/>
  <c r="F2061" i="13" s="1"/>
  <c r="E2473" i="13"/>
  <c r="F2473" i="13" s="1"/>
  <c r="E984" i="13"/>
  <c r="F984" i="13" s="1"/>
  <c r="E1430" i="13"/>
  <c r="F1430" i="13" s="1"/>
  <c r="E3022" i="13"/>
  <c r="F3022" i="13" s="1"/>
  <c r="E1549" i="13"/>
  <c r="F1549" i="13" s="1"/>
  <c r="E59" i="13"/>
  <c r="E1153" i="12"/>
  <c r="E2101" i="12"/>
  <c r="E2285" i="13"/>
  <c r="F2285" i="13" s="1"/>
  <c r="E2753" i="12"/>
  <c r="F2753" i="12" s="1"/>
  <c r="E1002" i="13"/>
  <c r="F1002" i="13" s="1"/>
  <c r="E2131" i="13"/>
  <c r="F2131" i="13" s="1"/>
  <c r="E4075" i="12"/>
  <c r="F4075" i="12" s="1"/>
  <c r="E2770" i="12"/>
  <c r="F2770" i="12" s="1"/>
  <c r="E467" i="13"/>
  <c r="E3401" i="12"/>
  <c r="F3401" i="12" s="1"/>
  <c r="E482" i="13"/>
  <c r="E2326" i="13"/>
  <c r="F2326" i="13" s="1"/>
  <c r="E1406" i="12"/>
  <c r="E645" i="13"/>
  <c r="F645" i="13" s="1"/>
  <c r="E11" i="13"/>
  <c r="E15" i="13"/>
  <c r="E3926" i="12"/>
  <c r="F3926" i="12" s="1"/>
  <c r="E826" i="13"/>
  <c r="F826" i="13" s="1"/>
  <c r="E2873" i="13"/>
  <c r="F2873" i="13" s="1"/>
  <c r="E345" i="13"/>
  <c r="E1477" i="13"/>
  <c r="F1477" i="13" s="1"/>
  <c r="E1634" i="13"/>
  <c r="F1634" i="13" s="1"/>
  <c r="E2659" i="13"/>
  <c r="F2659" i="13" s="1"/>
  <c r="E1067" i="13"/>
  <c r="F1067" i="13" s="1"/>
  <c r="E2526" i="13"/>
  <c r="F2526" i="13" s="1"/>
  <c r="E1395" i="13"/>
  <c r="F1395" i="13" s="1"/>
  <c r="E263" i="13"/>
  <c r="E2341" i="12"/>
  <c r="E440" i="13"/>
  <c r="E1386" i="13"/>
  <c r="F1386" i="13" s="1"/>
  <c r="E899" i="12"/>
  <c r="E8" i="13"/>
  <c r="E1678" i="13"/>
  <c r="F1678" i="13" s="1"/>
  <c r="E3037" i="12"/>
  <c r="F3037" i="12" s="1"/>
  <c r="E215" i="13"/>
  <c r="E2488" i="12"/>
  <c r="F2488" i="12" s="1"/>
  <c r="E595" i="13"/>
  <c r="F595" i="13" s="1"/>
  <c r="E2611" i="12"/>
  <c r="F2611" i="12" s="1"/>
  <c r="E3336" i="12"/>
  <c r="F3336" i="12" s="1"/>
  <c r="E1781" i="12"/>
  <c r="E1188" i="12"/>
  <c r="E1260" i="13"/>
  <c r="F1260" i="13" s="1"/>
  <c r="E895" i="12"/>
  <c r="E3619" i="12"/>
  <c r="F3619" i="12" s="1"/>
  <c r="E1479" i="12"/>
  <c r="E3109" i="12"/>
  <c r="F3109" i="12" s="1"/>
  <c r="E3940" i="13"/>
  <c r="F3940" i="13" s="1"/>
  <c r="E3061" i="13"/>
  <c r="F3061" i="13" s="1"/>
  <c r="E3558" i="13"/>
  <c r="F3558" i="13" s="1"/>
  <c r="E1198" i="13"/>
  <c r="F1198" i="13" s="1"/>
  <c r="E2658" i="12"/>
  <c r="F2658" i="12" s="1"/>
  <c r="E3338" i="13"/>
  <c r="F3338" i="13" s="1"/>
  <c r="E2077" i="12"/>
  <c r="E2942" i="12"/>
  <c r="F2942" i="12" s="1"/>
  <c r="E366" i="13"/>
  <c r="E1142" i="13"/>
  <c r="F1142" i="13" s="1"/>
  <c r="E2152" i="13"/>
  <c r="F2152" i="13" s="1"/>
  <c r="E187" i="12"/>
  <c r="E2318" i="13"/>
  <c r="F2318" i="13" s="1"/>
  <c r="E3703" i="12"/>
  <c r="F3703" i="12" s="1"/>
  <c r="E2628" i="12"/>
  <c r="F2628" i="12" s="1"/>
  <c r="E582" i="12"/>
  <c r="E3384" i="12"/>
  <c r="F3384" i="12" s="1"/>
  <c r="E184" i="12"/>
  <c r="E2042" i="13"/>
  <c r="F2042" i="13" s="1"/>
  <c r="E3705" i="12"/>
  <c r="F3705" i="12" s="1"/>
  <c r="E389" i="13"/>
  <c r="E3862" i="12"/>
  <c r="F3862" i="12" s="1"/>
  <c r="E3442" i="12"/>
  <c r="F3442" i="12" s="1"/>
  <c r="E351" i="12"/>
  <c r="E810" i="12"/>
  <c r="E1441" i="13"/>
  <c r="F1441" i="13" s="1"/>
  <c r="E1996" i="13"/>
  <c r="F1996" i="13" s="1"/>
  <c r="E1967" i="13"/>
  <c r="F1967" i="13" s="1"/>
  <c r="E2613" i="13"/>
  <c r="F2613" i="13" s="1"/>
  <c r="E558" i="13"/>
  <c r="E4183" i="12"/>
  <c r="F4183" i="12" s="1"/>
  <c r="E3854" i="12"/>
  <c r="F3854" i="12" s="1"/>
  <c r="E1523" i="12"/>
  <c r="E1559" i="13"/>
  <c r="F1559" i="13" s="1"/>
  <c r="E496" i="13"/>
  <c r="E3782" i="12"/>
  <c r="F3782" i="12" s="1"/>
  <c r="E1202" i="13"/>
  <c r="F1202" i="13" s="1"/>
  <c r="E2751" i="12"/>
  <c r="F2751" i="12" s="1"/>
  <c r="E1191" i="13"/>
  <c r="F1191" i="13" s="1"/>
  <c r="E4235" i="12"/>
  <c r="F4235" i="12" s="1"/>
  <c r="E2550" i="13"/>
  <c r="F2550" i="13" s="1"/>
  <c r="E2827" i="12"/>
  <c r="F2827" i="12" s="1"/>
  <c r="E3637" i="12"/>
  <c r="F3637" i="12" s="1"/>
  <c r="E3358" i="12"/>
  <c r="F3358" i="12" s="1"/>
  <c r="E3193" i="12"/>
  <c r="F3193" i="12" s="1"/>
  <c r="E88" i="12"/>
  <c r="E2969" i="12"/>
  <c r="F2969" i="12" s="1"/>
  <c r="E4191" i="12"/>
  <c r="F4191" i="12" s="1"/>
  <c r="E216" i="12"/>
  <c r="E456" i="12"/>
  <c r="E3677" i="13"/>
  <c r="F3677" i="13" s="1"/>
  <c r="E1178" i="13"/>
  <c r="F1178" i="13" s="1"/>
  <c r="E237" i="12"/>
  <c r="E3829" i="12"/>
  <c r="F3829" i="12" s="1"/>
  <c r="E3588" i="12"/>
  <c r="F3588" i="12" s="1"/>
  <c r="E4055" i="13"/>
  <c r="F4055" i="13" s="1"/>
  <c r="E586" i="13"/>
  <c r="F586" i="13" s="1"/>
  <c r="E1069" i="13"/>
  <c r="F1069" i="13" s="1"/>
  <c r="E2504" i="12"/>
  <c r="F2504" i="12" s="1"/>
  <c r="E3523" i="13"/>
  <c r="F3523" i="13" s="1"/>
  <c r="E566" i="13"/>
  <c r="E2289" i="12"/>
  <c r="E1671" i="13"/>
  <c r="F1671" i="13" s="1"/>
  <c r="E2129" i="13"/>
  <c r="F2129" i="13" s="1"/>
  <c r="E1700" i="13"/>
  <c r="F1700" i="13" s="1"/>
  <c r="E3632" i="12"/>
  <c r="F3632" i="12" s="1"/>
  <c r="E3436" i="13"/>
  <c r="F3436" i="13" s="1"/>
  <c r="E736" i="13"/>
  <c r="F736" i="13" s="1"/>
  <c r="E3034" i="12"/>
  <c r="F3034" i="12" s="1"/>
  <c r="E2669" i="12"/>
  <c r="F2669" i="12" s="1"/>
  <c r="E1071" i="13"/>
  <c r="F1071" i="13" s="1"/>
  <c r="E1425" i="12"/>
  <c r="E1454" i="13"/>
  <c r="F1454" i="13" s="1"/>
  <c r="E3330" i="13"/>
  <c r="F3330" i="13" s="1"/>
  <c r="E737" i="12"/>
  <c r="E1046" i="13"/>
  <c r="F1046" i="13" s="1"/>
  <c r="E168" i="13"/>
  <c r="E249" i="13"/>
  <c r="E1782" i="12"/>
  <c r="E98" i="12"/>
  <c r="E913" i="13"/>
  <c r="F913" i="13" s="1"/>
  <c r="E816" i="13"/>
  <c r="F816" i="13" s="1"/>
  <c r="E4147" i="12"/>
  <c r="F4147" i="12" s="1"/>
  <c r="E851" i="13"/>
  <c r="F851" i="13" s="1"/>
  <c r="E647" i="13"/>
  <c r="F647" i="13" s="1"/>
  <c r="E1090" i="13"/>
  <c r="F1090" i="13" s="1"/>
  <c r="E2396" i="12"/>
  <c r="F2396" i="12" s="1"/>
  <c r="E3517" i="12"/>
  <c r="F3517" i="12" s="1"/>
  <c r="E258" i="13"/>
  <c r="E3431" i="12"/>
  <c r="F3431" i="12" s="1"/>
  <c r="E1713" i="12"/>
  <c r="E3628" i="13"/>
  <c r="F3628" i="13" s="1"/>
  <c r="E4030" i="13"/>
  <c r="F4030" i="13" s="1"/>
  <c r="E130" i="13"/>
  <c r="E3036" i="13"/>
  <c r="F3036" i="13" s="1"/>
  <c r="E2970" i="12"/>
  <c r="F2970" i="12" s="1"/>
  <c r="E2515" i="13"/>
  <c r="F2515" i="13" s="1"/>
  <c r="E548" i="12"/>
  <c r="E2245" i="13"/>
  <c r="F2245" i="13" s="1"/>
  <c r="E1112" i="13"/>
  <c r="F1112" i="13" s="1"/>
  <c r="E3811" i="12"/>
  <c r="F3811" i="12" s="1"/>
  <c r="E3115" i="13"/>
  <c r="F3115" i="13" s="1"/>
  <c r="E363" i="12"/>
  <c r="E1962" i="12"/>
  <c r="E3332" i="12"/>
  <c r="F3332" i="12" s="1"/>
  <c r="E2471" i="13"/>
  <c r="F2471" i="13" s="1"/>
  <c r="E205" i="12"/>
  <c r="E731" i="13"/>
  <c r="F731" i="13" s="1"/>
  <c r="E1043" i="12"/>
  <c r="E814" i="13"/>
  <c r="F814" i="13" s="1"/>
  <c r="E562" i="12"/>
  <c r="E3312" i="13"/>
  <c r="F3312" i="13" s="1"/>
  <c r="E2428" i="12"/>
  <c r="F2428" i="12" s="1"/>
  <c r="E2396" i="13"/>
  <c r="F2396" i="13" s="1"/>
  <c r="E1092" i="12"/>
  <c r="E3296" i="13"/>
  <c r="F3296" i="13" s="1"/>
  <c r="E1337" i="13"/>
  <c r="F1337" i="13" s="1"/>
  <c r="E3430" i="12"/>
  <c r="F3430" i="12" s="1"/>
  <c r="E2956" i="13"/>
  <c r="F2956" i="13" s="1"/>
  <c r="E4200" i="13"/>
  <c r="F4200" i="13" s="1"/>
  <c r="E4082" i="13"/>
  <c r="F4082" i="13" s="1"/>
  <c r="E723" i="13"/>
  <c r="F723" i="13" s="1"/>
  <c r="E728" i="12"/>
  <c r="E2423" i="13"/>
  <c r="F2423" i="13" s="1"/>
  <c r="E1897" i="12"/>
  <c r="E2668" i="12"/>
  <c r="F2668" i="12" s="1"/>
  <c r="E3873" i="12"/>
  <c r="F3873" i="12" s="1"/>
  <c r="E4018" i="12"/>
  <c r="F4018" i="12" s="1"/>
  <c r="E351" i="13"/>
  <c r="E829" i="13"/>
  <c r="F829" i="13" s="1"/>
  <c r="E3132" i="12"/>
  <c r="F3132" i="12" s="1"/>
  <c r="E3347" i="12"/>
  <c r="F3347" i="12" s="1"/>
  <c r="E1821" i="12"/>
  <c r="E2066" i="12"/>
  <c r="E949" i="13"/>
  <c r="F949" i="13" s="1"/>
  <c r="E719" i="12"/>
  <c r="E3713" i="12"/>
  <c r="F3713" i="12" s="1"/>
  <c r="E1786" i="12"/>
  <c r="E1214" i="13"/>
  <c r="F1214" i="13" s="1"/>
  <c r="E776" i="12"/>
  <c r="E1273" i="12"/>
  <c r="E1172" i="13"/>
  <c r="F1172" i="13" s="1"/>
  <c r="E1483" i="12"/>
  <c r="E1838" i="12"/>
  <c r="E1230" i="13"/>
  <c r="F1230" i="13" s="1"/>
  <c r="E3348" i="13"/>
  <c r="F3348" i="13" s="1"/>
  <c r="E204" i="13"/>
  <c r="E1003" i="13"/>
  <c r="F1003" i="13" s="1"/>
  <c r="E3450" i="13"/>
  <c r="F3450" i="13" s="1"/>
  <c r="E1247" i="13"/>
  <c r="F1247" i="13" s="1"/>
  <c r="E647" i="12"/>
  <c r="E418" i="12"/>
  <c r="E430" i="12"/>
  <c r="E2178" i="13"/>
  <c r="F2178" i="13" s="1"/>
  <c r="E1912" i="12"/>
  <c r="E1906" i="13"/>
  <c r="F1906" i="13" s="1"/>
  <c r="E649" i="12"/>
  <c r="E3250" i="13"/>
  <c r="F3250" i="13" s="1"/>
  <c r="E1726" i="13"/>
  <c r="F1726" i="13" s="1"/>
  <c r="E4012" i="12"/>
  <c r="F4012" i="12" s="1"/>
  <c r="E4086" i="12"/>
  <c r="F4086" i="12" s="1"/>
  <c r="E3573" i="12"/>
  <c r="F3573" i="12" s="1"/>
  <c r="E2615" i="12"/>
  <c r="F2615" i="12" s="1"/>
  <c r="E946" i="12"/>
  <c r="E166" i="13"/>
  <c r="E1982" i="13"/>
  <c r="F1982" i="13" s="1"/>
  <c r="E1262" i="13"/>
  <c r="F1262" i="13" s="1"/>
  <c r="E1890" i="13"/>
  <c r="F1890" i="13" s="1"/>
  <c r="E2141" i="12"/>
  <c r="E987" i="13"/>
  <c r="F987" i="13" s="1"/>
  <c r="E116" i="13"/>
  <c r="E502" i="13"/>
  <c r="E3678" i="13"/>
  <c r="F3678" i="13" s="1"/>
  <c r="E976" i="13"/>
  <c r="F976" i="13" s="1"/>
  <c r="E975" i="13"/>
  <c r="F975" i="13" s="1"/>
  <c r="E1111" i="12"/>
  <c r="E2336" i="13"/>
  <c r="F2336" i="13" s="1"/>
  <c r="E1509" i="12"/>
  <c r="E1339" i="13"/>
  <c r="F1339" i="13" s="1"/>
  <c r="E3428" i="12"/>
  <c r="F3428" i="12" s="1"/>
  <c r="E3961" i="12"/>
  <c r="F3961" i="12" s="1"/>
  <c r="E2493" i="13"/>
  <c r="F2493" i="13" s="1"/>
  <c r="E2934" i="13"/>
  <c r="F2934" i="13" s="1"/>
  <c r="E1191" i="12"/>
  <c r="E3068" i="13"/>
  <c r="F3068" i="13" s="1"/>
  <c r="E3079" i="12"/>
  <c r="F3079" i="12" s="1"/>
  <c r="E4057" i="12"/>
  <c r="F4057" i="12" s="1"/>
  <c r="E2572" i="12"/>
  <c r="F2572" i="12" s="1"/>
  <c r="E3450" i="12"/>
  <c r="F3450" i="12" s="1"/>
  <c r="E191" i="12"/>
  <c r="E2754" i="13"/>
  <c r="F2754" i="13" s="1"/>
  <c r="E3779" i="13"/>
  <c r="F3779" i="13" s="1"/>
  <c r="E1894" i="12"/>
  <c r="E2556" i="12"/>
  <c r="F2556" i="12" s="1"/>
  <c r="E2046" i="12"/>
  <c r="E1333" i="13"/>
  <c r="F1333" i="13" s="1"/>
  <c r="E3274" i="12"/>
  <c r="F3274" i="12" s="1"/>
  <c r="E4282" i="13"/>
  <c r="F4282" i="13" s="1"/>
  <c r="E3404" i="12"/>
  <c r="F3404" i="12" s="1"/>
  <c r="E940" i="12"/>
  <c r="E2883" i="13"/>
  <c r="F2883" i="13" s="1"/>
  <c r="E4064" i="12"/>
  <c r="F4064" i="12" s="1"/>
  <c r="E1489" i="13"/>
  <c r="F1489" i="13" s="1"/>
  <c r="E1064" i="13"/>
  <c r="F1064" i="13" s="1"/>
  <c r="E4083" i="12"/>
  <c r="F4083" i="12" s="1"/>
  <c r="E920" i="13"/>
  <c r="F920" i="13" s="1"/>
  <c r="E2187" i="12"/>
  <c r="E538" i="12"/>
  <c r="E1876" i="12"/>
  <c r="E2002" i="12"/>
  <c r="E1458" i="13"/>
  <c r="F1458" i="13" s="1"/>
  <c r="E2743" i="12"/>
  <c r="F2743" i="12" s="1"/>
  <c r="E3137" i="12"/>
  <c r="F3137" i="12" s="1"/>
  <c r="E433" i="13"/>
  <c r="E133" i="13"/>
  <c r="E2385" i="13"/>
  <c r="F2385" i="13" s="1"/>
  <c r="E4008" i="13"/>
  <c r="F4008" i="13" s="1"/>
  <c r="E3296" i="12"/>
  <c r="F3296" i="12" s="1"/>
  <c r="E3766" i="12"/>
  <c r="F3766" i="12" s="1"/>
  <c r="E197" i="13"/>
  <c r="E4239" i="13"/>
  <c r="F4239" i="13" s="1"/>
  <c r="E493" i="12"/>
  <c r="E1580" i="13"/>
  <c r="F1580" i="13" s="1"/>
  <c r="E1597" i="12"/>
  <c r="E1326" i="12"/>
  <c r="E3526" i="13"/>
  <c r="F3526" i="13" s="1"/>
  <c r="E540" i="13"/>
  <c r="E3725" i="12"/>
  <c r="F3725" i="12" s="1"/>
  <c r="E3271" i="13"/>
  <c r="F3271" i="13" s="1"/>
  <c r="E678" i="13"/>
  <c r="F678" i="13" s="1"/>
  <c r="E392" i="13"/>
  <c r="E331" i="13"/>
  <c r="E14" i="12"/>
  <c r="E1574" i="13"/>
  <c r="F1574" i="13" s="1"/>
  <c r="E806" i="13"/>
  <c r="F806" i="13" s="1"/>
  <c r="E3363" i="13"/>
  <c r="F3363" i="13" s="1"/>
  <c r="E388" i="13"/>
  <c r="E2967" i="12"/>
  <c r="F2967" i="12" s="1"/>
  <c r="E1404" i="13"/>
  <c r="F1404" i="13" s="1"/>
  <c r="E2527" i="12"/>
  <c r="F2527" i="12" s="1"/>
  <c r="E2756" i="13"/>
  <c r="F2756" i="13" s="1"/>
  <c r="E462" i="13"/>
  <c r="E4208" i="12"/>
  <c r="F4208" i="12" s="1"/>
  <c r="E1121" i="12"/>
  <c r="E403" i="13"/>
  <c r="E428" i="12"/>
  <c r="E1989" i="12"/>
  <c r="E68" i="13"/>
  <c r="E4206" i="12"/>
  <c r="F4206" i="12" s="1"/>
  <c r="E2188" i="12"/>
  <c r="E516" i="12"/>
  <c r="E485" i="13"/>
  <c r="E4234" i="12"/>
  <c r="F4234" i="12" s="1"/>
  <c r="E1452" i="13"/>
  <c r="F1452" i="13" s="1"/>
  <c r="E1509" i="13"/>
  <c r="F1509" i="13" s="1"/>
  <c r="E3013" i="13"/>
  <c r="F3013" i="13" s="1"/>
  <c r="E1598" i="12"/>
  <c r="E1893" i="13"/>
  <c r="F1893" i="13" s="1"/>
  <c r="E2646" i="12"/>
  <c r="F2646" i="12" s="1"/>
  <c r="E2872" i="13"/>
  <c r="F2872" i="13" s="1"/>
  <c r="E2389" i="12"/>
  <c r="F2389" i="12" s="1"/>
  <c r="E130" i="12"/>
  <c r="E1537" i="12"/>
  <c r="E3907" i="12"/>
  <c r="F3907" i="12" s="1"/>
  <c r="E2347" i="13"/>
  <c r="F2347" i="13" s="1"/>
  <c r="E2492" i="12"/>
  <c r="F2492" i="12" s="1"/>
  <c r="E2978" i="12"/>
  <c r="F2978" i="12" s="1"/>
  <c r="E2266" i="13"/>
  <c r="F2266" i="13" s="1"/>
  <c r="E738" i="12"/>
  <c r="E663" i="12"/>
  <c r="E2570" i="13"/>
  <c r="F2570" i="13" s="1"/>
  <c r="E1573" i="12"/>
  <c r="E3763" i="13"/>
  <c r="F3763" i="13" s="1"/>
  <c r="E592" i="12"/>
  <c r="E615" i="13"/>
  <c r="F615" i="13" s="1"/>
  <c r="E381" i="13"/>
  <c r="E469" i="12"/>
  <c r="E958" i="12"/>
  <c r="E751" i="13"/>
  <c r="F751" i="13" s="1"/>
  <c r="E1937" i="12"/>
  <c r="E2048" i="13"/>
  <c r="F2048" i="13" s="1"/>
  <c r="E26" i="12"/>
  <c r="E2092" i="12"/>
  <c r="E1304" i="13"/>
  <c r="F1304" i="13" s="1"/>
  <c r="E3361" i="13"/>
  <c r="F3361" i="13" s="1"/>
  <c r="E349" i="12"/>
  <c r="E738" i="13"/>
  <c r="F738" i="13" s="1"/>
  <c r="E3100" i="13"/>
  <c r="F3100" i="13" s="1"/>
  <c r="E2228" i="13"/>
  <c r="F2228" i="13" s="1"/>
  <c r="E3849" i="13"/>
  <c r="F3849" i="13" s="1"/>
  <c r="E3176" i="12"/>
  <c r="F3176" i="12" s="1"/>
  <c r="E3167" i="13"/>
  <c r="F3167" i="13" s="1"/>
  <c r="E265" i="13"/>
  <c r="E3929" i="12"/>
  <c r="F3929" i="12" s="1"/>
  <c r="E3644" i="12"/>
  <c r="F3644" i="12" s="1"/>
  <c r="E455" i="13"/>
  <c r="E1016" i="13"/>
  <c r="F1016" i="13" s="1"/>
  <c r="E924" i="13"/>
  <c r="F924" i="13" s="1"/>
  <c r="E3433" i="12"/>
  <c r="F3433" i="12" s="1"/>
  <c r="E2193" i="13"/>
  <c r="F2193" i="13" s="1"/>
  <c r="E2735" i="13"/>
  <c r="F2735" i="13" s="1"/>
  <c r="E1604" i="13"/>
  <c r="F1604" i="13" s="1"/>
  <c r="E3242" i="12"/>
  <c r="F3242" i="12" s="1"/>
  <c r="E2723" i="12"/>
  <c r="F2723" i="12" s="1"/>
  <c r="E4210" i="13"/>
  <c r="F4210" i="13" s="1"/>
  <c r="E1207" i="12"/>
  <c r="E3257" i="12"/>
  <c r="F3257" i="12" s="1"/>
  <c r="E1524" i="13"/>
  <c r="F1524" i="13" s="1"/>
  <c r="E2586" i="12"/>
  <c r="F2586" i="12" s="1"/>
  <c r="E818" i="13"/>
  <c r="F818" i="13" s="1"/>
  <c r="E3149" i="12"/>
  <c r="F3149" i="12" s="1"/>
  <c r="E1934" i="12"/>
  <c r="E3475" i="13"/>
  <c r="F3475" i="13" s="1"/>
  <c r="E2055" i="12"/>
  <c r="E1701" i="12"/>
  <c r="E552" i="13"/>
  <c r="E479" i="12"/>
  <c r="E1815" i="13"/>
  <c r="F1815" i="13" s="1"/>
  <c r="E3257" i="13"/>
  <c r="F3257" i="13" s="1"/>
  <c r="E1736" i="12"/>
  <c r="E1633" i="13"/>
  <c r="F1633" i="13" s="1"/>
  <c r="E3843" i="13"/>
  <c r="F3843" i="13" s="1"/>
  <c r="E1629" i="13"/>
  <c r="F1629" i="13" s="1"/>
  <c r="E216" i="13"/>
  <c r="E1522" i="13"/>
  <c r="F1522" i="13" s="1"/>
  <c r="E4134" i="12"/>
  <c r="F4134" i="12" s="1"/>
  <c r="E1768" i="13"/>
  <c r="F1768" i="13" s="1"/>
  <c r="E4172" i="13"/>
  <c r="F4172" i="13" s="1"/>
  <c r="E1987" i="13"/>
  <c r="F1987" i="13" s="1"/>
  <c r="E3487" i="12"/>
  <c r="F3487" i="12" s="1"/>
  <c r="E1370" i="13"/>
  <c r="F1370" i="13" s="1"/>
  <c r="E2420" i="13"/>
  <c r="F2420" i="13" s="1"/>
  <c r="E2642" i="13"/>
  <c r="F2642" i="13" s="1"/>
  <c r="E4163" i="12"/>
  <c r="F4163" i="12" s="1"/>
  <c r="E512" i="13"/>
  <c r="E760" i="13"/>
  <c r="F760" i="13" s="1"/>
  <c r="E3605" i="13"/>
  <c r="F3605" i="13" s="1"/>
  <c r="E3328" i="13"/>
  <c r="F3328" i="13" s="1"/>
  <c r="E128" i="13"/>
  <c r="E3932" i="13"/>
  <c r="F3932" i="13" s="1"/>
  <c r="E4179" i="12"/>
  <c r="F4179" i="12" s="1"/>
  <c r="E2216" i="13"/>
  <c r="F2216" i="13" s="1"/>
  <c r="E3960" i="13"/>
  <c r="F3960" i="13" s="1"/>
  <c r="E1359" i="13"/>
  <c r="F1359" i="13" s="1"/>
  <c r="E119" i="13"/>
  <c r="E3513" i="13"/>
  <c r="F3513" i="13" s="1"/>
  <c r="E1548" i="13"/>
  <c r="F1548" i="13" s="1"/>
  <c r="E766" i="13"/>
  <c r="F766" i="13" s="1"/>
  <c r="E1318" i="13"/>
  <c r="F1318" i="13" s="1"/>
  <c r="E1047" i="13"/>
  <c r="F1047" i="13" s="1"/>
  <c r="E3143" i="13"/>
  <c r="F3143" i="13" s="1"/>
  <c r="E2429" i="13"/>
  <c r="F2429" i="13" s="1"/>
  <c r="E3642" i="12"/>
  <c r="F3642" i="12" s="1"/>
  <c r="E1754" i="13"/>
  <c r="F1754" i="13" s="1"/>
  <c r="E3285" i="13"/>
  <c r="F3285" i="13" s="1"/>
  <c r="E4136" i="12"/>
  <c r="F4136" i="12" s="1"/>
  <c r="E2388" i="12"/>
  <c r="F2388" i="12" s="1"/>
  <c r="E78" i="12"/>
  <c r="E710" i="13"/>
  <c r="F710" i="13" s="1"/>
  <c r="E1929" i="12"/>
  <c r="E3248" i="12"/>
  <c r="F3248" i="12" s="1"/>
  <c r="E438" i="13"/>
  <c r="E1729" i="13"/>
  <c r="F1729" i="13" s="1"/>
  <c r="E2073" i="12"/>
  <c r="E784" i="12"/>
  <c r="E4158" i="12"/>
  <c r="F4158" i="12" s="1"/>
  <c r="E760" i="12"/>
  <c r="E2271" i="12"/>
  <c r="E1480" i="13"/>
  <c r="F1480" i="13" s="1"/>
  <c r="E4116" i="12"/>
  <c r="F4116" i="12" s="1"/>
  <c r="E921" i="13"/>
  <c r="F921" i="13" s="1"/>
  <c r="E4117" i="12"/>
  <c r="F4117" i="12" s="1"/>
  <c r="E1323" i="13"/>
  <c r="F1323" i="13" s="1"/>
  <c r="E503" i="13"/>
  <c r="E252" i="13"/>
  <c r="E1698" i="13"/>
  <c r="F1698" i="13" s="1"/>
  <c r="E1483" i="13"/>
  <c r="F1483" i="13" s="1"/>
  <c r="E1164" i="13"/>
  <c r="F1164" i="13" s="1"/>
  <c r="E2281" i="13"/>
  <c r="F2281" i="13" s="1"/>
  <c r="E1009" i="13"/>
  <c r="F1009" i="13" s="1"/>
  <c r="E2759" i="12"/>
  <c r="F2759" i="12" s="1"/>
  <c r="E1220" i="13"/>
  <c r="F1220" i="13" s="1"/>
  <c r="E3902" i="12"/>
  <c r="F3902" i="12" s="1"/>
  <c r="E3283" i="12"/>
  <c r="F3283" i="12" s="1"/>
  <c r="E1316" i="13"/>
  <c r="F1316" i="13" s="1"/>
  <c r="E319" i="13"/>
  <c r="E951" i="12"/>
  <c r="E764" i="13"/>
  <c r="F764" i="13" s="1"/>
  <c r="E1806" i="13"/>
  <c r="F1806" i="13" s="1"/>
  <c r="E1241" i="13"/>
  <c r="F1241" i="13" s="1"/>
  <c r="E4032" i="13"/>
  <c r="F4032" i="13" s="1"/>
  <c r="E2287" i="13"/>
  <c r="F2287" i="13" s="1"/>
  <c r="E1974" i="12"/>
  <c r="E2800" i="13"/>
  <c r="F2800" i="13" s="1"/>
  <c r="E480" i="13"/>
  <c r="E2554" i="13"/>
  <c r="F2554" i="13" s="1"/>
  <c r="E2285" i="12"/>
  <c r="E109" i="13"/>
  <c r="E228" i="12"/>
  <c r="E3954" i="12"/>
  <c r="F3954" i="12" s="1"/>
  <c r="E226" i="13"/>
  <c r="E3711" i="12"/>
  <c r="F3711" i="12" s="1"/>
  <c r="E1618" i="13"/>
  <c r="F1618" i="13" s="1"/>
  <c r="E444" i="13"/>
  <c r="E1010" i="13"/>
  <c r="F1010" i="13" s="1"/>
  <c r="E1572" i="13"/>
  <c r="F1572" i="13" s="1"/>
  <c r="E3879" i="12"/>
  <c r="F3879" i="12" s="1"/>
  <c r="E75" i="13"/>
  <c r="E2305" i="12"/>
  <c r="E648" i="12"/>
  <c r="E3712" i="12"/>
  <c r="F3712" i="12" s="1"/>
  <c r="E33" i="13"/>
  <c r="E205" i="13"/>
  <c r="E2427" i="13"/>
  <c r="F2427" i="13" s="1"/>
  <c r="E3435" i="13"/>
  <c r="F3435" i="13" s="1"/>
  <c r="E1583" i="13"/>
  <c r="F1583" i="13" s="1"/>
  <c r="E4051" i="13"/>
  <c r="F4051" i="13" s="1"/>
  <c r="E2459" i="13"/>
  <c r="F2459" i="13" s="1"/>
  <c r="E1141" i="13"/>
  <c r="F1141" i="13" s="1"/>
  <c r="E3110" i="13"/>
  <c r="F3110" i="13" s="1"/>
  <c r="E972" i="13"/>
  <c r="F972" i="13" s="1"/>
  <c r="E3559" i="13"/>
  <c r="F3559" i="13" s="1"/>
  <c r="E1298" i="12"/>
  <c r="E1514" i="13"/>
  <c r="F1514" i="13" s="1"/>
  <c r="E4271" i="13"/>
  <c r="F4271" i="13" s="1"/>
  <c r="E2663" i="13"/>
  <c r="F2663" i="13" s="1"/>
  <c r="E3762" i="13"/>
  <c r="F3762" i="13" s="1"/>
  <c r="E3204" i="13"/>
  <c r="F3204" i="13" s="1"/>
  <c r="E2174" i="13"/>
  <c r="F2174" i="13" s="1"/>
  <c r="E4295" i="13"/>
  <c r="F4295" i="13" s="1"/>
  <c r="E872" i="13"/>
  <c r="F872" i="13" s="1"/>
  <c r="E3607" i="12"/>
  <c r="F3607" i="12" s="1"/>
  <c r="E869" i="13"/>
  <c r="F869" i="13" s="1"/>
  <c r="E2363" i="13"/>
  <c r="F2363" i="13" s="1"/>
  <c r="E840" i="13"/>
  <c r="F840" i="13" s="1"/>
  <c r="E1837" i="13"/>
  <c r="F1837" i="13" s="1"/>
  <c r="E2889" i="12"/>
  <c r="F2889" i="12" s="1"/>
  <c r="E898" i="12"/>
  <c r="E606" i="13"/>
  <c r="F606" i="13" s="1"/>
  <c r="E3462" i="13"/>
  <c r="F3462" i="13" s="1"/>
  <c r="E3626" i="13"/>
  <c r="F3626" i="13" s="1"/>
  <c r="E2218" i="13"/>
  <c r="F2218" i="13" s="1"/>
  <c r="E3634" i="13"/>
  <c r="F3634" i="13" s="1"/>
  <c r="E2894" i="12"/>
  <c r="F2894" i="12" s="1"/>
  <c r="E885" i="13"/>
  <c r="F885" i="13" s="1"/>
  <c r="E1225" i="12"/>
  <c r="E3808" i="13"/>
  <c r="F3808" i="13" s="1"/>
  <c r="E4096" i="13"/>
  <c r="F4096" i="13" s="1"/>
  <c r="E3714" i="13"/>
  <c r="F3714" i="13" s="1"/>
  <c r="E2125" i="13"/>
  <c r="F2125" i="13" s="1"/>
  <c r="E727" i="13"/>
  <c r="F727" i="13" s="1"/>
  <c r="E1150" i="13"/>
  <c r="F1150" i="13" s="1"/>
  <c r="E942" i="13"/>
  <c r="F942" i="13" s="1"/>
  <c r="E561" i="13"/>
  <c r="E1272" i="13"/>
  <c r="F1272" i="13" s="1"/>
  <c r="E3168" i="12"/>
  <c r="F3168" i="12" s="1"/>
  <c r="E3535" i="12"/>
  <c r="F3535" i="12" s="1"/>
  <c r="E3446" i="13"/>
  <c r="F3446" i="13" s="1"/>
  <c r="E3054" i="12"/>
  <c r="F3054" i="12" s="1"/>
  <c r="E2133" i="12"/>
  <c r="E147" i="13"/>
  <c r="E1365" i="13"/>
  <c r="F1365" i="13" s="1"/>
  <c r="E1659" i="13"/>
  <c r="F1659" i="13" s="1"/>
  <c r="E2163" i="13"/>
  <c r="F2163" i="13" s="1"/>
  <c r="E1457" i="13"/>
  <c r="F1457" i="13" s="1"/>
  <c r="E1278" i="13"/>
  <c r="F1278" i="13" s="1"/>
  <c r="E1031" i="12"/>
  <c r="E2655" i="13"/>
  <c r="F2655" i="13" s="1"/>
  <c r="E3981" i="13"/>
  <c r="F3981" i="13" s="1"/>
  <c r="E2846" i="12"/>
  <c r="F2846" i="12" s="1"/>
  <c r="E1346" i="12"/>
  <c r="E570" i="13"/>
  <c r="E1520" i="13"/>
  <c r="F1520" i="13" s="1"/>
  <c r="E3753" i="12"/>
  <c r="F3753" i="12" s="1"/>
  <c r="E1844" i="13"/>
  <c r="F1844" i="13" s="1"/>
  <c r="E100" i="13"/>
  <c r="E4063" i="13"/>
  <c r="F4063" i="13" s="1"/>
  <c r="E3370" i="13"/>
  <c r="F3370" i="13" s="1"/>
  <c r="E632" i="13"/>
  <c r="F632" i="13" s="1"/>
  <c r="E4132" i="13"/>
  <c r="F4132" i="13" s="1"/>
  <c r="E2917" i="12"/>
  <c r="F2917" i="12" s="1"/>
  <c r="E423" i="13"/>
  <c r="E4007" i="12"/>
  <c r="F4007" i="12" s="1"/>
  <c r="E4287" i="13"/>
  <c r="F4287" i="13" s="1"/>
  <c r="E628" i="13"/>
  <c r="F628" i="13" s="1"/>
  <c r="E1166" i="13"/>
  <c r="F1166" i="13" s="1"/>
  <c r="E813" i="13"/>
  <c r="F813" i="13" s="1"/>
  <c r="E887" i="13"/>
  <c r="F887" i="13" s="1"/>
  <c r="E2815" i="12"/>
  <c r="F2815" i="12" s="1"/>
  <c r="E1225" i="13"/>
  <c r="F1225" i="13" s="1"/>
  <c r="E742" i="13"/>
  <c r="F742" i="13" s="1"/>
  <c r="E4181" i="12"/>
  <c r="F4181" i="12" s="1"/>
  <c r="E1635" i="13"/>
  <c r="F1635" i="13" s="1"/>
  <c r="E1094" i="12"/>
  <c r="E3942" i="13"/>
  <c r="F3942" i="13" s="1"/>
  <c r="E3621" i="13"/>
  <c r="F3621" i="13" s="1"/>
  <c r="E567" i="13"/>
  <c r="E341" i="13"/>
  <c r="E2376" i="13"/>
  <c r="F2376" i="13" s="1"/>
  <c r="E3463" i="12"/>
  <c r="F3463" i="12" s="1"/>
  <c r="E75" i="12"/>
  <c r="E3405" i="13"/>
  <c r="F3405" i="13" s="1"/>
  <c r="E2507" i="13"/>
  <c r="F2507" i="13" s="1"/>
  <c r="E2366" i="12"/>
  <c r="E1041" i="12"/>
  <c r="E262" i="13"/>
  <c r="E224" i="13"/>
  <c r="E1964" i="12"/>
  <c r="E1197" i="12"/>
  <c r="E1080" i="13"/>
  <c r="F1080" i="13" s="1"/>
  <c r="E1848" i="13"/>
  <c r="F1848" i="13" s="1"/>
  <c r="E1343" i="12"/>
  <c r="E1072" i="12"/>
  <c r="E675" i="13"/>
  <c r="F675" i="13" s="1"/>
  <c r="E2556" i="13"/>
  <c r="F2556" i="13" s="1"/>
  <c r="E3000" i="12"/>
  <c r="F3000" i="12" s="1"/>
  <c r="E489" i="13"/>
  <c r="E604" i="13"/>
  <c r="F604" i="13" s="1"/>
  <c r="E2403" i="13"/>
  <c r="F2403" i="13" s="1"/>
  <c r="E1123" i="13"/>
  <c r="F1123" i="13" s="1"/>
  <c r="E836" i="13"/>
  <c r="F836" i="13" s="1"/>
  <c r="E986" i="13"/>
  <c r="F986" i="13" s="1"/>
  <c r="E2822" i="12"/>
  <c r="F2822" i="12" s="1"/>
  <c r="E1636" i="13"/>
  <c r="F1636" i="13" s="1"/>
  <c r="E1697" i="13"/>
  <c r="F1697" i="13" s="1"/>
  <c r="E2309" i="13"/>
  <c r="F2309" i="13" s="1"/>
  <c r="E3899" i="12"/>
  <c r="F3899" i="12" s="1"/>
  <c r="E2566" i="12"/>
  <c r="F2566" i="12" s="1"/>
  <c r="E3236" i="12"/>
  <c r="F3236" i="12" s="1"/>
  <c r="E3952" i="12"/>
  <c r="F3952" i="12" s="1"/>
  <c r="E925" i="13"/>
  <c r="F925" i="13" s="1"/>
  <c r="E564" i="12"/>
  <c r="E2998" i="13"/>
  <c r="F2998" i="13" s="1"/>
  <c r="E1263" i="12"/>
  <c r="E1018" i="12"/>
  <c r="E4199" i="13"/>
  <c r="F4199" i="13" s="1"/>
  <c r="E1952" i="13"/>
  <c r="F1952" i="13" s="1"/>
  <c r="E113" i="13"/>
  <c r="E753" i="13"/>
  <c r="F753" i="13" s="1"/>
  <c r="E1557" i="12"/>
  <c r="E1347" i="13"/>
  <c r="F1347" i="13" s="1"/>
  <c r="E1179" i="13"/>
  <c r="F1179" i="13" s="1"/>
  <c r="E2257" i="12"/>
  <c r="E1850" i="13"/>
  <c r="F1850" i="13" s="1"/>
  <c r="E2242" i="13"/>
  <c r="F2242" i="13" s="1"/>
  <c r="E406" i="13"/>
  <c r="E1638" i="13"/>
  <c r="F1638" i="13" s="1"/>
  <c r="E3256" i="13"/>
  <c r="F3256" i="13" s="1"/>
  <c r="E1449" i="13"/>
  <c r="F1449" i="13" s="1"/>
  <c r="E4285" i="13"/>
  <c r="F4285" i="13" s="1"/>
  <c r="E1560" i="13"/>
  <c r="F1560" i="13" s="1"/>
  <c r="E3547" i="12"/>
  <c r="F3547" i="12" s="1"/>
  <c r="E725" i="13"/>
  <c r="F725" i="13" s="1"/>
  <c r="E1945" i="13"/>
  <c r="F1945" i="13" s="1"/>
  <c r="E3859" i="13"/>
  <c r="F3859" i="13" s="1"/>
  <c r="E1229" i="13"/>
  <c r="F1229" i="13" s="1"/>
  <c r="E580" i="12"/>
  <c r="E1350" i="12"/>
  <c r="E2190" i="12"/>
  <c r="E1529" i="12"/>
  <c r="E2559" i="12"/>
  <c r="F2559" i="12" s="1"/>
  <c r="E413" i="13"/>
  <c r="E369" i="13"/>
  <c r="E2456" i="12"/>
  <c r="F2456" i="12" s="1"/>
  <c r="E2041" i="13"/>
  <c r="F2041" i="13" s="1"/>
  <c r="E1853" i="13"/>
  <c r="F1853" i="13" s="1"/>
  <c r="E1615" i="13"/>
  <c r="F1615" i="13" s="1"/>
  <c r="E680" i="12"/>
  <c r="E1466" i="13"/>
  <c r="F1466" i="13" s="1"/>
  <c r="E2116" i="12"/>
  <c r="E729" i="12"/>
  <c r="E588" i="13"/>
  <c r="F588" i="13" s="1"/>
  <c r="E156" i="12"/>
  <c r="E2006" i="12"/>
  <c r="E3432" i="13"/>
  <c r="F3432" i="13" s="1"/>
  <c r="E1014" i="13"/>
  <c r="F1014" i="13" s="1"/>
  <c r="E2928" i="12"/>
  <c r="F2928" i="12" s="1"/>
  <c r="E432" i="13"/>
  <c r="E2691" i="12"/>
  <c r="F2691" i="12" s="1"/>
  <c r="E1246" i="13"/>
  <c r="F1246" i="13" s="1"/>
  <c r="E1130" i="12"/>
  <c r="E1407" i="13"/>
  <c r="F1407" i="13" s="1"/>
  <c r="E3750" i="12"/>
  <c r="F3750" i="12" s="1"/>
  <c r="E943" i="13"/>
  <c r="F943" i="13" s="1"/>
  <c r="E935" i="13"/>
  <c r="F935" i="13" s="1"/>
  <c r="E2130" i="13"/>
  <c r="F2130" i="13" s="1"/>
  <c r="E1704" i="12"/>
  <c r="E2452" i="13"/>
  <c r="F2452" i="13" s="1"/>
  <c r="E2099" i="12"/>
  <c r="E2629" i="13"/>
  <c r="F2629" i="13" s="1"/>
  <c r="E4214" i="13"/>
  <c r="F4214" i="13" s="1"/>
  <c r="E1809" i="12"/>
  <c r="E668" i="13"/>
  <c r="F668" i="13" s="1"/>
  <c r="E248" i="12"/>
  <c r="E197" i="12"/>
  <c r="E557" i="12"/>
  <c r="E683" i="12"/>
  <c r="E266" i="13"/>
  <c r="E4117" i="13"/>
  <c r="F4117" i="13" s="1"/>
  <c r="E1990" i="12"/>
  <c r="E618" i="13"/>
  <c r="F618" i="13" s="1"/>
  <c r="E896" i="12"/>
  <c r="E3198" i="12"/>
  <c r="F3198" i="12" s="1"/>
  <c r="E2902" i="12"/>
  <c r="F2902" i="12" s="1"/>
  <c r="E1185" i="13"/>
  <c r="F1185" i="13" s="1"/>
  <c r="E670" i="13"/>
  <c r="F670" i="13" s="1"/>
  <c r="E3348" i="12"/>
  <c r="F3348" i="12" s="1"/>
  <c r="E116" i="12"/>
  <c r="E2977" i="13"/>
  <c r="F2977" i="13" s="1"/>
  <c r="E3945" i="12"/>
  <c r="F3945" i="12" s="1"/>
  <c r="E4020" i="13"/>
  <c r="F4020" i="13" s="1"/>
  <c r="E1907" i="13"/>
  <c r="F1907" i="13" s="1"/>
  <c r="E726" i="13"/>
  <c r="F726" i="13" s="1"/>
  <c r="E2206" i="13"/>
  <c r="F2206" i="13" s="1"/>
  <c r="E2611" i="13"/>
  <c r="F2611" i="13" s="1"/>
  <c r="E2549" i="13"/>
  <c r="F2549" i="13" s="1"/>
  <c r="E2374" i="13"/>
  <c r="F2374" i="13" s="1"/>
  <c r="E1637" i="13"/>
  <c r="F1637" i="13" s="1"/>
  <c r="E2555" i="12"/>
  <c r="F2555" i="12" s="1"/>
  <c r="E2558" i="12"/>
  <c r="F2558" i="12" s="1"/>
  <c r="E509" i="12"/>
  <c r="E1521" i="12"/>
  <c r="E2003" i="13"/>
  <c r="F2003" i="13" s="1"/>
  <c r="E939" i="12"/>
  <c r="E2163" i="12"/>
  <c r="E2514" i="12"/>
  <c r="F2514" i="12" s="1"/>
  <c r="E1657" i="13"/>
  <c r="F1657" i="13" s="1"/>
  <c r="E3158" i="12"/>
  <c r="F3158" i="12" s="1"/>
  <c r="E1491" i="13"/>
  <c r="F1491" i="13" s="1"/>
  <c r="E253" i="12"/>
  <c r="E685" i="12"/>
  <c r="E1188" i="13"/>
  <c r="F1188" i="13" s="1"/>
  <c r="E2641" i="13"/>
  <c r="F2641" i="13" s="1"/>
  <c r="E127" i="13"/>
  <c r="E1471" i="12"/>
  <c r="E1955" i="13"/>
  <c r="F1955" i="13" s="1"/>
  <c r="E502" i="12"/>
  <c r="E2016" i="13"/>
  <c r="F2016" i="13" s="1"/>
  <c r="E2045" i="12"/>
  <c r="E2498" i="12"/>
  <c r="F2498" i="12" s="1"/>
  <c r="E343" i="12"/>
  <c r="E3057" i="12"/>
  <c r="F3057" i="12" s="1"/>
  <c r="E3372" i="13"/>
  <c r="F3372" i="13" s="1"/>
  <c r="E2134" i="13"/>
  <c r="F2134" i="13" s="1"/>
  <c r="E2615" i="13"/>
  <c r="F2615" i="13" s="1"/>
  <c r="E2880" i="12"/>
  <c r="F2880" i="12" s="1"/>
  <c r="E3701" i="12"/>
  <c r="F3701" i="12" s="1"/>
  <c r="E1934" i="13"/>
  <c r="F1934" i="13" s="1"/>
  <c r="E3460" i="13"/>
  <c r="F3460" i="13" s="1"/>
  <c r="E451" i="12"/>
  <c r="E52" i="13"/>
  <c r="E703" i="13"/>
  <c r="F703" i="13" s="1"/>
  <c r="E2903" i="12"/>
  <c r="F2903" i="12" s="1"/>
  <c r="E2164" i="13"/>
  <c r="F2164" i="13" s="1"/>
  <c r="E1989" i="13"/>
  <c r="F1989" i="13" s="1"/>
  <c r="E3103" i="12"/>
  <c r="F3103" i="12" s="1"/>
  <c r="E1233" i="13"/>
  <c r="F1233" i="13" s="1"/>
  <c r="E3823" i="13"/>
  <c r="F3823" i="13" s="1"/>
  <c r="E2749" i="13"/>
  <c r="F2749" i="13" s="1"/>
  <c r="E2238" i="13"/>
  <c r="F2238" i="13" s="1"/>
  <c r="E3575" i="12"/>
  <c r="F3575" i="12" s="1"/>
  <c r="E3312" i="12"/>
  <c r="F3312" i="12" s="1"/>
  <c r="E2261" i="12"/>
  <c r="E2495" i="13"/>
  <c r="F2495" i="13" s="1"/>
  <c r="E3890" i="13"/>
  <c r="F3890" i="13" s="1"/>
  <c r="E13" i="13"/>
  <c r="E2244" i="12"/>
  <c r="E1880" i="13"/>
  <c r="F1880" i="13" s="1"/>
  <c r="E688" i="12"/>
  <c r="E3320" i="13"/>
  <c r="F3320" i="13" s="1"/>
  <c r="E70" i="12"/>
  <c r="E3652" i="13"/>
  <c r="F3652" i="13" s="1"/>
  <c r="E586" i="12"/>
  <c r="E1259" i="13"/>
  <c r="F1259" i="13" s="1"/>
  <c r="E4250" i="13"/>
  <c r="F4250" i="13" s="1"/>
  <c r="E3260" i="13"/>
  <c r="F3260" i="13" s="1"/>
  <c r="E754" i="13"/>
  <c r="F754" i="13" s="1"/>
  <c r="E3851" i="12"/>
  <c r="F3851" i="12" s="1"/>
  <c r="E85" i="12"/>
  <c r="E233" i="13"/>
  <c r="E2391" i="12"/>
  <c r="F2391" i="12" s="1"/>
  <c r="E717" i="13"/>
  <c r="F717" i="13" s="1"/>
  <c r="E3794" i="13"/>
  <c r="F3794" i="13" s="1"/>
  <c r="E1586" i="13"/>
  <c r="F1586" i="13" s="1"/>
  <c r="E411" i="13"/>
  <c r="E737" i="13"/>
  <c r="F737" i="13" s="1"/>
  <c r="E1438" i="12"/>
  <c r="E2390" i="12"/>
  <c r="F2390" i="12" s="1"/>
  <c r="E3039" i="12"/>
  <c r="F3039" i="12" s="1"/>
  <c r="E1392" i="12"/>
  <c r="E1620" i="12"/>
  <c r="E3791" i="13"/>
  <c r="F3791" i="13" s="1"/>
  <c r="E1431" i="13"/>
  <c r="F1431" i="13" s="1"/>
  <c r="E1379" i="13"/>
  <c r="F1379" i="13" s="1"/>
  <c r="E296" i="13"/>
  <c r="E1977" i="13"/>
  <c r="F1977" i="13" s="1"/>
  <c r="E70" i="13"/>
  <c r="E3527" i="12"/>
  <c r="F3527" i="12" s="1"/>
  <c r="E1872" i="13"/>
  <c r="F1872" i="13" s="1"/>
  <c r="E947" i="13"/>
  <c r="F947" i="13" s="1"/>
  <c r="E557" i="13"/>
  <c r="E1175" i="13"/>
  <c r="F1175" i="13" s="1"/>
  <c r="E1522" i="12"/>
  <c r="E3614" i="13"/>
  <c r="F3614" i="13" s="1"/>
  <c r="E2928" i="13"/>
  <c r="F2928" i="13" s="1"/>
  <c r="E3759" i="12"/>
  <c r="F3759" i="12" s="1"/>
  <c r="E907" i="13"/>
  <c r="F907" i="13" s="1"/>
  <c r="E802" i="13"/>
  <c r="F802" i="13" s="1"/>
  <c r="E396" i="12"/>
  <c r="E375" i="13"/>
  <c r="E3552" i="12"/>
  <c r="F3552" i="12" s="1"/>
  <c r="E2208" i="13"/>
  <c r="F2208" i="13" s="1"/>
  <c r="E2388" i="13"/>
  <c r="F2388" i="13" s="1"/>
  <c r="E137" i="12"/>
  <c r="E790" i="13"/>
  <c r="F790" i="13" s="1"/>
  <c r="E191" i="13"/>
  <c r="E2533" i="13"/>
  <c r="F2533" i="13" s="1"/>
  <c r="E4165" i="13"/>
  <c r="F4165" i="13" s="1"/>
  <c r="E3895" i="12"/>
  <c r="F3895" i="12" s="1"/>
  <c r="E2899" i="12"/>
  <c r="F2899" i="12" s="1"/>
  <c r="E1418" i="13"/>
  <c r="F1418" i="13" s="1"/>
  <c r="E1382" i="13"/>
  <c r="F1382" i="13" s="1"/>
  <c r="E2194" i="13"/>
  <c r="F2194" i="13" s="1"/>
  <c r="E1413" i="13"/>
  <c r="F1413" i="13" s="1"/>
  <c r="E1887" i="13"/>
  <c r="F1887" i="13" s="1"/>
  <c r="E4006" i="13"/>
  <c r="F4006" i="13" s="1"/>
  <c r="E2581" i="13"/>
  <c r="F2581" i="13" s="1"/>
  <c r="E818" i="12"/>
  <c r="E1970" i="13"/>
  <c r="F1970" i="13" s="1"/>
  <c r="E1346" i="13"/>
  <c r="F1346" i="13" s="1"/>
  <c r="E1302" i="13"/>
  <c r="F1302" i="13" s="1"/>
  <c r="E1692" i="12"/>
  <c r="E1813" i="13"/>
  <c r="F1813" i="13" s="1"/>
  <c r="E2358" i="13"/>
  <c r="F2358" i="13" s="1"/>
  <c r="E149" i="13"/>
  <c r="E1717" i="13"/>
  <c r="F1717" i="13" s="1"/>
  <c r="E1797" i="13"/>
  <c r="F1797" i="13" s="1"/>
  <c r="E4066" i="13"/>
  <c r="F4066" i="13" s="1"/>
  <c r="E2146" i="13"/>
  <c r="F2146" i="13" s="1"/>
  <c r="E3777" i="13"/>
  <c r="F3777" i="13" s="1"/>
  <c r="E1738" i="12"/>
  <c r="E1111" i="13"/>
  <c r="F1111" i="13" s="1"/>
  <c r="E3244" i="13"/>
  <c r="F3244" i="13" s="1"/>
  <c r="E1134" i="13"/>
  <c r="F1134" i="13" s="1"/>
  <c r="E3005" i="12"/>
  <c r="F3005" i="12" s="1"/>
  <c r="E2877" i="12"/>
  <c r="F2877" i="12" s="1"/>
  <c r="E3130" i="13"/>
  <c r="F3130" i="13" s="1"/>
  <c r="E2886" i="12"/>
  <c r="F2886" i="12" s="1"/>
  <c r="E2004" i="12"/>
  <c r="E1843" i="12"/>
  <c r="E532" i="13"/>
  <c r="E938" i="12"/>
  <c r="E358" i="13"/>
  <c r="E1217" i="12"/>
  <c r="E664" i="13"/>
  <c r="F664" i="13" s="1"/>
  <c r="E3741" i="12"/>
  <c r="F3741" i="12" s="1"/>
  <c r="E875" i="12"/>
  <c r="E2053" i="12"/>
  <c r="E1759" i="12"/>
  <c r="E2517" i="12"/>
  <c r="F2517" i="12" s="1"/>
  <c r="E1120" i="12"/>
  <c r="E1173" i="13"/>
  <c r="F1173" i="13" s="1"/>
  <c r="E1857" i="12"/>
  <c r="E1178" i="12"/>
  <c r="E2333" i="12"/>
  <c r="E2516" i="12"/>
  <c r="F2516" i="12" s="1"/>
  <c r="E3626" i="12"/>
  <c r="F3626" i="12" s="1"/>
  <c r="E2810" i="13"/>
  <c r="F2810" i="13" s="1"/>
  <c r="E354" i="13"/>
  <c r="E3042" i="12"/>
  <c r="F3042" i="12" s="1"/>
  <c r="E1600" i="13"/>
  <c r="F1600" i="13" s="1"/>
  <c r="E2054" i="12"/>
  <c r="E30" i="12"/>
  <c r="E2379" i="13"/>
  <c r="F2379" i="13" s="1"/>
  <c r="E1351" i="12"/>
  <c r="E1029" i="13"/>
  <c r="F1029" i="13" s="1"/>
  <c r="E4116" i="13"/>
  <c r="F4116" i="13" s="1"/>
  <c r="E466" i="12"/>
  <c r="E642" i="13"/>
  <c r="F642" i="13" s="1"/>
  <c r="E2903" i="13"/>
  <c r="F2903" i="13" s="1"/>
  <c r="E1775" i="12"/>
  <c r="E3101" i="12"/>
  <c r="F3101" i="12" s="1"/>
  <c r="E89" i="13"/>
  <c r="E1151" i="12"/>
  <c r="E2818" i="13"/>
  <c r="F2818" i="13" s="1"/>
  <c r="E3153" i="12"/>
  <c r="F3153" i="12" s="1"/>
  <c r="E380" i="13"/>
  <c r="E1669" i="12"/>
  <c r="E1997" i="12"/>
  <c r="E306" i="13"/>
  <c r="E1143" i="13"/>
  <c r="F1143" i="13" s="1"/>
  <c r="E610" i="13"/>
  <c r="F610" i="13" s="1"/>
  <c r="E820" i="13"/>
  <c r="F820" i="13" s="1"/>
  <c r="E2863" i="13"/>
  <c r="F2863" i="13" s="1"/>
  <c r="E743" i="13"/>
  <c r="F743" i="13" s="1"/>
  <c r="E3006" i="12"/>
  <c r="F3006" i="12" s="1"/>
  <c r="E2721" i="12"/>
  <c r="F2721" i="12" s="1"/>
  <c r="E652" i="12"/>
  <c r="E3049" i="13"/>
  <c r="F3049" i="13" s="1"/>
  <c r="E34" i="13"/>
  <c r="E2787" i="13"/>
  <c r="F2787" i="13" s="1"/>
  <c r="E2021" i="13"/>
  <c r="F2021" i="13" s="1"/>
  <c r="E3960" i="12"/>
  <c r="F3960" i="12" s="1"/>
  <c r="E1580" i="12"/>
  <c r="E2577" i="13"/>
  <c r="F2577" i="13" s="1"/>
  <c r="E2512" i="13"/>
  <c r="F2512" i="13" s="1"/>
  <c r="E350" i="13"/>
  <c r="E2480" i="12"/>
  <c r="F2480" i="12" s="1"/>
  <c r="E2837" i="13"/>
  <c r="F2837" i="13" s="1"/>
  <c r="E3772" i="12"/>
  <c r="F3772" i="12" s="1"/>
  <c r="E117" i="13"/>
  <c r="E239" i="13"/>
  <c r="E1632" i="13"/>
  <c r="F1632" i="13" s="1"/>
  <c r="E618" i="12"/>
  <c r="E3073" i="13"/>
  <c r="F3073" i="13" s="1"/>
  <c r="E1758" i="13"/>
  <c r="F1758" i="13" s="1"/>
  <c r="E3193" i="13"/>
  <c r="F3193" i="13" s="1"/>
  <c r="E2389" i="13"/>
  <c r="F2389" i="13" s="1"/>
  <c r="E4297" i="13"/>
  <c r="F4297" i="13" s="1"/>
  <c r="E1505" i="12"/>
  <c r="E2678" i="12"/>
  <c r="F2678" i="12" s="1"/>
  <c r="E2145" i="12"/>
  <c r="E1655" i="13"/>
  <c r="F1655" i="13" s="1"/>
  <c r="E1865" i="13"/>
  <c r="F1865" i="13" s="1"/>
  <c r="E945" i="12"/>
  <c r="E910" i="13"/>
  <c r="F910" i="13" s="1"/>
  <c r="E3501" i="12"/>
  <c r="F3501" i="12" s="1"/>
  <c r="E1820" i="13"/>
  <c r="F1820" i="13" s="1"/>
  <c r="E1504" i="13"/>
  <c r="F1504" i="13" s="1"/>
  <c r="E1170" i="13"/>
  <c r="F1170" i="13" s="1"/>
  <c r="E1491" i="12"/>
  <c r="E374" i="13"/>
  <c r="E106" i="13"/>
  <c r="E2643" i="13"/>
  <c r="F2643" i="13" s="1"/>
  <c r="E3390" i="12"/>
  <c r="F3390" i="12" s="1"/>
  <c r="E721" i="13"/>
  <c r="F721" i="13" s="1"/>
  <c r="E2321" i="13"/>
  <c r="F2321" i="13" s="1"/>
  <c r="E1212" i="13"/>
  <c r="F1212" i="13" s="1"/>
  <c r="E4028" i="13"/>
  <c r="F4028" i="13" s="1"/>
  <c r="E1915" i="12"/>
  <c r="E1339" i="12"/>
  <c r="E280" i="13"/>
  <c r="E696" i="13"/>
  <c r="F696" i="13" s="1"/>
  <c r="E1063" i="12"/>
  <c r="E3890" i="12"/>
  <c r="F3890" i="12" s="1"/>
  <c r="E3859" i="12"/>
  <c r="F3859" i="12" s="1"/>
  <c r="E4019" i="13"/>
  <c r="F4019" i="13" s="1"/>
  <c r="E4050" i="13"/>
  <c r="F4050" i="13" s="1"/>
  <c r="E3438" i="13"/>
  <c r="F3438" i="13" s="1"/>
  <c r="E1374" i="13"/>
  <c r="F1374" i="13" s="1"/>
  <c r="E3662" i="12"/>
  <c r="F3662" i="12" s="1"/>
  <c r="E2865" i="12"/>
  <c r="F2865" i="12" s="1"/>
  <c r="E827" i="13"/>
  <c r="F827" i="13" s="1"/>
  <c r="E4105" i="13"/>
  <c r="F4105" i="13" s="1"/>
  <c r="E2559" i="13"/>
  <c r="F2559" i="13" s="1"/>
  <c r="E4215" i="13"/>
  <c r="F4215" i="13" s="1"/>
  <c r="E3113" i="13"/>
  <c r="F3113" i="13" s="1"/>
  <c r="E55" i="13"/>
  <c r="E2476" i="13"/>
  <c r="F2476" i="13" s="1"/>
  <c r="E1054" i="13"/>
  <c r="F1054" i="13" s="1"/>
  <c r="E3943" i="13"/>
  <c r="F3943" i="13" s="1"/>
  <c r="E2440" i="13"/>
  <c r="F2440" i="13" s="1"/>
  <c r="E4093" i="13"/>
  <c r="F4093" i="13" s="1"/>
  <c r="E1830" i="13"/>
  <c r="F1830" i="13" s="1"/>
  <c r="E4054" i="13"/>
  <c r="F4054" i="13" s="1"/>
  <c r="E3599" i="12"/>
  <c r="F3599" i="12" s="1"/>
  <c r="E2830" i="12"/>
  <c r="F2830" i="12" s="1"/>
  <c r="E1194" i="12"/>
  <c r="E119" i="12"/>
  <c r="E2450" i="12"/>
  <c r="F2450" i="12" s="1"/>
  <c r="E272" i="13"/>
  <c r="E711" i="13"/>
  <c r="F711" i="13" s="1"/>
  <c r="E1938" i="12"/>
  <c r="E2863" i="12"/>
  <c r="F2863" i="12" s="1"/>
  <c r="E4180" i="12"/>
  <c r="F4180" i="12" s="1"/>
  <c r="E2412" i="12"/>
  <c r="F2412" i="12" s="1"/>
  <c r="E3919" i="12"/>
  <c r="F3919" i="12" s="1"/>
  <c r="E2418" i="12"/>
  <c r="F2418" i="12" s="1"/>
  <c r="E2522" i="12"/>
  <c r="F2522" i="12" s="1"/>
  <c r="E2759" i="13"/>
  <c r="F2759" i="13" s="1"/>
  <c r="E69" i="13"/>
  <c r="E4210" i="12"/>
  <c r="F4210" i="12" s="1"/>
  <c r="E1665" i="13"/>
  <c r="F1665" i="13" s="1"/>
  <c r="E1252" i="12"/>
  <c r="E3752" i="12"/>
  <c r="F3752" i="12" s="1"/>
  <c r="E1632" i="12"/>
  <c r="E1387" i="12"/>
  <c r="E860" i="12"/>
  <c r="E2622" i="12"/>
  <c r="F2622" i="12" s="1"/>
  <c r="E840" i="12"/>
  <c r="E615" i="12"/>
  <c r="E3398" i="12"/>
  <c r="F3398" i="12" s="1"/>
  <c r="E201" i="13"/>
  <c r="E1074" i="12"/>
  <c r="E1852" i="13"/>
  <c r="F1852" i="13" s="1"/>
  <c r="E234" i="13"/>
  <c r="E3653" i="12"/>
  <c r="F3653" i="12" s="1"/>
  <c r="E302" i="12"/>
  <c r="E2115" i="13"/>
  <c r="F2115" i="13" s="1"/>
  <c r="E1536" i="13"/>
  <c r="F1536" i="13" s="1"/>
  <c r="E82" i="12"/>
  <c r="E676" i="13"/>
  <c r="F676" i="13" s="1"/>
  <c r="E653" i="13"/>
  <c r="F653" i="13" s="1"/>
  <c r="E2181" i="13"/>
  <c r="F2181" i="13" s="1"/>
  <c r="E355" i="12"/>
  <c r="E265" i="12"/>
  <c r="E2796" i="13"/>
  <c r="F2796" i="13" s="1"/>
  <c r="E1980" i="13"/>
  <c r="F1980" i="13" s="1"/>
  <c r="E4053" i="13"/>
  <c r="F4053" i="13" s="1"/>
  <c r="E3015" i="13"/>
  <c r="F3015" i="13" s="1"/>
  <c r="E3227" i="12"/>
  <c r="F3227" i="12" s="1"/>
  <c r="E3813" i="13"/>
  <c r="F3813" i="13" s="1"/>
  <c r="E773" i="12"/>
  <c r="E2399" i="13"/>
  <c r="F2399" i="13" s="1"/>
  <c r="E3346" i="12"/>
  <c r="F3346" i="12" s="1"/>
  <c r="E931" i="12"/>
  <c r="E3085" i="13"/>
  <c r="F3085" i="13" s="1"/>
  <c r="E2666" i="12"/>
  <c r="F2666" i="12" s="1"/>
  <c r="E3264" i="12"/>
  <c r="F3264" i="12" s="1"/>
  <c r="E3382" i="13"/>
  <c r="F3382" i="13" s="1"/>
  <c r="E2547" i="13"/>
  <c r="F2547" i="13" s="1"/>
  <c r="E1128" i="13"/>
  <c r="F1128" i="13" s="1"/>
  <c r="E305" i="12"/>
  <c r="E4025" i="12"/>
  <c r="F4025" i="12" s="1"/>
  <c r="E1921" i="13"/>
  <c r="F1921" i="13" s="1"/>
  <c r="E1724" i="13"/>
  <c r="F1724" i="13" s="1"/>
  <c r="E1286" i="13"/>
  <c r="F1286" i="13" s="1"/>
  <c r="E1265" i="12"/>
  <c r="E2067" i="13"/>
  <c r="F2067" i="13" s="1"/>
  <c r="E2286" i="13"/>
  <c r="F2286" i="13" s="1"/>
  <c r="E4198" i="12"/>
  <c r="F4198" i="12" s="1"/>
  <c r="E488" i="13"/>
  <c r="E352" i="13"/>
  <c r="E4052" i="12"/>
  <c r="F4052" i="12" s="1"/>
  <c r="E3392" i="13"/>
  <c r="F3392" i="13" s="1"/>
  <c r="E2220" i="12"/>
  <c r="E1328" i="13"/>
  <c r="F1328" i="13" s="1"/>
  <c r="E1665" i="12"/>
  <c r="E1087" i="12"/>
  <c r="E3942" i="12"/>
  <c r="F3942" i="12" s="1"/>
  <c r="E2140" i="13"/>
  <c r="F2140" i="13" s="1"/>
  <c r="E4183" i="13"/>
  <c r="F4183" i="13" s="1"/>
  <c r="E4115" i="12"/>
  <c r="F4115" i="12" s="1"/>
  <c r="E3826" i="13"/>
  <c r="F3826" i="13" s="1"/>
  <c r="E537" i="13"/>
  <c r="E932" i="13"/>
  <c r="F932" i="13" s="1"/>
  <c r="E2246" i="13"/>
  <c r="F2246" i="13" s="1"/>
  <c r="E137" i="13"/>
  <c r="E2064" i="13"/>
  <c r="F2064" i="13" s="1"/>
  <c r="E838" i="12"/>
  <c r="E3983" i="13"/>
  <c r="F3983" i="13" s="1"/>
  <c r="E2736" i="12"/>
  <c r="F2736" i="12" s="1"/>
  <c r="E4178" i="12"/>
  <c r="F4178" i="12" s="1"/>
  <c r="E2740" i="13"/>
  <c r="F2740" i="13" s="1"/>
  <c r="E3448" i="13"/>
  <c r="F3448" i="13" s="1"/>
  <c r="E2051" i="13"/>
  <c r="F2051" i="13" s="1"/>
  <c r="E1651" i="13"/>
  <c r="F1651" i="13" s="1"/>
  <c r="E3452" i="12"/>
  <c r="F3452" i="12" s="1"/>
  <c r="E376" i="13"/>
  <c r="E2586" i="13"/>
  <c r="F2586" i="13" s="1"/>
  <c r="E1140" i="13"/>
  <c r="F1140" i="13" s="1"/>
  <c r="E1130" i="13"/>
  <c r="F1130" i="13" s="1"/>
  <c r="E1034" i="13"/>
  <c r="F1034" i="13" s="1"/>
  <c r="E3828" i="13"/>
  <c r="F3828" i="13" s="1"/>
  <c r="E2345" i="13"/>
  <c r="F2345" i="13" s="1"/>
  <c r="E635" i="13"/>
  <c r="F635" i="13" s="1"/>
  <c r="E2591" i="13"/>
  <c r="F2591" i="13" s="1"/>
  <c r="E1630" i="13"/>
  <c r="F1630" i="13" s="1"/>
  <c r="E163" i="12"/>
  <c r="E2599" i="12"/>
  <c r="F2599" i="12" s="1"/>
  <c r="E677" i="13"/>
  <c r="F677" i="13" s="1"/>
  <c r="E1602" i="13"/>
  <c r="F1602" i="13" s="1"/>
  <c r="E1864" i="13"/>
  <c r="F1864" i="13" s="1"/>
  <c r="E3514" i="12"/>
  <c r="F3514" i="12" s="1"/>
  <c r="E2142" i="13"/>
  <c r="F2142" i="13" s="1"/>
  <c r="E925" i="12"/>
  <c r="E1228" i="13"/>
  <c r="F1228" i="13" s="1"/>
  <c r="E2484" i="13"/>
  <c r="F2484" i="13" s="1"/>
  <c r="E3245" i="13"/>
  <c r="F3245" i="13" s="1"/>
  <c r="E209" i="13"/>
  <c r="E563" i="13"/>
  <c r="E2843" i="13"/>
  <c r="F2843" i="13" s="1"/>
  <c r="E2862" i="13"/>
  <c r="F2862" i="13" s="1"/>
  <c r="E2544" i="13"/>
  <c r="F2544" i="13" s="1"/>
  <c r="E4013" i="13"/>
  <c r="F4013" i="13" s="1"/>
  <c r="E2854" i="13"/>
  <c r="F2854" i="13" s="1"/>
  <c r="E2462" i="13"/>
  <c r="F2462" i="13" s="1"/>
  <c r="E3577" i="13"/>
  <c r="F3577" i="13" s="1"/>
  <c r="E4262" i="13"/>
  <c r="F4262" i="13" s="1"/>
  <c r="E3521" i="13"/>
  <c r="F3521" i="13" s="1"/>
  <c r="E3608" i="13"/>
  <c r="F3608" i="13" s="1"/>
  <c r="E3365" i="13"/>
  <c r="F3365" i="13" s="1"/>
  <c r="E2993" i="13"/>
  <c r="F2993" i="13" s="1"/>
  <c r="E1899" i="12"/>
  <c r="E2771" i="13"/>
  <c r="F2771" i="13" s="1"/>
  <c r="E240" i="13"/>
  <c r="E2030" i="13"/>
  <c r="F2030" i="13" s="1"/>
  <c r="E1585" i="13"/>
  <c r="F1585" i="13" s="1"/>
  <c r="E316" i="12"/>
  <c r="E2564" i="13"/>
  <c r="F2564" i="13" s="1"/>
  <c r="E2012" i="13"/>
  <c r="F2012" i="13" s="1"/>
  <c r="E2931" i="13"/>
  <c r="F2931" i="13" s="1"/>
  <c r="E839" i="13"/>
  <c r="F839" i="13" s="1"/>
  <c r="E4306" i="13"/>
  <c r="F4306" i="13" s="1"/>
  <c r="E2121" i="13"/>
  <c r="F2121" i="13" s="1"/>
  <c r="E274" i="13"/>
  <c r="E2661" i="12"/>
  <c r="F2661" i="12" s="1"/>
  <c r="E2652" i="12"/>
  <c r="F2652" i="12" s="1"/>
  <c r="E2029" i="12"/>
  <c r="E487" i="13"/>
  <c r="E1690" i="13"/>
  <c r="F1690" i="13" s="1"/>
  <c r="E408" i="13"/>
  <c r="E3531" i="13"/>
  <c r="F3531" i="13" s="1"/>
  <c r="E2649" i="12"/>
  <c r="F2649" i="12" s="1"/>
  <c r="E1833" i="13"/>
  <c r="F1833" i="13" s="1"/>
  <c r="E1768" i="12"/>
  <c r="E1673" i="13"/>
  <c r="F1673" i="13" s="1"/>
  <c r="E3735" i="12"/>
  <c r="F3735" i="12" s="1"/>
  <c r="E862" i="12"/>
  <c r="E3582" i="12"/>
  <c r="F3582" i="12" s="1"/>
  <c r="E2558" i="13"/>
  <c r="F2558" i="13" s="1"/>
  <c r="E3519" i="12"/>
  <c r="F3519" i="12" s="1"/>
  <c r="E2598" i="13"/>
  <c r="F2598" i="13" s="1"/>
  <c r="E1516" i="12"/>
  <c r="E427" i="13"/>
  <c r="E3439" i="13"/>
  <c r="F3439" i="13" s="1"/>
  <c r="E1155" i="13"/>
  <c r="F1155" i="13" s="1"/>
  <c r="E583" i="13"/>
  <c r="F583" i="13" s="1"/>
  <c r="E784" i="13"/>
  <c r="F784" i="13" s="1"/>
  <c r="E2007" i="13"/>
  <c r="F2007" i="13" s="1"/>
  <c r="E1935" i="13"/>
  <c r="F1935" i="13" s="1"/>
  <c r="E3917" i="12"/>
  <c r="F3917" i="12" s="1"/>
  <c r="E3579" i="13"/>
  <c r="F3579" i="13" s="1"/>
  <c r="E2177" i="13"/>
  <c r="F2177" i="13" s="1"/>
  <c r="E180" i="13"/>
  <c r="E981" i="12"/>
  <c r="E1748" i="13"/>
  <c r="F1748" i="13" s="1"/>
  <c r="E3536" i="13"/>
  <c r="F3536" i="13" s="1"/>
  <c r="E3331" i="12"/>
  <c r="F3331" i="12" s="1"/>
  <c r="E849" i="13"/>
  <c r="F849" i="13" s="1"/>
  <c r="E1411" i="13"/>
  <c r="F1411" i="13" s="1"/>
  <c r="E970" i="12"/>
  <c r="E378" i="13"/>
  <c r="E2103" i="13"/>
  <c r="F2103" i="13" s="1"/>
  <c r="E2922" i="12"/>
  <c r="F2922" i="12" s="1"/>
  <c r="E4177" i="13"/>
  <c r="F4177" i="13" s="1"/>
  <c r="E981" i="13"/>
  <c r="F981" i="13" s="1"/>
  <c r="E731" i="12"/>
  <c r="E3440" i="12"/>
  <c r="F3440" i="12" s="1"/>
  <c r="E3914" i="13"/>
  <c r="F3914" i="13" s="1"/>
  <c r="E2565" i="12"/>
  <c r="F2565" i="12" s="1"/>
  <c r="E2284" i="13"/>
  <c r="F2284" i="13" s="1"/>
  <c r="E3323" i="12"/>
  <c r="F3323" i="12" s="1"/>
  <c r="E4023" i="12"/>
  <c r="F4023" i="12" s="1"/>
  <c r="E2262" i="13"/>
  <c r="F2262" i="13" s="1"/>
  <c r="E1459" i="13"/>
  <c r="F1459" i="13" s="1"/>
  <c r="E4156" i="12"/>
  <c r="F4156" i="12" s="1"/>
  <c r="E2159" i="13"/>
  <c r="F2159" i="13" s="1"/>
  <c r="E2460" i="13"/>
  <c r="F2460" i="13" s="1"/>
  <c r="E640" i="13"/>
  <c r="F640" i="13" s="1"/>
  <c r="E1984" i="13"/>
  <c r="F1984" i="13" s="1"/>
  <c r="E358" i="12"/>
  <c r="E3326" i="13"/>
  <c r="F3326" i="13" s="1"/>
  <c r="E4137" i="12"/>
  <c r="F4137" i="12" s="1"/>
  <c r="E3032" i="13"/>
  <c r="F3032" i="13" s="1"/>
  <c r="E2746" i="13"/>
  <c r="F2746" i="13" s="1"/>
  <c r="E2324" i="12"/>
  <c r="E4194" i="13"/>
  <c r="F4194" i="13" s="1"/>
  <c r="E4246" i="12"/>
  <c r="F4246" i="12" s="1"/>
  <c r="E4004" i="13"/>
  <c r="F4004" i="13" s="1"/>
  <c r="E1501" i="12"/>
  <c r="E1735" i="12"/>
  <c r="E2167" i="13"/>
  <c r="F2167" i="13" s="1"/>
  <c r="E3466" i="13"/>
  <c r="F3466" i="13" s="1"/>
  <c r="E601" i="13"/>
  <c r="F601" i="13" s="1"/>
  <c r="E3949" i="13"/>
  <c r="F3949" i="13" s="1"/>
  <c r="E3558" i="12"/>
  <c r="F3558" i="12" s="1"/>
  <c r="E596" i="13"/>
  <c r="F596" i="13" s="1"/>
  <c r="E4218" i="13"/>
  <c r="F4218" i="13" s="1"/>
  <c r="E3793" i="13"/>
  <c r="F3793" i="13" s="1"/>
  <c r="E4130" i="13"/>
  <c r="F4130" i="13" s="1"/>
  <c r="E3505" i="13"/>
  <c r="F3505" i="13" s="1"/>
  <c r="E1189" i="13"/>
  <c r="F1189" i="13" s="1"/>
  <c r="E3864" i="12"/>
  <c r="F3864" i="12" s="1"/>
  <c r="E2832" i="13"/>
  <c r="F2832" i="13" s="1"/>
  <c r="E3734" i="13"/>
  <c r="F3734" i="13" s="1"/>
  <c r="E3952" i="13"/>
  <c r="F3952" i="13" s="1"/>
  <c r="E2360" i="13"/>
  <c r="F2360" i="13" s="1"/>
  <c r="E706" i="13"/>
  <c r="F706" i="13" s="1"/>
  <c r="E2489" i="13"/>
  <c r="F2489" i="13" s="1"/>
  <c r="E1078" i="13"/>
  <c r="F1078" i="13" s="1"/>
  <c r="E3021" i="13"/>
  <c r="F3021" i="13" s="1"/>
  <c r="E1432" i="13"/>
  <c r="F1432" i="13" s="1"/>
  <c r="E4043" i="13"/>
  <c r="F4043" i="13" s="1"/>
  <c r="E892" i="13"/>
  <c r="F892" i="13" s="1"/>
  <c r="E911" i="12"/>
  <c r="E3385" i="12"/>
  <c r="F3385" i="12" s="1"/>
  <c r="E2386" i="13"/>
  <c r="F2386" i="13" s="1"/>
  <c r="E3375" i="13"/>
  <c r="F3375" i="13" s="1"/>
  <c r="E2724" i="13"/>
  <c r="F2724" i="13" s="1"/>
  <c r="E2470" i="13"/>
  <c r="F2470" i="13" s="1"/>
  <c r="E602" i="13"/>
  <c r="F602" i="13" s="1"/>
  <c r="E585" i="13"/>
  <c r="F585" i="13" s="1"/>
  <c r="E3892" i="13"/>
  <c r="F3892" i="13" s="1"/>
  <c r="E1914" i="13"/>
  <c r="F1914" i="13" s="1"/>
  <c r="E3098" i="13"/>
  <c r="F3098" i="13" s="1"/>
  <c r="E674" i="13"/>
  <c r="F674" i="13" s="1"/>
  <c r="E3692" i="13"/>
  <c r="F3692" i="13" s="1"/>
  <c r="E292" i="12"/>
  <c r="E3248" i="13"/>
  <c r="F3248" i="13" s="1"/>
  <c r="E4181" i="13"/>
  <c r="F4181" i="13" s="1"/>
  <c r="E4099" i="12"/>
  <c r="F4099" i="12" s="1"/>
  <c r="E3989" i="13"/>
  <c r="F3989" i="13" s="1"/>
  <c r="E1776" i="13"/>
  <c r="F1776" i="13" s="1"/>
  <c r="E4081" i="13"/>
  <c r="F4081" i="13" s="1"/>
  <c r="E2936" i="13"/>
  <c r="F2936" i="13" s="1"/>
  <c r="E3327" i="13"/>
  <c r="F3327" i="13" s="1"/>
  <c r="E2776" i="13"/>
  <c r="F2776" i="13" s="1"/>
  <c r="E3480" i="13"/>
  <c r="F3480" i="13" s="1"/>
  <c r="E3787" i="13"/>
  <c r="F3787" i="13" s="1"/>
  <c r="E164" i="13"/>
  <c r="E257" i="13"/>
  <c r="E2435" i="13"/>
  <c r="F2435" i="13" s="1"/>
  <c r="E1090" i="12"/>
  <c r="E1930" i="13"/>
  <c r="F1930" i="13" s="1"/>
  <c r="E4027" i="13"/>
  <c r="F4027" i="13" s="1"/>
  <c r="E3905" i="12"/>
  <c r="F3905" i="12" s="1"/>
  <c r="E3183" i="13"/>
  <c r="F3183" i="13" s="1"/>
  <c r="E2275" i="12"/>
  <c r="E3557" i="13"/>
  <c r="F3557" i="13" s="1"/>
  <c r="E4280" i="13"/>
  <c r="F4280" i="13" s="1"/>
  <c r="E3545" i="13"/>
  <c r="F3545" i="13" s="1"/>
  <c r="E1305" i="12"/>
  <c r="E934" i="12"/>
  <c r="E3750" i="13"/>
  <c r="F3750" i="13" s="1"/>
  <c r="E4037" i="13"/>
  <c r="F4037" i="13" s="1"/>
  <c r="E4041" i="13"/>
  <c r="F4041" i="13" s="1"/>
  <c r="E3978" i="13"/>
  <c r="F3978" i="13" s="1"/>
  <c r="E2827" i="13"/>
  <c r="F2827" i="13" s="1"/>
  <c r="E2842" i="13"/>
  <c r="F2842" i="13" s="1"/>
  <c r="E3673" i="13"/>
  <c r="F3673" i="13" s="1"/>
  <c r="E500" i="13"/>
  <c r="E3403" i="13"/>
  <c r="F3403" i="13" s="1"/>
  <c r="E2801" i="13"/>
  <c r="F2801" i="13" s="1"/>
  <c r="E3946" i="13"/>
  <c r="F3946" i="13" s="1"/>
  <c r="E4102" i="12"/>
  <c r="F4102" i="12" s="1"/>
  <c r="E432" i="12"/>
  <c r="E3771" i="12"/>
  <c r="F3771" i="12" s="1"/>
  <c r="E3800" i="12"/>
  <c r="F3800" i="12" s="1"/>
  <c r="E1620" i="13"/>
  <c r="F1620" i="13" s="1"/>
  <c r="E3497" i="13"/>
  <c r="F3497" i="13" s="1"/>
  <c r="E2413" i="13"/>
  <c r="F2413" i="13" s="1"/>
  <c r="E3728" i="13"/>
  <c r="F3728" i="13" s="1"/>
  <c r="E393" i="13"/>
  <c r="E3301" i="13"/>
  <c r="F3301" i="13" s="1"/>
  <c r="E3251" i="13"/>
  <c r="F3251" i="13" s="1"/>
  <c r="E4016" i="13"/>
  <c r="F4016" i="13" s="1"/>
  <c r="E2106" i="13"/>
  <c r="F2106" i="13" s="1"/>
  <c r="E3963" i="12"/>
  <c r="F3963" i="12" s="1"/>
  <c r="E243" i="13"/>
  <c r="E868" i="12"/>
  <c r="E2602" i="13"/>
  <c r="F2602" i="13" s="1"/>
  <c r="E4186" i="13"/>
  <c r="F4186" i="13" s="1"/>
  <c r="E1410" i="13"/>
  <c r="F1410" i="13" s="1"/>
  <c r="E553" i="13"/>
  <c r="E3541" i="13"/>
  <c r="F3541" i="13" s="1"/>
  <c r="E1456" i="13"/>
  <c r="F1456" i="13" s="1"/>
  <c r="E2853" i="12"/>
  <c r="F2853" i="12" s="1"/>
  <c r="E3152" i="13"/>
  <c r="F3152" i="13" s="1"/>
  <c r="E1520" i="12"/>
  <c r="E4231" i="13"/>
  <c r="F4231" i="13" s="1"/>
  <c r="E3368" i="13"/>
  <c r="F3368" i="13" s="1"/>
  <c r="E3246" i="13"/>
  <c r="F3246" i="13" s="1"/>
  <c r="E292" i="13"/>
  <c r="E2623" i="13"/>
  <c r="F2623" i="13" s="1"/>
  <c r="E2767" i="13"/>
  <c r="F2767" i="13" s="1"/>
  <c r="E1096" i="13"/>
  <c r="F1096" i="13" s="1"/>
  <c r="E2548" i="13"/>
  <c r="F2548" i="13" s="1"/>
  <c r="E4125" i="13"/>
  <c r="F4125" i="13" s="1"/>
  <c r="E3321" i="13"/>
  <c r="F3321" i="13" s="1"/>
  <c r="E3344" i="13"/>
  <c r="F3344" i="13" s="1"/>
  <c r="E765" i="13"/>
  <c r="F765" i="13" s="1"/>
  <c r="E2333" i="13"/>
  <c r="F2333" i="13" s="1"/>
  <c r="E1107" i="13"/>
  <c r="F1107" i="13" s="1"/>
  <c r="E525" i="12"/>
  <c r="E3937" i="13"/>
  <c r="F3937" i="13" s="1"/>
  <c r="E780" i="13"/>
  <c r="F780" i="13" s="1"/>
  <c r="E2013" i="13"/>
  <c r="F2013" i="13" s="1"/>
  <c r="E1310" i="12"/>
  <c r="E294" i="12"/>
  <c r="E3693" i="12"/>
  <c r="F3693" i="12" s="1"/>
  <c r="E492" i="13"/>
  <c r="E2496" i="12"/>
  <c r="F2496" i="12" s="1"/>
  <c r="E2301" i="13"/>
  <c r="F2301" i="13" s="1"/>
  <c r="E4163" i="13"/>
  <c r="F4163" i="13" s="1"/>
  <c r="E3356" i="13"/>
  <c r="F3356" i="13" s="1"/>
  <c r="E2091" i="13"/>
  <c r="F2091" i="13" s="1"/>
  <c r="E199" i="13"/>
  <c r="E128" i="12"/>
  <c r="E2790" i="13"/>
  <c r="F2790" i="13" s="1"/>
  <c r="E487" i="12"/>
  <c r="E2102" i="12"/>
  <c r="E1874" i="13"/>
  <c r="F1874" i="13" s="1"/>
  <c r="E3504" i="13"/>
  <c r="F3504" i="13" s="1"/>
  <c r="E1944" i="13"/>
  <c r="F1944" i="13" s="1"/>
  <c r="E1047" i="12"/>
  <c r="E2057" i="13"/>
  <c r="F2057" i="13" s="1"/>
  <c r="E3453" i="13"/>
  <c r="F3453" i="13" s="1"/>
  <c r="E1740" i="13"/>
  <c r="F1740" i="13" s="1"/>
  <c r="E2235" i="13"/>
  <c r="F2235" i="13" s="1"/>
  <c r="E3318" i="13"/>
  <c r="F3318" i="13" s="1"/>
  <c r="E1201" i="13"/>
  <c r="F1201" i="13" s="1"/>
  <c r="E4014" i="13"/>
  <c r="F4014" i="13" s="1"/>
  <c r="E3058" i="13"/>
  <c r="F3058" i="13" s="1"/>
  <c r="E3731" i="13"/>
  <c r="F3731" i="13" s="1"/>
  <c r="E545" i="12"/>
  <c r="E3290" i="13"/>
  <c r="F3290" i="13" s="1"/>
  <c r="E3361" i="12"/>
  <c r="F3361" i="12" s="1"/>
  <c r="E3362" i="12"/>
  <c r="F3362" i="12" s="1"/>
  <c r="E2745" i="13"/>
  <c r="F2745" i="13" s="1"/>
  <c r="E2505" i="13"/>
  <c r="F2505" i="13" s="1"/>
  <c r="E2866" i="13"/>
  <c r="F2866" i="13" s="1"/>
  <c r="E3852" i="12"/>
  <c r="F3852" i="12" s="1"/>
  <c r="E2578" i="13"/>
  <c r="F2578" i="13" s="1"/>
  <c r="E2773" i="13"/>
  <c r="F2773" i="13" s="1"/>
  <c r="E1961" i="13"/>
  <c r="F1961" i="13" s="1"/>
  <c r="E308" i="13"/>
  <c r="E3970" i="13"/>
  <c r="F3970" i="13" s="1"/>
  <c r="E1473" i="12"/>
  <c r="E2704" i="13"/>
  <c r="F2704" i="13" s="1"/>
  <c r="E1973" i="13"/>
  <c r="F1973" i="13" s="1"/>
  <c r="E357" i="13"/>
  <c r="E3998" i="13"/>
  <c r="F3998" i="13" s="1"/>
  <c r="E408" i="12"/>
  <c r="E3617" i="13"/>
  <c r="F3617" i="13" s="1"/>
  <c r="E497" i="13"/>
  <c r="E1120" i="13"/>
  <c r="F1120" i="13" s="1"/>
  <c r="E2029" i="13"/>
  <c r="F2029" i="13" s="1"/>
  <c r="E1494" i="13"/>
  <c r="F1494" i="13" s="1"/>
  <c r="E1713" i="13"/>
  <c r="F1713" i="13" s="1"/>
  <c r="E873" i="13"/>
  <c r="F873" i="13" s="1"/>
  <c r="E2059" i="13"/>
  <c r="F2059" i="13" s="1"/>
  <c r="E3703" i="13"/>
  <c r="F3703" i="13" s="1"/>
  <c r="E979" i="13"/>
  <c r="F979" i="13" s="1"/>
  <c r="E2406" i="13"/>
  <c r="F2406" i="13" s="1"/>
  <c r="E3991" i="13"/>
  <c r="F3991" i="13" s="1"/>
  <c r="E3408" i="13"/>
  <c r="F3408" i="13" s="1"/>
  <c r="E2692" i="13"/>
  <c r="F2692" i="13" s="1"/>
  <c r="E2819" i="13"/>
  <c r="F2819" i="13" s="1"/>
  <c r="E2661" i="13"/>
  <c r="F2661" i="13" s="1"/>
  <c r="E3583" i="13"/>
  <c r="F3583" i="13" s="1"/>
  <c r="E2198" i="13"/>
  <c r="F2198" i="13" s="1"/>
  <c r="E3409" i="13"/>
  <c r="F3409" i="13" s="1"/>
  <c r="E3414" i="13"/>
  <c r="F3414" i="13" s="1"/>
  <c r="E2108" i="13"/>
  <c r="F2108" i="13" s="1"/>
  <c r="E3840" i="13"/>
  <c r="F3840" i="13" s="1"/>
  <c r="E2887" i="13"/>
  <c r="F2887" i="13" s="1"/>
  <c r="E3337" i="12"/>
  <c r="F3337" i="12" s="1"/>
  <c r="E2911" i="13"/>
  <c r="F2911" i="13" s="1"/>
  <c r="E2339" i="13"/>
  <c r="F2339" i="13" s="1"/>
  <c r="E3870" i="13"/>
  <c r="F3870" i="13" s="1"/>
  <c r="E683" i="13"/>
  <c r="F683" i="13" s="1"/>
  <c r="E1974" i="13"/>
  <c r="F1974" i="13" s="1"/>
  <c r="E1397" i="13"/>
  <c r="F1397" i="13" s="1"/>
  <c r="E3024" i="13"/>
  <c r="F3024" i="13" s="1"/>
  <c r="E2686" i="13"/>
  <c r="F2686" i="13" s="1"/>
  <c r="E1275" i="13"/>
  <c r="F1275" i="13" s="1"/>
  <c r="E2325" i="13"/>
  <c r="F2325" i="13" s="1"/>
  <c r="E3868" i="13"/>
  <c r="F3868" i="13" s="1"/>
  <c r="E1783" i="13"/>
  <c r="F1783" i="13" s="1"/>
  <c r="E1892" i="13"/>
  <c r="F1892" i="13" s="1"/>
  <c r="E3878" i="13"/>
  <c r="F3878" i="13" s="1"/>
  <c r="E1956" i="13"/>
  <c r="F1956" i="13" s="1"/>
  <c r="E1649" i="13"/>
  <c r="F1649" i="13" s="1"/>
  <c r="E2848" i="13"/>
  <c r="F2848" i="13" s="1"/>
  <c r="E3511" i="13"/>
  <c r="F3511" i="13" s="1"/>
  <c r="E2007" i="12"/>
  <c r="E100" i="12"/>
  <c r="E1823" i="13"/>
  <c r="F1823" i="13" s="1"/>
  <c r="E1357" i="12"/>
  <c r="E3216" i="12"/>
  <c r="F3216" i="12" s="1"/>
  <c r="E1672" i="13"/>
  <c r="F1672" i="13" s="1"/>
  <c r="E794" i="13"/>
  <c r="F794" i="13" s="1"/>
  <c r="E38" i="13"/>
  <c r="E2812" i="12"/>
  <c r="F2812" i="12" s="1"/>
  <c r="E3776" i="13"/>
  <c r="F3776" i="13" s="1"/>
  <c r="E424" i="12"/>
  <c r="E2290" i="13"/>
  <c r="F2290" i="13" s="1"/>
  <c r="E2772" i="12"/>
  <c r="F2772" i="12" s="1"/>
  <c r="E2519" i="13"/>
  <c r="F2519" i="13" s="1"/>
  <c r="E448" i="13"/>
  <c r="E3630" i="13"/>
  <c r="F3630" i="13" s="1"/>
  <c r="E3624" i="13"/>
  <c r="F3624" i="13" s="1"/>
  <c r="E1237" i="13"/>
  <c r="F1237" i="13" s="1"/>
  <c r="E3706" i="13"/>
  <c r="F3706" i="13" s="1"/>
  <c r="E775" i="12"/>
  <c r="E3187" i="13"/>
  <c r="F3187" i="13" s="1"/>
  <c r="E2437" i="13"/>
  <c r="F2437" i="13" s="1"/>
  <c r="E1942" i="13"/>
  <c r="F1942" i="13" s="1"/>
  <c r="E293" i="12"/>
  <c r="E3203" i="13"/>
  <c r="F3203" i="13" s="1"/>
  <c r="E819" i="12"/>
  <c r="E1020" i="13"/>
  <c r="F1020" i="13" s="1"/>
  <c r="E3131" i="13"/>
  <c r="F3131" i="13" s="1"/>
  <c r="E3014" i="13"/>
  <c r="F3014" i="13" s="1"/>
  <c r="E1831" i="13"/>
  <c r="F1831" i="13" s="1"/>
  <c r="E2456" i="13"/>
  <c r="F2456" i="13" s="1"/>
  <c r="E4047" i="12"/>
  <c r="F4047" i="12" s="1"/>
  <c r="E2439" i="13"/>
  <c r="F2439" i="13" s="1"/>
  <c r="E2342" i="13"/>
  <c r="F2342" i="13" s="1"/>
  <c r="E3622" i="13"/>
  <c r="F3622" i="13" s="1"/>
  <c r="E3636" i="13"/>
  <c r="F3636" i="13" s="1"/>
  <c r="E1266" i="13"/>
  <c r="F1266" i="13" s="1"/>
  <c r="E534" i="12"/>
  <c r="E848" i="13"/>
  <c r="F848" i="13" s="1"/>
  <c r="E104" i="13"/>
  <c r="E3638" i="12"/>
  <c r="F3638" i="12" s="1"/>
  <c r="E3089" i="13"/>
  <c r="F3089" i="13" s="1"/>
  <c r="E3555" i="13"/>
  <c r="F3555" i="13" s="1"/>
  <c r="E2482" i="12"/>
  <c r="F2482" i="12" s="1"/>
  <c r="E2114" i="13"/>
  <c r="F2114" i="13" s="1"/>
  <c r="E2492" i="13"/>
  <c r="F2492" i="13" s="1"/>
  <c r="E3481" i="13"/>
  <c r="F3481" i="13" s="1"/>
  <c r="E560" i="13"/>
  <c r="E2676" i="13"/>
  <c r="F2676" i="13" s="1"/>
  <c r="E2893" i="12"/>
  <c r="F2893" i="12" s="1"/>
  <c r="E2544" i="12"/>
  <c r="F2544" i="12" s="1"/>
  <c r="E1310" i="13"/>
  <c r="F1310" i="13" s="1"/>
  <c r="E2856" i="13"/>
  <c r="F2856" i="13" s="1"/>
  <c r="E1896" i="13"/>
  <c r="F1896" i="13" s="1"/>
  <c r="E2768" i="13"/>
  <c r="F2768" i="13" s="1"/>
  <c r="E2486" i="13"/>
  <c r="F2486" i="13" s="1"/>
  <c r="E641" i="13"/>
  <c r="F641" i="13" s="1"/>
  <c r="E1992" i="13"/>
  <c r="F1992" i="13" s="1"/>
  <c r="E4179" i="13"/>
  <c r="F4179" i="13" s="1"/>
  <c r="E2354" i="13"/>
  <c r="F2354" i="13" s="1"/>
  <c r="E1879" i="13"/>
  <c r="F1879" i="13" s="1"/>
  <c r="E3097" i="13"/>
  <c r="F3097" i="13" s="1"/>
  <c r="E1561" i="13"/>
  <c r="F1561" i="13" s="1"/>
  <c r="E3213" i="13"/>
  <c r="F3213" i="13" s="1"/>
  <c r="E3771" i="13"/>
  <c r="F3771" i="13" s="1"/>
  <c r="E1826" i="13"/>
  <c r="F1826" i="13" s="1"/>
  <c r="E2811" i="13"/>
  <c r="F2811" i="13" s="1"/>
  <c r="E3948" i="13"/>
  <c r="F3948" i="13" s="1"/>
  <c r="E3809" i="13"/>
  <c r="F3809" i="13" s="1"/>
  <c r="E3159" i="12"/>
  <c r="F3159" i="12" s="1"/>
  <c r="E3417" i="13"/>
  <c r="F3417" i="13" s="1"/>
  <c r="E3103" i="13"/>
  <c r="F3103" i="13" s="1"/>
  <c r="E3380" i="13"/>
  <c r="F3380" i="13" s="1"/>
  <c r="E1113" i="13"/>
  <c r="F1113" i="13" s="1"/>
  <c r="E979" i="12"/>
  <c r="E2551" i="13"/>
  <c r="F2551" i="13" s="1"/>
  <c r="E3374" i="13"/>
  <c r="F3374" i="13" s="1"/>
  <c r="E1373" i="13"/>
  <c r="F1373" i="13" s="1"/>
  <c r="E3640" i="13"/>
  <c r="F3640" i="13" s="1"/>
  <c r="E2807" i="13"/>
  <c r="F2807" i="13" s="1"/>
  <c r="E1092" i="13"/>
  <c r="F1092" i="13" s="1"/>
  <c r="E2351" i="13"/>
  <c r="F2351" i="13" s="1"/>
  <c r="E3208" i="12"/>
  <c r="F3208" i="12" s="1"/>
  <c r="E3637" i="13"/>
  <c r="F3637" i="13" s="1"/>
  <c r="E2587" i="12"/>
  <c r="F2587" i="12" s="1"/>
  <c r="E3698" i="13"/>
  <c r="F3698" i="13" s="1"/>
  <c r="E1401" i="12"/>
  <c r="E2829" i="13"/>
  <c r="F2829" i="13" s="1"/>
  <c r="E2107" i="13"/>
  <c r="F2107" i="13" s="1"/>
  <c r="E1461" i="13"/>
  <c r="F1461" i="13" s="1"/>
  <c r="E2441" i="13"/>
  <c r="F2441" i="13" s="1"/>
  <c r="E3407" i="13"/>
  <c r="F3407" i="13" s="1"/>
  <c r="E2919" i="12"/>
  <c r="F2919" i="12" s="1"/>
  <c r="E1156" i="13"/>
  <c r="F1156" i="13" s="1"/>
  <c r="E2528" i="13"/>
  <c r="F2528" i="13" s="1"/>
  <c r="E967" i="13"/>
  <c r="F967" i="13" s="1"/>
  <c r="E2132" i="12"/>
  <c r="E430" i="13"/>
  <c r="E2162" i="13"/>
  <c r="F2162" i="13" s="1"/>
  <c r="E4159" i="13"/>
  <c r="F4159" i="13" s="1"/>
  <c r="E3606" i="13"/>
  <c r="F3606" i="13" s="1"/>
  <c r="E866" i="13"/>
  <c r="F866" i="13" s="1"/>
  <c r="E1978" i="13"/>
  <c r="F1978" i="13" s="1"/>
  <c r="E1396" i="13"/>
  <c r="F1396" i="13" s="1"/>
  <c r="E3333" i="13"/>
  <c r="F3333" i="13" s="1"/>
  <c r="E1438" i="13"/>
  <c r="F1438" i="13" s="1"/>
  <c r="E2689" i="13"/>
  <c r="F2689" i="13" s="1"/>
  <c r="E2838" i="12"/>
  <c r="F2838" i="12" s="1"/>
  <c r="E2734" i="13"/>
  <c r="F2734" i="13" s="1"/>
  <c r="E2982" i="13"/>
  <c r="F2982" i="13" s="1"/>
  <c r="E1195" i="13"/>
  <c r="F1195" i="13" s="1"/>
  <c r="E1904" i="12"/>
  <c r="E759" i="13"/>
  <c r="F759" i="13" s="1"/>
  <c r="E3249" i="13"/>
  <c r="F3249" i="13" s="1"/>
  <c r="E3336" i="13"/>
  <c r="F3336" i="13" s="1"/>
  <c r="E998" i="13"/>
  <c r="F998" i="13" s="1"/>
  <c r="E3584" i="13"/>
  <c r="F3584" i="13" s="1"/>
  <c r="E3563" i="13"/>
  <c r="F3563" i="13" s="1"/>
  <c r="E3148" i="13"/>
  <c r="F3148" i="13" s="1"/>
  <c r="E3402" i="13"/>
  <c r="F3402" i="13" s="1"/>
  <c r="E1544" i="13"/>
  <c r="F1544" i="13" s="1"/>
  <c r="E1072" i="13"/>
  <c r="F1072" i="13" s="1"/>
  <c r="E3695" i="13"/>
  <c r="F3695" i="13" s="1"/>
  <c r="E1048" i="13"/>
  <c r="F1048" i="13" s="1"/>
  <c r="E2204" i="13"/>
  <c r="F2204" i="13" s="1"/>
  <c r="E387" i="13"/>
  <c r="E2046" i="13"/>
  <c r="F2046" i="13" s="1"/>
  <c r="E3968" i="13"/>
  <c r="F3968" i="13" s="1"/>
  <c r="E2453" i="13"/>
  <c r="F2453" i="13" s="1"/>
  <c r="E3819" i="13"/>
  <c r="F3819" i="13" s="1"/>
  <c r="E2428" i="13"/>
  <c r="F2428" i="13" s="1"/>
  <c r="E546" i="13"/>
  <c r="E3944" i="13"/>
  <c r="F3944" i="13" s="1"/>
  <c r="E3485" i="13"/>
  <c r="F3485" i="13" s="1"/>
  <c r="E3730" i="13"/>
  <c r="F3730" i="13" s="1"/>
  <c r="E2149" i="13"/>
  <c r="F2149" i="13" s="1"/>
  <c r="E3385" i="13"/>
  <c r="F3385" i="13" s="1"/>
  <c r="E1160" i="13"/>
  <c r="F1160" i="13" s="1"/>
  <c r="E673" i="12"/>
  <c r="E1763" i="13"/>
  <c r="F1763" i="13" s="1"/>
  <c r="E3415" i="13"/>
  <c r="F3415" i="13" s="1"/>
  <c r="E2766" i="13"/>
  <c r="F2766" i="13" s="1"/>
  <c r="E2329" i="13"/>
  <c r="F2329" i="13" s="1"/>
  <c r="E2690" i="13"/>
  <c r="F2690" i="13" s="1"/>
  <c r="E550" i="13"/>
  <c r="E745" i="13"/>
  <c r="F745" i="13" s="1"/>
  <c r="E2942" i="13"/>
  <c r="F2942" i="13" s="1"/>
  <c r="E1422" i="13"/>
  <c r="F1422" i="13" s="1"/>
  <c r="E114" i="13"/>
  <c r="E178" i="13"/>
  <c r="E543" i="12"/>
  <c r="E95" i="13"/>
  <c r="E337" i="13"/>
  <c r="E3821" i="13"/>
  <c r="F3821" i="13" s="1"/>
  <c r="E1625" i="12"/>
  <c r="E2025" i="13"/>
  <c r="F2025" i="13" s="1"/>
  <c r="E1516" i="13"/>
  <c r="F1516" i="13" s="1"/>
  <c r="E1591" i="12"/>
  <c r="E1946" i="12"/>
  <c r="E1001" i="12"/>
  <c r="E1810" i="13"/>
  <c r="F1810" i="13" s="1"/>
  <c r="E2694" i="12"/>
  <c r="F2694" i="12" s="1"/>
  <c r="E365" i="13"/>
  <c r="E1365" i="12"/>
  <c r="E2027" i="12"/>
  <c r="E2392" i="13"/>
  <c r="F2392" i="13" s="1"/>
  <c r="E451" i="13"/>
  <c r="E3440" i="13"/>
  <c r="F3440" i="13" s="1"/>
  <c r="E2422" i="13"/>
  <c r="F2422" i="13" s="1"/>
  <c r="E3620" i="12"/>
  <c r="F3620" i="12" s="1"/>
  <c r="E4135" i="12"/>
  <c r="F4135" i="12" s="1"/>
  <c r="E2966" i="13"/>
  <c r="F2966" i="13" s="1"/>
  <c r="E2671" i="13"/>
  <c r="F2671" i="13" s="1"/>
  <c r="E4098" i="13"/>
  <c r="F4098" i="13" s="1"/>
  <c r="E2510" i="13"/>
  <c r="F2510" i="13" s="1"/>
  <c r="E3824" i="12"/>
  <c r="F3824" i="12" s="1"/>
  <c r="E1227" i="13"/>
  <c r="F1227" i="13" s="1"/>
  <c r="E2890" i="13"/>
  <c r="F2890" i="13" s="1"/>
  <c r="E4124" i="13"/>
  <c r="F4124" i="13" s="1"/>
  <c r="E2630" i="13"/>
  <c r="F2630" i="13" s="1"/>
  <c r="E3196" i="13"/>
  <c r="F3196" i="13" s="1"/>
  <c r="E315" i="13"/>
  <c r="E1335" i="13"/>
  <c r="F1335" i="13" s="1"/>
  <c r="E993" i="13"/>
  <c r="F993" i="13" s="1"/>
  <c r="E3834" i="12"/>
  <c r="F3834" i="12" s="1"/>
  <c r="E1912" i="13"/>
  <c r="F1912" i="13" s="1"/>
  <c r="E3502" i="13"/>
  <c r="F3502" i="13" s="1"/>
  <c r="E1749" i="13"/>
  <c r="F1749" i="13" s="1"/>
  <c r="E2392" i="12"/>
  <c r="F2392" i="12" s="1"/>
  <c r="E1851" i="13"/>
  <c r="F1851" i="13" s="1"/>
  <c r="E2797" i="13"/>
  <c r="F2797" i="13" s="1"/>
  <c r="E605" i="12"/>
  <c r="E2738" i="13"/>
  <c r="F2738" i="13" s="1"/>
  <c r="E3656" i="13"/>
  <c r="F3656" i="13" s="1"/>
  <c r="E1355" i="13"/>
  <c r="F1355" i="13" s="1"/>
  <c r="E3457" i="13"/>
  <c r="F3457" i="13" s="1"/>
  <c r="E3666" i="13"/>
  <c r="F3666" i="13" s="1"/>
  <c r="E995" i="13"/>
  <c r="F995" i="13" s="1"/>
  <c r="E3087" i="13"/>
  <c r="F3087" i="13" s="1"/>
  <c r="E307" i="13"/>
  <c r="E1309" i="13"/>
  <c r="F1309" i="13" s="1"/>
  <c r="E1479" i="13"/>
  <c r="F1479" i="13" s="1"/>
  <c r="E598" i="13"/>
  <c r="F598" i="13" s="1"/>
  <c r="E901" i="13"/>
  <c r="F901" i="13" s="1"/>
  <c r="E1593" i="13"/>
  <c r="F1593" i="13" s="1"/>
  <c r="E1834" i="13"/>
  <c r="F1834" i="13" s="1"/>
  <c r="E1461" i="12"/>
  <c r="E2076" i="13"/>
  <c r="F2076" i="13" s="1"/>
  <c r="E761" i="13"/>
  <c r="F761" i="13" s="1"/>
  <c r="E2971" i="13"/>
  <c r="F2971" i="13" s="1"/>
  <c r="E2909" i="13"/>
  <c r="F2909" i="13" s="1"/>
  <c r="E400" i="13"/>
  <c r="E747" i="13"/>
  <c r="F747" i="13" s="1"/>
  <c r="E2141" i="13"/>
  <c r="F2141" i="13" s="1"/>
  <c r="E2557" i="13"/>
  <c r="F2557" i="13" s="1"/>
  <c r="E4222" i="12"/>
  <c r="F4222" i="12" s="1"/>
  <c r="E1836" i="13"/>
  <c r="F1836" i="13" s="1"/>
  <c r="E3786" i="13"/>
  <c r="F3786" i="13" s="1"/>
  <c r="E103" i="12"/>
  <c r="E1076" i="13"/>
  <c r="F1076" i="13" s="1"/>
  <c r="E79" i="13"/>
  <c r="E2139" i="13"/>
  <c r="F2139" i="13" s="1"/>
  <c r="E852" i="12"/>
  <c r="E2147" i="13"/>
  <c r="F2147" i="13" s="1"/>
  <c r="E3376" i="12"/>
  <c r="F3376" i="12" s="1"/>
  <c r="E1095" i="13"/>
  <c r="F1095" i="13" s="1"/>
  <c r="E1400" i="13"/>
  <c r="F1400" i="13" s="1"/>
  <c r="E2410" i="13"/>
  <c r="F2410" i="13" s="1"/>
  <c r="E2830" i="13"/>
  <c r="F2830" i="13" s="1"/>
  <c r="E2034" i="13"/>
  <c r="F2034" i="13" s="1"/>
  <c r="E1281" i="13"/>
  <c r="F1281" i="13" s="1"/>
  <c r="E2680" i="13"/>
  <c r="F2680" i="13" s="1"/>
  <c r="E218" i="13"/>
  <c r="E875" i="13"/>
  <c r="F875" i="13" s="1"/>
  <c r="E2786" i="13"/>
  <c r="F2786" i="13" s="1"/>
  <c r="E1558" i="13"/>
  <c r="F1558" i="13" s="1"/>
  <c r="E1372" i="13"/>
  <c r="F1372" i="13" s="1"/>
  <c r="E825" i="13"/>
  <c r="F825" i="13" s="1"/>
  <c r="E1769" i="13"/>
  <c r="F1769" i="13" s="1"/>
  <c r="E2684" i="13"/>
  <c r="F2684" i="13" s="1"/>
  <c r="E2760" i="13"/>
  <c r="F2760" i="13" s="1"/>
  <c r="E3295" i="13"/>
  <c r="F3295" i="13" s="1"/>
  <c r="E267" i="13"/>
  <c r="E3755" i="13"/>
  <c r="F3755" i="13" s="1"/>
  <c r="E2715" i="13"/>
  <c r="F2715" i="13" s="1"/>
  <c r="E1547" i="13"/>
  <c r="F1547" i="13" s="1"/>
  <c r="E1968" i="13"/>
  <c r="F1968" i="13" s="1"/>
  <c r="E2093" i="13"/>
  <c r="F2093" i="13" s="1"/>
  <c r="E2408" i="13"/>
  <c r="F2408" i="13" s="1"/>
  <c r="E3278" i="13"/>
  <c r="F3278" i="13" s="1"/>
  <c r="E3721" i="13"/>
  <c r="F3721" i="13" s="1"/>
  <c r="E3220" i="13"/>
  <c r="F3220" i="13" s="1"/>
  <c r="E3340" i="13"/>
  <c r="F3340" i="13" s="1"/>
  <c r="E2778" i="13"/>
  <c r="F2778" i="13" s="1"/>
  <c r="E3302" i="13"/>
  <c r="F3302" i="13" s="1"/>
  <c r="E1025" i="13"/>
  <c r="F1025" i="13" s="1"/>
  <c r="E1621" i="13"/>
  <c r="F1621" i="13" s="1"/>
  <c r="E4097" i="13"/>
  <c r="F4097" i="13" s="1"/>
  <c r="E4135" i="13"/>
  <c r="F4135" i="13" s="1"/>
  <c r="E3676" i="13"/>
  <c r="F3676" i="13" s="1"/>
  <c r="E4102" i="13"/>
  <c r="F4102" i="13" s="1"/>
  <c r="E2224" i="13"/>
  <c r="F2224" i="13" s="1"/>
  <c r="E2895" i="13"/>
  <c r="F2895" i="13" s="1"/>
  <c r="E3798" i="13"/>
  <c r="F3798" i="13" s="1"/>
  <c r="E2868" i="13"/>
  <c r="F2868" i="13" s="1"/>
  <c r="E1623" i="13"/>
  <c r="F1623" i="13" s="1"/>
  <c r="E2197" i="13"/>
  <c r="F2197" i="13" s="1"/>
  <c r="E3261" i="13"/>
  <c r="F3261" i="13" s="1"/>
  <c r="E3780" i="12"/>
  <c r="F3780" i="12" s="1"/>
  <c r="E35" i="13"/>
  <c r="E1455" i="13"/>
  <c r="F1455" i="13" s="1"/>
  <c r="E2076" i="12"/>
  <c r="E2349" i="13"/>
  <c r="F2349" i="13" s="1"/>
  <c r="E2537" i="13"/>
  <c r="F2537" i="13" s="1"/>
  <c r="E3035" i="13"/>
  <c r="F3035" i="13" s="1"/>
  <c r="E2879" i="13"/>
  <c r="F2879" i="13" s="1"/>
  <c r="E3476" i="12"/>
  <c r="F3476" i="12" s="1"/>
  <c r="E2523" i="13"/>
  <c r="F2523" i="13" s="1"/>
  <c r="E2947" i="13"/>
  <c r="F2947" i="13" s="1"/>
  <c r="E2748" i="12"/>
  <c r="F2748" i="12" s="1"/>
  <c r="E547" i="13"/>
  <c r="E2442" i="13"/>
  <c r="F2442" i="13" s="1"/>
  <c r="E1943" i="13"/>
  <c r="F1943" i="13" s="1"/>
  <c r="E902" i="13"/>
  <c r="F902" i="13" s="1"/>
  <c r="E3757" i="12"/>
  <c r="F3757" i="12" s="1"/>
  <c r="E4263" i="13"/>
  <c r="F4263" i="13" s="1"/>
  <c r="E2985" i="13"/>
  <c r="F2985" i="13" s="1"/>
  <c r="E2250" i="13"/>
  <c r="F2250" i="13" s="1"/>
  <c r="E1496" i="13"/>
  <c r="F1496" i="13" s="1"/>
  <c r="E1164" i="12"/>
  <c r="E1129" i="12"/>
  <c r="E4169" i="12"/>
  <c r="F4169" i="12" s="1"/>
  <c r="E701" i="13"/>
  <c r="F701" i="13" s="1"/>
  <c r="E1445" i="13"/>
  <c r="F1445" i="13" s="1"/>
  <c r="E2327" i="13"/>
  <c r="F2327" i="13" s="1"/>
  <c r="E1988" i="13"/>
  <c r="F1988" i="13" s="1"/>
  <c r="E1507" i="13"/>
  <c r="F1507" i="13" s="1"/>
  <c r="E3259" i="13"/>
  <c r="F3259" i="13" s="1"/>
  <c r="E1709" i="13"/>
  <c r="F1709" i="13" s="1"/>
  <c r="E2255" i="13"/>
  <c r="F2255" i="13" s="1"/>
  <c r="E881" i="13"/>
  <c r="F881" i="13" s="1"/>
  <c r="E3611" i="13"/>
  <c r="F3611" i="13" s="1"/>
  <c r="E4274" i="13"/>
  <c r="F4274" i="13" s="1"/>
  <c r="E2688" i="13"/>
  <c r="F2688" i="13" s="1"/>
  <c r="E2071" i="13"/>
  <c r="F2071" i="13" s="1"/>
  <c r="E856" i="13"/>
  <c r="F856" i="13" s="1"/>
  <c r="E3565" i="13"/>
  <c r="F3565" i="13" s="1"/>
  <c r="E2638" i="13"/>
  <c r="F2638" i="13" s="1"/>
  <c r="E2022" i="13"/>
  <c r="F2022" i="13" s="1"/>
  <c r="E3447" i="13"/>
  <c r="F3447" i="13" s="1"/>
  <c r="E1349" i="13"/>
  <c r="F1349" i="13" s="1"/>
  <c r="E923" i="13"/>
  <c r="F923" i="13" s="1"/>
  <c r="E2935" i="13"/>
  <c r="F2935" i="13" s="1"/>
  <c r="E1663" i="13"/>
  <c r="F1663" i="13" s="1"/>
  <c r="E3891" i="13"/>
  <c r="F3891" i="13" s="1"/>
  <c r="E3616" i="13"/>
  <c r="F3616" i="13" s="1"/>
  <c r="E1922" i="13"/>
  <c r="F1922" i="13" s="1"/>
  <c r="E4293" i="13"/>
  <c r="F4293" i="13" s="1"/>
  <c r="E4185" i="13"/>
  <c r="F4185" i="13" s="1"/>
  <c r="E14" i="13"/>
  <c r="E3522" i="12"/>
  <c r="F3522" i="12" s="1"/>
  <c r="E3281" i="13"/>
  <c r="F3281" i="13" s="1"/>
  <c r="E3875" i="13"/>
  <c r="F3875" i="13" s="1"/>
  <c r="E3657" i="13"/>
  <c r="F3657" i="13" s="1"/>
  <c r="E2617" i="13"/>
  <c r="F2617" i="13" s="1"/>
  <c r="E2489" i="12"/>
  <c r="F2489" i="12" s="1"/>
  <c r="E2084" i="13"/>
  <c r="F2084" i="13" s="1"/>
  <c r="E2835" i="13"/>
  <c r="F2835" i="13" s="1"/>
  <c r="E1568" i="13"/>
  <c r="F1568" i="13" s="1"/>
  <c r="E1927" i="13"/>
  <c r="F1927" i="13" s="1"/>
  <c r="E1183" i="12"/>
  <c r="E2412" i="13"/>
  <c r="F2412" i="13" s="1"/>
  <c r="E4178" i="13"/>
  <c r="F4178" i="13" s="1"/>
  <c r="E2446" i="13"/>
  <c r="F2446" i="13" s="1"/>
  <c r="E1515" i="13"/>
  <c r="F1515" i="13" s="1"/>
  <c r="E3707" i="13"/>
  <c r="F3707" i="13" s="1"/>
  <c r="E3211" i="13"/>
  <c r="F3211" i="13" s="1"/>
  <c r="E4064" i="13"/>
  <c r="F4064" i="13" s="1"/>
  <c r="E3832" i="13"/>
  <c r="F3832" i="13" s="1"/>
  <c r="E1789" i="13"/>
  <c r="F1789" i="13" s="1"/>
  <c r="E3647" i="13"/>
  <c r="F3647" i="13" s="1"/>
  <c r="E3665" i="13"/>
  <c r="F3665" i="13" s="1"/>
  <c r="E211" i="13"/>
  <c r="E941" i="13"/>
  <c r="F941" i="13" s="1"/>
  <c r="E920" i="12"/>
  <c r="E946" i="13"/>
  <c r="F946" i="13" s="1"/>
  <c r="E3784" i="13"/>
  <c r="F3784" i="13" s="1"/>
  <c r="E3574" i="12"/>
  <c r="F3574" i="12" s="1"/>
  <c r="E2949" i="13"/>
  <c r="F2949" i="13" s="1"/>
  <c r="E3441" i="13"/>
  <c r="F3441" i="13" s="1"/>
  <c r="E1167" i="13"/>
  <c r="F1167" i="13" s="1"/>
  <c r="E390" i="13"/>
  <c r="E4090" i="13"/>
  <c r="F4090" i="13" s="1"/>
  <c r="E2845" i="13"/>
  <c r="F2845" i="13" s="1"/>
  <c r="E3350" i="13"/>
  <c r="F3350" i="13" s="1"/>
  <c r="E4270" i="13"/>
  <c r="F4270" i="13" s="1"/>
  <c r="E1505" i="13"/>
  <c r="F1505" i="13" s="1"/>
  <c r="E3172" i="13"/>
  <c r="F3172" i="13" s="1"/>
  <c r="E1866" i="13"/>
  <c r="F1866" i="13" s="1"/>
  <c r="E3273" i="13"/>
  <c r="F3273" i="13" s="1"/>
  <c r="E796" i="13"/>
  <c r="F796" i="13" s="1"/>
  <c r="E865" i="13"/>
  <c r="F865" i="13" s="1"/>
  <c r="E3002" i="13"/>
  <c r="F3002" i="13" s="1"/>
  <c r="E2718" i="13"/>
  <c r="F2718" i="13" s="1"/>
  <c r="E3018" i="13"/>
  <c r="F3018" i="13" s="1"/>
  <c r="E3618" i="13"/>
  <c r="F3618" i="13" s="1"/>
  <c r="E3028" i="13"/>
  <c r="F3028" i="13" s="1"/>
  <c r="E2272" i="13"/>
  <c r="F2272" i="13" s="1"/>
  <c r="E2087" i="13"/>
  <c r="F2087" i="13" s="1"/>
  <c r="E2997" i="12"/>
  <c r="F2997" i="12" s="1"/>
  <c r="E2215" i="12"/>
  <c r="E1883" i="13"/>
  <c r="F1883" i="13" s="1"/>
  <c r="E1270" i="13"/>
  <c r="F1270" i="13" s="1"/>
  <c r="E4265" i="13"/>
  <c r="F4265" i="13" s="1"/>
  <c r="E2472" i="13"/>
  <c r="F2472" i="13" s="1"/>
  <c r="E3959" i="13"/>
  <c r="F3959" i="13" s="1"/>
  <c r="E1535" i="13"/>
  <c r="F1535" i="13" s="1"/>
  <c r="E2672" i="13"/>
  <c r="F2672" i="13" s="1"/>
  <c r="E231" i="13"/>
  <c r="E1756" i="13"/>
  <c r="F1756" i="13" s="1"/>
  <c r="E4317" i="13"/>
  <c r="F4317" i="13" s="1"/>
  <c r="E3847" i="13"/>
  <c r="F3847" i="13" s="1"/>
  <c r="E3178" i="13"/>
  <c r="F3178" i="13" s="1"/>
  <c r="E3539" i="13"/>
  <c r="F3539" i="13" s="1"/>
  <c r="E2605" i="13"/>
  <c r="F2605" i="13" s="1"/>
  <c r="E3086" i="12"/>
  <c r="F3086" i="12" s="1"/>
  <c r="E2105" i="13"/>
  <c r="F2105" i="13" s="1"/>
  <c r="E40" i="13"/>
  <c r="E1699" i="13"/>
  <c r="F1699" i="13" s="1"/>
  <c r="E232" i="13"/>
  <c r="E1825" i="13"/>
  <c r="F1825" i="13" s="1"/>
  <c r="E3191" i="12"/>
  <c r="F3191" i="12" s="1"/>
  <c r="E1177" i="13"/>
  <c r="F1177" i="13" s="1"/>
  <c r="E1863" i="13"/>
  <c r="F1863" i="13" s="1"/>
  <c r="E1327" i="13"/>
  <c r="F1327" i="13" s="1"/>
  <c r="E1434" i="13"/>
  <c r="F1434" i="13" s="1"/>
  <c r="E2769" i="13"/>
  <c r="F2769" i="13" s="1"/>
  <c r="E3787" i="12"/>
  <c r="F3787" i="12" s="1"/>
  <c r="E3179" i="13"/>
  <c r="F3179" i="13" s="1"/>
  <c r="E2308" i="13"/>
  <c r="F2308" i="13" s="1"/>
  <c r="E2668" i="13"/>
  <c r="F2668" i="13" s="1"/>
  <c r="E247" i="13"/>
  <c r="E2503" i="13"/>
  <c r="F2503" i="13" s="1"/>
  <c r="E2320" i="13"/>
  <c r="F2320" i="13" s="1"/>
  <c r="E1920" i="13"/>
  <c r="F1920" i="13" s="1"/>
  <c r="E2330" i="13"/>
  <c r="F2330" i="13" s="1"/>
  <c r="E2990" i="13"/>
  <c r="F2990" i="13" s="1"/>
  <c r="E1278" i="12"/>
  <c r="E3081" i="12"/>
  <c r="F3081" i="12" s="1"/>
  <c r="E3011" i="13"/>
  <c r="F3011" i="13" s="1"/>
  <c r="E2859" i="13"/>
  <c r="F2859" i="13" s="1"/>
  <c r="E3686" i="13"/>
  <c r="F3686" i="13" s="1"/>
  <c r="E3911" i="12"/>
  <c r="F3911" i="12" s="1"/>
  <c r="E4229" i="12"/>
  <c r="F4229" i="12" s="1"/>
  <c r="E1176" i="13"/>
  <c r="F1176" i="13" s="1"/>
  <c r="E1424" i="13"/>
  <c r="F1424" i="13" s="1"/>
  <c r="E2397" i="13"/>
  <c r="F2397" i="13" s="1"/>
  <c r="E1635" i="12"/>
  <c r="E2562" i="13"/>
  <c r="F2562" i="13" s="1"/>
  <c r="E2073" i="13"/>
  <c r="F2073" i="13" s="1"/>
  <c r="E3726" i="13"/>
  <c r="F3726" i="13" s="1"/>
  <c r="E200" i="13"/>
  <c r="E2580" i="13"/>
  <c r="F2580" i="13" s="1"/>
  <c r="E544" i="13"/>
  <c r="E2170" i="13"/>
  <c r="F2170" i="13" s="1"/>
  <c r="E2278" i="13"/>
  <c r="F2278" i="13" s="1"/>
  <c r="E1926" i="13"/>
  <c r="F1926" i="13" s="1"/>
  <c r="E1101" i="13"/>
  <c r="F1101" i="13" s="1"/>
  <c r="E2969" i="13"/>
  <c r="F2969" i="13" s="1"/>
  <c r="E1100" i="12"/>
  <c r="E713" i="13"/>
  <c r="F713" i="13" s="1"/>
  <c r="E4067" i="13"/>
  <c r="F4067" i="13" s="1"/>
  <c r="E1268" i="13"/>
  <c r="F1268" i="13" s="1"/>
  <c r="E2893" i="13"/>
  <c r="F2893" i="13" s="1"/>
  <c r="E2086" i="13"/>
  <c r="F2086" i="13" s="1"/>
  <c r="E3165" i="13"/>
  <c r="F3165" i="13" s="1"/>
  <c r="E22" i="13"/>
  <c r="E2337" i="13"/>
  <c r="F2337" i="13" s="1"/>
  <c r="E1843" i="13"/>
  <c r="F1843" i="13" s="1"/>
  <c r="E1292" i="13"/>
  <c r="F1292" i="13" s="1"/>
  <c r="E4232" i="13"/>
  <c r="F4232" i="13" s="1"/>
  <c r="E1894" i="13"/>
  <c r="F1894" i="13" s="1"/>
  <c r="E1324" i="13"/>
  <c r="F1324" i="13" s="1"/>
  <c r="E2058" i="13"/>
  <c r="F2058" i="13" s="1"/>
  <c r="E3904" i="13"/>
  <c r="F3904" i="13" s="1"/>
  <c r="E1109" i="13"/>
  <c r="F1109" i="13" s="1"/>
  <c r="E3629" i="13"/>
  <c r="F3629" i="13" s="1"/>
  <c r="E2387" i="13"/>
  <c r="F2387" i="13" s="1"/>
  <c r="E3400" i="13"/>
  <c r="F3400" i="13" s="1"/>
  <c r="E1139" i="13"/>
  <c r="F1139" i="13" s="1"/>
  <c r="E384" i="13"/>
  <c r="E29" i="13"/>
  <c r="E2009" i="13"/>
  <c r="F2009" i="13" s="1"/>
  <c r="E1440" i="13"/>
  <c r="F1440" i="13" s="1"/>
  <c r="E1241" i="12"/>
  <c r="E2950" i="13"/>
  <c r="F2950" i="13" s="1"/>
  <c r="E2101" i="13"/>
  <c r="F2101" i="13" s="1"/>
  <c r="E3797" i="13"/>
  <c r="F3797" i="13" s="1"/>
  <c r="E3230" i="13"/>
  <c r="F3230" i="13" s="1"/>
  <c r="E1711" i="13"/>
  <c r="F1711" i="13" s="1"/>
  <c r="E1785" i="13"/>
  <c r="F1785" i="13" s="1"/>
  <c r="E2328" i="13"/>
  <c r="F2328" i="13" s="1"/>
  <c r="E1303" i="13"/>
  <c r="F1303" i="13" s="1"/>
  <c r="E2466" i="13"/>
  <c r="F2466" i="13" s="1"/>
  <c r="E1392" i="13"/>
  <c r="F1392" i="13" s="1"/>
  <c r="E418" i="13"/>
  <c r="E3451" i="13"/>
  <c r="F3451" i="13" s="1"/>
  <c r="E3149" i="13"/>
  <c r="F3149" i="13" s="1"/>
  <c r="E1799" i="13"/>
  <c r="F1799" i="13" s="1"/>
  <c r="E565" i="12"/>
  <c r="E3205" i="13"/>
  <c r="F3205" i="13" s="1"/>
  <c r="E1908" i="13"/>
  <c r="F1908" i="13" s="1"/>
  <c r="E77" i="13"/>
  <c r="E4009" i="13"/>
  <c r="F4009" i="13" s="1"/>
  <c r="E3239" i="13"/>
  <c r="F3239" i="13" s="1"/>
  <c r="E1764" i="13"/>
  <c r="F1764" i="13" s="1"/>
  <c r="E1487" i="13"/>
  <c r="F1487" i="13" s="1"/>
  <c r="E1975" i="13"/>
  <c r="F1975" i="13" s="1"/>
  <c r="E1998" i="13"/>
  <c r="F1998" i="13" s="1"/>
  <c r="E4065" i="13"/>
  <c r="F4065" i="13" s="1"/>
  <c r="E1582" i="13"/>
  <c r="F1582" i="13" s="1"/>
  <c r="E1994" i="13"/>
  <c r="F1994" i="13" s="1"/>
  <c r="E172" i="13"/>
  <c r="E1433" i="13"/>
  <c r="F1433" i="13" s="1"/>
  <c r="E2945" i="13"/>
  <c r="F2945" i="13" s="1"/>
  <c r="E2416" i="13"/>
  <c r="F2416" i="13" s="1"/>
  <c r="E1873" i="13"/>
  <c r="F1873" i="13" s="1"/>
  <c r="E3766" i="13"/>
  <c r="F3766" i="13" s="1"/>
  <c r="E2040" i="13"/>
  <c r="F2040" i="13" s="1"/>
  <c r="E1759" i="13"/>
  <c r="F1759" i="13" s="1"/>
  <c r="E3548" i="13"/>
  <c r="F3548" i="13" s="1"/>
  <c r="E3214" i="13"/>
  <c r="F3214" i="13" s="1"/>
  <c r="E1976" i="13"/>
  <c r="F1976" i="13" s="1"/>
  <c r="E791" i="13"/>
  <c r="F791" i="13" s="1"/>
  <c r="E3871" i="13"/>
  <c r="F3871" i="13" s="1"/>
  <c r="E982" i="12"/>
  <c r="E3477" i="13"/>
  <c r="F3477" i="13" s="1"/>
  <c r="E3299" i="13"/>
  <c r="F3299" i="13" s="1"/>
  <c r="E3713" i="13"/>
  <c r="F3713" i="13" s="1"/>
  <c r="E1061" i="13"/>
  <c r="F1061" i="13" s="1"/>
  <c r="E3627" i="13"/>
  <c r="F3627" i="13" s="1"/>
  <c r="E1767" i="13"/>
  <c r="F1767" i="13" s="1"/>
  <c r="E4147" i="13"/>
  <c r="F4147" i="13" s="1"/>
  <c r="E2739" i="13"/>
  <c r="F2739" i="13" s="1"/>
  <c r="E469" i="13"/>
  <c r="E1995" i="13"/>
  <c r="F1995" i="13" s="1"/>
  <c r="E3288" i="12"/>
  <c r="F3288" i="12" s="1"/>
  <c r="E2002" i="13"/>
  <c r="F2002" i="13" s="1"/>
  <c r="E3062" i="13"/>
  <c r="F3062" i="13" s="1"/>
  <c r="E4000" i="12"/>
  <c r="F4000" i="12" s="1"/>
  <c r="E1098" i="13"/>
  <c r="F1098" i="13" s="1"/>
  <c r="E1722" i="13"/>
  <c r="F1722" i="13" s="1"/>
  <c r="E2384" i="13"/>
  <c r="F2384" i="13" s="1"/>
  <c r="E2846" i="13"/>
  <c r="F2846" i="13" s="1"/>
  <c r="E449" i="13"/>
  <c r="E2015" i="13"/>
  <c r="F2015" i="13" s="1"/>
  <c r="E1362" i="13"/>
  <c r="F1362" i="13" s="1"/>
  <c r="E899" i="13"/>
  <c r="F899" i="13" s="1"/>
  <c r="E600" i="13"/>
  <c r="F600" i="13" s="1"/>
  <c r="E4104" i="13"/>
  <c r="F4104" i="13" s="1"/>
  <c r="E3635" i="13"/>
  <c r="F3635" i="13" s="1"/>
  <c r="E1027" i="13"/>
  <c r="F1027" i="13" s="1"/>
  <c r="E2788" i="13"/>
  <c r="F2788" i="13" s="1"/>
  <c r="E1119" i="13"/>
  <c r="F1119" i="13" s="1"/>
  <c r="E2434" i="12"/>
  <c r="F2434" i="12" s="1"/>
  <c r="E2253" i="13"/>
  <c r="F2253" i="13" s="1"/>
  <c r="E3914" i="12"/>
  <c r="F3914" i="12" s="1"/>
  <c r="E1352" i="13"/>
  <c r="F1352" i="13" s="1"/>
  <c r="E2414" i="12"/>
  <c r="F2414" i="12" s="1"/>
  <c r="E3492" i="13"/>
  <c r="F3492" i="13" s="1"/>
  <c r="E1902" i="13"/>
  <c r="F1902" i="13" s="1"/>
  <c r="E1661" i="13"/>
  <c r="F1661" i="13" s="1"/>
  <c r="E3569" i="13"/>
  <c r="F3569" i="13" s="1"/>
  <c r="E3756" i="13"/>
  <c r="F3756" i="13" s="1"/>
  <c r="E2514" i="13"/>
  <c r="F2514" i="13" s="1"/>
  <c r="E2563" i="13"/>
  <c r="F2563" i="13" s="1"/>
  <c r="E2137" i="13"/>
  <c r="F2137" i="13" s="1"/>
  <c r="E2201" i="13"/>
  <c r="F2201" i="13" s="1"/>
  <c r="E2506" i="13"/>
  <c r="F2506" i="13" s="1"/>
  <c r="E2555" i="13"/>
  <c r="F2555" i="13" s="1"/>
  <c r="E2870" i="13"/>
  <c r="F2870" i="13" s="1"/>
  <c r="E3679" i="13"/>
  <c r="F3679" i="13" s="1"/>
  <c r="E2340" i="13"/>
  <c r="F2340" i="13" s="1"/>
  <c r="E879" i="12"/>
  <c r="E3044" i="13"/>
  <c r="F3044" i="13" s="1"/>
  <c r="E2074" i="13"/>
  <c r="F2074" i="13" s="1"/>
  <c r="E1951" i="13"/>
  <c r="F1951" i="13" s="1"/>
  <c r="E4311" i="13"/>
  <c r="F4311" i="13" s="1"/>
  <c r="E12" i="12"/>
  <c r="E1263" i="13"/>
  <c r="F1263" i="13" s="1"/>
  <c r="E1607" i="12"/>
  <c r="E3068" i="12"/>
  <c r="F3068" i="12" s="1"/>
  <c r="E1707" i="13"/>
  <c r="F1707" i="13" s="1"/>
  <c r="E1979" i="13"/>
  <c r="F1979" i="13" s="1"/>
  <c r="E1905" i="13"/>
  <c r="F1905" i="13" s="1"/>
  <c r="E3632" i="13"/>
  <c r="F3632" i="13" s="1"/>
  <c r="E174" i="13"/>
  <c r="E3950" i="13"/>
  <c r="F3950" i="13" s="1"/>
  <c r="E1211" i="12"/>
  <c r="E1749" i="12"/>
  <c r="E3402" i="12"/>
  <c r="F3402" i="12" s="1"/>
  <c r="E3219" i="13"/>
  <c r="F3219" i="13" s="1"/>
  <c r="E2869" i="13"/>
  <c r="F2869" i="13" s="1"/>
  <c r="E3324" i="13"/>
  <c r="F3324" i="13" s="1"/>
  <c r="E2802" i="13"/>
  <c r="F2802" i="13" s="1"/>
  <c r="E1668" i="13"/>
  <c r="F1668" i="13" s="1"/>
  <c r="E2359" i="13"/>
  <c r="F2359" i="13" s="1"/>
  <c r="E1028" i="13"/>
  <c r="F1028" i="13" s="1"/>
  <c r="E2726" i="13"/>
  <c r="F2726" i="13" s="1"/>
  <c r="E2747" i="13"/>
  <c r="F2747" i="13" s="1"/>
  <c r="E1469" i="13"/>
  <c r="F1469" i="13" s="1"/>
  <c r="E1533" i="13"/>
  <c r="F1533" i="13" s="1"/>
  <c r="E2889" i="13"/>
  <c r="F2889" i="13" s="1"/>
  <c r="E2304" i="12"/>
  <c r="E1858" i="13"/>
  <c r="F1858" i="13" s="1"/>
  <c r="E1183" i="13"/>
  <c r="F1183" i="13" s="1"/>
  <c r="E3812" i="13"/>
  <c r="F3812" i="13" s="1"/>
  <c r="E2337" i="12"/>
  <c r="E2685" i="13"/>
  <c r="F2685" i="13" s="1"/>
  <c r="E327" i="12"/>
  <c r="E3075" i="12"/>
  <c r="F3075" i="12" s="1"/>
  <c r="E1436" i="13"/>
  <c r="F1436" i="13" s="1"/>
  <c r="E4318" i="13"/>
  <c r="F4318" i="13" s="1"/>
  <c r="E555" i="13"/>
  <c r="E1501" i="13"/>
  <c r="F1501" i="13" s="1"/>
  <c r="E2640" i="13"/>
  <c r="F2640" i="13" s="1"/>
  <c r="E3267" i="13"/>
  <c r="F3267" i="13" s="1"/>
  <c r="E125" i="12"/>
  <c r="E2292" i="13"/>
  <c r="F2292" i="13" s="1"/>
  <c r="E3039" i="13"/>
  <c r="F3039" i="13" s="1"/>
  <c r="E3835" i="12"/>
  <c r="F3835" i="12" s="1"/>
  <c r="E1714" i="13"/>
  <c r="F1714" i="13" s="1"/>
  <c r="E1766" i="13"/>
  <c r="F1766" i="13" s="1"/>
  <c r="E1842" i="13"/>
  <c r="F1842" i="13" s="1"/>
  <c r="E2486" i="12"/>
  <c r="F2486" i="12" s="1"/>
  <c r="E1861" i="13"/>
  <c r="F1861" i="13" s="1"/>
  <c r="E720" i="13"/>
  <c r="F720" i="13" s="1"/>
  <c r="E937" i="12"/>
  <c r="E3955" i="13"/>
  <c r="F3955" i="13" s="1"/>
  <c r="E1593" i="12"/>
  <c r="E1784" i="13"/>
  <c r="F1784" i="13" s="1"/>
  <c r="E3512" i="13"/>
  <c r="F3512" i="13" s="1"/>
  <c r="E2805" i="13"/>
  <c r="F2805" i="13" s="1"/>
  <c r="E4000" i="13"/>
  <c r="F4000" i="13" s="1"/>
  <c r="E3720" i="13"/>
  <c r="F3720" i="13" s="1"/>
  <c r="E1702" i="13"/>
  <c r="F1702" i="13" s="1"/>
  <c r="E880" i="13"/>
  <c r="F880" i="13" s="1"/>
  <c r="E2378" i="13"/>
  <c r="F2378" i="13" s="1"/>
  <c r="E3033" i="13"/>
  <c r="F3033" i="13" s="1"/>
  <c r="E1886" i="13"/>
  <c r="F1886" i="13" s="1"/>
  <c r="E4048" i="13"/>
  <c r="F4048" i="13" s="1"/>
  <c r="E3212" i="13"/>
  <c r="F3212" i="13" s="1"/>
  <c r="E1044" i="13"/>
  <c r="F1044" i="13" s="1"/>
  <c r="E3076" i="13"/>
  <c r="F3076" i="13" s="1"/>
  <c r="E729" i="13"/>
  <c r="F729" i="13" s="1"/>
  <c r="E2664" i="13"/>
  <c r="F2664" i="13" s="1"/>
  <c r="E750" i="13"/>
  <c r="F750" i="13" s="1"/>
  <c r="E1929" i="13"/>
  <c r="F1929" i="13" s="1"/>
  <c r="E2417" i="13"/>
  <c r="F2417" i="13" s="1"/>
  <c r="E1006" i="13"/>
  <c r="F1006" i="13" s="1"/>
  <c r="E3119" i="12"/>
  <c r="F3119" i="12" s="1"/>
  <c r="E1745" i="12"/>
  <c r="E3201" i="13"/>
  <c r="F3201" i="13" s="1"/>
  <c r="E3570" i="13"/>
  <c r="F3570" i="13" s="1"/>
  <c r="E877" i="13"/>
  <c r="F877" i="13" s="1"/>
  <c r="E708" i="13"/>
  <c r="F708" i="13" s="1"/>
  <c r="E3520" i="13"/>
  <c r="F3520" i="13" s="1"/>
  <c r="E2307" i="13"/>
  <c r="F2307" i="13" s="1"/>
  <c r="E361" i="13"/>
  <c r="E4202" i="13"/>
  <c r="F4202" i="13" s="1"/>
  <c r="E3421" i="13"/>
  <c r="F3421" i="13" s="1"/>
  <c r="E669" i="13"/>
  <c r="F669" i="13" s="1"/>
  <c r="E1800" i="13"/>
  <c r="F1800" i="13" s="1"/>
  <c r="E348" i="13"/>
  <c r="E2094" i="13"/>
  <c r="F2094" i="13" s="1"/>
  <c r="E525" i="13"/>
  <c r="E2" i="13"/>
  <c r="F2" i="13" s="1"/>
  <c r="E2719" i="12"/>
  <c r="F2719" i="12" s="1"/>
  <c r="E46" i="13"/>
  <c r="E3862" i="13"/>
  <c r="F3862" i="13" s="1"/>
  <c r="E2778" i="12"/>
  <c r="F2778" i="12" s="1"/>
  <c r="E3893" i="13"/>
  <c r="F3893" i="13" s="1"/>
  <c r="E2621" i="13"/>
  <c r="F2621" i="13" s="1"/>
  <c r="E3493" i="13"/>
  <c r="F3493" i="13" s="1"/>
  <c r="E3666" i="12"/>
  <c r="F3666" i="12" s="1"/>
  <c r="E93" i="13"/>
  <c r="E2518" i="13"/>
  <c r="F2518" i="13" s="1"/>
  <c r="E3334" i="13"/>
  <c r="F3334" i="13" s="1"/>
  <c r="E3923" i="13"/>
  <c r="F3923" i="13" s="1"/>
  <c r="E3143" i="12"/>
  <c r="F3143" i="12" s="1"/>
  <c r="E238" i="13"/>
  <c r="E4047" i="13"/>
  <c r="F4047" i="13" s="1"/>
  <c r="E1497" i="13"/>
  <c r="F1497" i="13" s="1"/>
  <c r="E2996" i="13"/>
  <c r="F2996" i="13" s="1"/>
  <c r="E3735" i="13"/>
  <c r="F3735" i="13" s="1"/>
  <c r="E3265" i="12"/>
  <c r="F3265" i="12" s="1"/>
  <c r="E1267" i="13"/>
  <c r="F1267" i="13" s="1"/>
  <c r="E1761" i="13"/>
  <c r="F1761" i="13" s="1"/>
  <c r="E1540" i="13"/>
  <c r="F1540" i="13" s="1"/>
  <c r="E3262" i="13"/>
  <c r="F3262" i="13" s="1"/>
  <c r="E793" i="13"/>
  <c r="F793" i="13" s="1"/>
  <c r="E4079" i="12"/>
  <c r="F4079" i="12" s="1"/>
  <c r="E108" i="13"/>
  <c r="E5" i="13"/>
  <c r="F5" i="13" s="1"/>
  <c r="E3894" i="13"/>
  <c r="F3894" i="13" s="1"/>
  <c r="E1428" i="13"/>
  <c r="F1428" i="13" s="1"/>
  <c r="E2027" i="13"/>
  <c r="F2027" i="13" s="1"/>
  <c r="E3490" i="13"/>
  <c r="F3490" i="13" s="1"/>
  <c r="E3601" i="13"/>
  <c r="F3601" i="13" s="1"/>
  <c r="E777" i="13"/>
  <c r="F777" i="13" s="1"/>
  <c r="E124" i="13"/>
  <c r="E1828" i="13"/>
  <c r="F1828" i="13" s="1"/>
  <c r="E3582" i="13"/>
  <c r="F3582" i="13" s="1"/>
  <c r="E4193" i="13"/>
  <c r="F4193" i="13" s="1"/>
  <c r="E1344" i="13"/>
  <c r="F1344" i="13" s="1"/>
  <c r="E2691" i="13"/>
  <c r="F2691" i="13" s="1"/>
  <c r="E2100" i="13"/>
  <c r="F2100" i="13" s="1"/>
  <c r="E3310" i="13"/>
  <c r="F3310" i="13" s="1"/>
  <c r="E277" i="13"/>
  <c r="E320" i="13"/>
  <c r="E3083" i="13"/>
  <c r="F3083" i="13" s="1"/>
  <c r="E363" i="13"/>
  <c r="E1384" i="13"/>
  <c r="F1384" i="13" s="1"/>
  <c r="E3936" i="13"/>
  <c r="F3936" i="13" s="1"/>
  <c r="E1417" i="12"/>
  <c r="E906" i="13"/>
  <c r="F906" i="13" s="1"/>
  <c r="E4078" i="12"/>
  <c r="F4078" i="12" s="1"/>
  <c r="E193" i="13"/>
  <c r="E1663" i="12"/>
  <c r="E850" i="13"/>
  <c r="F850" i="13" s="1"/>
  <c r="E4091" i="13"/>
  <c r="F4091" i="13" s="1"/>
  <c r="E4076" i="13"/>
  <c r="F4076" i="13" s="1"/>
  <c r="E203" i="13"/>
  <c r="E2136" i="13"/>
  <c r="F2136" i="13" s="1"/>
  <c r="E1506" i="13"/>
  <c r="F1506" i="13" s="1"/>
  <c r="E2119" i="12"/>
  <c r="E416" i="13"/>
  <c r="E2596" i="12"/>
  <c r="F2596" i="12" s="1"/>
  <c r="E2010" i="12"/>
  <c r="E3362" i="13"/>
  <c r="F3362" i="13" s="1"/>
  <c r="E127" i="12"/>
  <c r="E793" i="12"/>
  <c r="E1126" i="13"/>
  <c r="F1126" i="13" s="1"/>
  <c r="E1512" i="13"/>
  <c r="F1512" i="13" s="1"/>
  <c r="E1040" i="13"/>
  <c r="F1040" i="13" s="1"/>
  <c r="E3275" i="13"/>
  <c r="F3275" i="13" s="1"/>
  <c r="E3768" i="13"/>
  <c r="F3768" i="13" s="1"/>
  <c r="E3514" i="13"/>
  <c r="F3514" i="13" s="1"/>
  <c r="E1103" i="13"/>
  <c r="F1103" i="13" s="1"/>
  <c r="E2978" i="13"/>
  <c r="F2978" i="13" s="1"/>
  <c r="E861" i="13"/>
  <c r="F861" i="13" s="1"/>
  <c r="E2840" i="13"/>
  <c r="F2840" i="13" s="1"/>
  <c r="E3827" i="12"/>
  <c r="F3827" i="12" s="1"/>
  <c r="E4174" i="12"/>
  <c r="F4174" i="12" s="1"/>
  <c r="E1869" i="13"/>
  <c r="F1869" i="13" s="1"/>
  <c r="E4269" i="13"/>
  <c r="F4269" i="13" s="1"/>
  <c r="E2032" i="13"/>
  <c r="F2032" i="13" s="1"/>
  <c r="E2252" i="13"/>
  <c r="F2252" i="13" s="1"/>
  <c r="E2567" i="13"/>
  <c r="F2567" i="13" s="1"/>
  <c r="E992" i="12"/>
  <c r="E3084" i="13"/>
  <c r="F3084" i="13" s="1"/>
  <c r="E2951" i="13"/>
  <c r="F2951" i="13" s="1"/>
  <c r="E4268" i="13"/>
  <c r="F4268" i="13" s="1"/>
  <c r="E3761" i="13"/>
  <c r="F3761" i="13" s="1"/>
  <c r="E2133" i="13"/>
  <c r="F2133" i="13" s="1"/>
  <c r="E3240" i="13"/>
  <c r="F3240" i="13" s="1"/>
  <c r="E3916" i="13"/>
  <c r="F3916" i="13" s="1"/>
  <c r="E4032" i="12"/>
  <c r="F4032" i="12" s="1"/>
  <c r="E652" i="13"/>
  <c r="F652" i="13" s="1"/>
  <c r="E1957" i="13"/>
  <c r="F1957" i="13" s="1"/>
  <c r="E1131" i="13"/>
  <c r="F1131" i="13" s="1"/>
  <c r="E4119" i="12"/>
  <c r="F4119" i="12" s="1"/>
  <c r="E3188" i="13"/>
  <c r="F3188" i="13" s="1"/>
  <c r="E435" i="13"/>
  <c r="E648" i="13"/>
  <c r="F648" i="13" s="1"/>
  <c r="E3644" i="13"/>
  <c r="F3644" i="13" s="1"/>
  <c r="E2904" i="13"/>
  <c r="F2904" i="13" s="1"/>
  <c r="E930" i="13"/>
  <c r="F930" i="13" s="1"/>
  <c r="E2651" i="13"/>
  <c r="F2651" i="13" s="1"/>
  <c r="E2089" i="13"/>
  <c r="F2089" i="13" s="1"/>
  <c r="E2758" i="13"/>
  <c r="F2758" i="13" s="1"/>
  <c r="E1163" i="13"/>
  <c r="F1163" i="13" s="1"/>
  <c r="E681" i="13"/>
  <c r="F681" i="13" s="1"/>
  <c r="E3399" i="13"/>
  <c r="F3399" i="13" s="1"/>
  <c r="E705" i="12"/>
  <c r="E3724" i="13"/>
  <c r="F3724" i="13" s="1"/>
  <c r="E1643" i="13"/>
  <c r="F1643" i="13" s="1"/>
  <c r="E185" i="12"/>
  <c r="E1070" i="13"/>
  <c r="F1070" i="13" s="1"/>
  <c r="E2280" i="13"/>
  <c r="F2280" i="13" s="1"/>
  <c r="E2367" i="13"/>
  <c r="F2367" i="13" s="1"/>
  <c r="E2506" i="12"/>
  <c r="F2506" i="12" s="1"/>
  <c r="E3855" i="13"/>
  <c r="F3855" i="13" s="1"/>
  <c r="E4099" i="13"/>
  <c r="F4099" i="13" s="1"/>
  <c r="E3979" i="13"/>
  <c r="F3979" i="13" s="1"/>
  <c r="E2992" i="12"/>
  <c r="F2992" i="12" s="1"/>
  <c r="E3503" i="13"/>
  <c r="F3503" i="13" s="1"/>
  <c r="E4071" i="13"/>
  <c r="F4071" i="13" s="1"/>
  <c r="E3120" i="13"/>
  <c r="F3120" i="13" s="1"/>
  <c r="E4292" i="13"/>
  <c r="F4292" i="13" s="1"/>
  <c r="E1057" i="13"/>
  <c r="F1057" i="13" s="1"/>
  <c r="E3379" i="13"/>
  <c r="F3379" i="13" s="1"/>
  <c r="E3425" i="13"/>
  <c r="F3425" i="13" s="1"/>
  <c r="E3474" i="13"/>
  <c r="F3474" i="13" s="1"/>
  <c r="E2654" i="13"/>
  <c r="F2654" i="13" s="1"/>
  <c r="E219" i="13"/>
  <c r="E1795" i="13"/>
  <c r="F1795" i="13" s="1"/>
  <c r="E4244" i="13"/>
  <c r="F4244" i="13" s="1"/>
  <c r="E4182" i="13"/>
  <c r="F4182" i="13" s="1"/>
  <c r="E325" i="13"/>
  <c r="E2793" i="13"/>
  <c r="F2793" i="13" s="1"/>
  <c r="E1537" i="13"/>
  <c r="F1537" i="13" s="1"/>
  <c r="E87" i="13"/>
  <c r="E2836" i="13"/>
  <c r="F2836" i="13" s="1"/>
  <c r="E1139" i="12"/>
  <c r="E1734" i="13"/>
  <c r="F1734" i="13" s="1"/>
  <c r="E3579" i="12"/>
  <c r="F3579" i="12" s="1"/>
  <c r="E3112" i="13"/>
  <c r="F3112" i="13" s="1"/>
  <c r="E3041" i="13"/>
  <c r="F3041" i="13" s="1"/>
  <c r="E2095" i="13"/>
  <c r="F2095" i="13" s="1"/>
  <c r="E970" i="13"/>
  <c r="F970" i="13" s="1"/>
  <c r="E2323" i="13"/>
  <c r="F2323" i="13" s="1"/>
  <c r="E3971" i="13"/>
  <c r="F3971" i="13" s="1"/>
  <c r="E1888" i="13"/>
  <c r="F1888" i="13" s="1"/>
  <c r="E3533" i="13"/>
  <c r="F3533" i="13" s="1"/>
  <c r="E2035" i="13"/>
  <c r="F2035" i="13" s="1"/>
  <c r="E2248" i="13"/>
  <c r="F2248" i="13" s="1"/>
  <c r="E1965" i="13"/>
  <c r="F1965" i="13" s="1"/>
  <c r="E3060" i="13"/>
  <c r="F3060" i="13" s="1"/>
  <c r="E3289" i="13"/>
  <c r="F3289" i="13" s="1"/>
  <c r="E1545" i="13"/>
  <c r="F1545" i="13" s="1"/>
  <c r="E1408" i="12"/>
  <c r="E3093" i="13"/>
  <c r="F3093" i="13" s="1"/>
  <c r="E4195" i="13"/>
  <c r="F4195" i="13" s="1"/>
  <c r="E3910" i="13"/>
  <c r="F3910" i="13" s="1"/>
  <c r="E3123" i="13"/>
  <c r="F3123" i="13" s="1"/>
  <c r="E3268" i="13"/>
  <c r="F3268" i="13" s="1"/>
  <c r="E1990" i="13"/>
  <c r="F1990" i="13" s="1"/>
  <c r="E2610" i="13"/>
  <c r="F2610" i="13" s="1"/>
  <c r="E3648" i="13"/>
  <c r="F3648" i="13" s="1"/>
  <c r="E3879" i="13"/>
  <c r="F3879" i="13" s="1"/>
  <c r="E1301" i="13"/>
  <c r="F1301" i="13" s="1"/>
  <c r="E2117" i="13"/>
  <c r="F2117" i="13" s="1"/>
  <c r="E347" i="13"/>
  <c r="E3144" i="12"/>
  <c r="F3144" i="12" s="1"/>
  <c r="E3142" i="13"/>
  <c r="F3142" i="13" s="1"/>
  <c r="E3416" i="12"/>
  <c r="F3416" i="12" s="1"/>
  <c r="E2409" i="13"/>
  <c r="F2409" i="13" s="1"/>
  <c r="E3907" i="13"/>
  <c r="F3907" i="13" s="1"/>
  <c r="E3999" i="13"/>
  <c r="F3999" i="13" s="1"/>
  <c r="E2603" i="13"/>
  <c r="F2603" i="13" s="1"/>
  <c r="E1936" i="13"/>
  <c r="F1936" i="13" s="1"/>
  <c r="E2678" i="13"/>
  <c r="F2678" i="13" s="1"/>
  <c r="E1079" i="12"/>
  <c r="E1889" i="13"/>
  <c r="F1889" i="13" s="1"/>
  <c r="E3897" i="13"/>
  <c r="F3897" i="13" s="1"/>
  <c r="E2313" i="13"/>
  <c r="F2313" i="13" s="1"/>
  <c r="E312" i="12"/>
  <c r="E3293" i="13"/>
  <c r="F3293" i="13" s="1"/>
  <c r="E3347" i="13"/>
  <c r="F3347" i="13" s="1"/>
  <c r="E4112" i="13"/>
  <c r="F4112" i="13" s="1"/>
  <c r="E620" i="13"/>
  <c r="F620" i="13" s="1"/>
  <c r="E3926" i="13"/>
  <c r="F3926" i="13" s="1"/>
  <c r="E2158" i="12"/>
  <c r="E2258" i="12"/>
  <c r="E4173" i="12"/>
  <c r="F4173" i="12" s="1"/>
  <c r="E2294" i="13"/>
  <c r="F2294" i="13" s="1"/>
  <c r="E4315" i="13"/>
  <c r="F4315" i="13" s="1"/>
  <c r="E890" i="13"/>
  <c r="F890" i="13" s="1"/>
  <c r="E2075" i="13"/>
  <c r="F2075" i="13" s="1"/>
  <c r="E3264" i="13"/>
  <c r="F3264" i="13" s="1"/>
  <c r="E4243" i="13"/>
  <c r="F4243" i="13" s="1"/>
  <c r="E2943" i="13"/>
  <c r="F2943" i="13" s="1"/>
  <c r="E2888" i="13"/>
  <c r="F2888" i="13" s="1"/>
  <c r="E2303" i="13"/>
  <c r="F2303" i="13" s="1"/>
  <c r="E3040" i="12"/>
  <c r="F3040" i="12" s="1"/>
  <c r="E4160" i="13"/>
  <c r="F4160" i="13" s="1"/>
  <c r="E2450" i="13"/>
  <c r="F2450" i="13" s="1"/>
  <c r="E484" i="13"/>
  <c r="E523" i="13"/>
  <c r="E796" i="12"/>
  <c r="E3903" i="13"/>
  <c r="F3903" i="13" s="1"/>
  <c r="E2799" i="13"/>
  <c r="F2799" i="13" s="1"/>
  <c r="E1562" i="12"/>
  <c r="E1113" i="12"/>
  <c r="E1777" i="13"/>
  <c r="F1777" i="13" s="1"/>
  <c r="E4023" i="13"/>
  <c r="F4023" i="13" s="1"/>
  <c r="E2508" i="13"/>
  <c r="F2508" i="13" s="1"/>
  <c r="E1599" i="13"/>
  <c r="F1599" i="13" s="1"/>
  <c r="E2916" i="13"/>
  <c r="F2916" i="13" s="1"/>
  <c r="E3029" i="13"/>
  <c r="F3029" i="13" s="1"/>
  <c r="E2068" i="13"/>
  <c r="F2068" i="13" s="1"/>
  <c r="E3660" i="13"/>
  <c r="F3660" i="13" s="1"/>
  <c r="E772" i="13"/>
  <c r="F772" i="13" s="1"/>
  <c r="E3228" i="13"/>
  <c r="F3228" i="13" s="1"/>
  <c r="E3567" i="13"/>
  <c r="F3567" i="13" s="1"/>
  <c r="E3751" i="13"/>
  <c r="F3751" i="13" s="1"/>
  <c r="E2521" i="13"/>
  <c r="F2521" i="13" s="1"/>
  <c r="E3345" i="13"/>
  <c r="F3345" i="13" s="1"/>
  <c r="E3939" i="12"/>
  <c r="F3939" i="12" s="1"/>
  <c r="E581" i="12"/>
  <c r="E2484" i="12"/>
  <c r="F2484" i="12" s="1"/>
  <c r="E538" i="13"/>
  <c r="E1193" i="13"/>
  <c r="F1193" i="13" s="1"/>
  <c r="E3051" i="13"/>
  <c r="F3051" i="13" s="1"/>
  <c r="E2432" i="13"/>
  <c r="F2432" i="13" s="1"/>
  <c r="E787" i="13"/>
  <c r="F787" i="13" s="1"/>
  <c r="E819" i="13"/>
  <c r="F819" i="13" s="1"/>
  <c r="E879" i="13"/>
  <c r="F879" i="13" s="1"/>
  <c r="E1368" i="13"/>
  <c r="F1368" i="13" s="1"/>
  <c r="E477" i="13"/>
  <c r="E3050" i="13"/>
  <c r="F3050" i="13" s="1"/>
  <c r="E2370" i="13"/>
  <c r="F2370" i="13" s="1"/>
  <c r="E103" i="13"/>
  <c r="E1159" i="13"/>
  <c r="F1159" i="13" s="1"/>
  <c r="E573" i="13"/>
  <c r="F573" i="13" s="1"/>
  <c r="E1809" i="13"/>
  <c r="F1809" i="13" s="1"/>
  <c r="E41" i="13"/>
  <c r="E1518" i="13"/>
  <c r="F1518" i="13" s="1"/>
  <c r="E1645" i="13"/>
  <c r="F1645" i="13" s="1"/>
  <c r="E4140" i="13"/>
  <c r="F4140" i="13" s="1"/>
  <c r="E1321" i="13"/>
  <c r="F1321" i="13" s="1"/>
  <c r="E1247" i="12"/>
  <c r="E700" i="13"/>
  <c r="F700" i="13" s="1"/>
  <c r="E1467" i="13"/>
  <c r="F1467" i="13" s="1"/>
  <c r="E516" i="13"/>
  <c r="E4204" i="13"/>
  <c r="F4204" i="13" s="1"/>
  <c r="E2296" i="13"/>
  <c r="F2296" i="13" s="1"/>
  <c r="E1471" i="13"/>
  <c r="F1471" i="13" s="1"/>
  <c r="E3237" i="13"/>
  <c r="F3237" i="13" s="1"/>
  <c r="E2545" i="13"/>
  <c r="F2545" i="13" s="1"/>
  <c r="E4228" i="13"/>
  <c r="F4228" i="13" s="1"/>
  <c r="E1133" i="12"/>
  <c r="E2354" i="12"/>
  <c r="E1521" i="13"/>
  <c r="F1521" i="13" s="1"/>
  <c r="E4108" i="13"/>
  <c r="F4108" i="13" s="1"/>
  <c r="E20" i="13"/>
  <c r="E929" i="13"/>
  <c r="F929" i="13" s="1"/>
  <c r="E1543" i="13"/>
  <c r="F1543" i="13" s="1"/>
  <c r="E3308" i="13"/>
  <c r="F3308" i="13" s="1"/>
  <c r="E1442" i="13"/>
  <c r="F1442" i="13" s="1"/>
  <c r="E3161" i="13"/>
  <c r="F3161" i="13" s="1"/>
  <c r="E2092" i="13"/>
  <c r="F2092" i="13" s="1"/>
  <c r="E2600" i="13"/>
  <c r="F2600" i="13" s="1"/>
  <c r="E391" i="13"/>
  <c r="E4106" i="13"/>
  <c r="F4106" i="13" s="1"/>
  <c r="E1293" i="12"/>
  <c r="E562" i="13"/>
  <c r="E360" i="12"/>
  <c r="E424" i="13"/>
  <c r="E159" i="13"/>
  <c r="E4121" i="13"/>
  <c r="F4121" i="13" s="1"/>
  <c r="E3645" i="13"/>
  <c r="F3645" i="13" s="1"/>
  <c r="E2426" i="13"/>
  <c r="F2426" i="13" s="1"/>
  <c r="E1148" i="13"/>
  <c r="F1148" i="13" s="1"/>
  <c r="E2060" i="13"/>
  <c r="F2060" i="13" s="1"/>
  <c r="E1762" i="12"/>
  <c r="E4083" i="13"/>
  <c r="F4083" i="13" s="1"/>
  <c r="E3556" i="13"/>
  <c r="F3556" i="13" s="1"/>
  <c r="E3008" i="13"/>
  <c r="F3008" i="13" s="1"/>
  <c r="E1923" i="13"/>
  <c r="F1923" i="13" s="1"/>
  <c r="E3933" i="12"/>
  <c r="F3933" i="12" s="1"/>
  <c r="E233" i="12"/>
  <c r="E1007" i="13"/>
  <c r="F1007" i="13" s="1"/>
  <c r="E3349" i="13"/>
  <c r="F3349" i="13" s="1"/>
  <c r="E3208" i="13"/>
  <c r="F3208" i="13" s="1"/>
  <c r="E3040" i="13"/>
  <c r="F3040" i="13" s="1"/>
  <c r="E2305" i="13"/>
  <c r="F2305" i="13" s="1"/>
  <c r="E2082" i="13"/>
  <c r="F2082" i="13" s="1"/>
  <c r="E1835" i="13"/>
  <c r="F1835" i="13" s="1"/>
  <c r="E1149" i="13"/>
  <c r="F1149" i="13" s="1"/>
  <c r="E3391" i="13"/>
  <c r="F3391" i="13" s="1"/>
  <c r="E1232" i="13"/>
  <c r="F1232" i="13" s="1"/>
  <c r="E3654" i="12"/>
  <c r="F3654" i="12" s="1"/>
  <c r="E1684" i="12"/>
  <c r="E3778" i="13"/>
  <c r="F3778" i="13" s="1"/>
  <c r="E3845" i="13"/>
  <c r="F3845" i="13" s="1"/>
  <c r="E3315" i="13"/>
  <c r="F3315" i="13" s="1"/>
  <c r="E1735" i="13"/>
  <c r="F1735" i="13" s="1"/>
  <c r="E3806" i="12"/>
  <c r="F3806" i="12" s="1"/>
  <c r="E2356" i="13"/>
  <c r="F2356" i="13" s="1"/>
  <c r="E1414" i="13"/>
  <c r="F1414" i="13" s="1"/>
  <c r="E4103" i="13"/>
  <c r="F4103" i="13" s="1"/>
  <c r="E2199" i="13"/>
  <c r="F2199" i="13" s="1"/>
  <c r="E2226" i="13"/>
  <c r="F2226" i="13" s="1"/>
  <c r="E510" i="12"/>
  <c r="E518" i="13"/>
  <c r="E4007" i="13"/>
  <c r="F4007" i="13" s="1"/>
  <c r="E1607" i="13"/>
  <c r="F1607" i="13" s="1"/>
  <c r="E2729" i="13"/>
  <c r="F2729" i="13" s="1"/>
  <c r="E1838" i="13"/>
  <c r="F1838" i="13" s="1"/>
  <c r="E1570" i="13"/>
  <c r="F1570" i="13" s="1"/>
  <c r="E507" i="13"/>
  <c r="E2468" i="13"/>
  <c r="F2468" i="13" s="1"/>
  <c r="E19" i="13"/>
  <c r="E1513" i="13"/>
  <c r="F1513" i="13" s="1"/>
  <c r="E1187" i="13"/>
  <c r="F1187" i="13" s="1"/>
  <c r="E2596" i="13"/>
  <c r="F2596" i="13" s="1"/>
  <c r="E464" i="12"/>
  <c r="E2633" i="13"/>
  <c r="F2633" i="13" s="1"/>
  <c r="E2319" i="13"/>
  <c r="F2319" i="13" s="1"/>
  <c r="E4080" i="13"/>
  <c r="F4080" i="13" s="1"/>
  <c r="E283" i="12"/>
  <c r="E1855" i="13"/>
  <c r="F1855" i="13" s="1"/>
  <c r="E1847" i="13"/>
  <c r="F1847" i="13" s="1"/>
  <c r="E2736" i="13"/>
  <c r="F2736" i="13" s="1"/>
  <c r="E3317" i="13"/>
  <c r="F3317" i="13" s="1"/>
  <c r="E2457" i="13"/>
  <c r="F2457" i="13" s="1"/>
  <c r="E2525" i="13"/>
  <c r="F2525" i="13" s="1"/>
  <c r="E2616" i="13"/>
  <c r="F2616" i="13" s="1"/>
  <c r="E2538" i="12"/>
  <c r="F2538" i="12" s="1"/>
  <c r="E16" i="13"/>
  <c r="E3006" i="13"/>
  <c r="F3006" i="13" s="1"/>
  <c r="E4221" i="12"/>
  <c r="F4221" i="12" s="1"/>
  <c r="E1121" i="13"/>
  <c r="F1121" i="13" s="1"/>
  <c r="E259" i="13"/>
  <c r="E3480" i="12"/>
  <c r="F3480" i="12" s="1"/>
  <c r="E1073" i="13"/>
  <c r="F1073" i="13" s="1"/>
  <c r="E1153" i="13"/>
  <c r="F1153" i="13" s="1"/>
  <c r="E3997" i="12"/>
  <c r="F3997" i="12" s="1"/>
  <c r="E1511" i="13"/>
  <c r="F1511" i="13" s="1"/>
  <c r="E1399" i="13"/>
  <c r="F1399" i="13" s="1"/>
  <c r="E2780" i="13"/>
  <c r="F2780" i="13" s="1"/>
  <c r="E1793" i="13"/>
  <c r="F1793" i="13" s="1"/>
  <c r="E2219" i="13"/>
  <c r="F2219" i="13" s="1"/>
  <c r="E279" i="13"/>
  <c r="E84" i="13"/>
  <c r="E3744" i="12"/>
  <c r="F3744" i="12" s="1"/>
  <c r="E931" i="13"/>
  <c r="F931" i="13" s="1"/>
  <c r="E3580" i="13"/>
  <c r="F3580" i="13" s="1"/>
  <c r="E214" i="13"/>
  <c r="E766" i="12"/>
  <c r="E2820" i="13"/>
  <c r="F2820" i="13" s="1"/>
  <c r="E461" i="13"/>
  <c r="E150" i="13"/>
  <c r="E2882" i="12"/>
  <c r="F2882" i="12" s="1"/>
  <c r="E507" i="12"/>
  <c r="E812" i="13"/>
  <c r="F812" i="13" s="1"/>
  <c r="E752" i="13"/>
  <c r="F752" i="13" s="1"/>
  <c r="E778" i="13"/>
  <c r="F778" i="13" s="1"/>
  <c r="E3922" i="13"/>
  <c r="F3922" i="13" s="1"/>
  <c r="E1420" i="13"/>
  <c r="F1420" i="13" s="1"/>
  <c r="E3924" i="13"/>
  <c r="F3924" i="13" s="1"/>
  <c r="E4141" i="13"/>
  <c r="F4141" i="13" s="1"/>
  <c r="E2119" i="13"/>
  <c r="F2119" i="13" s="1"/>
  <c r="E4253" i="13"/>
  <c r="F4253" i="13" s="1"/>
  <c r="E4241" i="13"/>
  <c r="F4241" i="13" s="1"/>
  <c r="E3224" i="13"/>
  <c r="F3224" i="13" s="1"/>
  <c r="E659" i="13"/>
  <c r="F659" i="13" s="1"/>
  <c r="E1770" i="13"/>
  <c r="F1770" i="13" s="1"/>
  <c r="E1154" i="13"/>
  <c r="F1154" i="13" s="1"/>
  <c r="E3247" i="13"/>
  <c r="F3247" i="13" s="1"/>
  <c r="E60" i="12"/>
  <c r="E3384" i="13"/>
  <c r="F3384" i="13" s="1"/>
  <c r="E859" i="12"/>
  <c r="E1798" i="13"/>
  <c r="F1798" i="13" s="1"/>
  <c r="E1695" i="12"/>
  <c r="E443" i="13"/>
  <c r="E1308" i="13"/>
  <c r="F1308" i="13" s="1"/>
  <c r="E1389" i="13"/>
  <c r="F1389" i="13" s="1"/>
  <c r="E342" i="13"/>
  <c r="E4187" i="13"/>
  <c r="F4187" i="13" s="1"/>
  <c r="E1013" i="13"/>
  <c r="F1013" i="13" s="1"/>
  <c r="E456" i="13"/>
  <c r="E1058" i="13"/>
  <c r="F1058" i="13" s="1"/>
  <c r="E2795" i="13"/>
  <c r="F2795" i="13" s="1"/>
  <c r="E2844" i="13"/>
  <c r="F2844" i="13" s="1"/>
  <c r="E805" i="13"/>
  <c r="F805" i="13" s="1"/>
  <c r="E3877" i="13"/>
  <c r="F3877" i="13" s="1"/>
  <c r="E240" i="12"/>
  <c r="E513" i="13"/>
  <c r="E3921" i="13"/>
  <c r="F3921" i="13" s="1"/>
  <c r="E2191" i="13"/>
  <c r="F2191" i="13" s="1"/>
  <c r="E2524" i="13"/>
  <c r="F2524" i="13" s="1"/>
  <c r="E228" i="13"/>
  <c r="E1393" i="13"/>
  <c r="F1393" i="13" s="1"/>
  <c r="E756" i="12"/>
  <c r="E4236" i="13"/>
  <c r="F4236" i="13" s="1"/>
  <c r="E2878" i="13"/>
  <c r="F2878" i="13" s="1"/>
  <c r="E404" i="13"/>
  <c r="E3199" i="13"/>
  <c r="F3199" i="13" s="1"/>
  <c r="E3510" i="12"/>
  <c r="F3510" i="12" s="1"/>
  <c r="E3059" i="13"/>
  <c r="F3059" i="13" s="1"/>
  <c r="E3844" i="13"/>
  <c r="F3844" i="13" s="1"/>
  <c r="E1597" i="13"/>
  <c r="F1597" i="13" s="1"/>
  <c r="E2563" i="12"/>
  <c r="F2563" i="12" s="1"/>
  <c r="E1393" i="12"/>
  <c r="E2111" i="13"/>
  <c r="F2111" i="13" s="1"/>
  <c r="E442" i="13"/>
  <c r="E1079" i="13"/>
  <c r="F1079" i="13" s="1"/>
  <c r="E3001" i="13"/>
  <c r="F3001" i="13" s="1"/>
  <c r="E3007" i="13"/>
  <c r="F3007" i="13" s="1"/>
  <c r="E54" i="13"/>
  <c r="E1730" i="13"/>
  <c r="F1730" i="13" s="1"/>
  <c r="E1405" i="12"/>
  <c r="F1405" i="12" s="1"/>
  <c r="E3211" i="12"/>
  <c r="F3211" i="12" s="1"/>
  <c r="E613" i="13"/>
  <c r="F613" i="13" s="1"/>
  <c r="E2422" i="12"/>
  <c r="F2422" i="12" s="1"/>
  <c r="E3232" i="13"/>
  <c r="F3232" i="13" s="1"/>
  <c r="E957" i="12"/>
  <c r="E1460" i="13"/>
  <c r="F1460" i="13" s="1"/>
  <c r="E1566" i="13"/>
  <c r="F1566" i="13" s="1"/>
  <c r="E898" i="13"/>
  <c r="F898" i="13" s="1"/>
  <c r="E3397" i="13"/>
  <c r="F3397" i="13" s="1"/>
  <c r="E2579" i="13"/>
  <c r="F2579" i="13" s="1"/>
  <c r="E3215" i="13"/>
  <c r="F3215" i="13" s="1"/>
  <c r="E3748" i="13"/>
  <c r="F3748" i="13" s="1"/>
  <c r="E1182" i="13"/>
  <c r="F1182" i="13" s="1"/>
  <c r="E1581" i="12"/>
  <c r="E670" i="12"/>
  <c r="E445" i="12"/>
  <c r="E2975" i="13"/>
  <c r="F2975" i="13" s="1"/>
  <c r="E1021" i="12"/>
  <c r="E1304" i="12"/>
  <c r="E3476" i="13"/>
  <c r="F3476" i="13" s="1"/>
  <c r="E803" i="13"/>
  <c r="F803" i="13" s="1"/>
  <c r="E834" i="13"/>
  <c r="F834" i="13" s="1"/>
  <c r="E3155" i="12"/>
  <c r="F3155" i="12" s="1"/>
  <c r="E2626" i="13"/>
  <c r="F2626" i="13" s="1"/>
  <c r="E3524" i="13"/>
  <c r="F3524" i="13" s="1"/>
  <c r="E3814" i="13"/>
  <c r="F3814" i="13" s="1"/>
  <c r="E2677" i="13"/>
  <c r="F2677" i="13" s="1"/>
  <c r="E4304" i="13"/>
  <c r="F4304" i="13" s="1"/>
  <c r="E3185" i="13"/>
  <c r="F3185" i="13" s="1"/>
  <c r="E3468" i="13"/>
  <c r="F3468" i="13" s="1"/>
  <c r="E1817" i="13"/>
  <c r="F1817" i="13" s="1"/>
  <c r="E2566" i="13"/>
  <c r="F2566" i="13" s="1"/>
  <c r="E2236" i="13"/>
  <c r="F2236" i="13" s="1"/>
  <c r="E3498" i="13"/>
  <c r="F3498" i="13" s="1"/>
  <c r="E1360" i="13"/>
  <c r="F1360" i="13" s="1"/>
  <c r="E2215" i="13"/>
  <c r="F2215" i="13" s="1"/>
  <c r="E3510" i="13"/>
  <c r="F3510" i="13" s="1"/>
  <c r="E2823" i="13"/>
  <c r="F2823" i="13" s="1"/>
  <c r="E105" i="13"/>
  <c r="E2278" i="12"/>
  <c r="E1907" i="12"/>
  <c r="E1644" i="13"/>
  <c r="F1644" i="13" s="1"/>
  <c r="E2875" i="13"/>
  <c r="F2875" i="13" s="1"/>
  <c r="E468" i="12"/>
  <c r="E2109" i="12"/>
  <c r="E4208" i="13"/>
  <c r="F4208" i="13" s="1"/>
  <c r="E1409" i="13"/>
  <c r="F1409" i="13" s="1"/>
  <c r="E1248" i="13"/>
  <c r="F1248" i="13" s="1"/>
  <c r="E3901" i="12"/>
  <c r="F3901" i="12" s="1"/>
  <c r="E1394" i="13"/>
  <c r="F1394" i="13" s="1"/>
  <c r="E367" i="12"/>
  <c r="E4112" i="12"/>
  <c r="F4112" i="12" s="1"/>
  <c r="E4187" i="12"/>
  <c r="F4187" i="12" s="1"/>
  <c r="E3522" i="13"/>
  <c r="F3522" i="13" s="1"/>
  <c r="E1482" i="13"/>
  <c r="F1482" i="13" s="1"/>
  <c r="E2805" i="12"/>
  <c r="F2805" i="12" s="1"/>
  <c r="E3808" i="12"/>
  <c r="F3808" i="12" s="1"/>
  <c r="E3970" i="12"/>
  <c r="F3970" i="12" s="1"/>
  <c r="E2892" i="12"/>
  <c r="F2892" i="12" s="1"/>
  <c r="E2230" i="13"/>
  <c r="F2230" i="13" s="1"/>
  <c r="E2502" i="13"/>
  <c r="F2502" i="13" s="1"/>
  <c r="E3590" i="12"/>
  <c r="F3590" i="12" s="1"/>
  <c r="E396" i="13"/>
  <c r="E3472" i="13"/>
  <c r="F3472" i="13" s="1"/>
  <c r="E2054" i="13"/>
  <c r="F2054" i="13" s="1"/>
  <c r="E323" i="13"/>
  <c r="E2149" i="12"/>
  <c r="E1503" i="13"/>
  <c r="F1503" i="13" s="1"/>
  <c r="E3258" i="13"/>
  <c r="F3258" i="13" s="1"/>
  <c r="E4238" i="12"/>
  <c r="F4238" i="12" s="1"/>
  <c r="E3822" i="13"/>
  <c r="F3822" i="13" s="1"/>
  <c r="E4038" i="13"/>
  <c r="F4038" i="13" s="1"/>
  <c r="E2576" i="13"/>
  <c r="F2576" i="13" s="1"/>
  <c r="E2132" i="13"/>
  <c r="F2132" i="13" s="1"/>
  <c r="E1144" i="13"/>
  <c r="F1144" i="13" s="1"/>
  <c r="E3576" i="13"/>
  <c r="F3576" i="13" s="1"/>
  <c r="E62" i="13"/>
  <c r="E2254" i="13"/>
  <c r="F2254" i="13" s="1"/>
  <c r="E2948" i="13"/>
  <c r="F2948" i="13" s="1"/>
  <c r="E1807" i="13"/>
  <c r="F1807" i="13" s="1"/>
  <c r="E2553" i="13"/>
  <c r="F2553" i="13" s="1"/>
  <c r="E253" i="13"/>
  <c r="E4094" i="13"/>
  <c r="F4094" i="13" s="1"/>
  <c r="E4122" i="13"/>
  <c r="F4122" i="13" s="1"/>
  <c r="E554" i="13"/>
  <c r="E1052" i="13"/>
  <c r="F1052" i="13" s="1"/>
  <c r="E2481" i="13"/>
  <c r="F2481" i="13" s="1"/>
  <c r="E1149" i="12"/>
  <c r="E2184" i="13"/>
  <c r="F2184" i="13" s="1"/>
  <c r="E3843" i="12"/>
  <c r="F3843" i="12" s="1"/>
  <c r="E230" i="13"/>
  <c r="E4154" i="13"/>
  <c r="F4154" i="13" s="1"/>
  <c r="E2371" i="13"/>
  <c r="F2371" i="13" s="1"/>
  <c r="E1279" i="13"/>
  <c r="F1279" i="13" s="1"/>
  <c r="E494" i="13"/>
  <c r="E1330" i="13"/>
  <c r="F1330" i="13" s="1"/>
  <c r="E3532" i="13"/>
  <c r="F3532" i="13" s="1"/>
  <c r="E3792" i="13"/>
  <c r="F3792" i="13" s="1"/>
  <c r="E1915" i="13"/>
  <c r="F1915" i="13" s="1"/>
  <c r="E1168" i="13"/>
  <c r="F1168" i="13" s="1"/>
  <c r="E3515" i="13"/>
  <c r="F3515" i="13" s="1"/>
  <c r="E2496" i="13"/>
  <c r="F2496" i="13" s="1"/>
  <c r="E2233" i="13"/>
  <c r="F2233" i="13" s="1"/>
  <c r="E163" i="13"/>
  <c r="E3282" i="13"/>
  <c r="F3282" i="13" s="1"/>
  <c r="E3416" i="13"/>
  <c r="F3416" i="13" s="1"/>
  <c r="E2187" i="13"/>
  <c r="F2187" i="13" s="1"/>
  <c r="E1839" i="12"/>
  <c r="E269" i="13"/>
  <c r="E3238" i="13"/>
  <c r="F3238" i="13" s="1"/>
  <c r="E4101" i="12"/>
  <c r="F4101" i="12" s="1"/>
  <c r="E1648" i="13"/>
  <c r="F1648" i="13" s="1"/>
  <c r="E2666" i="13"/>
  <c r="F2666" i="13" s="1"/>
  <c r="E2495" i="12"/>
  <c r="F2495" i="12" s="1"/>
  <c r="E1916" i="13"/>
  <c r="F1916" i="13" s="1"/>
  <c r="E3284" i="13"/>
  <c r="F3284" i="13" s="1"/>
  <c r="E1552" i="13"/>
  <c r="F1552" i="13" s="1"/>
  <c r="E1801" i="13"/>
  <c r="F1801" i="13" s="1"/>
  <c r="E3291" i="13"/>
  <c r="F3291" i="13" s="1"/>
  <c r="E2976" i="13"/>
  <c r="F2976" i="13" s="1"/>
  <c r="E2404" i="13"/>
  <c r="F2404" i="13" s="1"/>
  <c r="E2480" i="13"/>
  <c r="F2480" i="13" s="1"/>
  <c r="E768" i="12"/>
  <c r="E2212" i="13"/>
  <c r="F2212" i="13" s="1"/>
  <c r="E2126" i="13"/>
  <c r="F2126" i="13" s="1"/>
  <c r="E2858" i="13"/>
  <c r="F2858" i="13" s="1"/>
  <c r="E3307" i="13"/>
  <c r="F3307" i="13" s="1"/>
  <c r="E3599" i="13"/>
  <c r="F3599" i="13" s="1"/>
  <c r="E3357" i="13"/>
  <c r="F3357" i="13" s="1"/>
  <c r="E132" i="13"/>
  <c r="E4039" i="13"/>
  <c r="F4039" i="13" s="1"/>
  <c r="E694" i="13"/>
  <c r="F694" i="13" s="1"/>
  <c r="E2053" i="13"/>
  <c r="F2053" i="13" s="1"/>
  <c r="E1660" i="13"/>
  <c r="F1660" i="13" s="1"/>
  <c r="E2695" i="13"/>
  <c r="F2695" i="13" s="1"/>
  <c r="E1567" i="13"/>
  <c r="F1567" i="13" s="1"/>
  <c r="E1000" i="13"/>
  <c r="F1000" i="13" s="1"/>
  <c r="E3266" i="13"/>
  <c r="F3266" i="13" s="1"/>
  <c r="E2188" i="13"/>
  <c r="F2188" i="13" s="1"/>
  <c r="E4109" i="12"/>
  <c r="F4109" i="12" s="1"/>
  <c r="E1453" i="13"/>
  <c r="F1453" i="13" s="1"/>
  <c r="E3854" i="13"/>
  <c r="F3854" i="13" s="1"/>
  <c r="E3615" i="13"/>
  <c r="F3615" i="13" s="1"/>
  <c r="E1681" i="12"/>
  <c r="E3106" i="13"/>
  <c r="F3106" i="13" s="1"/>
  <c r="E2954" i="13"/>
  <c r="F2954" i="13" s="1"/>
  <c r="E2972" i="13"/>
  <c r="F2972" i="13" s="1"/>
  <c r="E4042" i="13"/>
  <c r="F4042" i="13" s="1"/>
  <c r="E3200" i="12"/>
  <c r="F3200" i="12" s="1"/>
  <c r="E3438" i="12"/>
  <c r="F3438" i="12" s="1"/>
  <c r="E756" i="13"/>
  <c r="F756" i="13" s="1"/>
  <c r="E2331" i="13"/>
  <c r="F2331" i="13" s="1"/>
  <c r="E2541" i="13"/>
  <c r="F2541" i="13" s="1"/>
  <c r="E603" i="13"/>
  <c r="F603" i="13" s="1"/>
  <c r="E4164" i="13"/>
  <c r="F4164" i="13" s="1"/>
  <c r="E3045" i="13"/>
  <c r="F3045" i="13" s="1"/>
  <c r="E2657" i="13"/>
  <c r="F2657" i="13" s="1"/>
  <c r="E3454" i="13"/>
  <c r="F3454" i="13" s="1"/>
  <c r="E2649" i="13"/>
  <c r="F2649" i="13" s="1"/>
  <c r="E2135" i="13"/>
  <c r="F2135" i="13" s="1"/>
  <c r="E3117" i="13"/>
  <c r="F3117" i="13" s="1"/>
  <c r="E1729" i="12"/>
  <c r="E3639" i="13"/>
  <c r="F3639" i="13" s="1"/>
  <c r="E2536" i="13"/>
  <c r="F2536" i="13" s="1"/>
  <c r="E3491" i="13"/>
  <c r="F3491" i="13" s="1"/>
  <c r="E719" i="13"/>
  <c r="F719" i="13" s="1"/>
  <c r="E2639" i="13"/>
  <c r="F2639" i="13" s="1"/>
  <c r="E1794" i="13"/>
  <c r="F1794" i="13" s="1"/>
  <c r="E889" i="13"/>
  <c r="F889" i="13" s="1"/>
  <c r="E530" i="12"/>
  <c r="E2451" i="13"/>
  <c r="F2451" i="13" s="1"/>
  <c r="E1271" i="13"/>
  <c r="F1271" i="13" s="1"/>
  <c r="E2243" i="13"/>
  <c r="F2243" i="13" s="1"/>
  <c r="E3788" i="13"/>
  <c r="F3788" i="13" s="1"/>
  <c r="E2542" i="13"/>
  <c r="F2542" i="13" s="1"/>
  <c r="E3993" i="13"/>
  <c r="F3993" i="13" s="1"/>
  <c r="E1001" i="13"/>
  <c r="F1001" i="13" s="1"/>
  <c r="E845" i="13"/>
  <c r="F845" i="13" s="1"/>
  <c r="E3696" i="13"/>
  <c r="F3696" i="13" s="1"/>
  <c r="E1419" i="13"/>
  <c r="F1419" i="13" s="1"/>
  <c r="E1765" i="12"/>
  <c r="E3945" i="13"/>
  <c r="F3945" i="13" s="1"/>
  <c r="E1575" i="13"/>
  <c r="F1575" i="13" s="1"/>
  <c r="E3309" i="13"/>
  <c r="F3309" i="13" s="1"/>
  <c r="E1506" i="12"/>
  <c r="E488" i="12"/>
  <c r="E3689" i="13"/>
  <c r="F3689" i="13" s="1"/>
  <c r="E855" i="13"/>
  <c r="F855" i="13" s="1"/>
  <c r="E2703" i="13"/>
  <c r="F2703" i="13" s="1"/>
  <c r="E2604" i="13"/>
  <c r="F2604" i="13" s="1"/>
  <c r="E87" i="12"/>
  <c r="E2338" i="13"/>
  <c r="F2338" i="13" s="1"/>
  <c r="E3479" i="13"/>
  <c r="F3479" i="13" s="1"/>
  <c r="E2315" i="13"/>
  <c r="F2315" i="13" s="1"/>
  <c r="E3408" i="12"/>
  <c r="F3408" i="12" s="1"/>
  <c r="E2592" i="13"/>
  <c r="F2592" i="13" s="1"/>
  <c r="E640" i="12"/>
  <c r="E1588" i="12"/>
  <c r="E3690" i="13"/>
  <c r="F3690" i="13" s="1"/>
  <c r="E1542" i="13"/>
  <c r="F1542" i="13" s="1"/>
  <c r="E3445" i="13"/>
  <c r="F3445" i="13" s="1"/>
  <c r="E4058" i="13"/>
  <c r="F4058" i="13" s="1"/>
  <c r="E2490" i="13"/>
  <c r="F2490" i="13" s="1"/>
  <c r="E3646" i="13"/>
  <c r="F3646" i="13" s="1"/>
  <c r="E2179" i="13"/>
  <c r="F2179" i="13" s="1"/>
  <c r="E2730" i="13"/>
  <c r="F2730" i="13" s="1"/>
  <c r="E3047" i="13"/>
  <c r="F3047" i="13" s="1"/>
  <c r="E2874" i="13"/>
  <c r="F2874" i="13" s="1"/>
  <c r="E421" i="13"/>
  <c r="E2826" i="13"/>
  <c r="F2826" i="13" s="1"/>
  <c r="E1656" i="13"/>
  <c r="F1656" i="13" s="1"/>
  <c r="E3741" i="13"/>
  <c r="F3741" i="13" s="1"/>
  <c r="E3612" i="13"/>
  <c r="F3612" i="13" s="1"/>
  <c r="E2417" i="12"/>
  <c r="F2417" i="12" s="1"/>
  <c r="E411" i="12"/>
  <c r="E3848" i="13"/>
  <c r="F3848" i="13" s="1"/>
  <c r="E4118" i="13"/>
  <c r="F4118" i="13" s="1"/>
  <c r="E3158" i="13"/>
  <c r="F3158" i="13" s="1"/>
  <c r="E774" i="13"/>
  <c r="F774" i="13" s="1"/>
  <c r="E2282" i="13"/>
  <c r="F2282" i="13" s="1"/>
  <c r="E4175" i="13"/>
  <c r="F4175" i="13" s="1"/>
  <c r="E2322" i="13"/>
  <c r="F2322" i="13" s="1"/>
  <c r="E3802" i="13"/>
  <c r="F3802" i="13" s="1"/>
  <c r="E4061" i="13"/>
  <c r="F4061" i="13" s="1"/>
  <c r="E757" i="13"/>
  <c r="F757" i="13" s="1"/>
  <c r="E1716" i="13"/>
  <c r="F1716" i="13" s="1"/>
  <c r="E2770" i="13"/>
  <c r="F2770" i="13" s="1"/>
  <c r="E21" i="13"/>
  <c r="E4072" i="13"/>
  <c r="F4072" i="13" s="1"/>
  <c r="E3364" i="13"/>
  <c r="F3364" i="13" s="1"/>
  <c r="E1569" i="13"/>
  <c r="F1569" i="13" s="1"/>
  <c r="E4267" i="13"/>
  <c r="F4267" i="13" s="1"/>
  <c r="E3071" i="13"/>
  <c r="F3071" i="13" s="1"/>
  <c r="E958" i="13"/>
  <c r="F958" i="13" s="1"/>
  <c r="E4169" i="13"/>
  <c r="F4169" i="13" s="1"/>
  <c r="E4077" i="13"/>
  <c r="F4077" i="13" s="1"/>
  <c r="E2173" i="13"/>
  <c r="F2173" i="13" s="1"/>
  <c r="E3270" i="13"/>
  <c r="F3270" i="13" s="1"/>
  <c r="E3827" i="13"/>
  <c r="F3827" i="13" s="1"/>
  <c r="E2028" i="13"/>
  <c r="F2028" i="13" s="1"/>
  <c r="E4196" i="13"/>
  <c r="F4196" i="13" s="1"/>
  <c r="E144" i="13"/>
  <c r="E2196" i="13"/>
  <c r="F2196" i="13" s="1"/>
  <c r="E1606" i="13"/>
  <c r="F1606" i="13" s="1"/>
  <c r="E3757" i="13"/>
  <c r="F3757" i="13" s="1"/>
  <c r="E3994" i="13"/>
  <c r="F3994" i="13" s="1"/>
  <c r="E1385" i="13"/>
  <c r="F1385" i="13" s="1"/>
  <c r="E3742" i="13"/>
  <c r="F3742" i="13" s="1"/>
  <c r="E4256" i="13"/>
  <c r="F4256" i="13" s="1"/>
  <c r="E3596" i="13"/>
  <c r="F3596" i="13" s="1"/>
  <c r="E4148" i="13"/>
  <c r="F4148" i="13" s="1"/>
  <c r="E1213" i="13"/>
  <c r="F1213" i="13" s="1"/>
  <c r="E206" i="13"/>
  <c r="E1622" i="13"/>
  <c r="F1622" i="13" s="1"/>
  <c r="E3426" i="13"/>
  <c r="F3426" i="13" s="1"/>
  <c r="E1594" i="13"/>
  <c r="F1594" i="13" s="1"/>
  <c r="E2275" i="13"/>
  <c r="F2275" i="13" s="1"/>
  <c r="E3367" i="13"/>
  <c r="F3367" i="13" s="1"/>
  <c r="E578" i="13"/>
  <c r="F578" i="13" s="1"/>
  <c r="E2742" i="13"/>
  <c r="F2742" i="13" s="1"/>
  <c r="E2516" i="13"/>
  <c r="F2516" i="13" s="1"/>
  <c r="E1693" i="13"/>
  <c r="F1693" i="13" s="1"/>
  <c r="E4026" i="13"/>
  <c r="F4026" i="13" s="1"/>
  <c r="E3754" i="13"/>
  <c r="F3754" i="13" s="1"/>
  <c r="E2247" i="13"/>
  <c r="F2247" i="13" s="1"/>
  <c r="E299" i="13"/>
  <c r="E2710" i="13"/>
  <c r="F2710" i="13" s="1"/>
  <c r="E1326" i="13"/>
  <c r="F1326" i="13" s="1"/>
  <c r="E3090" i="13"/>
  <c r="F3090" i="13" s="1"/>
  <c r="E2952" i="13"/>
  <c r="F2952" i="13" s="1"/>
  <c r="E2447" i="13"/>
  <c r="F2447" i="13" s="1"/>
  <c r="E3075" i="13"/>
  <c r="F3075" i="13" s="1"/>
  <c r="E3837" i="13"/>
  <c r="F3837" i="13" s="1"/>
  <c r="E1531" i="13"/>
  <c r="F1531" i="13" s="1"/>
  <c r="E3198" i="13"/>
  <c r="F3198" i="13" s="1"/>
  <c r="E4273" i="13"/>
  <c r="F4273" i="13" s="1"/>
  <c r="E3419" i="13"/>
  <c r="F3419" i="13" s="1"/>
  <c r="E4086" i="13"/>
  <c r="F4086" i="13" s="1"/>
  <c r="E284" i="13"/>
  <c r="E3157" i="13"/>
  <c r="F3157" i="13" s="1"/>
  <c r="E2679" i="13"/>
  <c r="F2679" i="13" s="1"/>
  <c r="E3702" i="13"/>
  <c r="F3702" i="13" s="1"/>
  <c r="E3038" i="13"/>
  <c r="F3038" i="13" s="1"/>
  <c r="E2772" i="13"/>
  <c r="F2772" i="13" s="1"/>
  <c r="E3355" i="13"/>
  <c r="F3355" i="13" s="1"/>
  <c r="E4150" i="12"/>
  <c r="F4150" i="12" s="1"/>
  <c r="E3716" i="13"/>
  <c r="F3716" i="13" s="1"/>
  <c r="E3671" i="13"/>
  <c r="F3671" i="13" s="1"/>
  <c r="E173" i="13"/>
  <c r="E2225" i="13"/>
  <c r="F2225" i="13" s="1"/>
  <c r="E3718" i="13"/>
  <c r="F3718" i="13" s="1"/>
  <c r="E1157" i="13"/>
  <c r="F1157" i="13" s="1"/>
  <c r="E3030" i="13"/>
  <c r="F3030" i="13" s="1"/>
  <c r="E3528" i="13"/>
  <c r="F3528" i="13" s="1"/>
  <c r="E2491" i="13"/>
  <c r="F2491" i="13" s="1"/>
  <c r="E3575" i="13"/>
  <c r="F3575" i="13" s="1"/>
  <c r="E3841" i="13"/>
  <c r="F3841" i="13" s="1"/>
  <c r="E4192" i="13"/>
  <c r="F4192" i="13" s="1"/>
  <c r="E504" i="13"/>
  <c r="E2920" i="13"/>
  <c r="F2920" i="13" s="1"/>
  <c r="E3672" i="13"/>
  <c r="F3672" i="13" s="1"/>
  <c r="E3780" i="13"/>
  <c r="F3780" i="13" s="1"/>
  <c r="E67" i="13"/>
  <c r="E3437" i="13"/>
  <c r="F3437" i="13" s="1"/>
  <c r="E2517" i="13"/>
  <c r="F2517" i="13" s="1"/>
  <c r="E3169" i="12"/>
  <c r="F3169" i="12" s="1"/>
  <c r="E3574" i="13"/>
  <c r="F3574" i="13" s="1"/>
  <c r="E2983" i="13"/>
  <c r="F2983" i="13" s="1"/>
  <c r="E2144" i="13"/>
  <c r="F2144" i="13" s="1"/>
  <c r="E1962" i="13"/>
  <c r="F1962" i="13" s="1"/>
  <c r="E1616" i="13"/>
  <c r="F1616" i="13" s="1"/>
  <c r="E3377" i="13"/>
  <c r="F3377" i="13" s="1"/>
  <c r="E3499" i="13"/>
  <c r="F3499" i="13" s="1"/>
  <c r="E3918" i="13"/>
  <c r="F3918" i="13" s="1"/>
  <c r="E3122" i="13"/>
  <c r="F3122" i="13" s="1"/>
  <c r="E2585" i="13"/>
  <c r="F2585" i="13" s="1"/>
  <c r="E3221" i="13"/>
  <c r="F3221" i="13" s="1"/>
  <c r="E1495" i="13"/>
  <c r="F1495" i="13" s="1"/>
  <c r="E3898" i="13"/>
  <c r="F3898" i="13" s="1"/>
  <c r="E3509" i="13"/>
  <c r="F3509" i="13" s="1"/>
  <c r="E2200" i="13"/>
  <c r="F2200" i="13" s="1"/>
  <c r="E3166" i="13"/>
  <c r="F3166" i="13" s="1"/>
  <c r="E1541" i="13"/>
  <c r="F1541" i="13" s="1"/>
  <c r="E3738" i="13"/>
  <c r="F3738" i="13" s="1"/>
  <c r="E3919" i="13"/>
  <c r="F3919" i="13" s="1"/>
  <c r="E3806" i="13"/>
  <c r="F3806" i="13" s="1"/>
  <c r="E4277" i="13"/>
  <c r="F4277" i="13" s="1"/>
  <c r="E2744" i="13"/>
  <c r="F2744" i="13" s="1"/>
  <c r="E3147" i="13"/>
  <c r="F3147" i="13" s="1"/>
  <c r="E3182" i="13"/>
  <c r="F3182" i="13" s="1"/>
  <c r="E3396" i="13"/>
  <c r="F3396" i="13" s="1"/>
  <c r="E3337" i="13"/>
  <c r="F3337" i="13" s="1"/>
  <c r="E1354" i="13"/>
  <c r="F1354" i="13" s="1"/>
  <c r="E2698" i="13"/>
  <c r="F2698" i="13" s="1"/>
  <c r="E3070" i="13"/>
  <c r="F3070" i="13" s="1"/>
  <c r="E4040" i="13"/>
  <c r="F4040" i="13" s="1"/>
  <c r="E4184" i="13"/>
  <c r="F4184" i="13" s="1"/>
  <c r="E3263" i="13"/>
  <c r="F3263" i="13" s="1"/>
  <c r="E2897" i="13"/>
  <c r="F2897" i="13" s="1"/>
  <c r="E2306" i="13"/>
  <c r="F2306" i="13" s="1"/>
  <c r="E1343" i="13"/>
  <c r="F1343" i="13" s="1"/>
  <c r="E1465" i="13"/>
  <c r="F1465" i="13" s="1"/>
  <c r="E2910" i="13"/>
  <c r="F2910" i="13" s="1"/>
  <c r="E3799" i="13"/>
  <c r="F3799" i="13" s="1"/>
  <c r="E2127" i="13"/>
  <c r="F2127" i="13" s="1"/>
  <c r="E2751" i="13"/>
  <c r="F2751" i="13" s="1"/>
  <c r="E3297" i="13"/>
  <c r="F3297" i="13" s="1"/>
  <c r="E3153" i="13"/>
  <c r="F3153" i="13" s="1"/>
  <c r="E3987" i="13"/>
  <c r="F3987" i="13" s="1"/>
  <c r="E3807" i="13"/>
  <c r="F3807" i="13" s="1"/>
  <c r="E3195" i="13"/>
  <c r="F3195" i="13" s="1"/>
  <c r="E4088" i="13"/>
  <c r="F4088" i="13" s="1"/>
  <c r="E256" i="12"/>
  <c r="E310" i="13"/>
  <c r="E3094" i="13"/>
  <c r="F3094" i="13" s="1"/>
  <c r="E3781" i="13"/>
  <c r="F3781" i="13" s="1"/>
  <c r="E3288" i="13"/>
  <c r="F3288" i="13" s="1"/>
  <c r="E1569" i="12"/>
  <c r="E1391" i="13"/>
  <c r="F1391" i="13" s="1"/>
  <c r="E317" i="12"/>
  <c r="E1939" i="13"/>
  <c r="F1939" i="13" s="1"/>
  <c r="E2436" i="13"/>
  <c r="F2436" i="13" s="1"/>
  <c r="E3850" i="13"/>
  <c r="F3850" i="13" s="1"/>
  <c r="E655" i="13"/>
  <c r="F655" i="13" s="1"/>
  <c r="E3906" i="13"/>
  <c r="F3906" i="13" s="1"/>
  <c r="E1739" i="13"/>
  <c r="F1739" i="13" s="1"/>
  <c r="E3530" i="13"/>
  <c r="F3530" i="13" s="1"/>
  <c r="E4062" i="13"/>
  <c r="F4062" i="13" s="1"/>
  <c r="E782" i="13"/>
  <c r="F782" i="13" s="1"/>
  <c r="E2764" i="13"/>
  <c r="F2764" i="13" s="1"/>
  <c r="E3434" i="13"/>
  <c r="F3434" i="13" s="1"/>
  <c r="E2867" i="13"/>
  <c r="F2867" i="13" s="1"/>
  <c r="E1147" i="13"/>
  <c r="F1147" i="13" s="1"/>
  <c r="E1329" i="13"/>
  <c r="F1329" i="13" s="1"/>
  <c r="E3332" i="13"/>
  <c r="F3332" i="13" s="1"/>
  <c r="E2213" i="13"/>
  <c r="F2213" i="13" s="1"/>
  <c r="E3392" i="12"/>
  <c r="F3392" i="12" s="1"/>
  <c r="E3800" i="13"/>
  <c r="F3800" i="13" s="1"/>
  <c r="E3387" i="13"/>
  <c r="F3387" i="13" s="1"/>
  <c r="E2431" i="13"/>
  <c r="F2431" i="13" s="1"/>
  <c r="E1481" i="13"/>
  <c r="F1481" i="13" s="1"/>
  <c r="E2930" i="13"/>
  <c r="F2930" i="13" s="1"/>
  <c r="E888" i="13"/>
  <c r="F888" i="13" s="1"/>
  <c r="E977" i="13"/>
  <c r="F977" i="13" s="1"/>
  <c r="E3881" i="13"/>
  <c r="F3881" i="13" s="1"/>
  <c r="E3852" i="13"/>
  <c r="F3852" i="13" s="1"/>
  <c r="E3996" i="13"/>
  <c r="F3996" i="13" s="1"/>
  <c r="E3586" i="13"/>
  <c r="F3586" i="13" s="1"/>
  <c r="E1341" i="13"/>
  <c r="F1341" i="13" s="1"/>
  <c r="E3889" i="13"/>
  <c r="F3889" i="13" s="1"/>
  <c r="E3744" i="13"/>
  <c r="F3744" i="13" s="1"/>
  <c r="E1832" i="13"/>
  <c r="F1832" i="13" s="1"/>
  <c r="E3641" i="13"/>
  <c r="F3641" i="13" s="1"/>
  <c r="E3443" i="13"/>
  <c r="F3443" i="13" s="1"/>
  <c r="E3588" i="13"/>
  <c r="F3588" i="13" s="1"/>
  <c r="E3163" i="13"/>
  <c r="F3163" i="13" s="1"/>
  <c r="E3585" i="13"/>
  <c r="F3585" i="13" s="1"/>
  <c r="E2915" i="13"/>
  <c r="F2915" i="13" s="1"/>
  <c r="E3961" i="13"/>
  <c r="F3961" i="13" s="1"/>
  <c r="E3796" i="13"/>
  <c r="F3796" i="13" s="1"/>
  <c r="E3160" i="13"/>
  <c r="F3160" i="13" s="1"/>
  <c r="E3818" i="13"/>
  <c r="F3818" i="13" s="1"/>
  <c r="E3901" i="13"/>
  <c r="F3901" i="13" s="1"/>
  <c r="E2757" i="13"/>
  <c r="F2757" i="13" s="1"/>
  <c r="E1077" i="13"/>
  <c r="F1077" i="13" s="1"/>
  <c r="E4045" i="13"/>
  <c r="F4045" i="13" s="1"/>
  <c r="E519" i="13"/>
  <c r="E2665" i="13"/>
  <c r="F2665" i="13" s="1"/>
  <c r="E2291" i="13"/>
  <c r="F2291" i="13" s="1"/>
  <c r="E3534" i="13"/>
  <c r="F3534" i="13" s="1"/>
  <c r="E3470" i="13"/>
  <c r="F3470" i="13" s="1"/>
  <c r="E3700" i="13"/>
  <c r="F3700" i="13" s="1"/>
  <c r="E2743" i="13"/>
  <c r="F2743" i="13" s="1"/>
  <c r="E581" i="13"/>
  <c r="F581" i="13" s="1"/>
  <c r="E3277" i="13"/>
  <c r="F3277" i="13" s="1"/>
  <c r="E3501" i="13"/>
  <c r="F3501" i="13" s="1"/>
  <c r="E1695" i="13"/>
  <c r="F1695" i="13" s="1"/>
  <c r="E2791" i="12"/>
  <c r="F2791" i="12" s="1"/>
  <c r="E2884" i="13"/>
  <c r="F2884" i="13" s="1"/>
  <c r="E1021" i="13"/>
  <c r="F1021" i="13" s="1"/>
  <c r="E1325" i="12"/>
  <c r="E2037" i="13"/>
  <c r="F2037" i="13" s="1"/>
  <c r="E3233" i="13"/>
  <c r="F3233" i="13" s="1"/>
  <c r="E2357" i="13"/>
  <c r="F2357" i="13" s="1"/>
  <c r="E3371" i="13"/>
  <c r="F3371" i="13" s="1"/>
  <c r="E2455" i="13"/>
  <c r="F2455" i="13" s="1"/>
  <c r="E3151" i="13"/>
  <c r="F3151" i="13" s="1"/>
  <c r="E3727" i="13"/>
  <c r="F3727" i="13" s="1"/>
  <c r="E3760" i="13"/>
  <c r="F3760" i="13" s="1"/>
  <c r="E2382" i="13"/>
  <c r="F2382" i="13" s="1"/>
  <c r="E4120" i="13"/>
  <c r="F4120" i="13" s="1"/>
  <c r="E3478" i="13"/>
  <c r="F3478" i="13" s="1"/>
  <c r="E2143" i="13"/>
  <c r="F2143" i="13" s="1"/>
  <c r="E1775" i="13"/>
  <c r="F1775" i="13" s="1"/>
  <c r="E81" i="13"/>
  <c r="E2857" i="13"/>
  <c r="F2857" i="13" s="1"/>
  <c r="E1463" i="13"/>
  <c r="F1463" i="13" s="1"/>
  <c r="E3162" i="13"/>
  <c r="F3162" i="13" s="1"/>
  <c r="E3265" i="13"/>
  <c r="F3265" i="13" s="1"/>
  <c r="E4113" i="13"/>
  <c r="F4113" i="13" s="1"/>
  <c r="E3851" i="13"/>
  <c r="F3851" i="13" s="1"/>
  <c r="E3156" i="13"/>
  <c r="F3156" i="13" s="1"/>
  <c r="E3069" i="13"/>
  <c r="F3069" i="13" s="1"/>
  <c r="E572" i="13"/>
  <c r="F572" i="13" s="1"/>
  <c r="E4174" i="13"/>
  <c r="F4174" i="13" s="1"/>
  <c r="E4305" i="13"/>
  <c r="F4305" i="13" s="1"/>
  <c r="E3931" i="13"/>
  <c r="F3931" i="13" s="1"/>
  <c r="E2946" i="13"/>
  <c r="F2946" i="13" s="1"/>
  <c r="E1827" i="13"/>
  <c r="F1827" i="13" s="1"/>
  <c r="E3074" i="13"/>
  <c r="F3074" i="13" s="1"/>
  <c r="E1325" i="13"/>
  <c r="F1325" i="13" s="1"/>
  <c r="E4307" i="13"/>
  <c r="F4307" i="13" s="1"/>
  <c r="E3947" i="13"/>
  <c r="F3947" i="13" s="1"/>
  <c r="E2207" i="13"/>
  <c r="F2207" i="13" s="1"/>
  <c r="E3065" i="13"/>
  <c r="F3065" i="13" s="1"/>
  <c r="E4151" i="13"/>
  <c r="F4151" i="13" s="1"/>
  <c r="E4173" i="13"/>
  <c r="F4173" i="13" s="1"/>
  <c r="E3900" i="13"/>
  <c r="F3900" i="13" s="1"/>
  <c r="E2112" i="13"/>
  <c r="F2112" i="13" s="1"/>
  <c r="E3330" i="12"/>
  <c r="F3330" i="12" s="1"/>
  <c r="E1348" i="13"/>
  <c r="F1348" i="13" s="1"/>
  <c r="E3034" i="13"/>
  <c r="F3034" i="13" s="1"/>
  <c r="E1055" i="13"/>
  <c r="F1055" i="13" s="1"/>
  <c r="E3895" i="13"/>
  <c r="F3895" i="13" s="1"/>
  <c r="E1573" i="13"/>
  <c r="F1573" i="13" s="1"/>
  <c r="E2478" i="13"/>
  <c r="F2478" i="13" s="1"/>
  <c r="E1824" i="13"/>
  <c r="F1824" i="13" s="1"/>
  <c r="E4069" i="13"/>
  <c r="F4069" i="13" s="1"/>
  <c r="E1307" i="13"/>
  <c r="F1307" i="13" s="1"/>
  <c r="E1571" i="13"/>
  <c r="F1571" i="13" s="1"/>
  <c r="E3048" i="13"/>
  <c r="F3048" i="13" s="1"/>
  <c r="E1371" i="13"/>
  <c r="F1371" i="13" s="1"/>
  <c r="E2955" i="13"/>
  <c r="F2955" i="13" s="1"/>
  <c r="E2970" i="13"/>
  <c r="F2970" i="13" s="1"/>
  <c r="E4153" i="13"/>
  <c r="F4153" i="13" s="1"/>
  <c r="E1352" i="12"/>
  <c r="E4191" i="13"/>
  <c r="F4191" i="13" s="1"/>
  <c r="E1486" i="13"/>
  <c r="F1486" i="13" s="1"/>
  <c r="E576" i="13"/>
  <c r="F576" i="13" s="1"/>
  <c r="E30" i="13"/>
  <c r="E565" i="13"/>
  <c r="E3404" i="13"/>
  <c r="F3404" i="13" s="1"/>
  <c r="E2693" i="13"/>
  <c r="F2693" i="13" s="1"/>
  <c r="E3192" i="12"/>
  <c r="F3192" i="12" s="1"/>
  <c r="E1554" i="13"/>
  <c r="F1554" i="13" s="1"/>
  <c r="E1538" i="13"/>
  <c r="F1538" i="13" s="1"/>
  <c r="E2368" i="13"/>
  <c r="F2368" i="13" s="1"/>
  <c r="E3625" i="13"/>
  <c r="F3625" i="13" s="1"/>
  <c r="E2475" i="13"/>
  <c r="F2475" i="13" s="1"/>
  <c r="E1293" i="13"/>
  <c r="F1293" i="13" s="1"/>
  <c r="E3732" i="13"/>
  <c r="F3732" i="13" s="1"/>
  <c r="E3109" i="13"/>
  <c r="F3109" i="13" s="1"/>
  <c r="E3217" i="13"/>
  <c r="F3217" i="13" s="1"/>
  <c r="E4166" i="13"/>
  <c r="F4166" i="13" s="1"/>
  <c r="E3954" i="13"/>
  <c r="F3954" i="13" s="1"/>
  <c r="E3694" i="13"/>
  <c r="F3694" i="13" s="1"/>
  <c r="E3927" i="13"/>
  <c r="F3927" i="13" s="1"/>
  <c r="E2522" i="13"/>
  <c r="F2522" i="13" s="1"/>
  <c r="E656" i="13"/>
  <c r="F656" i="13" s="1"/>
  <c r="E2789" i="13"/>
  <c r="F2789" i="13" s="1"/>
  <c r="E3691" i="13"/>
  <c r="F3691" i="13" s="1"/>
  <c r="E2433" i="13"/>
  <c r="F2433" i="13" s="1"/>
  <c r="E2497" i="13"/>
  <c r="F2497" i="13" s="1"/>
  <c r="E2454" i="13"/>
  <c r="F2454" i="13" s="1"/>
  <c r="E2960" i="13"/>
  <c r="F2960" i="13" s="1"/>
  <c r="E3774" i="13"/>
  <c r="F3774" i="13" s="1"/>
  <c r="E3519" i="13"/>
  <c r="F3519" i="13" s="1"/>
  <c r="E2804" i="13"/>
  <c r="F2804" i="13" s="1"/>
  <c r="E3736" i="13"/>
  <c r="F3736" i="13" s="1"/>
  <c r="E749" i="13"/>
  <c r="F749" i="13" s="1"/>
  <c r="E2783" i="13"/>
  <c r="F2783" i="13" s="1"/>
  <c r="E3353" i="13"/>
  <c r="F3353" i="13" s="1"/>
  <c r="E3804" i="13"/>
  <c r="F3804" i="13" s="1"/>
  <c r="E3801" i="13"/>
  <c r="F3801" i="13" s="1"/>
  <c r="E3366" i="13"/>
  <c r="F3366" i="13" s="1"/>
  <c r="E3693" i="13"/>
  <c r="F3693" i="13" s="1"/>
  <c r="E529" i="13"/>
  <c r="E594" i="13"/>
  <c r="F594" i="13" s="1"/>
  <c r="E3465" i="13"/>
  <c r="F3465" i="13" s="1"/>
  <c r="E3159" i="13"/>
  <c r="F3159" i="13" s="1"/>
  <c r="E1688" i="13"/>
  <c r="F1688" i="13" s="1"/>
  <c r="E2317" i="13"/>
  <c r="F2317" i="13" s="1"/>
  <c r="E815" i="13"/>
  <c r="F815" i="13" s="1"/>
  <c r="E2425" i="13"/>
  <c r="F2425" i="13" s="1"/>
  <c r="E4114" i="13"/>
  <c r="F4114" i="13" s="1"/>
  <c r="E1254" i="13"/>
  <c r="F1254" i="13" s="1"/>
  <c r="E1206" i="13"/>
  <c r="F1206" i="13" s="1"/>
  <c r="E4316" i="13"/>
  <c r="F4316" i="13" s="1"/>
  <c r="E4198" i="13"/>
  <c r="F4198" i="13" s="1"/>
  <c r="E2104" i="13"/>
  <c r="F2104" i="13" s="1"/>
  <c r="E457" i="13"/>
  <c r="E1938" i="13"/>
  <c r="F1938" i="13" s="1"/>
  <c r="E2350" i="13"/>
  <c r="F2350" i="13" s="1"/>
  <c r="E1803" i="13"/>
  <c r="F1803" i="13" s="1"/>
  <c r="E2160" i="13"/>
  <c r="F2160" i="13" s="1"/>
  <c r="E3004" i="13"/>
  <c r="F3004" i="13" s="1"/>
  <c r="E3455" i="13"/>
  <c r="F3455" i="13" s="1"/>
  <c r="E4211" i="13"/>
  <c r="F4211" i="13" s="1"/>
  <c r="E1089" i="13"/>
  <c r="F1089" i="13" s="1"/>
  <c r="E1210" i="13"/>
  <c r="F1210" i="13" s="1"/>
  <c r="E2409" i="12"/>
  <c r="F2409" i="12" s="1"/>
  <c r="E515" i="13"/>
  <c r="E2929" i="13"/>
  <c r="F2929" i="13" s="1"/>
  <c r="E2753" i="13"/>
  <c r="F2753" i="13" s="1"/>
  <c r="E3482" i="13"/>
  <c r="F3482" i="13" s="1"/>
  <c r="E722" i="13"/>
  <c r="F722" i="13" s="1"/>
  <c r="E3104" i="12"/>
  <c r="F3104" i="12" s="1"/>
  <c r="E3980" i="12"/>
  <c r="F3980" i="12" s="1"/>
  <c r="E3573" i="13"/>
  <c r="F3573" i="13" s="1"/>
  <c r="E3145" i="12"/>
  <c r="F3145" i="12" s="1"/>
  <c r="E2748" i="13"/>
  <c r="F2748" i="13" s="1"/>
  <c r="E3540" i="13"/>
  <c r="F3540" i="13" s="1"/>
  <c r="E3206" i="13"/>
  <c r="F3206" i="13" s="1"/>
  <c r="E2532" i="13"/>
  <c r="F2532" i="13" s="1"/>
  <c r="E1244" i="13"/>
  <c r="F1244" i="13" s="1"/>
  <c r="E3506" i="12"/>
  <c r="F3506" i="12" s="1"/>
  <c r="E2755" i="13"/>
  <c r="F2755" i="13" s="1"/>
  <c r="E3463" i="13"/>
  <c r="F3463" i="13" s="1"/>
  <c r="E2047" i="13"/>
  <c r="F2047" i="13" s="1"/>
  <c r="E2350" i="12"/>
  <c r="E3759" i="13"/>
  <c r="F3759" i="13" s="1"/>
  <c r="E1383" i="13"/>
  <c r="F1383" i="13" s="1"/>
  <c r="E4281" i="13"/>
  <c r="F4281" i="13" s="1"/>
  <c r="E2148" i="13"/>
  <c r="F2148" i="13" s="1"/>
  <c r="E2299" i="13"/>
  <c r="F2299" i="13" s="1"/>
  <c r="E3958" i="13"/>
  <c r="F3958" i="13" s="1"/>
  <c r="E1538" i="12"/>
  <c r="E1319" i="13"/>
  <c r="F1319" i="13" s="1"/>
  <c r="E1564" i="13"/>
  <c r="F1564" i="13" s="1"/>
  <c r="E3863" i="13"/>
  <c r="F3863" i="13" s="1"/>
  <c r="E2784" i="13"/>
  <c r="F2784" i="13" s="1"/>
  <c r="E1342" i="12"/>
  <c r="E2663" i="12"/>
  <c r="F2663" i="12" s="1"/>
  <c r="E3829" i="13"/>
  <c r="F3829" i="13" s="1"/>
  <c r="E3254" i="13"/>
  <c r="F3254" i="13" s="1"/>
  <c r="E3319" i="13"/>
  <c r="F3319" i="13" s="1"/>
  <c r="E2599" i="13"/>
  <c r="F2599" i="13" s="1"/>
  <c r="E3581" i="13"/>
  <c r="F3581" i="13" s="1"/>
  <c r="E4035" i="13"/>
  <c r="F4035" i="13" s="1"/>
  <c r="E1429" i="13"/>
  <c r="F1429" i="13" s="1"/>
  <c r="E3138" i="13"/>
  <c r="F3138" i="13" s="1"/>
  <c r="E2667" i="13"/>
  <c r="F2667" i="13" s="1"/>
  <c r="E3925" i="13"/>
  <c r="F3925" i="13" s="1"/>
  <c r="E3225" i="13"/>
  <c r="F3225" i="13" s="1"/>
  <c r="E1118" i="13"/>
  <c r="F1118" i="13" s="1"/>
  <c r="E2158" i="13"/>
  <c r="F2158" i="13" s="1"/>
  <c r="E4057" i="13"/>
  <c r="F4057" i="13" s="1"/>
  <c r="E1223" i="13"/>
  <c r="F1223" i="13" s="1"/>
  <c r="E3335" i="13"/>
  <c r="F3335" i="13" s="1"/>
  <c r="E3339" i="13"/>
  <c r="F3339" i="13" s="1"/>
  <c r="E121" i="13"/>
  <c r="E1056" i="13"/>
  <c r="F1056" i="13" s="1"/>
  <c r="E4024" i="13"/>
  <c r="F4024" i="13" s="1"/>
  <c r="E2625" i="13"/>
  <c r="F2625" i="13" s="1"/>
  <c r="E4310" i="13"/>
  <c r="F4310" i="13" s="1"/>
  <c r="E3941" i="13"/>
  <c r="F3941" i="13" s="1"/>
  <c r="E3965" i="13"/>
  <c r="F3965" i="13" s="1"/>
  <c r="E4302" i="13"/>
  <c r="F4302" i="13" s="1"/>
  <c r="E2882" i="13"/>
  <c r="F2882" i="13" s="1"/>
  <c r="E3655" i="13"/>
  <c r="F3655" i="13" s="1"/>
  <c r="E3846" i="13"/>
  <c r="F3846" i="13" s="1"/>
  <c r="E4249" i="13"/>
  <c r="F4249" i="13" s="1"/>
  <c r="E4084" i="13"/>
  <c r="F4084" i="13" s="1"/>
  <c r="E4259" i="13"/>
  <c r="F4259" i="13" s="1"/>
  <c r="E3930" i="12"/>
  <c r="F3930" i="12" s="1"/>
  <c r="E3631" i="13"/>
  <c r="F3631" i="13" s="1"/>
  <c r="E4146" i="13"/>
  <c r="F4146" i="13" s="1"/>
  <c r="E3359" i="13"/>
  <c r="F3359" i="13" s="1"/>
  <c r="E2070" i="13"/>
  <c r="F2070" i="13" s="1"/>
  <c r="E4070" i="13"/>
  <c r="F4070" i="13" s="1"/>
  <c r="E2312" i="13"/>
  <c r="F2312" i="13" s="1"/>
  <c r="E2249" i="13"/>
  <c r="F2249" i="13" s="1"/>
  <c r="E3064" i="13"/>
  <c r="F3064" i="13" s="1"/>
  <c r="E4127" i="13"/>
  <c r="F4127" i="13" s="1"/>
  <c r="E3997" i="13"/>
  <c r="F3997" i="13" s="1"/>
  <c r="E1954" i="13"/>
  <c r="F1954" i="13" s="1"/>
  <c r="E3867" i="13"/>
  <c r="F3867" i="13" s="1"/>
  <c r="E2150" i="13"/>
  <c r="F2150" i="13" s="1"/>
  <c r="E2571" i="13"/>
  <c r="F2571" i="13" s="1"/>
  <c r="E1937" i="13"/>
  <c r="F1937" i="13" s="1"/>
  <c r="E938" i="13"/>
  <c r="F938" i="13" s="1"/>
  <c r="E2900" i="13"/>
  <c r="F2900" i="13" s="1"/>
  <c r="E2366" i="13"/>
  <c r="F2366" i="13" s="1"/>
  <c r="E4111" i="13"/>
  <c r="F4111" i="13" s="1"/>
  <c r="E1078" i="12"/>
  <c r="E3223" i="13"/>
  <c r="F3223" i="13" s="1"/>
  <c r="E3518" i="13"/>
  <c r="F3518" i="13" s="1"/>
  <c r="E2647" i="13"/>
  <c r="F2647" i="13" s="1"/>
  <c r="E627" i="13"/>
  <c r="F627" i="13" s="1"/>
  <c r="E1284" i="13"/>
  <c r="F1284" i="13" s="1"/>
  <c r="E2314" i="13"/>
  <c r="F2314" i="13" s="1"/>
  <c r="E1077" i="12"/>
  <c r="E2353" i="13"/>
  <c r="F2353" i="13" s="1"/>
  <c r="E3967" i="13"/>
  <c r="F3967" i="13" s="1"/>
  <c r="E4145" i="13"/>
  <c r="F4145" i="13" s="1"/>
  <c r="E2036" i="13"/>
  <c r="F2036" i="13" s="1"/>
  <c r="E3902" i="13"/>
  <c r="F3902" i="13" s="1"/>
  <c r="E2999" i="13"/>
  <c r="F2999" i="13" s="1"/>
  <c r="E2865" i="13"/>
  <c r="F2865" i="13" s="1"/>
  <c r="E3772" i="13"/>
  <c r="F3772" i="13" s="1"/>
  <c r="E2575" i="13"/>
  <c r="F2575" i="13" s="1"/>
  <c r="E2723" i="13"/>
  <c r="F2723" i="13" s="1"/>
  <c r="E582" i="13"/>
  <c r="F582" i="13" s="1"/>
  <c r="E3658" i="13"/>
  <c r="F3658" i="13" s="1"/>
  <c r="E212" i="13"/>
  <c r="E3209" i="13"/>
  <c r="F3209" i="13" s="1"/>
  <c r="E3023" i="13"/>
  <c r="F3023" i="13" s="1"/>
  <c r="E3456" i="13"/>
  <c r="F3456" i="13" s="1"/>
  <c r="E639" i="13"/>
  <c r="F639" i="13" s="1"/>
  <c r="E3192" i="13"/>
  <c r="F3192" i="13" s="1"/>
  <c r="E4238" i="13"/>
  <c r="F4238" i="13" s="1"/>
  <c r="E3790" i="13"/>
  <c r="F3790" i="13" s="1"/>
  <c r="E2777" i="13"/>
  <c r="F2777" i="13" s="1"/>
  <c r="E2674" i="13"/>
  <c r="F2674" i="13" s="1"/>
  <c r="E3125" i="13"/>
  <c r="F3125" i="13" s="1"/>
  <c r="E397" i="13"/>
  <c r="E2833" i="13"/>
  <c r="F2833" i="13" s="1"/>
  <c r="E2088" i="13"/>
  <c r="F2088" i="13" s="1"/>
  <c r="E1369" i="13"/>
  <c r="F1369" i="13" s="1"/>
  <c r="E631" i="13"/>
  <c r="F631" i="13" s="1"/>
  <c r="E3423" i="13"/>
  <c r="F3423" i="13" s="1"/>
  <c r="E3594" i="13"/>
  <c r="F3594" i="13" s="1"/>
  <c r="E4312" i="13"/>
  <c r="F4312" i="13" s="1"/>
  <c r="E2355" i="13"/>
  <c r="F2355" i="13" s="1"/>
  <c r="E2024" i="13"/>
  <c r="F2024" i="13" s="1"/>
  <c r="E120" i="13"/>
  <c r="E3494" i="13"/>
  <c r="F3494" i="13" s="1"/>
  <c r="E2118" i="12"/>
  <c r="E179" i="12"/>
  <c r="E1252" i="13"/>
  <c r="F1252" i="13" s="1"/>
  <c r="E3019" i="13"/>
  <c r="F3019" i="13" s="1"/>
  <c r="E3886" i="13"/>
  <c r="F3886" i="13" s="1"/>
  <c r="E3092" i="13"/>
  <c r="F3092" i="13" s="1"/>
  <c r="E3709" i="13"/>
  <c r="F3709" i="13" s="1"/>
  <c r="E3372" i="12"/>
  <c r="F3372" i="12" s="1"/>
  <c r="E2069" i="13"/>
  <c r="F2069" i="13" s="1"/>
  <c r="E2427" i="12"/>
  <c r="F2427" i="12" s="1"/>
  <c r="E194" i="13"/>
  <c r="E4107" i="13"/>
  <c r="F4107" i="13" s="1"/>
  <c r="E372" i="13"/>
  <c r="E1641" i="13"/>
  <c r="F1641" i="13" s="1"/>
  <c r="E860" i="13"/>
  <c r="F860" i="13" s="1"/>
  <c r="E4015" i="13"/>
  <c r="F4015" i="13" s="1"/>
  <c r="E1205" i="13"/>
  <c r="F1205" i="13" s="1"/>
  <c r="E3005" i="13"/>
  <c r="F3005" i="13" s="1"/>
  <c r="E1366" i="13"/>
  <c r="F1366" i="13" s="1"/>
  <c r="E1958" i="13"/>
  <c r="F1958" i="13" s="1"/>
  <c r="E2886" i="13"/>
  <c r="F2886" i="13" s="1"/>
  <c r="E4056" i="13"/>
  <c r="F4056" i="13" s="1"/>
  <c r="E3610" i="13"/>
  <c r="F3610" i="13" s="1"/>
  <c r="E97" i="12"/>
  <c r="E2702" i="13"/>
  <c r="F2702" i="13" s="1"/>
  <c r="E3985" i="13"/>
  <c r="F3985" i="13" s="1"/>
  <c r="E3171" i="13"/>
  <c r="F3171" i="13" s="1"/>
  <c r="E4066" i="12"/>
  <c r="F4066" i="12" s="1"/>
  <c r="E3376" i="13"/>
  <c r="F3376" i="13" s="1"/>
  <c r="E1589" i="13"/>
  <c r="F1589" i="13" s="1"/>
  <c r="E1557" i="13"/>
  <c r="F1557" i="13" s="1"/>
  <c r="E3057" i="13"/>
  <c r="F3057" i="13" s="1"/>
  <c r="E1231" i="13"/>
  <c r="F1231" i="13" s="1"/>
  <c r="E4129" i="13"/>
  <c r="F4129" i="13" s="1"/>
  <c r="E1490" i="13"/>
  <c r="F1490" i="13" s="1"/>
  <c r="E4101" i="13"/>
  <c r="F4101" i="13" s="1"/>
  <c r="E3111" i="13"/>
  <c r="F3111" i="13" s="1"/>
  <c r="E1846" i="13"/>
  <c r="F1846" i="13" s="1"/>
  <c r="E2271" i="13"/>
  <c r="F2271" i="13" s="1"/>
  <c r="E2391" i="13"/>
  <c r="F2391" i="13" s="1"/>
  <c r="E2894" i="13"/>
  <c r="F2894" i="13" s="1"/>
  <c r="E4189" i="13"/>
  <c r="F4189" i="13" s="1"/>
  <c r="E3329" i="13"/>
  <c r="F3329" i="13" s="1"/>
  <c r="E905" i="13"/>
  <c r="F905" i="13" s="1"/>
  <c r="E2781" i="13"/>
  <c r="F2781" i="13" s="1"/>
  <c r="E3104" i="13"/>
  <c r="F3104" i="13" s="1"/>
  <c r="E3342" i="13"/>
  <c r="F3342" i="13" s="1"/>
  <c r="E2165" i="13"/>
  <c r="F2165" i="13" s="1"/>
  <c r="E2941" i="13"/>
  <c r="F2941" i="13" s="1"/>
  <c r="E4248" i="13"/>
  <c r="F4248" i="13" s="1"/>
  <c r="E3459" i="13"/>
  <c r="F3459" i="13" s="1"/>
  <c r="E1741" i="13"/>
  <c r="F1741" i="13" s="1"/>
  <c r="E4278" i="13"/>
  <c r="F4278" i="13" s="1"/>
  <c r="E3311" i="13"/>
  <c r="F3311" i="13" s="1"/>
  <c r="E3180" i="13"/>
  <c r="F3180" i="13" s="1"/>
  <c r="E2153" i="13"/>
  <c r="F2153" i="13" s="1"/>
  <c r="E2221" i="13"/>
  <c r="F2221" i="13" s="1"/>
  <c r="E1919" i="13"/>
  <c r="F1919" i="13" s="1"/>
  <c r="E1757" i="13"/>
  <c r="F1757" i="13" s="1"/>
  <c r="E3235" i="13"/>
  <c r="F3235" i="13" s="1"/>
  <c r="E2714" i="13"/>
  <c r="F2714" i="13" s="1"/>
  <c r="E2240" i="13"/>
  <c r="F2240" i="13" s="1"/>
  <c r="E1811" i="13"/>
  <c r="F1811" i="13" s="1"/>
  <c r="E2572" i="13"/>
  <c r="F2572" i="13" s="1"/>
  <c r="E2297" i="13"/>
  <c r="F2297" i="13" s="1"/>
  <c r="E3067" i="13"/>
  <c r="F3067" i="13" s="1"/>
  <c r="E2270" i="13"/>
  <c r="F2270" i="13" s="1"/>
  <c r="E3974" i="13"/>
  <c r="F3974" i="13" s="1"/>
  <c r="E412" i="13"/>
  <c r="E3495" i="13"/>
  <c r="F3495" i="13" s="1"/>
  <c r="E2994" i="13"/>
  <c r="F2994" i="13" s="1"/>
  <c r="E2372" i="13"/>
  <c r="F2372" i="13" s="1"/>
  <c r="E3529" i="13"/>
  <c r="F3529" i="13" s="1"/>
  <c r="E2717" i="13"/>
  <c r="F2717" i="13" s="1"/>
  <c r="E3789" i="13"/>
  <c r="F3789" i="13" s="1"/>
  <c r="E1983" i="13"/>
  <c r="F1983" i="13" s="1"/>
  <c r="E2636" i="13"/>
  <c r="F2636" i="13" s="1"/>
  <c r="E3708" i="13"/>
  <c r="F3708" i="13" s="1"/>
  <c r="E4190" i="13"/>
  <c r="F4190" i="13" s="1"/>
  <c r="E1053" i="13"/>
  <c r="F1053" i="13" s="1"/>
  <c r="E1357" i="13"/>
  <c r="F1357" i="13" s="1"/>
  <c r="E3200" i="13"/>
  <c r="F3200" i="13" s="1"/>
  <c r="E3928" i="13"/>
  <c r="F3928" i="13" s="1"/>
  <c r="E2938" i="13"/>
  <c r="F2938" i="13" s="1"/>
  <c r="E2256" i="13"/>
  <c r="F2256" i="13" s="1"/>
  <c r="E2989" i="13"/>
  <c r="F2989" i="13" s="1"/>
  <c r="E3341" i="13"/>
  <c r="F3341" i="13" s="1"/>
  <c r="E3765" i="13"/>
  <c r="F3765" i="13" s="1"/>
  <c r="E2335" i="13"/>
  <c r="F2335" i="13" s="1"/>
  <c r="E165" i="13"/>
  <c r="E22" i="12"/>
  <c r="E2424" i="13"/>
  <c r="F2424" i="13" s="1"/>
  <c r="E2405" i="13"/>
  <c r="F2405" i="13" s="1"/>
  <c r="E3313" i="13"/>
  <c r="F3313" i="13" s="1"/>
  <c r="E2369" i="13"/>
  <c r="F2369" i="13" s="1"/>
  <c r="E3939" i="13"/>
  <c r="F3939" i="13" s="1"/>
  <c r="E733" i="13"/>
  <c r="F733" i="13" s="1"/>
  <c r="E2922" i="13"/>
  <c r="F2922" i="13" s="1"/>
  <c r="E4167" i="13"/>
  <c r="F4167" i="13" s="1"/>
  <c r="E4286" i="13"/>
  <c r="F4286" i="13" s="1"/>
  <c r="E1736" i="13"/>
  <c r="F1736" i="13" s="1"/>
  <c r="E2940" i="13"/>
  <c r="F2940" i="13" s="1"/>
  <c r="E4188" i="13"/>
  <c r="F4188" i="13" s="1"/>
  <c r="E4079" i="13"/>
  <c r="F4079" i="13" s="1"/>
  <c r="E3783" i="13"/>
  <c r="F3783" i="13" s="1"/>
  <c r="E4283" i="13"/>
  <c r="F4283" i="13" s="1"/>
  <c r="E1814" i="13"/>
  <c r="F1814" i="13" s="1"/>
  <c r="E3864" i="13"/>
  <c r="F3864" i="13" s="1"/>
  <c r="E999" i="13"/>
  <c r="F999" i="13" s="1"/>
  <c r="E4031" i="13"/>
  <c r="F4031" i="13" s="1"/>
  <c r="E2324" i="13"/>
  <c r="F2324" i="13" s="1"/>
  <c r="E2608" i="13"/>
  <c r="F2608" i="13" s="1"/>
  <c r="E2981" i="13"/>
  <c r="F2981" i="13" s="1"/>
  <c r="E3173" i="13"/>
  <c r="F3173" i="13" s="1"/>
  <c r="E4161" i="13"/>
  <c r="F4161" i="13" s="1"/>
  <c r="E4044" i="13"/>
  <c r="F4044" i="13" s="1"/>
  <c r="E1563" i="13"/>
  <c r="F1563" i="13" s="1"/>
  <c r="E4264" i="13"/>
  <c r="F4264" i="13" s="1"/>
  <c r="E4110" i="13"/>
  <c r="F4110" i="13" s="1"/>
  <c r="E2081" i="13"/>
  <c r="F2081" i="13" s="1"/>
  <c r="E2298" i="13"/>
  <c r="F2298" i="13" s="1"/>
  <c r="E1910" i="13"/>
  <c r="F1910" i="13" s="1"/>
  <c r="E4109" i="13"/>
  <c r="F4109" i="13" s="1"/>
  <c r="E724" i="13"/>
  <c r="F724" i="13" s="1"/>
  <c r="E1650" i="13"/>
  <c r="F1650" i="13" s="1"/>
  <c r="E3507" i="13"/>
  <c r="F3507" i="13" s="1"/>
  <c r="E4139" i="13"/>
  <c r="F4139" i="13" s="1"/>
  <c r="E1603" i="13"/>
  <c r="F1603" i="13" s="1"/>
  <c r="E2713" i="13"/>
  <c r="F2713" i="13" s="1"/>
  <c r="E3126" i="13"/>
  <c r="F3126" i="13" s="1"/>
  <c r="E3687" i="13"/>
  <c r="F3687" i="13" s="1"/>
  <c r="E3276" i="13"/>
  <c r="F3276" i="13" s="1"/>
  <c r="E883" i="13"/>
  <c r="F883" i="13" s="1"/>
  <c r="E1738" i="13"/>
  <c r="F1738" i="13" s="1"/>
  <c r="E2047" i="12"/>
  <c r="E1941" i="13"/>
  <c r="F1941" i="13" s="1"/>
  <c r="E2279" i="13"/>
  <c r="F2279" i="13" s="1"/>
  <c r="E2401" i="13"/>
  <c r="F2401" i="13" s="1"/>
  <c r="E4252" i="13"/>
  <c r="F4252" i="13" s="1"/>
  <c r="E3308" i="12"/>
  <c r="F3308" i="12" s="1"/>
  <c r="E3082" i="13"/>
  <c r="F3082" i="13" s="1"/>
  <c r="E801" i="13"/>
  <c r="F801" i="13" s="1"/>
  <c r="E289" i="13"/>
  <c r="E1351" i="13"/>
  <c r="F1351" i="13" s="1"/>
  <c r="E2109" i="13"/>
  <c r="F2109" i="13" s="1"/>
  <c r="E1297" i="13"/>
  <c r="F1297" i="13" s="1"/>
  <c r="E908" i="13"/>
  <c r="F908" i="13" s="1"/>
  <c r="E2260" i="13"/>
  <c r="F2260" i="13" s="1"/>
  <c r="E2791" i="13"/>
  <c r="F2791" i="13" s="1"/>
  <c r="E2477" i="13"/>
  <c r="F2477" i="13" s="1"/>
  <c r="E3458" i="13"/>
  <c r="F3458" i="13" s="1"/>
  <c r="E3305" i="13"/>
  <c r="F3305" i="13" s="1"/>
  <c r="E1405" i="13"/>
  <c r="F1405" i="13" s="1"/>
  <c r="E3782" i="13"/>
  <c r="F3782" i="13" s="1"/>
  <c r="E2967" i="13"/>
  <c r="F2967" i="13" s="1"/>
  <c r="E3331" i="13"/>
  <c r="F3331" i="13" s="1"/>
  <c r="E2390" i="13"/>
  <c r="F2390" i="13" s="1"/>
  <c r="E3127" i="13"/>
  <c r="F3127" i="13" s="1"/>
  <c r="E4029" i="13"/>
  <c r="F4029" i="13" s="1"/>
  <c r="E4207" i="13"/>
  <c r="F4207" i="13" s="1"/>
  <c r="E3043" i="13"/>
  <c r="F3043" i="13" s="1"/>
  <c r="E2343" i="13"/>
  <c r="F2343" i="13" s="1"/>
  <c r="E409" i="13"/>
  <c r="E3740" i="13"/>
  <c r="F3740" i="13" s="1"/>
  <c r="E344" i="13"/>
  <c r="E3489" i="13"/>
  <c r="F3489" i="13" s="1"/>
  <c r="E3325" i="13"/>
  <c r="F3325" i="13" s="1"/>
  <c r="E3132" i="13"/>
  <c r="F3132" i="13" s="1"/>
  <c r="E3638" i="13"/>
  <c r="F3638" i="13" s="1"/>
  <c r="E2561" i="13"/>
  <c r="F2561" i="13" s="1"/>
  <c r="E3872" i="13"/>
  <c r="F3872" i="13" s="1"/>
  <c r="E593" i="13"/>
  <c r="F593" i="13" s="1"/>
  <c r="E2763" i="13"/>
  <c r="F2763" i="13" s="1"/>
  <c r="E3096" i="13"/>
  <c r="F3096" i="13" s="1"/>
  <c r="E3191" i="13"/>
  <c r="F3191" i="13" s="1"/>
  <c r="E3680" i="13"/>
  <c r="F3680" i="13" s="1"/>
  <c r="E1095" i="12"/>
  <c r="E3136" i="13"/>
  <c r="F3136" i="13" s="1"/>
  <c r="E3101" i="13"/>
  <c r="F3101" i="13" s="1"/>
  <c r="E1911" i="13"/>
  <c r="F1911" i="13" s="1"/>
  <c r="E2871" i="13"/>
  <c r="F2871" i="13" s="1"/>
  <c r="E3242" i="13"/>
  <c r="F3242" i="13" s="1"/>
  <c r="E1380" i="13"/>
  <c r="F1380" i="13" s="1"/>
  <c r="E1019" i="13"/>
  <c r="F1019" i="13" s="1"/>
  <c r="E2001" i="13"/>
  <c r="F2001" i="13" s="1"/>
  <c r="E2020" i="13"/>
  <c r="F2020" i="13" s="1"/>
  <c r="E3346" i="13"/>
  <c r="F3346" i="13" s="1"/>
  <c r="E3177" i="13"/>
  <c r="F3177" i="13" s="1"/>
  <c r="E1772" i="13"/>
  <c r="F1772" i="13" s="1"/>
  <c r="E1924" i="13"/>
  <c r="F1924" i="13" s="1"/>
  <c r="E3124" i="13"/>
  <c r="F3124" i="13" s="1"/>
  <c r="E4212" i="13"/>
  <c r="F4212" i="13" s="1"/>
  <c r="E3733" i="13"/>
  <c r="F3733" i="13" s="1"/>
  <c r="E3000" i="13"/>
  <c r="F3000" i="13" s="1"/>
  <c r="E1859" i="13"/>
  <c r="F1859" i="13" s="1"/>
  <c r="E472" i="13"/>
  <c r="E1796" i="13"/>
  <c r="F1796" i="13" s="1"/>
  <c r="E3938" i="13"/>
  <c r="F3938" i="13" s="1"/>
  <c r="E4230" i="13"/>
  <c r="F4230" i="13" s="1"/>
  <c r="E3145" i="13"/>
  <c r="F3145" i="13" s="1"/>
  <c r="E4033" i="13"/>
  <c r="F4033" i="13" s="1"/>
  <c r="E2892" i="13"/>
  <c r="F2892" i="13" s="1"/>
  <c r="E3401" i="13"/>
  <c r="F3401" i="13" s="1"/>
  <c r="E2670" i="13"/>
  <c r="F2670" i="13" s="1"/>
  <c r="E3642" i="13"/>
  <c r="F3642" i="13" s="1"/>
  <c r="E4220" i="13"/>
  <c r="F4220" i="13" s="1"/>
  <c r="E4176" i="13"/>
  <c r="F4176" i="13" s="1"/>
  <c r="E3896" i="13"/>
  <c r="F3896" i="13" s="1"/>
  <c r="E828" i="13"/>
  <c r="F828" i="13" s="1"/>
  <c r="E1746" i="13"/>
  <c r="F1746" i="13" s="1"/>
  <c r="E2964" i="13"/>
  <c r="F2964" i="13" s="1"/>
  <c r="E4313" i="13"/>
  <c r="F4313" i="13" s="1"/>
  <c r="E4095" i="13"/>
  <c r="F4095" i="13" s="1"/>
  <c r="E2637" i="13"/>
  <c r="F2637" i="13" s="1"/>
  <c r="E1614" i="13"/>
  <c r="F1614" i="13" s="1"/>
  <c r="E1197" i="13"/>
  <c r="F1197" i="13" s="1"/>
  <c r="E4254" i="13"/>
  <c r="F4254" i="13" s="1"/>
  <c r="E2896" i="13"/>
  <c r="F2896" i="13" s="1"/>
  <c r="E3269" i="13"/>
  <c r="F3269" i="13" s="1"/>
  <c r="E2448" i="13"/>
  <c r="F2448" i="13" s="1"/>
  <c r="E3571" i="13"/>
  <c r="F3571" i="13" s="1"/>
  <c r="E3027" i="13"/>
  <c r="F3027" i="13" s="1"/>
  <c r="E1043" i="13"/>
  <c r="F1043" i="13" s="1"/>
  <c r="E2708" i="13"/>
  <c r="F2708" i="13" s="1"/>
  <c r="E3667" i="13"/>
  <c r="F3667" i="13" s="1"/>
  <c r="E3388" i="13"/>
  <c r="F3388" i="13" s="1"/>
  <c r="E2031" i="13"/>
  <c r="F2031" i="13" s="1"/>
  <c r="E3811" i="13"/>
  <c r="F3811" i="13" s="1"/>
  <c r="E2239" i="13"/>
  <c r="F2239" i="13" s="1"/>
  <c r="E2421" i="13"/>
  <c r="F2421" i="13" s="1"/>
  <c r="E2530" i="13"/>
  <c r="F2530" i="13" s="1"/>
  <c r="E2809" i="13"/>
  <c r="F2809" i="13" s="1"/>
  <c r="E2822" i="13"/>
  <c r="F2822" i="13" s="1"/>
  <c r="E3352" i="13"/>
  <c r="F3352" i="13" s="1"/>
  <c r="E4229" i="13"/>
  <c r="F4229" i="13" s="1"/>
  <c r="E4115" i="13"/>
  <c r="F4115" i="13" s="1"/>
  <c r="E1294" i="13"/>
  <c r="F1294" i="13" s="1"/>
  <c r="E3429" i="13"/>
  <c r="F3429" i="13" s="1"/>
  <c r="E3595" i="13"/>
  <c r="F3595" i="13" s="1"/>
  <c r="E3769" i="13"/>
  <c r="F3769" i="13" s="1"/>
  <c r="E2850" i="13"/>
  <c r="F2850" i="13" s="1"/>
  <c r="E2853" i="13"/>
  <c r="F2853" i="13" s="1"/>
  <c r="E2987" i="13"/>
  <c r="F2987" i="13" s="1"/>
  <c r="E3911" i="13"/>
  <c r="F3911" i="13" s="1"/>
  <c r="E4258" i="13"/>
  <c r="F4258" i="13" s="1"/>
  <c r="E2618" i="13"/>
  <c r="F2618" i="13" s="1"/>
  <c r="E2251" i="13"/>
  <c r="F2251" i="13" s="1"/>
  <c r="E3705" i="13"/>
  <c r="F3705" i="13" s="1"/>
  <c r="E3197" i="13"/>
  <c r="F3197" i="13" s="1"/>
  <c r="E3592" i="13"/>
  <c r="F3592" i="13" s="1"/>
  <c r="E4314" i="13"/>
  <c r="F4314" i="13" s="1"/>
  <c r="E3031" i="13"/>
  <c r="F3031" i="13" s="1"/>
  <c r="E3977" i="13"/>
  <c r="F3977" i="13" s="1"/>
  <c r="E4087" i="13"/>
  <c r="F4087" i="13" s="1"/>
  <c r="E1801" i="12"/>
  <c r="E1116" i="13"/>
  <c r="F1116" i="13" s="1"/>
  <c r="E2449" i="13"/>
  <c r="F2449" i="13" s="1"/>
  <c r="E1808" i="13"/>
  <c r="F1808" i="13" s="1"/>
  <c r="E3003" i="13"/>
  <c r="F3003" i="13" s="1"/>
  <c r="E3681" i="13"/>
  <c r="F3681" i="13" s="1"/>
  <c r="E1350" i="13"/>
  <c r="F1350" i="13" s="1"/>
  <c r="E1878" i="13"/>
  <c r="F1878" i="13" s="1"/>
  <c r="E3969" i="13"/>
  <c r="F3969" i="13" s="1"/>
  <c r="E3486" i="13"/>
  <c r="F3486" i="13" s="1"/>
  <c r="E1710" i="13"/>
  <c r="F1710" i="13" s="1"/>
  <c r="E3650" i="13"/>
  <c r="F3650" i="13" s="1"/>
  <c r="E3487" i="13"/>
  <c r="F3487" i="13" s="1"/>
  <c r="E3491" i="12"/>
  <c r="F3491" i="12" s="1"/>
  <c r="E4237" i="13"/>
  <c r="F4237" i="13" s="1"/>
  <c r="E3753" i="13"/>
  <c r="F3753" i="13" s="1"/>
  <c r="E4119" i="13"/>
  <c r="F4119" i="13" s="1"/>
  <c r="E3483" i="13"/>
  <c r="F3483" i="13" s="1"/>
  <c r="E3725" i="13"/>
  <c r="F3725" i="13" s="1"/>
  <c r="E2918" i="13"/>
  <c r="F2918" i="13" s="1"/>
  <c r="E1398" i="13"/>
  <c r="F1398" i="13" s="1"/>
  <c r="E3992" i="13"/>
  <c r="F3992" i="13" s="1"/>
  <c r="E3241" i="13"/>
  <c r="F3241" i="13" s="1"/>
  <c r="E4251" i="12"/>
  <c r="F4251" i="12" s="1"/>
  <c r="E1884" i="13"/>
  <c r="F1884" i="13" s="1"/>
  <c r="E1845" i="13"/>
  <c r="F1845" i="13" s="1"/>
  <c r="E4257" i="13"/>
  <c r="F4257" i="13" s="1"/>
  <c r="E2741" i="13"/>
  <c r="F2741" i="13" s="1"/>
  <c r="E4049" i="13"/>
  <c r="F4049" i="13" s="1"/>
  <c r="E3838" i="13"/>
  <c r="F3838" i="13" s="1"/>
  <c r="E575" i="13"/>
  <c r="F575" i="13" s="1"/>
  <c r="E3710" i="13"/>
  <c r="F3710" i="13" s="1"/>
  <c r="E2161" i="13"/>
  <c r="F2161" i="13" s="1"/>
  <c r="E3386" i="13"/>
  <c r="F3386" i="13" s="1"/>
  <c r="E2720" i="13"/>
  <c r="F2720" i="13" s="1"/>
  <c r="E3527" i="13"/>
  <c r="F3527" i="13" s="1"/>
  <c r="E2487" i="13"/>
  <c r="F2487" i="13" s="1"/>
  <c r="E2733" i="13"/>
  <c r="F2733" i="13" s="1"/>
  <c r="E2880" i="13"/>
  <c r="F2880" i="13" s="1"/>
  <c r="E225" i="13"/>
  <c r="E3255" i="13"/>
  <c r="F3255" i="13" s="1"/>
  <c r="E2582" i="13"/>
  <c r="F2582" i="13" s="1"/>
  <c r="E1666" i="13"/>
  <c r="F1666" i="13" s="1"/>
  <c r="E2304" i="13"/>
  <c r="F2304" i="13" s="1"/>
  <c r="E4301" i="13"/>
  <c r="F4301" i="13" s="1"/>
  <c r="E3154" i="13"/>
  <c r="F3154" i="13" s="1"/>
  <c r="E709" i="13"/>
  <c r="F709" i="13" s="1"/>
  <c r="E1083" i="13"/>
  <c r="F1083" i="13" s="1"/>
  <c r="E1030" i="13"/>
  <c r="F1030" i="13" s="1"/>
  <c r="E3564" i="13"/>
  <c r="F3564" i="13" s="1"/>
  <c r="E3833" i="13"/>
  <c r="F3833" i="13" s="1"/>
  <c r="E1364" i="13"/>
  <c r="F1364" i="13" s="1"/>
  <c r="E4217" i="13"/>
  <c r="F4217" i="13" s="1"/>
  <c r="E2098" i="13"/>
  <c r="F2098" i="13" s="1"/>
  <c r="E305" i="13"/>
  <c r="E2050" i="13"/>
  <c r="F2050" i="13" s="1"/>
  <c r="E4126" i="13"/>
  <c r="F4126" i="13" s="1"/>
  <c r="E3956" i="13"/>
  <c r="F3956" i="13" s="1"/>
  <c r="E4003" i="13"/>
  <c r="F4003" i="13" s="1"/>
  <c r="E414" i="13"/>
  <c r="E2906" i="13"/>
  <c r="F2906" i="13" s="1"/>
  <c r="E2482" i="13"/>
  <c r="F2482" i="13" s="1"/>
  <c r="E2543" i="13"/>
  <c r="F2543" i="13" s="1"/>
  <c r="E960" i="13"/>
  <c r="F960" i="13" s="1"/>
  <c r="E3430" i="13"/>
  <c r="F3430" i="13" s="1"/>
  <c r="E360" i="13"/>
  <c r="E2128" i="12"/>
  <c r="E2815" i="13"/>
  <c r="F2815" i="13" s="1"/>
  <c r="E1510" i="13"/>
  <c r="F1510" i="13" s="1"/>
  <c r="E1421" i="13"/>
  <c r="F1421" i="13" s="1"/>
  <c r="E3951" i="13"/>
  <c r="F3951" i="13" s="1"/>
  <c r="E3661" i="13"/>
  <c r="F3661" i="13" s="1"/>
  <c r="E3554" i="13"/>
  <c r="F3554" i="13" s="1"/>
  <c r="E1652" i="13"/>
  <c r="F1652" i="13" s="1"/>
  <c r="E2190" i="13"/>
  <c r="F2190" i="13" s="1"/>
  <c r="E1285" i="13"/>
  <c r="F1285" i="13" s="1"/>
  <c r="E4279" i="13"/>
  <c r="F4279" i="13" s="1"/>
  <c r="E83" i="12"/>
  <c r="E2539" i="13"/>
  <c r="F2539" i="13" s="1"/>
  <c r="E303" i="12"/>
  <c r="E2055" i="13"/>
  <c r="F2055" i="13" s="1"/>
  <c r="E2588" i="13"/>
  <c r="F2588" i="13" s="1"/>
  <c r="E3427" i="13"/>
  <c r="F3427" i="13" s="1"/>
  <c r="E1802" i="13"/>
  <c r="F1802" i="13" s="1"/>
  <c r="E2953" i="13"/>
  <c r="F2953" i="13" s="1"/>
  <c r="E2855" i="13"/>
  <c r="F2855" i="13" s="1"/>
  <c r="E1221" i="13"/>
  <c r="F1221" i="13" s="1"/>
  <c r="E2961" i="13"/>
  <c r="F2961" i="13" s="1"/>
  <c r="E3551" i="13"/>
  <c r="F3551" i="13" s="1"/>
  <c r="E864" i="13"/>
  <c r="F864" i="13" s="1"/>
  <c r="E3995" i="13"/>
  <c r="F3995" i="13" s="1"/>
  <c r="E2706" i="13"/>
  <c r="F2706" i="13" s="1"/>
  <c r="E4180" i="13"/>
  <c r="F4180" i="13" s="1"/>
  <c r="E1897" i="13"/>
  <c r="F1897" i="13" s="1"/>
  <c r="E3773" i="13"/>
  <c r="F3773" i="13" s="1"/>
  <c r="E3037" i="13"/>
  <c r="F3037" i="13" s="1"/>
  <c r="E2010" i="13"/>
  <c r="F2010" i="13" s="1"/>
  <c r="E2709" i="13"/>
  <c r="F2709" i="13" s="1"/>
  <c r="E3055" i="13"/>
  <c r="F3055" i="13" s="1"/>
  <c r="E2182" i="13"/>
  <c r="F2182" i="13" s="1"/>
  <c r="E3052" i="13"/>
  <c r="F3052" i="13" s="1"/>
  <c r="E1291" i="13"/>
  <c r="F1291" i="13" s="1"/>
  <c r="E2762" i="13"/>
  <c r="F2762" i="13" s="1"/>
  <c r="E3516" i="13"/>
  <c r="F3516" i="13" s="1"/>
  <c r="E4288" i="13"/>
  <c r="F4288" i="13" s="1"/>
  <c r="E3830" i="13"/>
  <c r="F3830" i="13" s="1"/>
  <c r="E3054" i="13"/>
  <c r="F3054" i="13" s="1"/>
  <c r="E3654" i="13"/>
  <c r="F3654" i="13" s="1"/>
  <c r="E3643" i="13"/>
  <c r="F3643" i="13" s="1"/>
  <c r="E3508" i="13"/>
  <c r="F3508" i="13" s="1"/>
  <c r="E2705" i="13"/>
  <c r="F2705" i="13" s="1"/>
  <c r="E1841" i="13"/>
  <c r="F1841" i="13" s="1"/>
  <c r="E4233" i="13"/>
  <c r="F4233" i="13" s="1"/>
  <c r="E2267" i="13"/>
  <c r="F2267" i="13" s="1"/>
  <c r="E900" i="12"/>
  <c r="E3294" i="13"/>
  <c r="F3294" i="13" s="1"/>
  <c r="E1683" i="13"/>
  <c r="F1683" i="13" s="1"/>
  <c r="E23" i="13"/>
  <c r="E1708" i="13"/>
  <c r="F1708" i="13" s="1"/>
  <c r="E3506" i="13"/>
  <c r="F3506" i="13" s="1"/>
  <c r="E1539" i="13"/>
  <c r="F1539" i="13" s="1"/>
  <c r="E2652" i="13"/>
  <c r="F2652" i="13" s="1"/>
  <c r="E3824" i="13"/>
  <c r="F3824" i="13" s="1"/>
  <c r="E1792" i="13"/>
  <c r="F1792" i="13" s="1"/>
  <c r="E1132" i="13"/>
  <c r="F1132" i="13" s="1"/>
  <c r="E2138" i="13"/>
  <c r="F2138" i="13" s="1"/>
  <c r="E3369" i="13"/>
  <c r="F3369" i="13" s="1"/>
  <c r="E2288" i="13"/>
  <c r="F2288" i="13" s="1"/>
  <c r="E2540" i="13"/>
  <c r="F2540" i="13" s="1"/>
  <c r="E2974" i="13"/>
  <c r="F2974" i="13" s="1"/>
  <c r="E4237" i="12"/>
  <c r="F4237" i="12" s="1"/>
  <c r="E3016" i="13"/>
  <c r="F3016" i="13" s="1"/>
  <c r="E2962" i="13"/>
  <c r="F2962" i="13" s="1"/>
  <c r="E1840" i="13"/>
  <c r="F1840" i="13" s="1"/>
  <c r="E3226" i="13"/>
  <c r="F3226" i="13" s="1"/>
  <c r="E2402" i="13"/>
  <c r="F2402" i="13" s="1"/>
  <c r="E1169" i="13"/>
  <c r="F1169" i="13" s="1"/>
  <c r="E2620" i="13"/>
  <c r="F2620" i="13" s="1"/>
  <c r="E2205" i="13"/>
  <c r="F2205" i="13" s="1"/>
  <c r="E3982" i="13"/>
  <c r="F3982" i="13" s="1"/>
  <c r="E3810" i="13"/>
  <c r="F3810" i="13" s="1"/>
  <c r="E3905" i="13"/>
  <c r="F3905" i="13" s="1"/>
  <c r="E2393" i="12"/>
  <c r="F2393" i="12" s="1"/>
  <c r="E3026" i="13"/>
  <c r="F3026" i="13" s="1"/>
  <c r="E3207" i="13"/>
  <c r="F3207" i="13" s="1"/>
  <c r="E4046" i="13"/>
  <c r="F4046" i="13" s="1"/>
  <c r="E2609" i="13"/>
  <c r="F2609" i="13" s="1"/>
  <c r="E928" i="13"/>
  <c r="F928" i="13" s="1"/>
  <c r="E927" i="13"/>
  <c r="F927" i="13" s="1"/>
  <c r="E2175" i="13"/>
  <c r="F2175" i="13" s="1"/>
  <c r="E271" i="13"/>
  <c r="E3488" i="13"/>
  <c r="F3488" i="13" s="1"/>
  <c r="E3722" i="13"/>
  <c r="F3722" i="13" s="1"/>
  <c r="E1329" i="12"/>
  <c r="E2381" i="13"/>
  <c r="F2381" i="13" s="1"/>
  <c r="E2273" i="13"/>
  <c r="F2273" i="13" s="1"/>
  <c r="E1913" i="13"/>
  <c r="F1913" i="13" s="1"/>
  <c r="E3836" i="13"/>
  <c r="F3836" i="13" s="1"/>
  <c r="E3834" i="13"/>
  <c r="F3834" i="13" s="1"/>
  <c r="E3544" i="13"/>
  <c r="F3544" i="13" s="1"/>
  <c r="E3406" i="13"/>
  <c r="F3406" i="13" s="1"/>
  <c r="E952" i="13"/>
  <c r="F952" i="13" s="1"/>
  <c r="E3227" i="13"/>
  <c r="F3227" i="13" s="1"/>
  <c r="E2646" i="13"/>
  <c r="F2646" i="13" s="1"/>
  <c r="E4242" i="13"/>
  <c r="F4242" i="13" s="1"/>
  <c r="E3314" i="13"/>
  <c r="F3314" i="13" s="1"/>
  <c r="E2901" i="13"/>
  <c r="F2901" i="13" s="1"/>
  <c r="E3758" i="13"/>
  <c r="F3758" i="13" s="1"/>
  <c r="E3589" i="13"/>
  <c r="F3589" i="13" s="1"/>
  <c r="E3568" i="13"/>
  <c r="F3568" i="13" s="1"/>
  <c r="E3603" i="13"/>
  <c r="F3603" i="13" s="1"/>
  <c r="E3683" i="13"/>
  <c r="F3683" i="13" s="1"/>
  <c r="E2828" i="13"/>
  <c r="F2828" i="13" s="1"/>
  <c r="E4022" i="13"/>
  <c r="F4022" i="13" s="1"/>
  <c r="E808" i="13"/>
  <c r="F808" i="13" s="1"/>
  <c r="E3155" i="13"/>
  <c r="F3155" i="13" s="1"/>
  <c r="E2499" i="13"/>
  <c r="F2499" i="13" s="1"/>
  <c r="E3715" i="13"/>
  <c r="F3715" i="13" s="1"/>
  <c r="E2295" i="13"/>
  <c r="F2295" i="13" s="1"/>
  <c r="E3139" i="13"/>
  <c r="F3139" i="13" s="1"/>
  <c r="E1969" i="13"/>
  <c r="F1969" i="13" s="1"/>
  <c r="E3653" i="13"/>
  <c r="F3653" i="13" s="1"/>
  <c r="E2824" i="13"/>
  <c r="F2824" i="13" s="1"/>
  <c r="E3444" i="13"/>
  <c r="F3444" i="13" s="1"/>
  <c r="E1909" i="13"/>
  <c r="F1909" i="13" s="1"/>
  <c r="E3675" i="13"/>
  <c r="F3675" i="13" s="1"/>
  <c r="E2814" i="13"/>
  <c r="F2814" i="13" s="1"/>
  <c r="E158" i="13"/>
  <c r="E3025" i="13"/>
  <c r="F3025" i="13" s="1"/>
  <c r="E282" i="13"/>
  <c r="E3169" i="13"/>
  <c r="F3169" i="13" s="1"/>
  <c r="E3623" i="13"/>
  <c r="F3623" i="13" s="1"/>
  <c r="E1587" i="13"/>
  <c r="F1587" i="13" s="1"/>
  <c r="E810" i="13"/>
  <c r="F810" i="13" s="1"/>
  <c r="E160" i="13"/>
  <c r="E499" i="13"/>
  <c r="E2229" i="13"/>
  <c r="F2229" i="13" s="1"/>
  <c r="E3770" i="13"/>
  <c r="F3770" i="13" s="1"/>
  <c r="E3420" i="13"/>
  <c r="F3420" i="13" s="1"/>
  <c r="E3909" i="13"/>
  <c r="F3909" i="13" s="1"/>
  <c r="E3685" i="13"/>
  <c r="F3685" i="13" s="1"/>
  <c r="E1322" i="13"/>
  <c r="F1322" i="13" s="1"/>
  <c r="E3395" i="13"/>
  <c r="F3395" i="13" s="1"/>
  <c r="E1200" i="13"/>
  <c r="F1200" i="13" s="1"/>
  <c r="E3393" i="13"/>
  <c r="F3393" i="13" s="1"/>
  <c r="E3963" i="13"/>
  <c r="F3963" i="13" s="1"/>
  <c r="E1653" i="13"/>
  <c r="F1653" i="13" s="1"/>
  <c r="E288" i="12"/>
  <c r="E3662" i="13"/>
  <c r="F3662" i="13" s="1"/>
  <c r="E4034" i="13"/>
  <c r="F4034" i="13" s="1"/>
  <c r="E3865" i="13"/>
  <c r="F3865" i="13" s="1"/>
  <c r="E2681" i="13"/>
  <c r="F2681" i="13" s="1"/>
  <c r="E2220" i="13"/>
  <c r="F2220" i="13" s="1"/>
  <c r="E542" i="13"/>
  <c r="E3566" i="13"/>
  <c r="F3566" i="13" s="1"/>
  <c r="E3839" i="13"/>
  <c r="F3839" i="13" s="1"/>
  <c r="E2232" i="13"/>
  <c r="F2232" i="13" s="1"/>
  <c r="E2483" i="13"/>
  <c r="F2483" i="13" s="1"/>
  <c r="E2752" i="13"/>
  <c r="F2752" i="13" s="1"/>
  <c r="E3874" i="13"/>
  <c r="F3874" i="13" s="1"/>
  <c r="E3292" i="13"/>
  <c r="F3292" i="13" s="1"/>
  <c r="E870" i="13"/>
  <c r="F870" i="13" s="1"/>
  <c r="E3137" i="13"/>
  <c r="F3137" i="13" s="1"/>
  <c r="E4131" i="13"/>
  <c r="F4131" i="13" s="1"/>
  <c r="E2289" i="13"/>
  <c r="F2289" i="13" s="1"/>
  <c r="E3538" i="13"/>
  <c r="F3538" i="13" s="1"/>
  <c r="E3820" i="13"/>
  <c r="F3820" i="13" s="1"/>
  <c r="E3471" i="13"/>
  <c r="F3471" i="13" s="1"/>
  <c r="E1114" i="13"/>
  <c r="F1114" i="13" s="1"/>
  <c r="E1528" i="13"/>
  <c r="F1528" i="13" s="1"/>
  <c r="E1289" i="13"/>
  <c r="F1289" i="13" s="1"/>
  <c r="E918" i="13"/>
  <c r="F918" i="13" s="1"/>
  <c r="E3600" i="13"/>
  <c r="F3600" i="13" s="1"/>
  <c r="E2155" i="13"/>
  <c r="F2155" i="13" s="1"/>
  <c r="E3222" i="13"/>
  <c r="F3222" i="13" s="1"/>
  <c r="E2124" i="13"/>
  <c r="F2124" i="13" s="1"/>
  <c r="E4152" i="13"/>
  <c r="F4152" i="13" s="1"/>
  <c r="E1066" i="13"/>
  <c r="F1066" i="13" s="1"/>
  <c r="E2968" i="13"/>
  <c r="F2968" i="13" s="1"/>
  <c r="E4284" i="13"/>
  <c r="F4284" i="13" s="1"/>
  <c r="E1474" i="13"/>
  <c r="F1474" i="13" s="1"/>
  <c r="E1105" i="13"/>
  <c r="F1105" i="13" s="1"/>
  <c r="E2223" i="13"/>
  <c r="F2223" i="13" s="1"/>
  <c r="E3354" i="13"/>
  <c r="F3354" i="13" s="1"/>
  <c r="E4234" i="13"/>
  <c r="F4234" i="13" s="1"/>
  <c r="E491" i="13"/>
  <c r="E4290" i="13"/>
  <c r="F4290" i="13" s="1"/>
  <c r="E3373" i="13"/>
  <c r="F3373" i="13" s="1"/>
  <c r="E2821" i="13"/>
  <c r="F2821" i="13" s="1"/>
  <c r="E2932" i="13"/>
  <c r="F2932" i="13" s="1"/>
  <c r="E3682" i="13"/>
  <c r="F3682" i="13" s="1"/>
  <c r="E3933" i="13"/>
  <c r="F3933" i="13" s="1"/>
  <c r="E4303" i="13"/>
  <c r="F4303" i="13" s="1"/>
  <c r="E3012" i="13"/>
  <c r="F3012" i="13" s="1"/>
  <c r="E3469" i="13"/>
  <c r="F3469" i="13" s="1"/>
  <c r="E3546" i="13"/>
  <c r="F3546" i="13" s="1"/>
  <c r="E2939" i="13"/>
  <c r="F2939" i="13" s="1"/>
  <c r="E3976" i="13"/>
  <c r="F3976" i="13" s="1"/>
  <c r="E2415" i="13"/>
  <c r="F2415" i="13" s="1"/>
  <c r="E2957" i="13"/>
  <c r="F2957" i="13" s="1"/>
  <c r="E3181" i="13"/>
  <c r="F3181" i="13" s="1"/>
  <c r="E3957" i="13"/>
  <c r="F3957" i="13" s="1"/>
  <c r="E4225" i="13"/>
  <c r="F4225" i="13" s="1"/>
  <c r="E3107" i="13"/>
  <c r="F3107" i="13" s="1"/>
  <c r="E2923" i="13"/>
  <c r="F2923" i="13" s="1"/>
  <c r="E4172" i="12"/>
  <c r="F4172" i="12" s="1"/>
  <c r="E651" i="13"/>
  <c r="F651" i="13" s="1"/>
  <c r="E3745" i="13"/>
  <c r="F3745" i="13" s="1"/>
  <c r="E2988" i="13"/>
  <c r="F2988" i="13" s="1"/>
  <c r="E1312" i="13"/>
  <c r="F1312" i="13" s="1"/>
  <c r="E3164" i="13"/>
  <c r="F3164" i="13" s="1"/>
  <c r="E1966" i="13"/>
  <c r="F1966" i="13" s="1"/>
  <c r="E3640" i="12"/>
  <c r="F3640" i="12" s="1"/>
  <c r="E382" i="13"/>
  <c r="E1818" i="13"/>
  <c r="F1818" i="13" s="1"/>
  <c r="E2721" i="13"/>
  <c r="F2721" i="13" s="1"/>
  <c r="E1447" i="13"/>
  <c r="F1447" i="13" s="1"/>
  <c r="E3537" i="13"/>
  <c r="F3537" i="13" s="1"/>
  <c r="E3517" i="13"/>
  <c r="F3517" i="13" s="1"/>
  <c r="E2485" i="13"/>
  <c r="F2485" i="13" s="1"/>
  <c r="E2902" i="13"/>
  <c r="F2902" i="13" s="1"/>
  <c r="E2006" i="13"/>
  <c r="F2006" i="13" s="1"/>
  <c r="E3723" i="13"/>
  <c r="F3723" i="13" s="1"/>
  <c r="E2346" i="13"/>
  <c r="F2346" i="13" s="1"/>
  <c r="E694" i="12"/>
  <c r="E2737" i="13"/>
  <c r="F2737" i="13" s="1"/>
  <c r="E1068" i="13"/>
  <c r="F1068" i="13" s="1"/>
  <c r="E3805" i="13"/>
  <c r="F3805" i="13" s="1"/>
  <c r="E3020" i="13"/>
  <c r="F3020" i="13" s="1"/>
  <c r="E3360" i="13"/>
  <c r="F3360" i="13" s="1"/>
  <c r="E3210" i="13"/>
  <c r="F3210" i="13" s="1"/>
  <c r="E3189" i="13"/>
  <c r="F3189" i="13" s="1"/>
  <c r="E2907" i="13"/>
  <c r="F2907" i="13" s="1"/>
  <c r="E3853" i="13"/>
  <c r="F3853" i="13" s="1"/>
  <c r="E3912" i="13"/>
  <c r="F3912" i="13" s="1"/>
  <c r="E2779" i="13"/>
  <c r="F2779" i="13" s="1"/>
  <c r="E1376" i="13"/>
  <c r="F1376" i="13" s="1"/>
  <c r="E1822" i="13"/>
  <c r="F1822" i="13" s="1"/>
  <c r="E1081" i="12"/>
  <c r="E3620" i="13"/>
  <c r="F3620" i="13" s="1"/>
  <c r="E3749" i="13"/>
  <c r="F3749" i="13" s="1"/>
  <c r="E97" i="13"/>
  <c r="E478" i="13"/>
  <c r="E3449" i="13"/>
  <c r="F3449" i="13" s="1"/>
  <c r="E4201" i="13"/>
  <c r="F4201" i="13" s="1"/>
  <c r="E3467" i="13"/>
  <c r="F3467" i="13" s="1"/>
  <c r="E3964" i="13"/>
  <c r="F3964" i="13" s="1"/>
  <c r="E4152" i="12"/>
  <c r="F4152" i="12" s="1"/>
  <c r="E718" i="13"/>
  <c r="F718" i="13" s="1"/>
  <c r="E823" i="13"/>
  <c r="F823" i="13" s="1"/>
  <c r="E2474" i="13"/>
  <c r="F2474" i="13" s="1"/>
  <c r="E3316" i="13"/>
  <c r="F3316" i="13" s="1"/>
  <c r="E3743" i="13"/>
  <c r="F3743" i="13" s="1"/>
  <c r="E3218" i="13"/>
  <c r="F3218" i="13" s="1"/>
  <c r="E1313" i="13"/>
  <c r="F1313" i="13" s="1"/>
  <c r="E3461" i="13"/>
  <c r="F3461" i="13" s="1"/>
  <c r="E2203" i="13"/>
  <c r="F2203" i="13" s="1"/>
  <c r="E4156" i="13"/>
  <c r="F4156" i="13" s="1"/>
  <c r="E1963" i="13"/>
  <c r="F1963" i="13" s="1"/>
  <c r="E4136" i="13"/>
  <c r="F4136" i="13" s="1"/>
  <c r="E3116" i="13"/>
  <c r="F3116" i="13" s="1"/>
  <c r="E3795" i="13"/>
  <c r="F3795" i="13" s="1"/>
  <c r="E3088" i="13"/>
  <c r="F3088" i="13" s="1"/>
  <c r="E1022" i="13"/>
  <c r="F1022" i="13" s="1"/>
  <c r="E2861" i="13"/>
  <c r="F2861" i="13" s="1"/>
  <c r="E3190" i="13"/>
  <c r="F3190" i="13" s="1"/>
  <c r="E3072" i="13"/>
  <c r="F3072" i="13" s="1"/>
  <c r="E4260" i="13"/>
  <c r="F4260" i="13" s="1"/>
  <c r="E2513" i="13"/>
  <c r="F2513" i="13" s="1"/>
  <c r="E2263" i="13"/>
  <c r="F2263" i="13" s="1"/>
  <c r="E1626" i="13"/>
  <c r="F1626" i="13" s="1"/>
  <c r="E948" i="13"/>
  <c r="F948" i="13" s="1"/>
  <c r="E3934" i="13"/>
  <c r="F3934" i="13" s="1"/>
  <c r="E1890" i="12"/>
  <c r="E2687" i="13"/>
  <c r="F2687" i="13" s="1"/>
  <c r="E3572" i="13"/>
  <c r="F3572" i="13" s="1"/>
  <c r="E2765" i="13"/>
  <c r="F2765" i="13" s="1"/>
  <c r="E4171" i="13"/>
  <c r="F4171" i="13" s="1"/>
  <c r="E2997" i="13"/>
  <c r="F2997" i="13" s="1"/>
  <c r="E3176" i="13"/>
  <c r="F3176" i="13" s="1"/>
  <c r="E3086" i="13"/>
  <c r="F3086" i="13" s="1"/>
  <c r="E3422" i="13"/>
  <c r="F3422" i="13" s="1"/>
  <c r="E25" i="13"/>
  <c r="E4092" i="13"/>
  <c r="F4092" i="13" s="1"/>
  <c r="E431" i="13"/>
  <c r="E3986" i="13"/>
  <c r="F3986" i="13" s="1"/>
  <c r="E3913" i="13"/>
  <c r="F3913" i="13" s="1"/>
  <c r="E4240" i="13"/>
  <c r="F4240" i="13" s="1"/>
  <c r="E2090" i="13"/>
  <c r="F2090" i="13" s="1"/>
  <c r="E3651" i="13"/>
  <c r="F3651" i="13" s="1"/>
  <c r="E4075" i="13"/>
  <c r="F4075" i="13" s="1"/>
  <c r="E1964" i="13"/>
  <c r="F1964" i="13" s="1"/>
  <c r="E1289" i="12"/>
  <c r="E4251" i="13"/>
  <c r="F4251" i="13" s="1"/>
  <c r="E4261" i="13"/>
  <c r="F4261" i="13" s="1"/>
  <c r="E2711" i="13"/>
  <c r="F2711" i="13" s="1"/>
  <c r="E3717" i="13"/>
  <c r="F3717" i="13" s="1"/>
  <c r="E2979" i="13"/>
  <c r="F2979" i="13" s="1"/>
  <c r="E2885" i="13"/>
  <c r="F2885" i="13" s="1"/>
  <c r="E2011" i="13"/>
  <c r="F2011" i="13" s="1"/>
  <c r="E3243" i="13"/>
  <c r="F3243" i="13" s="1"/>
  <c r="E845" i="12"/>
  <c r="E3383" i="13"/>
  <c r="F3383" i="13" s="1"/>
  <c r="E2851" i="13"/>
  <c r="F2851" i="13" s="1"/>
  <c r="E4235" i="13"/>
  <c r="F4235" i="13" s="1"/>
  <c r="E897" i="13"/>
  <c r="F897" i="13" s="1"/>
  <c r="E3831" i="13"/>
  <c r="F3831" i="13" s="1"/>
  <c r="E1207" i="13"/>
  <c r="F1207" i="13" s="1"/>
  <c r="E4272" i="13"/>
  <c r="F4272" i="13" s="1"/>
  <c r="E2418" i="13"/>
  <c r="F2418" i="13" s="1"/>
  <c r="E2189" i="13"/>
  <c r="F2189" i="13" s="1"/>
  <c r="E3547" i="13"/>
  <c r="F3547" i="13" s="1"/>
  <c r="E1257" i="13"/>
  <c r="F1257" i="13" s="1"/>
  <c r="E4021" i="13"/>
  <c r="F4021" i="13" s="1"/>
  <c r="E3885" i="13"/>
  <c r="F3885" i="13" s="1"/>
  <c r="E4050" i="12"/>
  <c r="F4050" i="12" s="1"/>
  <c r="E2847" i="13"/>
  <c r="F2847" i="13" s="1"/>
  <c r="E2839" i="13"/>
  <c r="F2839" i="13" s="1"/>
  <c r="E3081" i="13"/>
  <c r="F3081" i="13" s="1"/>
  <c r="E2624" i="13"/>
  <c r="F2624" i="13" s="1"/>
  <c r="E3860" i="13"/>
  <c r="F3860" i="13" s="1"/>
  <c r="E4123" i="13"/>
  <c r="F4123" i="13" s="1"/>
  <c r="E3711" i="13"/>
  <c r="F3711" i="13" s="1"/>
  <c r="E2128" i="13"/>
  <c r="F2128" i="13" s="1"/>
  <c r="E4128" i="13"/>
  <c r="F4128" i="13" s="1"/>
  <c r="E811" i="13"/>
  <c r="F811" i="13" s="1"/>
  <c r="E1026" i="13"/>
  <c r="F1026" i="13" s="1"/>
  <c r="E3861" i="13"/>
  <c r="F3861" i="13" s="1"/>
  <c r="E4309" i="13"/>
  <c r="F4309" i="13" s="1"/>
  <c r="E1412" i="13"/>
  <c r="F1412" i="13" s="1"/>
  <c r="E771" i="13"/>
  <c r="F771" i="13" s="1"/>
  <c r="E2701" i="13"/>
  <c r="F2701" i="13" s="1"/>
  <c r="E3975" i="13"/>
  <c r="F3975" i="13" s="1"/>
  <c r="E1691" i="13"/>
  <c r="F1691" i="13" s="1"/>
  <c r="E385" i="13"/>
  <c r="E4299" i="13"/>
  <c r="F4299" i="13" s="1"/>
  <c r="E1525" i="13"/>
  <c r="F1525" i="13" s="1"/>
  <c r="E445" i="13"/>
  <c r="E2283" i="13"/>
  <c r="F2283" i="13" s="1"/>
  <c r="E1948" i="12"/>
  <c r="E3129" i="13"/>
  <c r="F3129" i="13" s="1"/>
  <c r="E3598" i="13"/>
  <c r="F3598" i="13" s="1"/>
  <c r="E3323" i="13"/>
  <c r="F3323" i="13" s="1"/>
  <c r="E1049" i="13"/>
  <c r="F1049" i="13" s="1"/>
  <c r="E3752" i="13"/>
  <c r="F3752" i="13" s="1"/>
  <c r="E2812" i="13"/>
  <c r="F2812" i="13" s="1"/>
  <c r="E4068" i="13"/>
  <c r="F4068" i="13" s="1"/>
  <c r="E1732" i="13"/>
  <c r="F1732" i="13" s="1"/>
  <c r="E638" i="13"/>
  <c r="F638" i="13" s="1"/>
  <c r="E1162" i="13"/>
  <c r="F1162" i="13" s="1"/>
  <c r="E3578" i="13"/>
  <c r="F3578" i="13" s="1"/>
  <c r="E3381" i="13"/>
  <c r="F3381" i="13" s="1"/>
  <c r="E4059" i="13"/>
  <c r="F4059" i="13" s="1"/>
  <c r="E4143" i="13"/>
  <c r="F4143" i="13" s="1"/>
  <c r="E3464" i="13"/>
  <c r="F3464" i="13" s="1"/>
  <c r="E2209" i="13"/>
  <c r="F2209" i="13" s="1"/>
  <c r="E4011" i="13"/>
  <c r="F4011" i="13" s="1"/>
  <c r="E3280" i="13"/>
  <c r="F3280" i="13" s="1"/>
  <c r="E2443" i="13"/>
  <c r="F2443" i="13" s="1"/>
  <c r="E1609" i="13"/>
  <c r="F1609" i="13" s="1"/>
  <c r="E3972" i="13"/>
  <c r="F3972" i="13" s="1"/>
  <c r="E3410" i="13"/>
  <c r="F3410" i="13" s="1"/>
  <c r="E2644" i="13"/>
  <c r="F2644" i="13" s="1"/>
  <c r="E4002" i="13"/>
  <c r="F4002" i="13" s="1"/>
  <c r="E4137" i="13"/>
  <c r="F4137" i="13" s="1"/>
  <c r="E1287" i="13"/>
  <c r="F1287" i="13" s="1"/>
  <c r="E1277" i="13"/>
  <c r="F1277" i="13" s="1"/>
  <c r="E4216" i="13"/>
  <c r="F4216" i="13" s="1"/>
  <c r="E3099" i="13"/>
  <c r="F3099" i="13" s="1"/>
  <c r="E2535" i="13"/>
  <c r="F2535" i="13" s="1"/>
  <c r="E3835" i="13"/>
  <c r="F3835" i="13" s="1"/>
  <c r="E1971" i="13"/>
  <c r="F1971" i="13" s="1"/>
  <c r="E155" i="13"/>
  <c r="E2501" i="13"/>
  <c r="F2501" i="13" s="1"/>
  <c r="E4224" i="13"/>
  <c r="F4224" i="13" s="1"/>
  <c r="E4138" i="13"/>
  <c r="F4138" i="13" s="1"/>
  <c r="E4017" i="12"/>
  <c r="F4017" i="12" s="1"/>
  <c r="E2498" i="13"/>
  <c r="F2498" i="13" s="1"/>
  <c r="E4177" i="12"/>
  <c r="F4177" i="12" s="1"/>
  <c r="E3431" i="13"/>
  <c r="F3431" i="13" s="1"/>
  <c r="E1311" i="13"/>
  <c r="F1311" i="13" s="1"/>
  <c r="E2817" i="13"/>
  <c r="F2817" i="13" s="1"/>
  <c r="E4168" i="13"/>
  <c r="F4168" i="13" s="1"/>
  <c r="E1186" i="13"/>
  <c r="F1186" i="13" s="1"/>
  <c r="E2891" i="13"/>
  <c r="F2891" i="13" s="1"/>
  <c r="E2023" i="13"/>
  <c r="F2023" i="13" s="1"/>
  <c r="E2026" i="13"/>
  <c r="F2026" i="13" s="1"/>
  <c r="E2277" i="13"/>
  <c r="F2277" i="13" s="1"/>
  <c r="E1898" i="13"/>
  <c r="F1898" i="13" s="1"/>
  <c r="E2937" i="13"/>
  <c r="F2937" i="13" s="1"/>
  <c r="E3929" i="13"/>
  <c r="F3929" i="13" s="1"/>
  <c r="E3550" i="13"/>
  <c r="F3550" i="13" s="1"/>
  <c r="E3737" i="13"/>
  <c r="F3737" i="13" s="1"/>
  <c r="E145" i="13"/>
  <c r="E3613" i="13"/>
  <c r="F3613" i="13" s="1"/>
  <c r="E3684" i="13"/>
  <c r="F3684" i="13" s="1"/>
  <c r="E1876" i="13"/>
  <c r="F1876" i="13" s="1"/>
  <c r="E2959" i="13"/>
  <c r="F2959" i="13" s="1"/>
  <c r="E3141" i="13"/>
  <c r="F3141" i="13" s="1"/>
  <c r="E3988" i="13"/>
  <c r="F3988" i="13" s="1"/>
  <c r="E2154" i="13"/>
  <c r="F2154" i="13" s="1"/>
  <c r="E3114" i="13"/>
  <c r="F3114" i="13" s="1"/>
  <c r="E3433" i="13"/>
  <c r="F3433" i="13" s="1"/>
  <c r="E3473" i="13"/>
  <c r="F3473" i="13" s="1"/>
  <c r="E939" i="13"/>
  <c r="F939" i="13" s="1"/>
  <c r="E3484" i="13"/>
  <c r="F3484" i="13" s="1"/>
  <c r="E4001" i="13"/>
  <c r="F4001" i="13" s="1"/>
  <c r="E4245" i="13"/>
  <c r="F4245" i="13" s="1"/>
  <c r="E4085" i="13"/>
  <c r="F4085" i="13" s="1"/>
  <c r="E2732" i="13"/>
  <c r="F2732" i="13" s="1"/>
  <c r="E1381" i="13"/>
  <c r="F1381" i="13" s="1"/>
  <c r="E2211" i="13"/>
  <c r="F2211" i="13" s="1"/>
  <c r="E4162" i="13"/>
  <c r="F4162" i="13" s="1"/>
  <c r="E2373" i="13"/>
  <c r="F2373" i="13" s="1"/>
  <c r="E1104" i="13"/>
  <c r="F1104" i="13" s="1"/>
  <c r="E2151" i="13"/>
  <c r="F2151" i="13" s="1"/>
  <c r="E3560" i="13"/>
  <c r="F3560" i="13" s="1"/>
  <c r="E3351" i="13"/>
  <c r="F3351" i="13" s="1"/>
  <c r="E318" i="12"/>
  <c r="E3413" i="13"/>
  <c r="F3413" i="13" s="1"/>
  <c r="E1502" i="13"/>
  <c r="F1502" i="13" s="1"/>
  <c r="E3815" i="13"/>
  <c r="F3815" i="13" s="1"/>
  <c r="E4018" i="13"/>
  <c r="F4018" i="13" s="1"/>
  <c r="E859" i="13"/>
  <c r="F859" i="13" s="1"/>
  <c r="E3934" i="12"/>
  <c r="F3934" i="12" s="1"/>
  <c r="E3591" i="13"/>
  <c r="F3591" i="13" s="1"/>
  <c r="E3858" i="13"/>
  <c r="F3858" i="13" s="1"/>
  <c r="E3313" i="12"/>
  <c r="F3313" i="12" s="1"/>
  <c r="E1948" i="13"/>
  <c r="F1948" i="13" s="1"/>
  <c r="E3322" i="13"/>
  <c r="F3322" i="13" s="1"/>
  <c r="E3633" i="13"/>
  <c r="F3633" i="13" s="1"/>
  <c r="E2479" i="13"/>
  <c r="F2479" i="13" s="1"/>
  <c r="E3389" i="13"/>
  <c r="F3389" i="13" s="1"/>
  <c r="E1687" i="13"/>
  <c r="F1687" i="13" s="1"/>
  <c r="E2798" i="13"/>
  <c r="F2798" i="13" s="1"/>
  <c r="E1356" i="13"/>
  <c r="F1356" i="13" s="1"/>
  <c r="E3816" i="13"/>
  <c r="F3816" i="13" s="1"/>
  <c r="E1317" i="13"/>
  <c r="F1317" i="13" s="1"/>
  <c r="E2662" i="13"/>
  <c r="F2662" i="13" s="1"/>
  <c r="E781" i="13"/>
  <c r="F781" i="13" s="1"/>
  <c r="E3935" i="13"/>
  <c r="F3935" i="13" s="1"/>
  <c r="E3418" i="13"/>
  <c r="F3418" i="13" s="1"/>
  <c r="E2311" i="13"/>
  <c r="F2311" i="13" s="1"/>
  <c r="E543" i="13"/>
  <c r="E1448" i="13"/>
  <c r="F1448" i="13" s="1"/>
  <c r="E3803" i="13"/>
  <c r="F3803" i="13" s="1"/>
  <c r="E151" i="12"/>
  <c r="E3882" i="13"/>
  <c r="F3882" i="13" s="1"/>
  <c r="E3304" i="13"/>
  <c r="F3304" i="13" s="1"/>
  <c r="E3704" i="13"/>
  <c r="F3704" i="13" s="1"/>
  <c r="E1870" i="13"/>
  <c r="F1870" i="13" s="1"/>
  <c r="E3590" i="13"/>
  <c r="F3590" i="13" s="1"/>
  <c r="E4226" i="13"/>
  <c r="F4226" i="13" s="1"/>
  <c r="E2627" i="13"/>
  <c r="F2627" i="13" s="1"/>
  <c r="E3888" i="13"/>
  <c r="F3888" i="13" s="1"/>
  <c r="E824" i="13"/>
  <c r="F824" i="13" s="1"/>
  <c r="E2419" i="13"/>
  <c r="F2419" i="13" s="1"/>
  <c r="E3930" i="13"/>
  <c r="F3930" i="13" s="1"/>
  <c r="E1427" i="13"/>
  <c r="F1427" i="13" s="1"/>
  <c r="E3542" i="13"/>
  <c r="F3542" i="13" s="1"/>
  <c r="E1472" i="13"/>
  <c r="F1472" i="13" s="1"/>
  <c r="E1755" i="13"/>
  <c r="F1755" i="13" s="1"/>
  <c r="E3587" i="13"/>
  <c r="F3587" i="13" s="1"/>
  <c r="E3135" i="13"/>
  <c r="F3135" i="13" s="1"/>
  <c r="E4205" i="13"/>
  <c r="F4205" i="13" s="1"/>
  <c r="E3412" i="13"/>
  <c r="F3412" i="13" s="1"/>
  <c r="E3825" i="13"/>
  <c r="F3825" i="13" s="1"/>
  <c r="E3424" i="13"/>
  <c r="F3424" i="13" s="1"/>
  <c r="E2463" i="13"/>
  <c r="F2463" i="13" s="1"/>
  <c r="E2716" i="13"/>
  <c r="F2716" i="13" s="1"/>
  <c r="E2725" i="13"/>
  <c r="F2725" i="13" s="1"/>
  <c r="E2172" i="13"/>
  <c r="F2172" i="13" s="1"/>
  <c r="E3252" i="13"/>
  <c r="F3252" i="13" s="1"/>
  <c r="E3168" i="13"/>
  <c r="F3168" i="13" s="1"/>
  <c r="E2727" i="13"/>
  <c r="F2727" i="13" s="1"/>
  <c r="E3279" i="13"/>
  <c r="F3279" i="13" s="1"/>
  <c r="E371" i="12"/>
  <c r="E3869" i="13"/>
  <c r="F3869" i="13" s="1"/>
  <c r="E2650" i="13"/>
  <c r="F2650" i="13" s="1"/>
  <c r="E4073" i="13"/>
  <c r="F4073" i="13" s="1"/>
  <c r="E61" i="13"/>
  <c r="E797" i="13"/>
  <c r="F797" i="13" s="1"/>
  <c r="E1296" i="13"/>
  <c r="F1296" i="13" s="1"/>
  <c r="E3887" i="13"/>
  <c r="F3887" i="13" s="1"/>
  <c r="E2398" i="13"/>
  <c r="F2398" i="13" s="1"/>
  <c r="E2750" i="13"/>
  <c r="F2750" i="13" s="1"/>
  <c r="E2461" i="13"/>
  <c r="F2461" i="13" s="1"/>
  <c r="E1664" i="13"/>
  <c r="F1664" i="13" s="1"/>
  <c r="E3303" i="13"/>
  <c r="F3303" i="13" s="1"/>
  <c r="E2619" i="13"/>
  <c r="F2619" i="13" s="1"/>
  <c r="E3857" i="13"/>
  <c r="F3857" i="13" s="1"/>
  <c r="E4155" i="13"/>
  <c r="F4155" i="13" s="1"/>
  <c r="E107" i="13"/>
  <c r="E1849" i="13"/>
  <c r="F1849" i="13" s="1"/>
  <c r="E3091" i="13"/>
  <c r="F3091" i="13" s="1"/>
  <c r="E2014" i="13"/>
  <c r="F2014" i="13" s="1"/>
  <c r="E3390" i="13"/>
  <c r="F3390" i="13" s="1"/>
  <c r="E3668" i="13"/>
  <c r="F3668" i="13" s="1"/>
  <c r="E3953" i="13"/>
  <c r="F3953" i="13" s="1"/>
  <c r="E2785" i="13"/>
  <c r="F2785" i="13" s="1"/>
  <c r="E2700" i="13"/>
  <c r="F2700" i="13" s="1"/>
  <c r="E1290" i="13"/>
  <c r="F1290" i="13" s="1"/>
  <c r="E31" i="13"/>
  <c r="E2469" i="13"/>
  <c r="F2469" i="13" s="1"/>
  <c r="E3915" i="13"/>
  <c r="F3915" i="13" s="1"/>
  <c r="E3056" i="13"/>
  <c r="F3056" i="13" s="1"/>
  <c r="E2876" i="13"/>
  <c r="F2876" i="13" s="1"/>
  <c r="E1084" i="12"/>
  <c r="E3231" i="13"/>
  <c r="F3231" i="13" s="1"/>
  <c r="E3931" i="12"/>
  <c r="F3931" i="12" s="1"/>
  <c r="E2257" i="13"/>
  <c r="F2257" i="13" s="1"/>
  <c r="E2488" i="13"/>
  <c r="F2488" i="13" s="1"/>
  <c r="E4037" i="12"/>
  <c r="F4037" i="12" s="1"/>
  <c r="E2775" i="12"/>
  <c r="F2775" i="12" s="1"/>
  <c r="E2310" i="13"/>
  <c r="F2310" i="13" s="1"/>
  <c r="E4276" i="13"/>
  <c r="F4276" i="13" s="1"/>
  <c r="E1387" i="13"/>
  <c r="F1387" i="13" s="1"/>
  <c r="E1617" i="13"/>
  <c r="F1617" i="13" s="1"/>
  <c r="E2546" i="13"/>
  <c r="F2546" i="13" s="1"/>
  <c r="E3304" i="12"/>
  <c r="F3304" i="12" s="1"/>
  <c r="E1972" i="13"/>
  <c r="F1972" i="13" s="1"/>
  <c r="E1957" i="12"/>
  <c r="E3121" i="13"/>
  <c r="F3121" i="13" s="1"/>
  <c r="E1555" i="13"/>
  <c r="F1555" i="13" s="1"/>
  <c r="E3664" i="13"/>
  <c r="F3664" i="13" s="1"/>
  <c r="E4074" i="13"/>
  <c r="F4074" i="13" s="1"/>
  <c r="E2980" i="13"/>
  <c r="F2980" i="13" s="1"/>
  <c r="E3984" i="13"/>
  <c r="F3984" i="13" s="1"/>
  <c r="E4300" i="13"/>
  <c r="F4300" i="13" s="1"/>
  <c r="E3272" i="13"/>
  <c r="F3272" i="13" s="1"/>
  <c r="E2590" i="13"/>
  <c r="F2590" i="13" s="1"/>
  <c r="E763" i="13"/>
  <c r="F763" i="13" s="1"/>
  <c r="E1242" i="13"/>
  <c r="F1242" i="13" s="1"/>
  <c r="E3009" i="13"/>
  <c r="F3009" i="13" s="1"/>
  <c r="E3552" i="13"/>
  <c r="F3552" i="13" s="1"/>
  <c r="E3170" i="13"/>
  <c r="F3170" i="13" s="1"/>
  <c r="E2808" i="13"/>
  <c r="F2808" i="13" s="1"/>
  <c r="E1946" i="13"/>
  <c r="F1946" i="13" s="1"/>
  <c r="E2365" i="12"/>
  <c r="E3977" i="12"/>
  <c r="F3977" i="12" s="1"/>
  <c r="E2924" i="13"/>
  <c r="F2924" i="13" s="1"/>
  <c r="E2944" i="13"/>
  <c r="F2944" i="13" s="1"/>
  <c r="E4144" i="13"/>
  <c r="F4144" i="13" s="1"/>
  <c r="E2234" i="13"/>
  <c r="F2234" i="13" s="1"/>
  <c r="E3046" i="13"/>
  <c r="F3046" i="13" s="1"/>
  <c r="E4052" i="13"/>
  <c r="F4052" i="13" s="1"/>
  <c r="E3108" i="13"/>
  <c r="F3108" i="13" s="1"/>
  <c r="E2925" i="13"/>
  <c r="F2925" i="13" s="1"/>
  <c r="E3561" i="13"/>
  <c r="F3561" i="13" s="1"/>
  <c r="E3609" i="13"/>
  <c r="F3609" i="13" s="1"/>
  <c r="E3884" i="13"/>
  <c r="F3884" i="13" s="1"/>
  <c r="E3746" i="13"/>
  <c r="F3746" i="13" s="1"/>
  <c r="E1300" i="13"/>
  <c r="F1300" i="13" s="1"/>
  <c r="E2017" i="13"/>
  <c r="F2017" i="13" s="1"/>
  <c r="E3253" i="13"/>
  <c r="F3253" i="13" s="1"/>
  <c r="E3496" i="13"/>
  <c r="F3496" i="13" s="1"/>
  <c r="E4209" i="13"/>
  <c r="F4209" i="13" s="1"/>
  <c r="E4298" i="13"/>
  <c r="F4298" i="13" s="1"/>
  <c r="E4078" i="13"/>
  <c r="F4078" i="13" s="1"/>
  <c r="E4206" i="13"/>
  <c r="F4206" i="13" s="1"/>
  <c r="E3286" i="13"/>
  <c r="F3286" i="13" s="1"/>
  <c r="E3017" i="13"/>
  <c r="F3017" i="13" s="1"/>
  <c r="E1038" i="13"/>
  <c r="F1038" i="13" s="1"/>
  <c r="E3719" i="13"/>
  <c r="F3719" i="13" s="1"/>
  <c r="E3899" i="13"/>
  <c r="F3899" i="13" s="1"/>
  <c r="E1493" i="13"/>
  <c r="F1493" i="13" s="1"/>
  <c r="E1196" i="13"/>
  <c r="F1196" i="13" s="1"/>
  <c r="E1985" i="13"/>
  <c r="F1985" i="13" s="1"/>
  <c r="E3767" i="13"/>
  <c r="F3767" i="13" s="1"/>
  <c r="E2430" i="13"/>
  <c r="F2430" i="13" s="1"/>
  <c r="E3358" i="13"/>
  <c r="F3358" i="13" s="1"/>
  <c r="E3378" i="13"/>
  <c r="F3378" i="13" s="1"/>
  <c r="E1780" i="13"/>
  <c r="F1780" i="13" s="1"/>
  <c r="E2792" i="13"/>
  <c r="F2792" i="13" s="1"/>
  <c r="E568" i="13"/>
  <c r="E4296" i="13"/>
  <c r="F4296" i="13" s="1"/>
  <c r="E983" i="13"/>
  <c r="F983" i="13" s="1"/>
  <c r="E3873" i="13"/>
  <c r="F3873" i="13" s="1"/>
  <c r="E3095" i="13"/>
  <c r="F3095" i="13" s="1"/>
  <c r="E2881" i="13"/>
  <c r="F2881" i="13" s="1"/>
  <c r="E3856" i="13"/>
  <c r="F3856" i="13" s="1"/>
  <c r="E3274" i="13"/>
  <c r="F3274" i="13" s="1"/>
  <c r="E1588" i="13"/>
  <c r="F1588" i="13" s="1"/>
  <c r="E3472" i="12"/>
  <c r="F3472" i="12" s="1"/>
  <c r="E1812" i="13"/>
  <c r="F1812" i="13" s="1"/>
  <c r="E3394" i="13"/>
  <c r="F3394" i="13" s="1"/>
  <c r="E3105" i="13"/>
  <c r="F3105" i="13" s="1"/>
  <c r="E992" i="13"/>
  <c r="F992" i="13" s="1"/>
  <c r="E680" i="13"/>
  <c r="F680" i="13" s="1"/>
  <c r="E2806" i="13"/>
  <c r="F2806" i="13" s="1"/>
  <c r="E3883" i="13"/>
  <c r="F3883" i="13" s="1"/>
  <c r="E3102" i="13"/>
  <c r="F3102" i="13" s="1"/>
  <c r="E2411" i="13"/>
  <c r="F2411" i="13" s="1"/>
  <c r="E3063" i="13"/>
  <c r="F3063" i="13" s="1"/>
  <c r="E2838" i="13"/>
  <c r="F2838" i="13" s="1"/>
  <c r="E2434" i="13"/>
  <c r="F2434" i="13" s="1"/>
  <c r="E2905" i="13"/>
  <c r="F2905" i="13" s="1"/>
  <c r="E988" i="13"/>
  <c r="F988" i="13" s="1"/>
  <c r="E3973" i="13"/>
  <c r="F3973" i="13" s="1"/>
  <c r="E2614" i="13"/>
  <c r="F2614" i="13" s="1"/>
  <c r="E1981" i="13"/>
  <c r="F1981" i="13" s="1"/>
  <c r="E3670" i="13"/>
  <c r="F3670" i="13" s="1"/>
  <c r="E2005" i="13"/>
  <c r="F2005" i="13" s="1"/>
  <c r="E3876" i="13"/>
  <c r="F3876" i="13" s="1"/>
  <c r="E3962" i="13"/>
  <c r="F3962" i="13" s="1"/>
  <c r="E2731" i="13"/>
  <c r="F2731" i="13" s="1"/>
  <c r="E1527" i="13"/>
  <c r="F1527" i="13" s="1"/>
  <c r="E3428" i="13"/>
  <c r="F3428" i="13" s="1"/>
  <c r="E3607" i="13"/>
  <c r="F3607" i="13" s="1"/>
  <c r="E2834" i="13"/>
  <c r="F2834" i="13" s="1"/>
  <c r="E2965" i="13"/>
  <c r="F2965" i="13" s="1"/>
  <c r="E3234" i="13"/>
  <c r="F3234" i="13" s="1"/>
  <c r="E4319" i="13"/>
  <c r="F4319" i="13" s="1"/>
  <c r="F46" i="13" l="1"/>
  <c r="F1681" i="12"/>
  <c r="F445" i="12"/>
  <c r="F23" i="13"/>
  <c r="F2350" i="12"/>
  <c r="F2365" i="12"/>
  <c r="F25" i="13"/>
  <c r="F16" i="13"/>
  <c r="F819" i="12"/>
  <c r="F294" i="12"/>
  <c r="F253" i="12"/>
  <c r="F78" i="12"/>
  <c r="F130" i="12"/>
  <c r="F768" i="12"/>
  <c r="F271" i="13"/>
  <c r="F397" i="13"/>
  <c r="F30" i="13"/>
  <c r="F214" i="13"/>
  <c r="F159" i="13"/>
  <c r="F1211" i="12"/>
  <c r="F1946" i="12"/>
  <c r="F432" i="12"/>
  <c r="F542" i="13"/>
  <c r="F67" i="13"/>
  <c r="F87" i="12"/>
  <c r="F494" i="13"/>
  <c r="F396" i="13"/>
  <c r="F670" i="12"/>
  <c r="F424" i="13"/>
  <c r="F2354" i="12"/>
  <c r="F41" i="13"/>
  <c r="F1079" i="12"/>
  <c r="F219" i="13"/>
  <c r="F435" i="13"/>
  <c r="F793" i="12"/>
  <c r="F1745" i="12"/>
  <c r="F2304" i="12"/>
  <c r="F1100" i="12"/>
  <c r="F409" i="13"/>
  <c r="F515" i="13"/>
  <c r="F1581" i="12"/>
  <c r="F54" i="13"/>
  <c r="F756" i="12"/>
  <c r="F342" i="13"/>
  <c r="F360" i="12"/>
  <c r="F1133" i="12"/>
  <c r="F581" i="12"/>
  <c r="F1113" i="12"/>
  <c r="F127" i="12"/>
  <c r="F1417" i="12"/>
  <c r="G2" i="13"/>
  <c r="F174" i="13"/>
  <c r="F464" i="12"/>
  <c r="F538" i="13"/>
  <c r="F124" i="13"/>
  <c r="F1461" i="12"/>
  <c r="F448" i="13"/>
  <c r="F2324" i="12"/>
  <c r="F145" i="13"/>
  <c r="F472" i="13"/>
  <c r="F121" i="13"/>
  <c r="F499" i="13"/>
  <c r="F179" i="12"/>
  <c r="F269" i="13"/>
  <c r="F62" i="13"/>
  <c r="F2109" i="12"/>
  <c r="F562" i="13"/>
  <c r="F1562" i="12"/>
  <c r="F185" i="12"/>
  <c r="F525" i="13"/>
  <c r="F125" i="12"/>
  <c r="F492" i="13"/>
  <c r="F243" i="13"/>
  <c r="F911" i="12"/>
  <c r="F731" i="12"/>
  <c r="F1768" i="12"/>
  <c r="F2220" i="12"/>
  <c r="F860" i="12"/>
  <c r="F1915" i="12"/>
  <c r="F818" i="12"/>
  <c r="F233" i="13"/>
  <c r="F1990" i="12"/>
  <c r="F680" i="12"/>
  <c r="F2366" i="12"/>
  <c r="F570" i="13"/>
  <c r="F75" i="13"/>
  <c r="F1929" i="12"/>
  <c r="F1934" i="12"/>
  <c r="F455" i="13"/>
  <c r="F1937" i="12"/>
  <c r="F68" i="13"/>
  <c r="F331" i="13"/>
  <c r="F940" i="12"/>
  <c r="F1191" i="12"/>
  <c r="F418" i="12"/>
  <c r="F719" i="12"/>
  <c r="F852" i="12"/>
  <c r="F308" i="13"/>
  <c r="F1957" i="12"/>
  <c r="F491" i="13"/>
  <c r="F206" i="13"/>
  <c r="F31" i="13"/>
  <c r="F160" i="13"/>
  <c r="F900" i="12"/>
  <c r="F2128" i="12"/>
  <c r="F1095" i="12"/>
  <c r="F2118" i="12"/>
  <c r="F1342" i="12"/>
  <c r="F1352" i="12"/>
  <c r="F1839" i="12"/>
  <c r="F468" i="12"/>
  <c r="F228" i="13"/>
  <c r="F84" i="13"/>
  <c r="F19" i="13"/>
  <c r="F233" i="12"/>
  <c r="F1293" i="12"/>
  <c r="F2010" i="12"/>
  <c r="F238" i="13"/>
  <c r="F231" i="13"/>
  <c r="F1183" i="12"/>
  <c r="F103" i="12"/>
  <c r="F1625" i="12"/>
  <c r="F673" i="12"/>
  <c r="F979" i="12"/>
  <c r="F424" i="12"/>
  <c r="F316" i="12"/>
  <c r="F1387" i="12"/>
  <c r="F272" i="13"/>
  <c r="F350" i="13"/>
  <c r="F1351" i="12"/>
  <c r="F1759" i="12"/>
  <c r="F296" i="13"/>
  <c r="F279" i="13"/>
  <c r="F838" i="12"/>
  <c r="F375" i="13"/>
  <c r="F561" i="13"/>
  <c r="F66" i="13"/>
  <c r="F1397" i="12"/>
  <c r="F910" i="12"/>
  <c r="F625" i="12"/>
  <c r="F909" i="12"/>
  <c r="F364" i="13"/>
  <c r="F1553" i="12"/>
  <c r="F94" i="13"/>
  <c r="F2108" i="12"/>
  <c r="F2065" i="12"/>
  <c r="F199" i="12"/>
  <c r="F68" i="12"/>
  <c r="F968" i="12"/>
  <c r="F892" i="12"/>
  <c r="F1058" i="12"/>
  <c r="F1158" i="12"/>
  <c r="F193" i="12"/>
  <c r="F1075" i="12"/>
  <c r="F690" i="12"/>
  <c r="F1808" i="12"/>
  <c r="F431" i="12"/>
  <c r="F317" i="13"/>
  <c r="F223" i="12"/>
  <c r="F189" i="13"/>
  <c r="F192" i="12"/>
  <c r="F965" i="12"/>
  <c r="F978" i="12"/>
  <c r="F40" i="12"/>
  <c r="F1975" i="12"/>
  <c r="F736" i="12"/>
  <c r="F142" i="13"/>
  <c r="F348" i="12"/>
  <c r="F1086" i="12"/>
  <c r="F746" i="12"/>
  <c r="F668" i="12"/>
  <c r="F282" i="12"/>
  <c r="F1254" i="12"/>
  <c r="F499" i="12"/>
  <c r="F271" i="12"/>
  <c r="F2000" i="12"/>
  <c r="F1563" i="12"/>
  <c r="F1200" i="12"/>
  <c r="F506" i="13"/>
  <c r="F331" i="12"/>
  <c r="F884" i="12"/>
  <c r="F401" i="13"/>
  <c r="F1697" i="12"/>
  <c r="F2033" i="12"/>
  <c r="F2005" i="12"/>
  <c r="F108" i="12"/>
  <c r="F1933" i="12"/>
  <c r="F231" i="12"/>
  <c r="F721" i="12"/>
  <c r="F1691" i="12"/>
  <c r="F25" i="12"/>
  <c r="F1956" i="12"/>
  <c r="F836" i="12"/>
  <c r="F1757" i="12"/>
  <c r="F1596" i="12"/>
  <c r="F1925" i="12"/>
  <c r="F687" i="12"/>
  <c r="F1787" i="12"/>
  <c r="F255" i="12"/>
  <c r="F2003" i="12"/>
  <c r="F2377" i="12"/>
  <c r="F1953" i="12"/>
  <c r="F1855" i="12"/>
  <c r="F442" i="12"/>
  <c r="F1637" i="12"/>
  <c r="F1268" i="12"/>
  <c r="F2049" i="12"/>
  <c r="F1498" i="12"/>
  <c r="F2259" i="12"/>
  <c r="F12" i="13"/>
  <c r="F450" i="13"/>
  <c r="F1272" i="12"/>
  <c r="F305" i="13"/>
  <c r="F412" i="13"/>
  <c r="F1263" i="12"/>
  <c r="F1065" i="12"/>
  <c r="F1908" i="12"/>
  <c r="F1477" i="12"/>
  <c r="F711" i="12"/>
  <c r="F1513" i="12"/>
  <c r="F1732" i="12"/>
  <c r="F576" i="12"/>
  <c r="F708" i="12"/>
  <c r="F296" i="12"/>
  <c r="F1872" i="12"/>
  <c r="F402" i="13"/>
  <c r="F155" i="13"/>
  <c r="F1289" i="12"/>
  <c r="F1801" i="12"/>
  <c r="F289" i="13"/>
  <c r="F120" i="13"/>
  <c r="F299" i="13"/>
  <c r="F488" i="12"/>
  <c r="F530" i="12"/>
  <c r="F442" i="13"/>
  <c r="F1695" i="12"/>
  <c r="F507" i="13"/>
  <c r="F391" i="13"/>
  <c r="F796" i="12"/>
  <c r="F2258" i="12"/>
  <c r="F705" i="12"/>
  <c r="F416" i="13"/>
  <c r="F469" i="13"/>
  <c r="F77" i="13"/>
  <c r="F920" i="12"/>
  <c r="F547" i="13"/>
  <c r="F218" i="13"/>
  <c r="F337" i="13"/>
  <c r="F382" i="13"/>
  <c r="F1632" i="12"/>
  <c r="F898" i="12"/>
  <c r="F433" i="13"/>
  <c r="F950" i="12"/>
  <c r="F1601" i="12"/>
  <c r="F541" i="13"/>
  <c r="F407" i="13"/>
  <c r="F1650" i="12"/>
  <c r="F1948" i="12"/>
  <c r="F288" i="12"/>
  <c r="F303" i="12"/>
  <c r="F1506" i="12"/>
  <c r="F1907" i="12"/>
  <c r="F523" i="13"/>
  <c r="F2158" i="12"/>
  <c r="F1408" i="12"/>
  <c r="F2119" i="12"/>
  <c r="F320" i="13"/>
  <c r="F1593" i="12"/>
  <c r="F555" i="13"/>
  <c r="F544" i="13"/>
  <c r="F1278" i="12"/>
  <c r="F307" i="13"/>
  <c r="F95" i="13"/>
  <c r="F104" i="13"/>
  <c r="F293" i="12"/>
  <c r="F38" i="13"/>
  <c r="F497" i="13"/>
  <c r="F1090" i="12"/>
  <c r="F408" i="13"/>
  <c r="F240" i="13"/>
  <c r="F209" i="13"/>
  <c r="F137" i="13"/>
  <c r="F488" i="13"/>
  <c r="F931" i="12"/>
  <c r="F1252" i="12"/>
  <c r="F1194" i="12"/>
  <c r="F1505" i="12"/>
  <c r="F1580" i="12"/>
  <c r="F1669" i="12"/>
  <c r="F2054" i="12"/>
  <c r="F557" i="12"/>
  <c r="F765" i="12"/>
  <c r="F1230" i="12"/>
  <c r="F903" i="12"/>
  <c r="F486" i="13"/>
  <c r="F318" i="12"/>
  <c r="F478" i="13"/>
  <c r="F372" i="13"/>
  <c r="F1077" i="12"/>
  <c r="F317" i="12"/>
  <c r="F163" i="13"/>
  <c r="F1149" i="12"/>
  <c r="F2278" i="12"/>
  <c r="F1393" i="12"/>
  <c r="F513" i="13"/>
  <c r="F859" i="12"/>
  <c r="F1684" i="12"/>
  <c r="F477" i="13"/>
  <c r="F484" i="13"/>
  <c r="F1139" i="12"/>
  <c r="F277" i="13"/>
  <c r="F108" i="13"/>
  <c r="F1607" i="12"/>
  <c r="F1241" i="12"/>
  <c r="F504" i="13"/>
  <c r="F230" i="13"/>
  <c r="F363" i="13"/>
  <c r="F500" i="13"/>
  <c r="F958" i="12"/>
  <c r="F1578" i="12"/>
  <c r="F490" i="13"/>
  <c r="F2298" i="12"/>
  <c r="F276" i="13"/>
  <c r="F256" i="13"/>
  <c r="F445" i="13"/>
  <c r="F1890" i="12"/>
  <c r="F97" i="13"/>
  <c r="F282" i="13"/>
  <c r="F83" i="12"/>
  <c r="F1538" i="12"/>
  <c r="F519" i="13"/>
  <c r="F284" i="13"/>
  <c r="F411" i="12"/>
  <c r="F105" i="13"/>
  <c r="F240" i="12"/>
  <c r="F516" i="13"/>
  <c r="F93" i="13"/>
  <c r="F937" i="12"/>
  <c r="F565" i="12"/>
  <c r="F200" i="13"/>
  <c r="F232" i="13"/>
  <c r="F315" i="13"/>
  <c r="F178" i="13"/>
  <c r="F534" i="12"/>
  <c r="F408" i="12"/>
  <c r="F2102" i="12"/>
  <c r="F1520" i="12"/>
  <c r="F393" i="13"/>
  <c r="F257" i="13"/>
  <c r="F970" i="12"/>
  <c r="F487" i="13"/>
  <c r="F1899" i="12"/>
  <c r="F302" i="12"/>
  <c r="F1217" i="12"/>
  <c r="F1392" i="12"/>
  <c r="F248" i="12"/>
  <c r="F432" i="13"/>
  <c r="F413" i="13"/>
  <c r="F406" i="13"/>
  <c r="F341" i="13"/>
  <c r="F423" i="13"/>
  <c r="F319" i="13"/>
  <c r="F360" i="13"/>
  <c r="F1047" i="12"/>
  <c r="F266" i="13"/>
  <c r="F251" i="12"/>
  <c r="F1546" i="12"/>
  <c r="F694" i="12"/>
  <c r="F22" i="12"/>
  <c r="F194" i="13"/>
  <c r="F1569" i="12"/>
  <c r="F1588" i="12"/>
  <c r="F60" i="12"/>
  <c r="F507" i="12"/>
  <c r="F1762" i="12"/>
  <c r="F87" i="13"/>
  <c r="F203" i="13"/>
  <c r="F361" i="13"/>
  <c r="F12" i="12"/>
  <c r="F22" i="13"/>
  <c r="F2027" i="12"/>
  <c r="F114" i="13"/>
  <c r="F487" i="12"/>
  <c r="F525" i="12"/>
  <c r="F164" i="13"/>
  <c r="F427" i="13"/>
  <c r="F2029" i="12"/>
  <c r="F537" i="13"/>
  <c r="F773" i="12"/>
  <c r="F69" i="13"/>
  <c r="F106" i="13"/>
  <c r="F354" i="13"/>
  <c r="F358" i="13"/>
  <c r="F586" i="12"/>
  <c r="F343" i="12"/>
  <c r="F2163" i="12"/>
  <c r="F1072" i="12"/>
  <c r="F567" i="13"/>
  <c r="F226" i="13"/>
  <c r="F1598" i="12"/>
  <c r="F1326" i="12"/>
  <c r="F1876" i="12"/>
  <c r="F1894" i="12"/>
  <c r="F351" i="13"/>
  <c r="F216" i="12"/>
  <c r="F1523" i="12"/>
  <c r="F899" i="12"/>
  <c r="F11" i="13"/>
  <c r="F1376" i="12"/>
  <c r="F322" i="13"/>
  <c r="F417" i="13"/>
  <c r="F452" i="13"/>
  <c r="F344" i="13"/>
  <c r="F348" i="13"/>
  <c r="F2145" i="12"/>
  <c r="F428" i="12"/>
  <c r="F345" i="13"/>
  <c r="F98" i="13"/>
  <c r="F2338" i="12"/>
  <c r="F61" i="13"/>
  <c r="F212" i="13"/>
  <c r="F529" i="13"/>
  <c r="F1325" i="12"/>
  <c r="F640" i="12"/>
  <c r="F1765" i="12"/>
  <c r="F554" i="13"/>
  <c r="F957" i="12"/>
  <c r="F347" i="13"/>
  <c r="F327" i="12"/>
  <c r="F29" i="13"/>
  <c r="F40" i="13"/>
  <c r="F400" i="13"/>
  <c r="F1365" i="12"/>
  <c r="F546" i="13"/>
  <c r="F775" i="12"/>
  <c r="F1357" i="12"/>
  <c r="F357" i="13"/>
  <c r="F545" i="12"/>
  <c r="F1735" i="12"/>
  <c r="F1516" i="12"/>
  <c r="F925" i="12"/>
  <c r="F1265" i="12"/>
  <c r="F234" i="13"/>
  <c r="F374" i="13"/>
  <c r="F34" i="13"/>
  <c r="F1151" i="12"/>
  <c r="F938" i="12"/>
  <c r="F939" i="12"/>
  <c r="F116" i="12"/>
  <c r="F1809" i="12"/>
  <c r="F1529" i="12"/>
  <c r="F1343" i="12"/>
  <c r="F2271" i="12"/>
  <c r="F1736" i="12"/>
  <c r="F1573" i="12"/>
  <c r="F1597" i="12"/>
  <c r="F538" i="12"/>
  <c r="F1111" i="12"/>
  <c r="F292" i="13"/>
  <c r="F1668" i="12"/>
  <c r="F268" i="13"/>
  <c r="F158" i="13"/>
  <c r="F414" i="13"/>
  <c r="F165" i="13"/>
  <c r="F568" i="13"/>
  <c r="F151" i="12"/>
  <c r="F385" i="13"/>
  <c r="F1081" i="12"/>
  <c r="F21" i="13"/>
  <c r="F150" i="13"/>
  <c r="F283" i="12"/>
  <c r="F518" i="13"/>
  <c r="F1247" i="12"/>
  <c r="F449" i="13"/>
  <c r="F172" i="13"/>
  <c r="F384" i="13"/>
  <c r="F2215" i="12"/>
  <c r="F1129" i="12"/>
  <c r="F267" i="13"/>
  <c r="F365" i="13"/>
  <c r="F128" i="12"/>
  <c r="F1501" i="12"/>
  <c r="F376" i="13"/>
  <c r="F1491" i="12"/>
  <c r="F89" i="13"/>
  <c r="F532" i="13"/>
  <c r="F149" i="13"/>
  <c r="F1522" i="12"/>
  <c r="F1438" i="12"/>
  <c r="F70" i="12"/>
  <c r="F2045" i="12"/>
  <c r="F2190" i="12"/>
  <c r="F2257" i="12"/>
  <c r="F228" i="12"/>
  <c r="F760" i="12"/>
  <c r="F512" i="13"/>
  <c r="F2187" i="12"/>
  <c r="F1483" i="12"/>
  <c r="F103" i="13"/>
  <c r="F358" i="12"/>
  <c r="F306" i="13"/>
  <c r="F2283" i="12"/>
  <c r="F987" i="12"/>
  <c r="F1329" i="12"/>
  <c r="F97" i="12"/>
  <c r="F457" i="13"/>
  <c r="F81" i="13"/>
  <c r="F2149" i="12"/>
  <c r="F367" i="12"/>
  <c r="F1304" i="12"/>
  <c r="F461" i="13"/>
  <c r="F510" i="12"/>
  <c r="F312" i="12"/>
  <c r="F325" i="13"/>
  <c r="F2337" i="12"/>
  <c r="F418" i="13"/>
  <c r="F1635" i="12"/>
  <c r="F247" i="13"/>
  <c r="F1164" i="12"/>
  <c r="F430" i="13"/>
  <c r="F100" i="12"/>
  <c r="F199" i="13"/>
  <c r="F934" i="12"/>
  <c r="F274" i="13"/>
  <c r="F1074" i="12"/>
  <c r="F618" i="12"/>
  <c r="F652" i="12"/>
  <c r="F1843" i="12"/>
  <c r="F1521" i="12"/>
  <c r="F2006" i="12"/>
  <c r="F1350" i="12"/>
  <c r="F1094" i="12"/>
  <c r="F1225" i="12"/>
  <c r="F109" i="13"/>
  <c r="F349" i="12"/>
  <c r="F663" i="12"/>
  <c r="F493" i="12"/>
  <c r="F191" i="12"/>
  <c r="F130" i="13"/>
  <c r="F249" i="13"/>
  <c r="F2289" i="12"/>
  <c r="F88" i="12"/>
  <c r="F558" i="13"/>
  <c r="F2341" i="12"/>
  <c r="F2088" i="12"/>
  <c r="F167" i="13"/>
  <c r="F443" i="13"/>
  <c r="F2053" i="12"/>
  <c r="F503" i="13"/>
  <c r="F1909" i="12"/>
  <c r="F2123" i="12"/>
  <c r="F845" i="12"/>
  <c r="F371" i="12"/>
  <c r="F431" i="13"/>
  <c r="F2047" i="12"/>
  <c r="F310" i="13"/>
  <c r="F144" i="13"/>
  <c r="F1729" i="12"/>
  <c r="F132" i="13"/>
  <c r="F253" i="13"/>
  <c r="F323" i="13"/>
  <c r="F1021" i="12"/>
  <c r="F20" i="13"/>
  <c r="F1663" i="12"/>
  <c r="F550" i="13"/>
  <c r="F2132" i="12"/>
  <c r="F2007" i="12"/>
  <c r="F1473" i="12"/>
  <c r="F553" i="13"/>
  <c r="F1305" i="12"/>
  <c r="F201" i="13"/>
  <c r="F1775" i="12"/>
  <c r="F2333" i="12"/>
  <c r="F2004" i="12"/>
  <c r="F557" i="13"/>
  <c r="F411" i="13"/>
  <c r="F2066" i="12"/>
  <c r="F2326" i="12"/>
  <c r="F511" i="13"/>
  <c r="F107" i="13"/>
  <c r="F1084" i="12"/>
  <c r="F543" i="13"/>
  <c r="F225" i="13"/>
  <c r="F1078" i="12"/>
  <c r="F565" i="13"/>
  <c r="F256" i="12"/>
  <c r="F173" i="13"/>
  <c r="F421" i="13"/>
  <c r="F404" i="13"/>
  <c r="F456" i="13"/>
  <c r="F766" i="12"/>
  <c r="F259" i="13"/>
  <c r="F992" i="12"/>
  <c r="F193" i="13"/>
  <c r="F1749" i="12"/>
  <c r="F879" i="12"/>
  <c r="F982" i="12"/>
  <c r="F390" i="13"/>
  <c r="F14" i="13"/>
  <c r="F2076" i="12"/>
  <c r="F605" i="12"/>
  <c r="F1001" i="12"/>
  <c r="F1904" i="12"/>
  <c r="F560" i="13"/>
  <c r="F981" i="12"/>
  <c r="F180" i="13"/>
  <c r="F862" i="12"/>
  <c r="F1087" i="12"/>
  <c r="F305" i="12"/>
  <c r="F615" i="12"/>
  <c r="F117" i="13"/>
  <c r="F1857" i="12"/>
  <c r="F2244" i="12"/>
  <c r="F52" i="13"/>
  <c r="F1471" i="12"/>
  <c r="F1704" i="12"/>
  <c r="F729" i="12"/>
  <c r="F224" i="13"/>
  <c r="F480" i="13"/>
  <c r="F1701" i="12"/>
  <c r="F2092" i="12"/>
  <c r="F516" i="12"/>
  <c r="F116" i="13"/>
  <c r="F1912" i="12"/>
  <c r="F728" i="12"/>
  <c r="F205" i="12"/>
  <c r="F1713" i="12"/>
  <c r="F737" i="12"/>
  <c r="F1188" i="12"/>
  <c r="F467" i="13"/>
  <c r="F153" i="13"/>
  <c r="F72" i="13"/>
  <c r="F2131" i="12"/>
  <c r="F314" i="13"/>
  <c r="F183" i="13"/>
  <c r="F405" i="13"/>
  <c r="F764" i="12"/>
  <c r="F399" i="13"/>
  <c r="F1214" i="12"/>
  <c r="F1687" i="12"/>
  <c r="F653" i="12"/>
  <c r="F780" i="12"/>
  <c r="F2068" i="12"/>
  <c r="F1073" i="12"/>
  <c r="F123" i="13"/>
  <c r="F1832" i="12"/>
  <c r="F2374" i="12"/>
  <c r="F1368" i="12"/>
  <c r="F140" i="13"/>
  <c r="F786" i="12"/>
  <c r="F577" i="12"/>
  <c r="F313" i="13"/>
  <c r="F2356" i="12"/>
  <c r="F918" i="12"/>
  <c r="F274" i="12"/>
  <c r="F1685" i="12"/>
  <c r="F131" i="13"/>
  <c r="F1949" i="12"/>
  <c r="F1344" i="12"/>
  <c r="F559" i="13"/>
  <c r="F628" i="12"/>
  <c r="F332" i="12"/>
  <c r="F1440" i="12"/>
  <c r="F986" i="12"/>
  <c r="F629" i="12"/>
  <c r="F873" i="12"/>
  <c r="F590" i="12"/>
  <c r="F1902" i="12"/>
  <c r="F1819" i="12"/>
  <c r="F1279" i="12"/>
  <c r="F139" i="13"/>
  <c r="F340" i="12"/>
  <c r="F514" i="12"/>
  <c r="F821" i="12"/>
  <c r="F139" i="12"/>
  <c r="F1672" i="12"/>
  <c r="F110" i="13"/>
  <c r="F1554" i="12"/>
  <c r="F984" i="12"/>
  <c r="F1126" i="12"/>
  <c r="F181" i="12"/>
  <c r="F1324" i="12"/>
  <c r="F732" i="12"/>
  <c r="F270" i="13"/>
  <c r="F131" i="12"/>
  <c r="F1060" i="12"/>
  <c r="F2124" i="12"/>
  <c r="F286" i="12"/>
  <c r="F1057" i="12"/>
  <c r="F2151" i="12"/>
  <c r="F238" i="12"/>
  <c r="F1243" i="12"/>
  <c r="F646" i="12"/>
  <c r="F941" i="12"/>
  <c r="F2295" i="12"/>
  <c r="F299" i="12"/>
  <c r="F501" i="12"/>
  <c r="F666" i="12"/>
  <c r="F433" i="12"/>
  <c r="F999" i="12"/>
  <c r="F37" i="13"/>
  <c r="F89" i="12"/>
  <c r="F295" i="12"/>
  <c r="F1858" i="12"/>
  <c r="F49" i="13"/>
  <c r="F53" i="12"/>
  <c r="F2260" i="12"/>
  <c r="F1199" i="12"/>
  <c r="F665" i="12"/>
  <c r="F339" i="13"/>
  <c r="F1367" i="12"/>
  <c r="F947" i="12"/>
  <c r="F134" i="12"/>
  <c r="F1490" i="12"/>
  <c r="F152" i="12"/>
  <c r="F908" i="12"/>
  <c r="F1458" i="12"/>
  <c r="F2044" i="12"/>
  <c r="F1419" i="12"/>
  <c r="F1579" i="12"/>
  <c r="F2247" i="12"/>
  <c r="F1603" i="12"/>
  <c r="F1496" i="12"/>
  <c r="F1411" i="12"/>
  <c r="F346" i="12"/>
  <c r="F1658" i="12"/>
  <c r="F2161" i="12"/>
  <c r="F2095" i="12"/>
  <c r="F2265" i="12"/>
  <c r="F2236" i="12"/>
  <c r="F575" i="12"/>
  <c r="F2270" i="12"/>
  <c r="F1159" i="12"/>
  <c r="F149" i="12"/>
  <c r="F1656" i="12"/>
  <c r="F1610" i="12"/>
  <c r="F413" i="12"/>
  <c r="F397" i="12"/>
  <c r="F710" i="12"/>
  <c r="F254" i="13"/>
  <c r="F439" i="13"/>
  <c r="F394" i="12"/>
  <c r="F1056" i="12"/>
  <c r="F298" i="13"/>
  <c r="F654" i="12"/>
  <c r="F1267" i="12"/>
  <c r="F1833" i="12"/>
  <c r="F686" i="12"/>
  <c r="F1223" i="12"/>
  <c r="F1321" i="12"/>
  <c r="F928" i="12"/>
  <c r="F365" i="12"/>
  <c r="F1080" i="12"/>
  <c r="F460" i="12"/>
  <c r="F1977" i="12"/>
  <c r="F2178" i="12"/>
  <c r="F1835" i="12"/>
  <c r="F1700" i="12"/>
  <c r="F2196" i="12"/>
  <c r="F1887" i="12"/>
  <c r="F1105" i="12"/>
  <c r="F370" i="12"/>
  <c r="F153" i="12"/>
  <c r="F1354" i="12"/>
  <c r="F1552" i="12"/>
  <c r="F1744" i="12"/>
  <c r="F124" i="12"/>
  <c r="F353" i="12"/>
  <c r="F264" i="12"/>
  <c r="F704" i="12"/>
  <c r="F1612" i="12"/>
  <c r="F1082" i="12"/>
  <c r="F802" i="12"/>
  <c r="F16" i="12"/>
  <c r="F330" i="12"/>
  <c r="F35" i="13"/>
  <c r="F1591" i="12"/>
  <c r="F387" i="13"/>
  <c r="F1665" i="12"/>
  <c r="F265" i="12"/>
  <c r="F840" i="12"/>
  <c r="F55" i="13"/>
  <c r="F280" i="13"/>
  <c r="F466" i="12"/>
  <c r="F137" i="12"/>
  <c r="F13" i="13"/>
  <c r="F451" i="12"/>
  <c r="F127" i="13"/>
  <c r="F896" i="12"/>
  <c r="F2116" i="12"/>
  <c r="F113" i="13"/>
  <c r="F262" i="13"/>
  <c r="F648" i="12"/>
  <c r="F438" i="13"/>
  <c r="F2055" i="12"/>
  <c r="F26" i="12"/>
  <c r="F2188" i="12"/>
  <c r="F1786" i="12"/>
  <c r="F1781" i="12"/>
  <c r="F579" i="12"/>
  <c r="F29" i="12"/>
  <c r="F806" i="12"/>
  <c r="F291" i="12"/>
  <c r="F1559" i="12"/>
  <c r="F1221" i="12"/>
  <c r="F1420" i="12"/>
  <c r="F178" i="12"/>
  <c r="F45" i="13"/>
  <c r="F36" i="13"/>
  <c r="F1196" i="12"/>
  <c r="F55" i="12"/>
  <c r="F2026" i="12"/>
  <c r="F1510" i="12"/>
  <c r="F922" i="12"/>
  <c r="F147" i="12"/>
  <c r="F336" i="13"/>
  <c r="F2001" i="12"/>
  <c r="F9" i="12"/>
  <c r="F1469" i="12"/>
  <c r="F1412" i="12"/>
  <c r="F2228" i="12"/>
  <c r="F1269" i="12"/>
  <c r="F1115" i="12"/>
  <c r="F1590" i="12"/>
  <c r="F1155" i="12"/>
  <c r="F80" i="12"/>
  <c r="F2191" i="12"/>
  <c r="F162" i="13"/>
  <c r="F531" i="13"/>
  <c r="F948" i="12"/>
  <c r="F1331" i="12"/>
  <c r="F1186" i="12"/>
  <c r="F2204" i="12"/>
  <c r="F1807" i="12"/>
  <c r="F1941" i="12"/>
  <c r="F345" i="12"/>
  <c r="F1286" i="12"/>
  <c r="F1741" i="12"/>
  <c r="F1014" i="12"/>
  <c r="F447" i="12"/>
  <c r="F150" i="12"/>
  <c r="F459" i="12"/>
  <c r="F1642" i="12"/>
  <c r="F173" i="12"/>
  <c r="F227" i="12"/>
  <c r="F1873" i="12"/>
  <c r="F477" i="12"/>
  <c r="F426" i="12"/>
  <c r="F887" i="12"/>
  <c r="F154" i="13"/>
  <c r="F526" i="13"/>
  <c r="F1731" i="12"/>
  <c r="F1756" i="12"/>
  <c r="F368" i="12"/>
  <c r="F863" i="12"/>
  <c r="F674" i="12"/>
  <c r="F47" i="12"/>
  <c r="F2291" i="12"/>
  <c r="F262" i="12"/>
  <c r="F399" i="12"/>
  <c r="F2362" i="12"/>
  <c r="F1905" i="12"/>
  <c r="F844" i="12"/>
  <c r="F508" i="12"/>
  <c r="F222" i="13"/>
  <c r="F1696" i="12"/>
  <c r="F285" i="13"/>
  <c r="F750" i="12"/>
  <c r="F1464" i="12"/>
  <c r="F346" i="13"/>
  <c r="F313" i="12"/>
  <c r="F1002" i="12"/>
  <c r="F697" i="12"/>
  <c r="F2316" i="12"/>
  <c r="F1262" i="12"/>
  <c r="F2246" i="12"/>
  <c r="F771" i="12"/>
  <c r="F2144" i="12"/>
  <c r="F207" i="13"/>
  <c r="F438" i="12"/>
  <c r="F949" i="12"/>
  <c r="F2319" i="12"/>
  <c r="F1436" i="12"/>
  <c r="F59" i="12"/>
  <c r="F224" i="12"/>
  <c r="F867" i="12"/>
  <c r="F846" i="12"/>
  <c r="F494" i="12"/>
  <c r="F1891" i="12"/>
  <c r="F661" i="12"/>
  <c r="F101" i="13"/>
  <c r="F338" i="12"/>
  <c r="F482" i="12"/>
  <c r="F1495" i="12"/>
  <c r="F1525" i="12"/>
  <c r="F724" i="12"/>
  <c r="F1814" i="12"/>
  <c r="F995" i="12"/>
  <c r="F322" i="12"/>
  <c r="F215" i="12"/>
  <c r="F1205" i="12"/>
  <c r="F1499" i="12"/>
  <c r="F781" i="12"/>
  <c r="F1958" i="12"/>
  <c r="F2327" i="12"/>
  <c r="F1881" i="12"/>
  <c r="F188" i="13"/>
  <c r="F50" i="12"/>
  <c r="F1015" i="12"/>
  <c r="F211" i="12"/>
  <c r="F2349" i="12"/>
  <c r="F1690" i="12"/>
  <c r="F1766" i="12"/>
  <c r="F1841" i="12"/>
  <c r="F280" i="12"/>
  <c r="F468" i="13"/>
  <c r="F2016" i="12"/>
  <c r="F329" i="13"/>
  <c r="F1048" i="12"/>
  <c r="F1177" i="12"/>
  <c r="F235" i="13"/>
  <c r="F506" i="12"/>
  <c r="F2031" i="12"/>
  <c r="F333" i="13"/>
  <c r="F1746" i="12"/>
  <c r="F1131" i="12"/>
  <c r="F1231" i="12"/>
  <c r="F1106" i="12"/>
  <c r="F1718" i="12"/>
  <c r="F1345" i="12"/>
  <c r="F1674" i="12"/>
  <c r="F964" i="12"/>
  <c r="F1778" i="12"/>
  <c r="F1758" i="12"/>
  <c r="F10" i="12"/>
  <c r="F1319" i="12"/>
  <c r="F505" i="12"/>
  <c r="F703" i="12"/>
  <c r="F2197" i="12"/>
  <c r="F993" i="12"/>
  <c r="F2097" i="12"/>
  <c r="F79" i="13"/>
  <c r="F868" i="12"/>
  <c r="F2275" i="12"/>
  <c r="F163" i="12"/>
  <c r="F355" i="12"/>
  <c r="F1938" i="12"/>
  <c r="F1339" i="12"/>
  <c r="F945" i="12"/>
  <c r="F1120" i="12"/>
  <c r="F70" i="13"/>
  <c r="F1041" i="12"/>
  <c r="F2305" i="12"/>
  <c r="F1974" i="12"/>
  <c r="F119" i="13"/>
  <c r="F14" i="12"/>
  <c r="F2141" i="12"/>
  <c r="F430" i="12"/>
  <c r="F258" i="13"/>
  <c r="F810" i="12"/>
  <c r="F366" i="13"/>
  <c r="F1543" i="12"/>
  <c r="F2240" i="12"/>
  <c r="F991" i="12"/>
  <c r="F2020" i="12"/>
  <c r="F1875" i="12"/>
  <c r="F521" i="13"/>
  <c r="F493" i="13"/>
  <c r="F1404" i="12"/>
  <c r="F1208" i="12"/>
  <c r="F2234" i="12"/>
  <c r="F475" i="13"/>
  <c r="F1726" i="12"/>
  <c r="F800" i="12"/>
  <c r="F1761" i="12"/>
  <c r="F1443" i="12"/>
  <c r="F856" i="12"/>
  <c r="F339" i="12"/>
  <c r="F112" i="13"/>
  <c r="F701" i="12"/>
  <c r="F2111" i="12"/>
  <c r="F657" i="12"/>
  <c r="F2226" i="12"/>
  <c r="F820" i="12"/>
  <c r="F536" i="13"/>
  <c r="F734" i="12"/>
  <c r="F1883" i="12"/>
  <c r="F64" i="13"/>
  <c r="F366" i="12"/>
  <c r="F1739" i="12"/>
  <c r="F830" i="12"/>
  <c r="F578" i="12"/>
  <c r="F518" i="12"/>
  <c r="F2155" i="12"/>
  <c r="F1882" i="12"/>
  <c r="F1114" i="12"/>
  <c r="F1507" i="12"/>
  <c r="F328" i="12"/>
  <c r="F1276" i="12"/>
  <c r="F2038" i="12"/>
  <c r="F1061" i="12"/>
  <c r="F1282" i="12"/>
  <c r="F2212" i="12"/>
  <c r="F195" i="13"/>
  <c r="F1237" i="12"/>
  <c r="F1618" i="12"/>
  <c r="F1504" i="12"/>
  <c r="F1645" i="12"/>
  <c r="F2296" i="12"/>
  <c r="F96" i="13"/>
  <c r="F210" i="12"/>
  <c r="F1175" i="12"/>
  <c r="F1000" i="12"/>
  <c r="F782" i="12"/>
  <c r="F1542" i="12"/>
  <c r="F1089" i="12"/>
  <c r="F457" i="12"/>
  <c r="F195" i="12"/>
  <c r="F1246" i="12"/>
  <c r="F967" i="12"/>
  <c r="F67" i="12"/>
  <c r="F1688" i="12"/>
  <c r="F1124" i="12"/>
  <c r="F426" i="13"/>
  <c r="F1955" i="12"/>
  <c r="F2208" i="12"/>
  <c r="F10" i="13"/>
  <c r="F1388" i="12"/>
  <c r="F1629" i="12"/>
  <c r="F630" i="12"/>
  <c r="F181" i="13"/>
  <c r="F524" i="13"/>
  <c r="F56" i="12"/>
  <c r="F743" i="12"/>
  <c r="F689" i="12"/>
  <c r="F1290" i="12"/>
  <c r="F498" i="12"/>
  <c r="F890" i="12"/>
  <c r="F1093" i="12"/>
  <c r="F929" i="12"/>
  <c r="F278" i="13"/>
  <c r="F242" i="12"/>
  <c r="F63" i="12"/>
  <c r="F544" i="12"/>
  <c r="F842" i="12"/>
  <c r="F2173" i="12"/>
  <c r="F2051" i="12"/>
  <c r="F134" i="13"/>
  <c r="F2250" i="12"/>
  <c r="F1112" i="12"/>
  <c r="F2018" i="12"/>
  <c r="F2317" i="12"/>
  <c r="F2314" i="12"/>
  <c r="F539" i="12"/>
  <c r="F639" i="12"/>
  <c r="F1302" i="12"/>
  <c r="F902" i="12"/>
  <c r="F1330" i="12"/>
  <c r="F1416" i="12"/>
  <c r="F1968" i="12"/>
  <c r="F1605" i="12"/>
  <c r="F763" i="12"/>
  <c r="F341" i="12"/>
  <c r="F1789" i="12"/>
  <c r="F2287" i="12"/>
  <c r="F1528" i="12"/>
  <c r="F2160" i="12"/>
  <c r="F2042" i="12"/>
  <c r="F1932" i="12"/>
  <c r="F595" i="12"/>
  <c r="F2207" i="12"/>
  <c r="F1275" i="12"/>
  <c r="F1616" i="12"/>
  <c r="F287" i="13"/>
  <c r="F497" i="12"/>
  <c r="F1671" i="12"/>
  <c r="F1500" i="12"/>
  <c r="F865" i="12"/>
  <c r="F998" i="12"/>
  <c r="F1449" i="12"/>
  <c r="F1985" i="12"/>
  <c r="F1903" i="12"/>
  <c r="F973" i="12"/>
  <c r="F1753" i="12"/>
  <c r="F1604" i="12"/>
  <c r="F692" i="12"/>
  <c r="F943" i="12"/>
  <c r="F138" i="12"/>
  <c r="F209" i="12"/>
  <c r="F1962" i="12"/>
  <c r="F1425" i="12"/>
  <c r="F351" i="12"/>
  <c r="F1300" i="12"/>
  <c r="F535" i="12"/>
  <c r="F377" i="13"/>
  <c r="F187" i="13"/>
  <c r="F740" i="12"/>
  <c r="F794" i="12"/>
  <c r="F303" i="13"/>
  <c r="F974" i="12"/>
  <c r="F122" i="12"/>
  <c r="F113" i="12"/>
  <c r="F425" i="13"/>
  <c r="F1924" i="12"/>
  <c r="F281" i="13"/>
  <c r="F1634" i="12"/>
  <c r="F311" i="13"/>
  <c r="F1723" i="12"/>
  <c r="F140" i="12"/>
  <c r="F393" i="12"/>
  <c r="F157" i="13"/>
  <c r="F876" i="12"/>
  <c r="F1308" i="12"/>
  <c r="F483" i="13"/>
  <c r="F441" i="13"/>
  <c r="F537" i="12"/>
  <c r="F1053" i="12"/>
  <c r="F458" i="12"/>
  <c r="F1812" i="12"/>
  <c r="F770" i="12"/>
  <c r="F2164" i="12"/>
  <c r="F1827" i="12"/>
  <c r="F422" i="13"/>
  <c r="F2320" i="12"/>
  <c r="F559" i="12"/>
  <c r="F2233" i="12"/>
  <c r="F372" i="12"/>
  <c r="F279" i="12"/>
  <c r="F481" i="13"/>
  <c r="F1381" i="12"/>
  <c r="F881" i="12"/>
  <c r="F1184" i="12"/>
  <c r="F1353" i="12"/>
  <c r="F1572" i="12"/>
  <c r="F1712" i="12"/>
  <c r="F1928" i="12"/>
  <c r="F1103" i="12"/>
  <c r="F799" i="12"/>
  <c r="F540" i="12"/>
  <c r="F336" i="12"/>
  <c r="F1168" i="12"/>
  <c r="F129" i="12"/>
  <c r="F560" i="12"/>
  <c r="F1677" i="12"/>
  <c r="F1157" i="12"/>
  <c r="F613" i="12"/>
  <c r="F2355" i="12"/>
  <c r="F1619" i="12"/>
  <c r="F1400" i="12"/>
  <c r="F1617" i="12"/>
  <c r="F1413" i="12"/>
  <c r="F1179" i="12"/>
  <c r="F324" i="13"/>
  <c r="F700" i="12"/>
  <c r="F297" i="12"/>
  <c r="F1896" i="12"/>
  <c r="F741" i="12"/>
  <c r="F371" i="13"/>
  <c r="F2216" i="12"/>
  <c r="F6" i="12"/>
  <c r="F1062" i="12"/>
  <c r="F1901" i="12"/>
  <c r="F546" i="12"/>
  <c r="F2227" i="12"/>
  <c r="F1441" i="12"/>
  <c r="F1699" i="12"/>
  <c r="F1998" i="12"/>
  <c r="F1626" i="12"/>
  <c r="F515" i="12"/>
  <c r="F1797" i="12"/>
  <c r="F18" i="12"/>
  <c r="F521" i="12"/>
  <c r="F2379" i="12"/>
  <c r="F1570" i="12"/>
  <c r="F2083" i="12"/>
  <c r="F916" i="12"/>
  <c r="F726" i="12"/>
  <c r="F449" i="12"/>
  <c r="F1715" i="12"/>
  <c r="F1640" i="12"/>
  <c r="F95" i="12"/>
  <c r="F1335" i="12"/>
  <c r="F555" i="12"/>
  <c r="F561" i="12"/>
  <c r="F1423" i="12"/>
  <c r="F1783" i="12"/>
  <c r="F244" i="12"/>
  <c r="F369" i="12"/>
  <c r="F452" i="12"/>
  <c r="F608" i="12"/>
  <c r="F376" i="12"/>
  <c r="F309" i="13"/>
  <c r="F517" i="12"/>
  <c r="F1820" i="12"/>
  <c r="F529" i="12"/>
  <c r="F1323" i="12"/>
  <c r="F1545" i="12"/>
  <c r="F1152" i="12"/>
  <c r="F202" i="12"/>
  <c r="F162" i="12"/>
  <c r="F1173" i="12"/>
  <c r="F1976" i="12"/>
  <c r="F7" i="12"/>
  <c r="F936" i="12"/>
  <c r="F136" i="12"/>
  <c r="F2198" i="12"/>
  <c r="F1255" i="12"/>
  <c r="F2185" i="12"/>
  <c r="F706" i="12"/>
  <c r="F837" i="12"/>
  <c r="F335" i="13"/>
  <c r="F2230" i="12"/>
  <c r="F1773" i="12"/>
  <c r="F695" i="12"/>
  <c r="F1874" i="12"/>
  <c r="F2048" i="12"/>
  <c r="F1536" i="12"/>
  <c r="F1016" i="12"/>
  <c r="F1660" i="12"/>
  <c r="F85" i="12"/>
  <c r="F2261" i="12"/>
  <c r="F685" i="12"/>
  <c r="F1018" i="12"/>
  <c r="F1346" i="12"/>
  <c r="F1298" i="12"/>
  <c r="F252" i="13"/>
  <c r="F1537" i="12"/>
  <c r="F1989" i="12"/>
  <c r="F392" i="13"/>
  <c r="F133" i="13"/>
  <c r="F647" i="12"/>
  <c r="F363" i="12"/>
  <c r="F2077" i="12"/>
  <c r="F324" i="12"/>
  <c r="F1364" i="12"/>
  <c r="F136" i="13"/>
  <c r="F2375" i="12"/>
  <c r="F476" i="13"/>
  <c r="F693" i="12"/>
  <c r="F641" i="12"/>
  <c r="F2361" i="12"/>
  <c r="F1494" i="12"/>
  <c r="F1358" i="12"/>
  <c r="F717" i="12"/>
  <c r="F1422" i="12"/>
  <c r="F2075" i="12"/>
  <c r="F573" i="12"/>
  <c r="F1805" i="12"/>
  <c r="F1019" i="12"/>
  <c r="F273" i="13"/>
  <c r="F1860" i="12"/>
  <c r="F84" i="12"/>
  <c r="F571" i="13"/>
  <c r="F1204" i="12"/>
  <c r="F462" i="12"/>
  <c r="F91" i="13"/>
  <c r="F564" i="13"/>
  <c r="F1708" i="12"/>
  <c r="F1291" i="12"/>
  <c r="F459" i="13"/>
  <c r="F1558" i="12"/>
  <c r="F1594" i="12"/>
  <c r="F7" i="13"/>
  <c r="F125" i="13"/>
  <c r="F1485" i="12"/>
  <c r="F289" i="12"/>
  <c r="F624" i="12"/>
  <c r="F1044" i="12"/>
  <c r="F1550" i="12"/>
  <c r="F1156" i="12"/>
  <c r="F1098" i="12"/>
  <c r="F2184" i="12"/>
  <c r="F415" i="13"/>
  <c r="F813" i="12"/>
  <c r="F1355" i="12"/>
  <c r="F1551" i="12"/>
  <c r="F470" i="13"/>
  <c r="F636" i="12"/>
  <c r="F2134" i="12"/>
  <c r="F1689" i="12"/>
  <c r="F2070" i="12"/>
  <c r="F326" i="12"/>
  <c r="F1780" i="12"/>
  <c r="F344" i="12"/>
  <c r="F1856" i="12"/>
  <c r="F2135" i="12"/>
  <c r="F275" i="13"/>
  <c r="F2269" i="12"/>
  <c r="F2383" i="12"/>
  <c r="F1102" i="12"/>
  <c r="F522" i="13"/>
  <c r="F192" i="13"/>
  <c r="F894" i="12"/>
  <c r="F11" i="12"/>
  <c r="F523" i="12"/>
  <c r="F368" i="13"/>
  <c r="F86" i="12"/>
  <c r="F2143" i="12"/>
  <c r="F496" i="12"/>
  <c r="F148" i="13"/>
  <c r="F2008" i="12"/>
  <c r="F906" i="12"/>
  <c r="F434" i="12"/>
  <c r="F1606" i="12"/>
  <c r="F328" i="13"/>
  <c r="F1076" i="12"/>
  <c r="F2025" i="12"/>
  <c r="F2343" i="12"/>
  <c r="F1219" i="12"/>
  <c r="F1754" i="12"/>
  <c r="F1771" i="12"/>
  <c r="F2306" i="12"/>
  <c r="F809" i="12"/>
  <c r="F443" i="12"/>
  <c r="F1144" i="12"/>
  <c r="F176" i="12"/>
  <c r="F268" i="12"/>
  <c r="F1571" i="12"/>
  <c r="F2168" i="12"/>
  <c r="F2182" i="12"/>
  <c r="F599" i="12"/>
  <c r="F1935" i="12"/>
  <c r="F389" i="12"/>
  <c r="F37" i="12"/>
  <c r="F762" i="12"/>
  <c r="F843" i="12"/>
  <c r="F250" i="12"/>
  <c r="F907" i="12"/>
  <c r="F217" i="13"/>
  <c r="F198" i="12"/>
  <c r="F739" i="12"/>
  <c r="F1025" i="12"/>
  <c r="F1526" i="12"/>
  <c r="F2017" i="12"/>
  <c r="F206" i="12"/>
  <c r="F791" i="12"/>
  <c r="F132" i="12"/>
  <c r="F1407" i="12"/>
  <c r="F198" i="13"/>
  <c r="F122" i="13"/>
  <c r="F749" i="12"/>
  <c r="F519" i="12"/>
  <c r="F1007" i="12"/>
  <c r="F1631" i="12"/>
  <c r="F878" i="12"/>
  <c r="F257" i="12"/>
  <c r="F167" i="12"/>
  <c r="F212" i="12"/>
  <c r="F112" i="12"/>
  <c r="F1919" i="12"/>
  <c r="F436" i="12"/>
  <c r="F1235" i="12"/>
  <c r="F1375" i="12"/>
  <c r="F1481" i="12"/>
  <c r="F2169" i="12"/>
  <c r="F1803" i="12"/>
  <c r="F1740" i="12"/>
  <c r="F1374" i="12"/>
  <c r="F226" i="12"/>
  <c r="F1654" i="12"/>
  <c r="F2137" i="12"/>
  <c r="F933" i="12"/>
  <c r="F220" i="13"/>
  <c r="F512" i="12"/>
  <c r="F897" i="12"/>
  <c r="F1012" i="12"/>
  <c r="F1825" i="12"/>
  <c r="F1648" i="12"/>
  <c r="F2205" i="12"/>
  <c r="F1534" i="12"/>
  <c r="F1670" i="12"/>
  <c r="F614" i="12"/>
  <c r="F1313" i="12"/>
  <c r="F1487" i="12"/>
  <c r="F531" i="12"/>
  <c r="F1755" i="12"/>
  <c r="F1848" i="12"/>
  <c r="F1467" i="12"/>
  <c r="F1301" i="12"/>
  <c r="F651" i="12"/>
  <c r="F386" i="12"/>
  <c r="F1250" i="12"/>
  <c r="F1418" i="12"/>
  <c r="F1369" i="12"/>
  <c r="F1212" i="12"/>
  <c r="F48" i="13"/>
  <c r="F177" i="13"/>
  <c r="F1137" i="12"/>
  <c r="F723" i="12"/>
  <c r="F1961" i="12"/>
  <c r="F2256" i="12"/>
  <c r="F154" i="12"/>
  <c r="F1950" i="12"/>
  <c r="F801" i="12"/>
  <c r="F1524" i="12"/>
  <c r="F1852" i="12"/>
  <c r="F1236" i="12"/>
  <c r="F169" i="12"/>
  <c r="F484" i="12"/>
  <c r="F94" i="12"/>
  <c r="F200" i="12"/>
  <c r="F1468" i="12"/>
  <c r="F1849" i="12"/>
  <c r="F1310" i="12"/>
  <c r="F292" i="12"/>
  <c r="F563" i="13"/>
  <c r="F352" i="13"/>
  <c r="F82" i="12"/>
  <c r="F119" i="12"/>
  <c r="F1997" i="12"/>
  <c r="F30" i="12"/>
  <c r="F875" i="12"/>
  <c r="F1738" i="12"/>
  <c r="F396" i="12"/>
  <c r="F683" i="12"/>
  <c r="F1130" i="12"/>
  <c r="F489" i="13"/>
  <c r="F75" i="12"/>
  <c r="F265" i="13"/>
  <c r="F469" i="12"/>
  <c r="F403" i="13"/>
  <c r="F166" i="13"/>
  <c r="F1821" i="12"/>
  <c r="F237" i="12"/>
  <c r="F389" i="13"/>
  <c r="F215" i="13"/>
  <c r="F1693" i="12"/>
  <c r="F1466" i="12"/>
  <c r="F2150" i="12"/>
  <c r="F152" i="13"/>
  <c r="F208" i="12"/>
  <c r="F182" i="12"/>
  <c r="F1999" i="12"/>
  <c r="F1037" i="12"/>
  <c r="F1621" i="12"/>
  <c r="F1045" i="12"/>
  <c r="F79" i="12"/>
  <c r="F1709" i="12"/>
  <c r="F229" i="13"/>
  <c r="F2162" i="12"/>
  <c r="F1777" i="12"/>
  <c r="F744" i="12"/>
  <c r="F373" i="13"/>
  <c r="F1238" i="12"/>
  <c r="F1793" i="12"/>
  <c r="F1763" i="12"/>
  <c r="F1431" i="12"/>
  <c r="F151" i="13"/>
  <c r="F1271" i="12"/>
  <c r="F1652" i="12"/>
  <c r="F329" i="12"/>
  <c r="F335" i="12"/>
  <c r="F1215" i="12"/>
  <c r="F160" i="12"/>
  <c r="F81" i="12"/>
  <c r="F1333" i="12"/>
  <c r="F105" i="12"/>
  <c r="F232" i="12"/>
  <c r="F541" i="12"/>
  <c r="F454" i="12"/>
  <c r="F1437" i="12"/>
  <c r="F474" i="13"/>
  <c r="F171" i="13"/>
  <c r="F194" i="12"/>
  <c r="F2138" i="12"/>
  <c r="F429" i="12"/>
  <c r="F2206" i="12"/>
  <c r="F227" i="13"/>
  <c r="F82" i="13"/>
  <c r="F417" i="12"/>
  <c r="F574" i="12"/>
  <c r="F1728" i="12"/>
  <c r="F825" i="12"/>
  <c r="F804" i="12"/>
  <c r="F611" i="12"/>
  <c r="F356" i="13"/>
  <c r="F814" i="12"/>
  <c r="F1828" i="12"/>
  <c r="F17" i="12"/>
  <c r="F798" i="12"/>
  <c r="F1802" i="12"/>
  <c r="F141" i="13"/>
  <c r="F566" i="12"/>
  <c r="F2290" i="12"/>
  <c r="F2058" i="12"/>
  <c r="F874" i="12"/>
  <c r="F252" i="12"/>
  <c r="F2288" i="12"/>
  <c r="F354" i="12"/>
  <c r="F870" i="12"/>
  <c r="F1854" i="12"/>
  <c r="F1683" i="12"/>
  <c r="F1847" i="12"/>
  <c r="F966" i="12"/>
  <c r="F203" i="12"/>
  <c r="F102" i="13"/>
  <c r="F650" i="12"/>
  <c r="F65" i="13"/>
  <c r="F249" i="12"/>
  <c r="F44" i="12"/>
  <c r="F1234" i="12"/>
  <c r="F2081" i="12"/>
  <c r="F91" i="12"/>
  <c r="F988" i="12"/>
  <c r="F990" i="12"/>
  <c r="F2166" i="12"/>
  <c r="F1356" i="12"/>
  <c r="F1008" i="12"/>
  <c r="F1363" i="12"/>
  <c r="F2263" i="12"/>
  <c r="F976" i="12"/>
  <c r="F2080" i="12"/>
  <c r="F2364" i="12"/>
  <c r="F853" i="12"/>
  <c r="F522" i="12"/>
  <c r="F258" i="12"/>
  <c r="F2094" i="12"/>
  <c r="F242" i="13"/>
  <c r="F2014" i="12"/>
  <c r="F76" i="13"/>
  <c r="F321" i="12"/>
  <c r="F2096" i="12"/>
  <c r="F714" i="12"/>
  <c r="F2332" i="12"/>
  <c r="F382" i="12"/>
  <c r="F568" i="12"/>
  <c r="F883" i="12"/>
  <c r="F24" i="12"/>
  <c r="F169" i="13"/>
  <c r="F395" i="13"/>
  <c r="F914" i="12"/>
  <c r="F2203" i="12"/>
  <c r="F180" i="12"/>
  <c r="F2129" i="12"/>
  <c r="F1213" i="12"/>
  <c r="F1970" i="12"/>
  <c r="F1794" i="12"/>
  <c r="F790" i="12"/>
  <c r="F250" i="13"/>
  <c r="F398" i="12"/>
  <c r="F141" i="12"/>
  <c r="F2347" i="12"/>
  <c r="F93" i="12"/>
  <c r="F110" i="12"/>
  <c r="F1026" i="12"/>
  <c r="F1862" i="12"/>
  <c r="F2056" i="12"/>
  <c r="F1831" i="12"/>
  <c r="F2239" i="12"/>
  <c r="F1125" i="12"/>
  <c r="F1845" i="12"/>
  <c r="F627" i="12"/>
  <c r="F1784" i="12"/>
  <c r="F1895" i="12"/>
  <c r="F755" i="12"/>
  <c r="F1707" i="12"/>
  <c r="F1307" i="12"/>
  <c r="F1939" i="12"/>
  <c r="F1066" i="12"/>
  <c r="F1390" i="12"/>
  <c r="F425" i="12"/>
  <c r="F718" i="12"/>
  <c r="F2043" i="12"/>
  <c r="F1705" i="12"/>
  <c r="F1532" i="12"/>
  <c r="F1174" i="12"/>
  <c r="F564" i="12"/>
  <c r="F444" i="13"/>
  <c r="F216" i="13"/>
  <c r="F381" i="13"/>
  <c r="F1121" i="12"/>
  <c r="F946" i="12"/>
  <c r="F2101" i="12"/>
  <c r="F204" i="12"/>
  <c r="F795" i="12"/>
  <c r="F509" i="13"/>
  <c r="F1034" i="12"/>
  <c r="F1952" i="12"/>
  <c r="F1995" i="12"/>
  <c r="F386" i="13"/>
  <c r="F1972" i="12"/>
  <c r="F92" i="13"/>
  <c r="F473" i="12"/>
  <c r="F1880" i="12"/>
  <c r="F1384" i="12"/>
  <c r="F319" i="12"/>
  <c r="F1936" i="12"/>
  <c r="F1409" i="12"/>
  <c r="F362" i="13"/>
  <c r="F156" i="13"/>
  <c r="F60" i="13"/>
  <c r="F944" i="12"/>
  <c r="F54" i="12"/>
  <c r="F32" i="13"/>
  <c r="F854" i="12"/>
  <c r="F2266" i="12"/>
  <c r="F1428" i="12"/>
  <c r="F1340" i="12"/>
  <c r="F616" i="12"/>
  <c r="F864" i="12"/>
  <c r="F111" i="12"/>
  <c r="F2325" i="12"/>
  <c r="F286" i="13"/>
  <c r="F1981" i="12"/>
  <c r="F1150" i="12"/>
  <c r="F27" i="12"/>
  <c r="F1240" i="12"/>
  <c r="F1979" i="12"/>
  <c r="F1870" i="12"/>
  <c r="F359" i="13"/>
  <c r="F834" i="12"/>
  <c r="F1198" i="12"/>
  <c r="F1360" i="12"/>
  <c r="F989" i="12"/>
  <c r="F547" i="12"/>
  <c r="F927" i="12"/>
  <c r="F1292" i="12"/>
  <c r="F1864" i="12"/>
  <c r="F1743" i="12"/>
  <c r="F374" i="12"/>
  <c r="F221" i="12"/>
  <c r="F1039" i="12"/>
  <c r="F395" i="12"/>
  <c r="F73" i="13"/>
  <c r="F569" i="13"/>
  <c r="F255" i="13"/>
  <c r="F332" i="13"/>
  <c r="F1636" i="12"/>
  <c r="F470" i="12"/>
  <c r="F454" i="13"/>
  <c r="F831" i="12"/>
  <c r="F42" i="13"/>
  <c r="F1892" i="12"/>
  <c r="F1639" i="12"/>
  <c r="F893" i="12"/>
  <c r="F587" i="12"/>
  <c r="F2154" i="12"/>
  <c r="F558" i="12"/>
  <c r="F2192" i="12"/>
  <c r="F569" i="12"/>
  <c r="F1474" i="12"/>
  <c r="F1840" i="12"/>
  <c r="F832" i="12"/>
  <c r="F2177" i="12"/>
  <c r="F1284" i="12"/>
  <c r="F2028" i="12"/>
  <c r="F405" i="12"/>
  <c r="F133" i="12"/>
  <c r="F643" i="12"/>
  <c r="F99" i="13"/>
  <c r="F53" i="13"/>
  <c r="F246" i="13"/>
  <c r="F308" i="12"/>
  <c r="F1218" i="12"/>
  <c r="F2090" i="12"/>
  <c r="F420" i="13"/>
  <c r="F600" i="12"/>
  <c r="F1270" i="12"/>
  <c r="F816" i="12"/>
  <c r="F1866" i="12"/>
  <c r="F2193" i="12"/>
  <c r="F1602" i="12"/>
  <c r="F919" i="12"/>
  <c r="F1193" i="12"/>
  <c r="F1180" i="12"/>
  <c r="F1575" i="12"/>
  <c r="F1630" i="12"/>
  <c r="F72" i="12"/>
  <c r="F642" i="12"/>
  <c r="F1752" i="12"/>
  <c r="F318" i="13"/>
  <c r="F1585" i="12"/>
  <c r="F1446" i="12"/>
  <c r="F1107" i="12"/>
  <c r="F1489" i="12"/>
  <c r="F1493" i="12"/>
  <c r="F622" i="12"/>
  <c r="F886" i="12"/>
  <c r="F207" i="12"/>
  <c r="F333" i="12"/>
  <c r="F915" i="12"/>
  <c r="F2308" i="12"/>
  <c r="F1101" i="12"/>
  <c r="F1926" i="12"/>
  <c r="F1611" i="12"/>
  <c r="F219" i="12"/>
  <c r="F829" i="12"/>
  <c r="F1884" i="12"/>
  <c r="F1613" i="12"/>
  <c r="F1399" i="12"/>
  <c r="F1005" i="12"/>
  <c r="F1327" i="12"/>
  <c r="F1913" i="12"/>
  <c r="F2061" i="12"/>
  <c r="F1609" i="12"/>
  <c r="F498" i="13"/>
  <c r="F520" i="12"/>
  <c r="F1315" i="12"/>
  <c r="F1475" i="12"/>
  <c r="F1885" i="12"/>
  <c r="F2251" i="12"/>
  <c r="F400" i="12"/>
  <c r="F2274" i="12"/>
  <c r="F983" i="12"/>
  <c r="F1582" i="12"/>
  <c r="F1170" i="12"/>
  <c r="F1447" i="12"/>
  <c r="F211" i="13"/>
  <c r="F451" i="13"/>
  <c r="F543" i="12"/>
  <c r="F1401" i="12"/>
  <c r="F378" i="13"/>
  <c r="F380" i="13"/>
  <c r="F1620" i="12"/>
  <c r="F197" i="12"/>
  <c r="F369" i="13"/>
  <c r="F1031" i="12"/>
  <c r="F951" i="12"/>
  <c r="F128" i="13"/>
  <c r="F540" i="13"/>
  <c r="F2046" i="12"/>
  <c r="F204" i="13"/>
  <c r="F1092" i="12"/>
  <c r="F496" i="13"/>
  <c r="F1153" i="12"/>
  <c r="F184" i="13"/>
  <c r="F959" i="12"/>
  <c r="F912" i="12"/>
  <c r="F143" i="12"/>
  <c r="F1242" i="12"/>
  <c r="F179" i="13"/>
  <c r="F2174" i="12"/>
  <c r="F604" i="12"/>
  <c r="F850" i="12"/>
  <c r="F2310" i="12"/>
  <c r="F1226" i="12"/>
  <c r="F1433" i="12"/>
  <c r="F297" i="13"/>
  <c r="F2264" i="12"/>
  <c r="F2179" i="12"/>
  <c r="F1518" i="12"/>
  <c r="F9" i="13"/>
  <c r="F290" i="12"/>
  <c r="F2024" i="12"/>
  <c r="F20" i="12"/>
  <c r="F284" i="12"/>
  <c r="F1623" i="12"/>
  <c r="F472" i="12"/>
  <c r="F39" i="13"/>
  <c r="F261" i="12"/>
  <c r="F1260" i="12"/>
  <c r="F1987" i="12"/>
  <c r="F1251" i="12"/>
  <c r="F355" i="13"/>
  <c r="F283" i="13"/>
  <c r="F1734" i="12"/>
  <c r="F1798" i="12"/>
  <c r="F474" i="12"/>
  <c r="F1940" i="12"/>
  <c r="F1644" i="12"/>
  <c r="F2237" i="12"/>
  <c r="F185" i="13"/>
  <c r="F2067" i="12"/>
  <c r="F80" i="13"/>
  <c r="F1711" i="12"/>
  <c r="F2100" i="12"/>
  <c r="F1767" i="12"/>
  <c r="F1646" i="12"/>
  <c r="F78" i="13"/>
  <c r="F1667" i="12"/>
  <c r="F2211" i="12"/>
  <c r="F1434" i="12"/>
  <c r="F1442" i="12"/>
  <c r="F466" i="13"/>
  <c r="F1791" i="12"/>
  <c r="F107" i="12"/>
  <c r="F2148" i="12"/>
  <c r="F1256" i="12"/>
  <c r="F1396" i="12"/>
  <c r="F960" i="12"/>
  <c r="F1023" i="12"/>
  <c r="F2199" i="12"/>
  <c r="F387" i="12"/>
  <c r="F1724" i="12"/>
  <c r="F246" i="12"/>
  <c r="F214" i="12"/>
  <c r="F1503" i="12"/>
  <c r="F607" i="12"/>
  <c r="F926" i="12"/>
  <c r="F439" i="12"/>
  <c r="F31" i="12"/>
  <c r="F596" i="12"/>
  <c r="F1141" i="12"/>
  <c r="F1136" i="12"/>
  <c r="F409" i="12"/>
  <c r="F245" i="13"/>
  <c r="F2103" i="12"/>
  <c r="F1622" i="12"/>
  <c r="F2032" i="12"/>
  <c r="F1624" i="12"/>
  <c r="F1533" i="12"/>
  <c r="F2126" i="12"/>
  <c r="F56" i="13"/>
  <c r="F534" i="13"/>
  <c r="F1959" i="12"/>
  <c r="F2272" i="12"/>
  <c r="F1544" i="12"/>
  <c r="F485" i="12"/>
  <c r="F244" i="13"/>
  <c r="F571" i="12"/>
  <c r="F1810" i="12"/>
  <c r="F71" i="13"/>
  <c r="F109" i="12"/>
  <c r="F847" i="12"/>
  <c r="F2313" i="12"/>
  <c r="F2093" i="12"/>
  <c r="F1589" i="12"/>
  <c r="F1227" i="12"/>
  <c r="F975" i="12"/>
  <c r="F247" i="12"/>
  <c r="F2371" i="12"/>
  <c r="F1727" i="12"/>
  <c r="F1751" i="12"/>
  <c r="F504" i="12"/>
  <c r="F36" i="12"/>
  <c r="F2322" i="12"/>
  <c r="F1017" i="12"/>
  <c r="F848" i="12"/>
  <c r="F2210" i="12"/>
  <c r="F2309" i="12"/>
  <c r="F1694" i="12"/>
  <c r="F1686" i="12"/>
  <c r="F1097" i="12"/>
  <c r="F1922" i="12"/>
  <c r="F2121" i="12"/>
  <c r="F1210" i="12"/>
  <c r="F1118" i="12"/>
  <c r="F427" i="12"/>
  <c r="F104" i="12"/>
  <c r="F1911" i="12"/>
  <c r="F877" i="12"/>
  <c r="F495" i="12"/>
  <c r="F2084" i="12"/>
  <c r="F1519" i="12"/>
  <c r="F1386" i="12"/>
  <c r="F463" i="12"/>
  <c r="F905" i="12"/>
  <c r="F1429" i="12"/>
  <c r="F1203" i="12"/>
  <c r="F1096" i="12"/>
  <c r="F1147" i="12"/>
  <c r="F361" i="12"/>
  <c r="F1010" i="12"/>
  <c r="F2052" i="12"/>
  <c r="F419" i="13"/>
  <c r="F2139" i="12"/>
  <c r="F1465" i="12"/>
  <c r="F367" i="13"/>
  <c r="F1316" i="12"/>
  <c r="F414" i="12"/>
  <c r="F524" i="12"/>
  <c r="F1083" i="12"/>
  <c r="F464" i="13"/>
  <c r="F1257" i="12"/>
  <c r="F1931" i="12"/>
  <c r="F476" i="12"/>
  <c r="F1207" i="12"/>
  <c r="F592" i="12"/>
  <c r="F462" i="13"/>
  <c r="F2002" i="12"/>
  <c r="F1509" i="12"/>
  <c r="F548" i="12"/>
  <c r="F456" i="12"/>
  <c r="F184" i="12"/>
  <c r="F8" i="13"/>
  <c r="F15" i="13"/>
  <c r="F59" i="13"/>
  <c r="F1511" i="12"/>
  <c r="F1189" i="12"/>
  <c r="F1288" i="12"/>
  <c r="F1253" i="12"/>
  <c r="F1165" i="12"/>
  <c r="F2039" i="12"/>
  <c r="F1395" i="12"/>
  <c r="F1182" i="12"/>
  <c r="F1171" i="12"/>
  <c r="F310" i="12"/>
  <c r="F602" i="12"/>
  <c r="F1462" i="12"/>
  <c r="F1281" i="12"/>
  <c r="F390" i="12"/>
  <c r="F1154" i="12"/>
  <c r="F1967" i="12"/>
  <c r="F1653" i="12"/>
  <c r="F222" i="12"/>
  <c r="F1370" i="12"/>
  <c r="F1991" i="12"/>
  <c r="F2202" i="12"/>
  <c r="F174" i="12"/>
  <c r="F872" i="12"/>
  <c r="F1576" i="12"/>
  <c r="F1994" i="12"/>
  <c r="F326" i="13"/>
  <c r="F591" i="12"/>
  <c r="F1378" i="12"/>
  <c r="F217" i="12"/>
  <c r="F1450" i="12"/>
  <c r="F15" i="12"/>
  <c r="F2159" i="12"/>
  <c r="F69" i="12"/>
  <c r="F340" i="13"/>
  <c r="F175" i="12"/>
  <c r="F1800" i="12"/>
  <c r="F526" i="12"/>
  <c r="F1228" i="12"/>
  <c r="F158" i="12"/>
  <c r="F659" i="12"/>
  <c r="F236" i="13"/>
  <c r="F1314" i="12"/>
  <c r="F2231" i="12"/>
  <c r="F120" i="12"/>
  <c r="F681" i="12"/>
  <c r="F129" i="13"/>
  <c r="F1547" i="12"/>
  <c r="F1402" i="12"/>
  <c r="F1455" i="12"/>
  <c r="F1871" i="12"/>
  <c r="F13" i="12"/>
  <c r="F1900" i="12"/>
  <c r="F533" i="13"/>
  <c r="F549" i="13"/>
  <c r="F1239" i="12"/>
  <c r="F2241" i="12"/>
  <c r="F61" i="12"/>
  <c r="F1312" i="12"/>
  <c r="F1942" i="12"/>
  <c r="F1719" i="12"/>
  <c r="F121" i="12"/>
  <c r="F677" i="12"/>
  <c r="F458" i="13"/>
  <c r="F1796" i="12"/>
  <c r="F323" i="12"/>
  <c r="F291" i="13"/>
  <c r="F1337" i="12"/>
  <c r="F28" i="12"/>
  <c r="F1190" i="12"/>
  <c r="F1176" i="12"/>
  <c r="F2022" i="12"/>
  <c r="F1403" i="12"/>
  <c r="F388" i="12"/>
  <c r="F492" i="12"/>
  <c r="F39" i="12"/>
  <c r="G1761" i="12" s="1"/>
  <c r="F1128" i="12"/>
  <c r="F707" i="12"/>
  <c r="F118" i="12"/>
  <c r="F166" i="12"/>
  <c r="F672" i="12"/>
  <c r="F953" i="12"/>
  <c r="F435" i="12"/>
  <c r="F748" i="12"/>
  <c r="F2329" i="12"/>
  <c r="F1565" i="12"/>
  <c r="F2243" i="12"/>
  <c r="F1600" i="12"/>
  <c r="F632" i="12"/>
  <c r="F146" i="12"/>
  <c r="F2367" i="12"/>
  <c r="F1834" i="12"/>
  <c r="F2279" i="12"/>
  <c r="F33" i="12"/>
  <c r="F1167" i="12"/>
  <c r="F1776" i="12"/>
  <c r="F385" i="12"/>
  <c r="F260" i="13"/>
  <c r="F1456" i="12"/>
  <c r="F155" i="12"/>
  <c r="F1574" i="12"/>
  <c r="F2050" i="12"/>
  <c r="F917" i="12"/>
  <c r="F364" i="12"/>
  <c r="F1161" i="12"/>
  <c r="F1583" i="12"/>
  <c r="F486" i="12"/>
  <c r="F1921" i="12"/>
  <c r="F1923" i="12"/>
  <c r="F1806" i="12"/>
  <c r="F1703" i="12"/>
  <c r="F606" i="12"/>
  <c r="F306" i="12"/>
  <c r="F1851" i="12"/>
  <c r="F942" i="12"/>
  <c r="F4" i="12"/>
  <c r="F2340" i="12"/>
  <c r="F1655" i="12"/>
  <c r="F2112" i="12"/>
  <c r="F930" i="12"/>
  <c r="F1172" i="12"/>
  <c r="F446" i="12"/>
  <c r="F2030" i="12"/>
  <c r="F1764" i="12"/>
  <c r="F272" i="12"/>
  <c r="F142" i="12"/>
  <c r="F1295" i="12"/>
  <c r="F1641" i="12"/>
  <c r="F1774" i="12"/>
  <c r="F2262" i="12"/>
  <c r="F2110" i="12"/>
  <c r="F2293" i="12"/>
  <c r="F196" i="13"/>
  <c r="F1811" i="12"/>
  <c r="F2353" i="12"/>
  <c r="F2273" i="12"/>
  <c r="F1659" i="12"/>
  <c r="F2122" i="12"/>
  <c r="F2334" i="12"/>
  <c r="F972" i="12"/>
  <c r="F1163" i="12"/>
  <c r="F1717" i="12"/>
  <c r="F1566" i="12"/>
  <c r="F298" i="12"/>
  <c r="F186" i="12"/>
  <c r="F1497" i="12"/>
  <c r="F2235" i="12"/>
  <c r="F788" i="12"/>
  <c r="F1322" i="12"/>
  <c r="F2358" i="12"/>
  <c r="F2079" i="12"/>
  <c r="F473" i="13"/>
  <c r="F2142" i="12"/>
  <c r="F342" i="12"/>
  <c r="F1638" i="12"/>
  <c r="F2321" i="12"/>
  <c r="F725" i="12"/>
  <c r="F190" i="13"/>
  <c r="F1815" i="12"/>
  <c r="F1628" i="12"/>
  <c r="F2286" i="12"/>
  <c r="F2214" i="12"/>
  <c r="F811" i="12"/>
  <c r="F2331" i="12"/>
  <c r="F1258" i="12"/>
  <c r="F1233" i="12"/>
  <c r="F230" i="12"/>
  <c r="F698" i="12"/>
  <c r="F1869" i="12"/>
  <c r="F2368" i="12"/>
  <c r="F2125" i="12"/>
  <c r="F295" i="13"/>
  <c r="F57" i="12"/>
  <c r="F241" i="13"/>
  <c r="F1470" i="12"/>
  <c r="F1823" i="12"/>
  <c r="F2336" i="12"/>
  <c r="F2344" i="12"/>
  <c r="F1414" i="12"/>
  <c r="F1336" i="12"/>
  <c r="F349" i="13"/>
  <c r="F671" i="12"/>
  <c r="F377" i="12"/>
  <c r="F1035" i="12"/>
  <c r="F1508" i="12"/>
  <c r="F2307" i="12"/>
  <c r="F1893" i="12"/>
  <c r="F623" i="12"/>
  <c r="F1769" i="12"/>
  <c r="F769" i="12"/>
  <c r="F1142" i="12"/>
  <c r="F1127" i="12"/>
  <c r="F2107" i="12"/>
  <c r="F1969" i="12"/>
  <c r="F822" i="12"/>
  <c r="F1192" i="12"/>
  <c r="F1410" i="12"/>
  <c r="F1299" i="12"/>
  <c r="F1792" i="12"/>
  <c r="F2195" i="12"/>
  <c r="F2175" i="12"/>
  <c r="F19" i="12"/>
  <c r="F1673" i="12"/>
  <c r="F551" i="13"/>
  <c r="F49" i="12"/>
  <c r="F1162" i="12"/>
  <c r="F383" i="12"/>
  <c r="F1119" i="12"/>
  <c r="F645" i="12"/>
  <c r="F254" i="12"/>
  <c r="F338" i="13"/>
  <c r="F1680" i="12"/>
  <c r="F1927" i="12"/>
  <c r="F1011" i="12"/>
  <c r="F1249" i="12"/>
  <c r="F2302" i="12"/>
  <c r="F260" i="12"/>
  <c r="F394" i="13"/>
  <c r="F1587" i="12"/>
  <c r="F1647" i="12"/>
  <c r="F785" i="12"/>
  <c r="F182" i="13"/>
  <c r="F239" i="12"/>
  <c r="F935" i="12"/>
  <c r="F423" i="12"/>
  <c r="F1051" i="12"/>
  <c r="F357" i="12"/>
  <c r="F1813" i="12"/>
  <c r="F1030" i="12"/>
  <c r="F1577" i="12"/>
  <c r="F747" i="12"/>
  <c r="F2312" i="12"/>
  <c r="F43" i="12"/>
  <c r="F601" i="12"/>
  <c r="F1029" i="12"/>
  <c r="F135" i="12"/>
  <c r="F2280" i="12"/>
  <c r="F175" i="13"/>
  <c r="F379" i="12"/>
  <c r="F157" i="12"/>
  <c r="F359" i="12"/>
  <c r="F362" i="12"/>
  <c r="F1187" i="12"/>
  <c r="F63" i="13"/>
  <c r="F1391" i="12"/>
  <c r="F1385" i="12"/>
  <c r="F18" i="13"/>
  <c r="F86" i="13"/>
  <c r="F2059" i="12"/>
  <c r="F402" i="12"/>
  <c r="F1910" i="12"/>
  <c r="F1454" i="12"/>
  <c r="F489" i="12"/>
  <c r="F660" i="12"/>
  <c r="F21" i="12"/>
  <c r="F1943" i="12"/>
  <c r="F1266" i="12"/>
  <c r="F76" i="12"/>
  <c r="F684" i="12"/>
  <c r="F210" i="13"/>
  <c r="F168" i="12"/>
  <c r="F2041" i="12"/>
  <c r="F51" i="13"/>
  <c r="F1229" i="12"/>
  <c r="F1020" i="12"/>
  <c r="F536" i="12"/>
  <c r="F490" i="12"/>
  <c r="F294" i="13"/>
  <c r="F913" i="12"/>
  <c r="F2292" i="12"/>
  <c r="F2087" i="12"/>
  <c r="F64" i="12"/>
  <c r="F2318" i="12"/>
  <c r="F2213" i="12"/>
  <c r="F610" i="12"/>
  <c r="F1539" i="12"/>
  <c r="F422" i="12"/>
  <c r="F715" i="12"/>
  <c r="F2136" i="12"/>
  <c r="F461" i="12"/>
  <c r="F1294" i="12"/>
  <c r="F392" i="12"/>
  <c r="F1334" i="12"/>
  <c r="F751" i="12"/>
  <c r="F281" i="12"/>
  <c r="F223" i="13"/>
  <c r="F38" i="12"/>
  <c r="F767" i="12"/>
  <c r="F1838" i="12"/>
  <c r="F98" i="12"/>
  <c r="F582" i="12"/>
  <c r="F410" i="13"/>
  <c r="F1415" i="12"/>
  <c r="F1889" i="12"/>
  <c r="F2062" i="12"/>
  <c r="F682" i="12"/>
  <c r="F48" i="12"/>
  <c r="F952" i="12"/>
  <c r="F236" i="12"/>
  <c r="F24" i="13"/>
  <c r="F2303" i="12"/>
  <c r="F99" i="12"/>
  <c r="F996" i="12"/>
  <c r="F172" i="12"/>
  <c r="F1829" i="12"/>
  <c r="F956" i="12"/>
  <c r="F264" i="13"/>
  <c r="F691" i="12"/>
  <c r="F1222" i="12"/>
  <c r="F6" i="13"/>
  <c r="F1022" i="12"/>
  <c r="F1382" i="12"/>
  <c r="F235" i="12"/>
  <c r="F713" i="12"/>
  <c r="F787" i="12"/>
  <c r="F1143" i="12"/>
  <c r="F1965" i="12"/>
  <c r="F827" i="12"/>
  <c r="F542" i="12"/>
  <c r="F826" i="12"/>
  <c r="F1445" i="12"/>
  <c r="F1906" i="12"/>
  <c r="F1122" i="12"/>
  <c r="F626" i="12"/>
  <c r="F453" i="13"/>
  <c r="F733" i="12"/>
  <c r="F570" i="12"/>
  <c r="F483" i="12"/>
  <c r="F2346" i="12"/>
  <c r="F1818" i="12"/>
  <c r="F1135" i="12"/>
  <c r="F720" i="12"/>
  <c r="F2040" i="12"/>
  <c r="F1166" i="12"/>
  <c r="F1830" i="12"/>
  <c r="F2277" i="12"/>
  <c r="F839" i="12"/>
  <c r="F1046" i="12"/>
  <c r="F114" i="12"/>
  <c r="F1099" i="12"/>
  <c r="F1283" i="12"/>
  <c r="F1054" i="12"/>
  <c r="F334" i="13"/>
  <c r="F2335" i="12"/>
  <c r="F1584" i="12"/>
  <c r="F28" i="13"/>
  <c r="F65" i="12"/>
  <c r="F1651" i="12"/>
  <c r="F1341" i="12"/>
  <c r="F1722" i="12"/>
  <c r="F757" i="12"/>
  <c r="F1138" i="12"/>
  <c r="F2300" i="12"/>
  <c r="F1261" i="12"/>
  <c r="F1248" i="12"/>
  <c r="F460" i="13"/>
  <c r="F481" i="12"/>
  <c r="F85" i="13"/>
  <c r="F754" i="12"/>
  <c r="F304" i="13"/>
  <c r="F1853" i="12"/>
  <c r="F824" i="12"/>
  <c r="F356" i="12"/>
  <c r="F1992" i="12"/>
  <c r="F2036" i="12"/>
  <c r="F1861" i="12"/>
  <c r="F145" i="12"/>
  <c r="F2060" i="12"/>
  <c r="F429" i="13"/>
  <c r="F380" i="12"/>
  <c r="F1824" i="12"/>
  <c r="F609" i="12"/>
  <c r="F969" i="12"/>
  <c r="F334" i="12"/>
  <c r="F2085" i="12"/>
  <c r="F1633" i="12"/>
  <c r="F779" i="12"/>
  <c r="F1714" i="12"/>
  <c r="F316" i="13"/>
  <c r="F1432" i="12"/>
  <c r="F2117" i="12"/>
  <c r="F1038" i="12"/>
  <c r="F448" i="12"/>
  <c r="F954" i="12"/>
  <c r="F730" i="12"/>
  <c r="F1478" i="12"/>
  <c r="F500" i="12"/>
  <c r="F309" i="12"/>
  <c r="F1398" i="12"/>
  <c r="F2146" i="12"/>
  <c r="F716" i="12"/>
  <c r="F1877" i="12"/>
  <c r="F277" i="12"/>
  <c r="F101" i="12"/>
  <c r="F27" i="13"/>
  <c r="F528" i="12"/>
  <c r="F1032" i="12"/>
  <c r="F1088" i="12"/>
  <c r="F1146" i="12"/>
  <c r="F2156" i="12"/>
  <c r="F1837" i="12"/>
  <c r="F1132" i="12"/>
  <c r="F1488" i="12"/>
  <c r="F1274" i="12"/>
  <c r="F436" i="13"/>
  <c r="F1201" i="12"/>
  <c r="F1760" i="12"/>
  <c r="F535" i="13"/>
  <c r="F1725" i="12"/>
  <c r="F383" i="13"/>
  <c r="F34" i="12"/>
  <c r="F2268" i="12"/>
  <c r="F447" i="13"/>
  <c r="F164" i="12"/>
  <c r="F47" i="13"/>
  <c r="F1560" i="12"/>
  <c r="F584" i="12"/>
  <c r="F266" i="12"/>
  <c r="F1527" i="12"/>
  <c r="F2352" i="12"/>
  <c r="F410" i="12"/>
  <c r="F51" i="12"/>
  <c r="F46" i="12"/>
  <c r="F1371" i="12"/>
  <c r="F1982" i="12"/>
  <c r="F1216" i="12"/>
  <c r="F583" i="12"/>
  <c r="F1383" i="12"/>
  <c r="F491" i="12"/>
  <c r="F301" i="12"/>
  <c r="F480" i="12"/>
  <c r="F1068" i="12"/>
  <c r="F866" i="12"/>
  <c r="F1067" i="12"/>
  <c r="F1836" i="12"/>
  <c r="F532" i="12"/>
  <c r="F1657" i="12"/>
  <c r="F1085" i="12"/>
  <c r="F1379" i="12"/>
  <c r="F619" i="12"/>
  <c r="F963" i="12"/>
  <c r="F585" i="12"/>
  <c r="F419" i="12"/>
  <c r="F1332" i="12"/>
  <c r="F384" i="12"/>
  <c r="F2299" i="12"/>
  <c r="F562" i="12"/>
  <c r="F1782" i="12"/>
  <c r="F1479" i="12"/>
  <c r="F440" i="13"/>
  <c r="F1406" i="12"/>
  <c r="F373" i="12"/>
  <c r="F74" i="13"/>
  <c r="F1567" i="12"/>
  <c r="F1859" i="12"/>
  <c r="F1427" i="12"/>
  <c r="F146" i="13"/>
  <c r="F1779" i="12"/>
  <c r="F955" i="12"/>
  <c r="F2378" i="12"/>
  <c r="F1426" i="12"/>
  <c r="F1013" i="12"/>
  <c r="F1206" i="12"/>
  <c r="F1027" i="12"/>
  <c r="F1737" i="12"/>
  <c r="F2183" i="12"/>
  <c r="F218" i="12"/>
  <c r="F1459" i="12"/>
  <c r="F2106" i="12"/>
  <c r="F1702" i="12"/>
  <c r="F1785" i="12"/>
  <c r="F638" i="12"/>
  <c r="F1661" i="12"/>
  <c r="F35" i="12"/>
  <c r="F1817" i="12"/>
  <c r="F1317" i="12"/>
  <c r="F637" i="12"/>
  <c r="F527" i="12"/>
  <c r="F467" i="12"/>
  <c r="F1799" i="12"/>
  <c r="F115" i="13"/>
  <c r="F777" i="12"/>
  <c r="F444" i="12"/>
  <c r="F567" i="12"/>
  <c r="F83" i="13"/>
  <c r="F2232" i="12"/>
  <c r="F2345" i="12"/>
  <c r="F1548" i="12"/>
  <c r="F2147" i="12"/>
  <c r="F1380" i="12"/>
  <c r="F290" i="13"/>
  <c r="F1110" i="12"/>
  <c r="F1555" i="12"/>
  <c r="F758" i="12"/>
  <c r="F1914" i="12"/>
  <c r="F2359" i="12"/>
  <c r="F123" i="12"/>
  <c r="F66" i="12"/>
  <c r="F479" i="13"/>
  <c r="F126" i="12"/>
  <c r="F2376" i="12"/>
  <c r="F2315" i="12"/>
  <c r="F2249" i="12"/>
  <c r="F2019" i="12"/>
  <c r="F2248" i="12"/>
  <c r="F2152" i="12"/>
  <c r="F644" i="12"/>
  <c r="F1224" i="12"/>
  <c r="F792" i="12"/>
  <c r="F43" i="13"/>
  <c r="F1421" i="12"/>
  <c r="F1662" i="12"/>
  <c r="F1049" i="12"/>
  <c r="F1698" i="12"/>
  <c r="F1328" i="12"/>
  <c r="F2363" i="12"/>
  <c r="F189" i="12"/>
  <c r="F2130" i="12"/>
  <c r="F2170" i="12"/>
  <c r="F1245" i="12"/>
  <c r="F1372" i="12"/>
  <c r="F1608" i="12"/>
  <c r="F828" i="12"/>
  <c r="F1202" i="12"/>
  <c r="F554" i="12"/>
  <c r="F1599" i="12"/>
  <c r="F401" i="12"/>
  <c r="F1978" i="12"/>
  <c r="F2351" i="12"/>
  <c r="F662" i="12"/>
  <c r="F655" i="12"/>
  <c r="F421" i="12"/>
  <c r="F1318" i="12"/>
  <c r="F2167" i="12"/>
  <c r="F126" i="13"/>
  <c r="F1679" i="12"/>
  <c r="F742" i="12"/>
  <c r="F2201" i="12"/>
  <c r="F115" i="12"/>
  <c r="F539" i="13"/>
  <c r="F44" i="13"/>
  <c r="F2186" i="12"/>
  <c r="F312" i="13"/>
  <c r="F1850" i="12"/>
  <c r="F1867" i="12"/>
  <c r="F92" i="12"/>
  <c r="F437" i="13"/>
  <c r="F675" i="12"/>
  <c r="F2245" i="12"/>
  <c r="F1362" i="12"/>
  <c r="F285" i="12"/>
  <c r="F1986" i="12"/>
  <c r="F1730" i="12"/>
  <c r="F45" i="12"/>
  <c r="F1795" i="12"/>
  <c r="F971" i="12"/>
  <c r="F1947" i="12"/>
  <c r="F1480" i="12"/>
  <c r="F1220" i="12"/>
  <c r="F1945" i="12"/>
  <c r="F202" i="13"/>
  <c r="F1535" i="12"/>
  <c r="F2064" i="12"/>
  <c r="F1966" i="12"/>
  <c r="F1733" i="12"/>
  <c r="F234" i="12"/>
  <c r="F404" i="12"/>
  <c r="F563" i="12"/>
  <c r="F1109" i="12"/>
  <c r="F2071" i="12"/>
  <c r="F1338" i="12"/>
  <c r="F111" i="13"/>
  <c r="F2219" i="12"/>
  <c r="F1944" i="12"/>
  <c r="F1879" i="12"/>
  <c r="F2157" i="12"/>
  <c r="F1568" i="12"/>
  <c r="F2372" i="12"/>
  <c r="F2224" i="12"/>
  <c r="F2323" i="12"/>
  <c r="F2209" i="12"/>
  <c r="F2114" i="12"/>
  <c r="F117" i="12"/>
  <c r="F407" i="12"/>
  <c r="F2373" i="12"/>
  <c r="F420" i="12"/>
  <c r="F812" i="12"/>
  <c r="F1846" i="12"/>
  <c r="F1482" i="12"/>
  <c r="F667" i="12"/>
  <c r="F1050" i="12"/>
  <c r="F869" i="12"/>
  <c r="F1816" i="12"/>
  <c r="F478" i="12"/>
  <c r="F752" i="12"/>
  <c r="F817" i="12"/>
  <c r="F1070" i="12"/>
  <c r="F2252" i="12"/>
  <c r="F1052" i="12"/>
  <c r="F593" i="12"/>
  <c r="F453" i="12"/>
  <c r="F1071" i="12"/>
  <c r="F676" i="12"/>
  <c r="F463" i="13"/>
  <c r="F551" i="12"/>
  <c r="F251" i="13"/>
  <c r="F528" i="13"/>
  <c r="F17" i="13"/>
  <c r="F977" i="12"/>
  <c r="F1448" i="12"/>
  <c r="F1463" i="12"/>
  <c r="F772" i="12"/>
  <c r="F1627" i="12"/>
  <c r="F330" i="13"/>
  <c r="F709" i="12"/>
  <c r="F1984" i="12"/>
  <c r="F2120" i="12"/>
  <c r="F352" i="12"/>
  <c r="F2218" i="12"/>
  <c r="F807" i="12"/>
  <c r="F375" i="12"/>
  <c r="F1277" i="12"/>
  <c r="F841" i="12"/>
  <c r="F1666" i="12"/>
  <c r="F176" i="13"/>
  <c r="F416" i="12"/>
  <c r="F1209" i="12"/>
  <c r="F2104" i="12"/>
  <c r="F589" i="12"/>
  <c r="F1988" i="12"/>
  <c r="F4" i="13"/>
  <c r="F1389" i="12"/>
  <c r="F1280" i="12"/>
  <c r="F1004" i="12"/>
  <c r="F2035" i="12"/>
  <c r="F1720" i="12"/>
  <c r="F229" i="12"/>
  <c r="F2221" i="12"/>
  <c r="F1865" i="12"/>
  <c r="F1348" i="12"/>
  <c r="F73" i="12"/>
  <c r="F1898" i="12"/>
  <c r="F2282" i="12"/>
  <c r="F1484" i="12"/>
  <c r="F1973" i="12"/>
  <c r="F186" i="13"/>
  <c r="F556" i="12"/>
  <c r="F1515" i="12"/>
  <c r="F23" i="12"/>
  <c r="G232" i="12" s="1"/>
  <c r="F1918" i="12"/>
  <c r="F1264" i="12"/>
  <c r="F391" i="12"/>
  <c r="F664" i="12"/>
  <c r="F2238" i="12"/>
  <c r="F1682" i="12"/>
  <c r="F1564" i="12"/>
  <c r="F2034" i="12"/>
  <c r="F2089" i="12"/>
  <c r="F1453" i="12"/>
  <c r="F2037" i="12"/>
  <c r="F337" i="12"/>
  <c r="F2217" i="12"/>
  <c r="F96" i="12"/>
  <c r="F170" i="12"/>
  <c r="F1917" i="12"/>
  <c r="F962" i="12"/>
  <c r="F321" i="13"/>
  <c r="F406" i="12"/>
  <c r="F735" i="12"/>
  <c r="F201" i="12"/>
  <c r="F379" i="13"/>
  <c r="F1064" i="12"/>
  <c r="F415" i="12"/>
  <c r="F530" i="13"/>
  <c r="F997" i="12"/>
  <c r="F1040" i="12"/>
  <c r="F58" i="12"/>
  <c r="F961" i="12"/>
  <c r="F533" i="12"/>
  <c r="F924" i="12"/>
  <c r="F1123" i="12"/>
  <c r="F1960" i="12"/>
  <c r="F1460" i="12"/>
  <c r="F1116" i="12"/>
  <c r="F2011" i="12"/>
  <c r="F1706" i="12"/>
  <c r="F815" i="12"/>
  <c r="F1285" i="12"/>
  <c r="F2172" i="12"/>
  <c r="F74" i="12"/>
  <c r="F699" i="12"/>
  <c r="F2180" i="12"/>
  <c r="F1104" i="12"/>
  <c r="F2176" i="12"/>
  <c r="F2276" i="12"/>
  <c r="F2181" i="12"/>
  <c r="F161" i="13"/>
  <c r="F858" i="12"/>
  <c r="F1770" i="12"/>
  <c r="F450" i="12"/>
  <c r="F1842" i="12"/>
  <c r="F857" i="12"/>
  <c r="F1868" i="12"/>
  <c r="F1009" i="12"/>
  <c r="F980" i="12"/>
  <c r="F2253" i="12"/>
  <c r="F1615" i="12"/>
  <c r="F2311" i="12"/>
  <c r="F2381" i="12"/>
  <c r="F1822" i="12"/>
  <c r="F263" i="12"/>
  <c r="F1492" i="12"/>
  <c r="F2369" i="12"/>
  <c r="F871" i="12"/>
  <c r="F1916" i="12"/>
  <c r="F2267" i="12"/>
  <c r="F259" i="12"/>
  <c r="F2082" i="12"/>
  <c r="F1003" i="12"/>
  <c r="F2223" i="12"/>
  <c r="F932" i="12"/>
  <c r="F1980" i="12"/>
  <c r="F465" i="12"/>
  <c r="F1430" i="12"/>
  <c r="F220" i="12"/>
  <c r="F2382" i="12"/>
  <c r="F1169" i="12"/>
  <c r="F904" i="12"/>
  <c r="F327" i="13"/>
  <c r="F301" i="13"/>
  <c r="F552" i="12"/>
  <c r="F138" i="13"/>
  <c r="F2074" i="12"/>
  <c r="F2254" i="12"/>
  <c r="F2339" i="12"/>
  <c r="F2342" i="12"/>
  <c r="F1678" i="12"/>
  <c r="F1614" i="12"/>
  <c r="F1790" i="12"/>
  <c r="F1996" i="12"/>
  <c r="F891" i="12"/>
  <c r="F631" i="12"/>
  <c r="F1748" i="12"/>
  <c r="F923" i="12"/>
  <c r="F1750" i="12"/>
  <c r="F688" i="12"/>
  <c r="F502" i="12"/>
  <c r="F509" i="12"/>
  <c r="F2099" i="12"/>
  <c r="F156" i="12"/>
  <c r="F580" i="12"/>
  <c r="F1197" i="12"/>
  <c r="F147" i="13"/>
  <c r="F205" i="13"/>
  <c r="F2285" i="12"/>
  <c r="F784" i="12"/>
  <c r="F479" i="12"/>
  <c r="F738" i="12"/>
  <c r="F388" i="13"/>
  <c r="F649" i="12"/>
  <c r="F1273" i="12"/>
  <c r="F1897" i="12"/>
  <c r="F1043" i="12"/>
  <c r="F168" i="13"/>
  <c r="F566" i="13"/>
  <c r="F895" i="12"/>
  <c r="F263" i="13"/>
  <c r="F482" i="13"/>
  <c r="F90" i="12"/>
  <c r="F1486" i="12"/>
  <c r="F855" i="12"/>
  <c r="F501" i="13"/>
  <c r="F510" i="13"/>
  <c r="F612" i="12"/>
  <c r="F1055" i="12"/>
  <c r="F225" i="12"/>
  <c r="F42" i="12"/>
  <c r="F2091" i="12"/>
  <c r="F302" i="13"/>
  <c r="F170" i="13"/>
  <c r="F275" i="12"/>
  <c r="F237" i="13"/>
  <c r="F148" i="12"/>
  <c r="F1863" i="12"/>
  <c r="F177" i="12"/>
  <c r="F823" i="12"/>
  <c r="F2200" i="12"/>
  <c r="F455" i="12"/>
  <c r="F556" i="13"/>
  <c r="F861" i="12"/>
  <c r="F3" i="13"/>
  <c r="F1549" i="12"/>
  <c r="F851" i="12"/>
  <c r="F287" i="12"/>
  <c r="F656" i="12"/>
  <c r="F1024" i="12"/>
  <c r="F1472" i="12"/>
  <c r="F2357" i="12"/>
  <c r="F882" i="12"/>
  <c r="F190" i="12"/>
  <c r="F403" i="12"/>
  <c r="F1359" i="12"/>
  <c r="F300" i="12"/>
  <c r="F1148" i="12"/>
  <c r="F1643" i="12"/>
  <c r="F1742" i="12"/>
  <c r="F1160" i="12"/>
  <c r="F398" i="13"/>
  <c r="F1451" i="12"/>
  <c r="F778" i="12"/>
  <c r="F314" i="12"/>
  <c r="F2115" i="12"/>
  <c r="F505" i="13"/>
  <c r="F1140" i="12"/>
  <c r="F2225" i="12"/>
  <c r="F196" i="12"/>
  <c r="F118" i="13"/>
  <c r="F527" i="13"/>
  <c r="F634" i="12"/>
  <c r="F1435" i="12"/>
  <c r="F797" i="12"/>
  <c r="F2072" i="12"/>
  <c r="F1134" i="12"/>
  <c r="F833" i="12"/>
  <c r="F1185" i="12"/>
  <c r="F106" i="12"/>
  <c r="F633" i="12"/>
  <c r="F658" i="12"/>
  <c r="F727" i="12"/>
  <c r="F1476" i="12"/>
  <c r="F2370" i="12"/>
  <c r="F1006" i="12"/>
  <c r="F1373" i="12"/>
  <c r="F52" i="12"/>
  <c r="F320" i="12"/>
  <c r="F1993" i="12"/>
  <c r="F276" i="12"/>
  <c r="F88" i="13"/>
  <c r="F985" i="12"/>
  <c r="F208" i="13"/>
  <c r="F1530" i="12"/>
  <c r="F245" i="12"/>
  <c r="F2328" i="12"/>
  <c r="F2360" i="12"/>
  <c r="F221" i="13"/>
  <c r="F300" i="13"/>
  <c r="F1878" i="12"/>
  <c r="F288" i="13"/>
  <c r="F1232" i="12"/>
  <c r="F1971" i="12"/>
  <c r="F789" i="12"/>
  <c r="F441" i="12"/>
  <c r="F753" i="12"/>
  <c r="F2242" i="12"/>
  <c r="F2023" i="12"/>
  <c r="F679" i="12"/>
  <c r="F994" i="12"/>
  <c r="F1091" i="12"/>
  <c r="F2021" i="12"/>
  <c r="F1886" i="12"/>
  <c r="F2171" i="12"/>
  <c r="F304" i="12"/>
  <c r="F597" i="12"/>
  <c r="F1452" i="12"/>
  <c r="F514" i="13"/>
  <c r="F1595" i="12"/>
  <c r="F144" i="12"/>
  <c r="F41" i="12"/>
  <c r="F2153" i="12"/>
  <c r="F513" i="12"/>
  <c r="F1772" i="12"/>
  <c r="F1951" i="12"/>
  <c r="F1541" i="12"/>
  <c r="F1561" i="12"/>
  <c r="F1069" i="12"/>
  <c r="F696" i="12"/>
  <c r="F805" i="12"/>
  <c r="F1296" i="12"/>
  <c r="F2127" i="12"/>
  <c r="F102" i="12"/>
  <c r="F1586" i="12"/>
  <c r="F343" i="13"/>
  <c r="F1311" i="12"/>
  <c r="F269" i="12"/>
  <c r="F495" i="13"/>
  <c r="F50" i="13"/>
  <c r="F921" i="12"/>
  <c r="F1377" i="12"/>
  <c r="F594" i="12"/>
  <c r="F888" i="12"/>
  <c r="F1676" i="12"/>
  <c r="F2301" i="12"/>
  <c r="F273" i="12"/>
  <c r="F712" i="12"/>
  <c r="F159" i="12"/>
  <c r="F620" i="12"/>
  <c r="F434" i="13"/>
  <c r="F678" i="12"/>
  <c r="F1788" i="12"/>
  <c r="F347" i="12"/>
  <c r="F702" i="12"/>
  <c r="F2348" i="12"/>
  <c r="F1303" i="12"/>
  <c r="F161" i="12"/>
  <c r="F293" i="13"/>
  <c r="F808" i="12"/>
  <c r="F243" i="12"/>
  <c r="F270" i="12"/>
  <c r="F171" i="12"/>
  <c r="F183" i="12"/>
  <c r="F1512" i="12"/>
  <c r="F311" i="12"/>
  <c r="F745" i="12"/>
  <c r="F1844" i="12"/>
  <c r="F1063" i="12"/>
  <c r="F239" i="13"/>
  <c r="F1178" i="12"/>
  <c r="F1692" i="12"/>
  <c r="F191" i="13"/>
  <c r="F1557" i="12"/>
  <c r="F1964" i="12"/>
  <c r="F100" i="13"/>
  <c r="F2133" i="12"/>
  <c r="F33" i="13"/>
  <c r="F2073" i="12"/>
  <c r="F552" i="13"/>
  <c r="F485" i="13"/>
  <c r="F197" i="13"/>
  <c r="F502" i="13"/>
  <c r="F776" i="12"/>
  <c r="F187" i="12"/>
  <c r="F774" i="12"/>
  <c r="F1181" i="12"/>
  <c r="F1826" i="12"/>
  <c r="F1963" i="12"/>
  <c r="F1954" i="12"/>
  <c r="F803" i="12"/>
  <c r="F2069" i="12"/>
  <c r="F428" i="13"/>
  <c r="F2294" i="12"/>
  <c r="F2113" i="12"/>
  <c r="F1361" i="12"/>
  <c r="F1502" i="12"/>
  <c r="F2281" i="12"/>
  <c r="F1747" i="12"/>
  <c r="F2015" i="12"/>
  <c r="F2189" i="12"/>
  <c r="F471" i="13"/>
  <c r="F261" i="13"/>
  <c r="F2194" i="12"/>
  <c r="F143" i="13"/>
  <c r="F1716" i="12"/>
  <c r="F508" i="13"/>
  <c r="F520" i="13"/>
  <c r="F135" i="13"/>
  <c r="F2330" i="12"/>
  <c r="F1664" i="12"/>
  <c r="F446" i="13"/>
  <c r="F378" i="12"/>
  <c r="F1036" i="12"/>
  <c r="F353" i="13"/>
  <c r="F2380" i="12"/>
  <c r="F471" i="12"/>
  <c r="F1320" i="12"/>
  <c r="F26" i="13"/>
  <c r="F213" i="12"/>
  <c r="F548" i="13"/>
  <c r="F1457" i="12"/>
  <c r="F1556" i="12"/>
  <c r="F550" i="12"/>
  <c r="F2229" i="12"/>
  <c r="F1297" i="12"/>
  <c r="F307" i="12"/>
  <c r="F1349" i="12"/>
  <c r="F1983" i="12"/>
  <c r="F1531" i="12"/>
  <c r="F1287" i="12"/>
  <c r="F1033" i="12"/>
  <c r="F1117" i="12"/>
  <c r="F1309" i="12"/>
  <c r="F1259" i="12"/>
  <c r="F1675" i="12"/>
  <c r="F165" i="12"/>
  <c r="F588" i="12"/>
  <c r="F1888" i="12"/>
  <c r="F553" i="12"/>
  <c r="F370" i="13"/>
  <c r="F889" i="12"/>
  <c r="F2105" i="12"/>
  <c r="F885" i="12"/>
  <c r="F669" i="12"/>
  <c r="F1721" i="12"/>
  <c r="F57" i="13"/>
  <c r="F1649" i="12"/>
  <c r="F617" i="12"/>
  <c r="F517" i="13"/>
  <c r="F598" i="12"/>
  <c r="F350" i="12"/>
  <c r="F1042" i="12"/>
  <c r="F849" i="12"/>
  <c r="F1592" i="12"/>
  <c r="F2009" i="12"/>
  <c r="F278" i="12"/>
  <c r="F1930" i="12"/>
  <c r="F1540" i="12"/>
  <c r="F188" i="12"/>
  <c r="F503" i="12"/>
  <c r="F2098" i="12"/>
  <c r="F549" i="12"/>
  <c r="F1347" i="12"/>
  <c r="G2" i="12"/>
  <c r="G5" i="12"/>
  <c r="G29" i="12"/>
  <c r="G3" i="12"/>
  <c r="G13" i="12"/>
  <c r="G6" i="12"/>
  <c r="G4" i="12"/>
  <c r="G227" i="12"/>
  <c r="G16" i="12"/>
  <c r="F1244" i="12"/>
  <c r="F325" i="12"/>
  <c r="F761" i="12"/>
  <c r="F603" i="12"/>
  <c r="F1306" i="12"/>
  <c r="F62" i="12"/>
  <c r="F2222" i="12"/>
  <c r="F1028" i="12"/>
  <c r="F2297" i="12"/>
  <c r="F32" i="12"/>
  <c r="F1424" i="12"/>
  <c r="F90" i="13"/>
  <c r="F1394" i="12"/>
  <c r="F2012" i="12"/>
  <c r="F2140" i="12"/>
  <c r="F241" i="12"/>
  <c r="F1444" i="12"/>
  <c r="F2255" i="12"/>
  <c r="F511" i="12"/>
  <c r="F412" i="12"/>
  <c r="F1145" i="12"/>
  <c r="F213" i="13"/>
  <c r="F1804" i="12"/>
  <c r="F1439" i="12"/>
  <c r="F440" i="12"/>
  <c r="F267" i="12"/>
  <c r="F248" i="13"/>
  <c r="F71" i="12"/>
  <c r="F835" i="12"/>
  <c r="F1514" i="12"/>
  <c r="F1920" i="12"/>
  <c r="F635" i="12"/>
  <c r="F475" i="12"/>
  <c r="F2086" i="12"/>
  <c r="F901" i="12"/>
  <c r="F572" i="12"/>
  <c r="F759" i="12"/>
  <c r="F2078" i="12"/>
  <c r="F1366" i="12"/>
  <c r="F1517" i="12"/>
  <c r="F2284" i="12"/>
  <c r="F2057" i="12"/>
  <c r="F58" i="13"/>
  <c r="F381" i="12"/>
  <c r="F783" i="12"/>
  <c r="F465" i="13"/>
  <c r="F2063" i="12"/>
  <c r="F545" i="13"/>
  <c r="F1195" i="12"/>
  <c r="F315" i="12"/>
  <c r="F1108" i="12"/>
  <c r="F722" i="12"/>
  <c r="F880" i="12"/>
  <c r="F621" i="12"/>
  <c r="F437" i="12"/>
  <c r="F1710" i="12"/>
  <c r="F77" i="12"/>
  <c r="F2013" i="12"/>
  <c r="F1059" i="12"/>
  <c r="F2165" i="12"/>
  <c r="G93" i="12" l="1"/>
  <c r="G182" i="12"/>
  <c r="G821" i="12"/>
  <c r="G1099" i="12"/>
  <c r="G4117" i="12"/>
  <c r="G3778" i="12"/>
  <c r="G2296" i="12"/>
  <c r="G4003" i="12"/>
  <c r="G2158" i="12"/>
  <c r="G166" i="12"/>
  <c r="G3196" i="12"/>
  <c r="G778" i="12"/>
  <c r="G2260" i="12"/>
  <c r="G2233" i="12"/>
  <c r="G3855" i="12"/>
  <c r="G2720" i="12"/>
  <c r="G4120" i="12"/>
  <c r="G859" i="12"/>
  <c r="G3603" i="12"/>
  <c r="G1636" i="12"/>
  <c r="G1757" i="12"/>
  <c r="G896" i="12"/>
  <c r="G1585" i="12"/>
  <c r="G1421" i="12"/>
  <c r="G3403" i="12"/>
  <c r="G3996" i="12"/>
  <c r="G665" i="12"/>
  <c r="G3251" i="12"/>
  <c r="G2891" i="12"/>
  <c r="G2250" i="12"/>
  <c r="G1824" i="12"/>
  <c r="G3557" i="12"/>
  <c r="G2150" i="12"/>
  <c r="G3056" i="12"/>
  <c r="G3268" i="12"/>
  <c r="G917" i="12"/>
  <c r="G2030" i="12"/>
  <c r="G287" i="12"/>
  <c r="G1270" i="12"/>
  <c r="G2141" i="12"/>
  <c r="G874" i="12"/>
  <c r="G1574" i="12"/>
  <c r="G1274" i="12"/>
  <c r="G3601" i="12"/>
  <c r="G502" i="12"/>
  <c r="G2832" i="12"/>
  <c r="G1982" i="12"/>
  <c r="G3979" i="12"/>
  <c r="G1853" i="12"/>
  <c r="G1981" i="12"/>
  <c r="G2356" i="12"/>
  <c r="G3546" i="12"/>
  <c r="G289" i="12"/>
  <c r="G3962" i="12"/>
  <c r="G976" i="12"/>
  <c r="G3269" i="12"/>
  <c r="G3151" i="12"/>
  <c r="G3081" i="12"/>
  <c r="G950" i="12"/>
  <c r="G3967" i="12"/>
  <c r="G1478" i="12"/>
  <c r="G3459" i="12"/>
  <c r="G2553" i="12"/>
  <c r="G3243" i="12"/>
  <c r="G3555" i="12"/>
  <c r="G3159" i="12"/>
  <c r="G3676" i="12"/>
  <c r="G840" i="12"/>
  <c r="G2786" i="12"/>
  <c r="G2955" i="12"/>
  <c r="G1025" i="12"/>
  <c r="G1799" i="12"/>
  <c r="G1786" i="12"/>
  <c r="G3360" i="12"/>
  <c r="G2666" i="12"/>
  <c r="G3413" i="12"/>
  <c r="G3768" i="12"/>
  <c r="G1821" i="12"/>
  <c r="G2532" i="12"/>
  <c r="G1244" i="12"/>
  <c r="G3212" i="12"/>
  <c r="G2068" i="12"/>
  <c r="G2914" i="12"/>
  <c r="G1364" i="12"/>
  <c r="G729" i="12"/>
  <c r="G994" i="12"/>
  <c r="G875" i="12"/>
  <c r="G3358" i="12"/>
  <c r="G1014" i="12"/>
  <c r="G613" i="12"/>
  <c r="G3053" i="12"/>
  <c r="G947" i="12"/>
  <c r="G345" i="12"/>
  <c r="G1802" i="12"/>
  <c r="G4176" i="12"/>
  <c r="G2412" i="12"/>
  <c r="G3263" i="12"/>
  <c r="G1881" i="12"/>
  <c r="G3351" i="12"/>
  <c r="G2330" i="12"/>
  <c r="G1978" i="12"/>
  <c r="G597" i="12"/>
  <c r="G3950" i="12"/>
  <c r="G326" i="12"/>
  <c r="G1253" i="12"/>
  <c r="G2420" i="12"/>
  <c r="G2221" i="12"/>
  <c r="G2027" i="12"/>
  <c r="G885" i="12"/>
  <c r="G1600" i="12"/>
  <c r="G337" i="12"/>
  <c r="G4010" i="12"/>
  <c r="G2055" i="12"/>
  <c r="G120" i="12"/>
  <c r="G1071" i="12"/>
  <c r="G3262" i="12"/>
  <c r="G584" i="12"/>
  <c r="G2803" i="12"/>
  <c r="G3651" i="12"/>
  <c r="G382" i="12"/>
  <c r="G706" i="12"/>
  <c r="G664" i="12"/>
  <c r="G2117" i="12"/>
  <c r="G4008" i="12"/>
  <c r="G1578" i="12"/>
  <c r="G1109" i="12"/>
  <c r="G3798" i="12"/>
  <c r="G3897" i="12"/>
  <c r="G181" i="12"/>
  <c r="G3299" i="12"/>
  <c r="G70" i="12"/>
  <c r="G3875" i="12"/>
  <c r="G2265" i="12"/>
  <c r="G2151" i="12"/>
  <c r="G3652" i="12"/>
  <c r="G3255" i="12"/>
  <c r="G914" i="12"/>
  <c r="G268" i="12"/>
  <c r="G1894" i="12"/>
  <c r="G1679" i="12"/>
  <c r="G1953" i="12"/>
  <c r="G2618" i="12"/>
  <c r="G1664" i="12"/>
  <c r="G47" i="12"/>
  <c r="G436" i="12"/>
  <c r="G2499" i="12"/>
  <c r="G1903" i="12"/>
  <c r="G1794" i="12"/>
  <c r="G3635" i="12"/>
  <c r="G2093" i="12"/>
  <c r="G1971" i="12"/>
  <c r="G3924" i="12"/>
  <c r="G1494" i="12"/>
  <c r="G4212" i="12"/>
  <c r="G1955" i="12"/>
  <c r="G1212" i="12"/>
  <c r="G673" i="12"/>
  <c r="G2002" i="12"/>
  <c r="G3799" i="12"/>
  <c r="G1847" i="12"/>
  <c r="G2963" i="12"/>
  <c r="G3809" i="12"/>
  <c r="G790" i="12"/>
  <c r="G2795" i="12"/>
  <c r="G2288" i="12"/>
  <c r="G4087" i="12"/>
  <c r="G4021" i="12"/>
  <c r="G1739" i="12"/>
  <c r="G3510" i="12"/>
  <c r="G2389" i="12"/>
  <c r="G201" i="12"/>
  <c r="G2833" i="12"/>
  <c r="G516" i="12"/>
  <c r="G2130" i="12"/>
  <c r="G3173" i="12"/>
  <c r="G1572" i="12"/>
  <c r="G1339" i="12"/>
  <c r="G1826" i="12"/>
  <c r="G722" i="12"/>
  <c r="G2629" i="12"/>
  <c r="G163" i="12"/>
  <c r="G1897" i="12"/>
  <c r="G200" i="12"/>
  <c r="G4050" i="12"/>
  <c r="G1747" i="12"/>
  <c r="G864" i="12"/>
  <c r="G1424" i="12"/>
  <c r="G2596" i="12"/>
  <c r="G4137" i="12"/>
  <c r="G2202" i="12"/>
  <c r="G449" i="12"/>
  <c r="G557" i="12"/>
  <c r="G2477" i="12"/>
  <c r="G46" i="12"/>
  <c r="G3869" i="12"/>
  <c r="G783" i="12"/>
  <c r="G431" i="12"/>
  <c r="G3776" i="12"/>
  <c r="G2559" i="12"/>
  <c r="G72" i="12"/>
  <c r="G233" i="12"/>
  <c r="G3090" i="12"/>
  <c r="G2245" i="12"/>
  <c r="G4240" i="12"/>
  <c r="G301" i="12"/>
  <c r="G263" i="12"/>
  <c r="G897" i="12"/>
  <c r="G1895" i="12"/>
  <c r="G2425" i="12"/>
  <c r="G1890" i="12"/>
  <c r="G719" i="12"/>
  <c r="G2661" i="12"/>
  <c r="G3594" i="12"/>
  <c r="G1056" i="12"/>
  <c r="G1114" i="12"/>
  <c r="G3835" i="12"/>
  <c r="G1294" i="12"/>
  <c r="G946" i="12"/>
  <c r="G2918" i="12"/>
  <c r="G844" i="12"/>
  <c r="G3012" i="12"/>
  <c r="G469" i="12"/>
  <c r="G1751" i="12"/>
  <c r="G3260" i="12"/>
  <c r="G1277" i="12"/>
  <c r="G2889" i="12"/>
  <c r="G4193" i="12"/>
  <c r="G845" i="12"/>
  <c r="G4173" i="12"/>
  <c r="G1275" i="12"/>
  <c r="G2101" i="12"/>
  <c r="G458" i="12"/>
  <c r="G4128" i="12"/>
  <c r="G1581" i="12"/>
  <c r="G2443" i="12"/>
  <c r="G2429" i="12"/>
  <c r="G2906" i="12"/>
  <c r="G1236" i="12"/>
  <c r="G3805" i="12"/>
  <c r="G4221" i="12"/>
  <c r="G1674" i="12"/>
  <c r="G1525" i="12"/>
  <c r="G3920" i="12"/>
  <c r="G3724" i="12"/>
  <c r="G2337" i="12"/>
  <c r="G21" i="12"/>
  <c r="G2581" i="12"/>
  <c r="G1580" i="12"/>
  <c r="G3165" i="12"/>
  <c r="G1315" i="12"/>
  <c r="G230" i="12"/>
  <c r="G1534" i="12"/>
  <c r="G1210" i="12"/>
  <c r="G823" i="12"/>
  <c r="G918" i="12"/>
  <c r="G2167" i="12"/>
  <c r="G1317" i="12"/>
  <c r="G507" i="12"/>
  <c r="G183" i="12"/>
  <c r="G739" i="12"/>
  <c r="G923" i="12"/>
  <c r="G1591" i="12"/>
  <c r="G1176" i="12"/>
  <c r="G1596" i="12"/>
  <c r="G772" i="12"/>
  <c r="G4076" i="12"/>
  <c r="G1837" i="12"/>
  <c r="G1672" i="12"/>
  <c r="G3240" i="12"/>
  <c r="G1357" i="12"/>
  <c r="G2704" i="12"/>
  <c r="G655" i="12"/>
  <c r="G3311" i="12"/>
  <c r="G2133" i="12"/>
  <c r="G310" i="12"/>
  <c r="G3606" i="12"/>
  <c r="G1858" i="12"/>
  <c r="G3819" i="12"/>
  <c r="G3748" i="12"/>
  <c r="G376" i="12"/>
  <c r="G1354" i="12"/>
  <c r="G2821" i="12"/>
  <c r="G1927" i="12"/>
  <c r="G1107" i="12"/>
  <c r="G863" i="12"/>
  <c r="G3512" i="12"/>
  <c r="G3336" i="12"/>
  <c r="G105" i="12"/>
  <c r="G408" i="12"/>
  <c r="G1111" i="12"/>
  <c r="G3170" i="12"/>
  <c r="G1105" i="12"/>
  <c r="G1267" i="12"/>
  <c r="G3639" i="12"/>
  <c r="G1862" i="12"/>
  <c r="G2523" i="12"/>
  <c r="G1717" i="12"/>
  <c r="G2275" i="12"/>
  <c r="G1602" i="12"/>
  <c r="G548" i="12"/>
  <c r="G1738" i="12"/>
  <c r="G139" i="12"/>
  <c r="G1615" i="12"/>
  <c r="G1856" i="12"/>
  <c r="G2379" i="12"/>
  <c r="G2193" i="12"/>
  <c r="G2406" i="12"/>
  <c r="G4187" i="12"/>
  <c r="G1415" i="12"/>
  <c r="G299" i="12"/>
  <c r="G846" i="12"/>
  <c r="G939" i="12"/>
  <c r="G1808" i="12"/>
  <c r="G3374" i="12"/>
  <c r="G3731" i="12"/>
  <c r="G2258" i="12"/>
  <c r="G3365" i="12"/>
  <c r="G3221" i="12"/>
  <c r="G3439" i="12"/>
  <c r="G2827" i="12"/>
  <c r="G3150" i="12"/>
  <c r="G162" i="12"/>
  <c r="G3208" i="12"/>
  <c r="G4195" i="12"/>
  <c r="G834" i="12"/>
  <c r="G238" i="12"/>
  <c r="G1555" i="12"/>
  <c r="G2109" i="12"/>
  <c r="G849" i="12"/>
  <c r="G1505" i="12"/>
  <c r="G3105" i="12"/>
  <c r="G1463" i="12"/>
  <c r="G678" i="12"/>
  <c r="G1976" i="12"/>
  <c r="G4107" i="12"/>
  <c r="G3229" i="12"/>
  <c r="G1004" i="12"/>
  <c r="G2469" i="12"/>
  <c r="G2826" i="12"/>
  <c r="G3874" i="12"/>
  <c r="G189" i="12"/>
  <c r="G2229" i="12"/>
  <c r="G1666" i="12"/>
  <c r="G2485" i="12"/>
  <c r="G3694" i="12"/>
  <c r="G3661" i="12"/>
  <c r="G2262" i="12"/>
  <c r="G3900" i="12"/>
  <c r="G3109" i="12"/>
  <c r="G1863" i="12"/>
  <c r="G1766" i="12"/>
  <c r="G3015" i="12"/>
  <c r="G412" i="12"/>
  <c r="G1055" i="12"/>
  <c r="G3132" i="12"/>
  <c r="G1191" i="12"/>
  <c r="G780" i="12"/>
  <c r="G3918" i="12"/>
  <c r="G3123" i="12"/>
  <c r="G4095" i="12"/>
  <c r="G3619" i="12"/>
  <c r="G2852" i="12"/>
  <c r="G3883" i="12"/>
  <c r="G3822" i="12"/>
  <c r="G3695" i="12"/>
  <c r="G1209" i="12"/>
  <c r="G3627" i="12"/>
  <c r="G462" i="12"/>
  <c r="G3737" i="12"/>
  <c r="G796" i="12"/>
  <c r="G3893" i="12"/>
  <c r="G309" i="12"/>
  <c r="G544" i="12"/>
  <c r="G464" i="12"/>
  <c r="G1972" i="12"/>
  <c r="G742" i="12"/>
  <c r="G2385" i="12"/>
  <c r="G1776" i="12"/>
  <c r="G3282" i="12"/>
  <c r="G1475" i="12"/>
  <c r="G398" i="12"/>
  <c r="G1552" i="12"/>
  <c r="G2716" i="12"/>
  <c r="G424" i="12"/>
  <c r="G2590" i="12"/>
  <c r="G2942" i="12"/>
  <c r="G2458" i="12"/>
  <c r="G235" i="12"/>
  <c r="G3755" i="12"/>
  <c r="G3385" i="12"/>
  <c r="G3588" i="12"/>
  <c r="G3380" i="12"/>
  <c r="G1875" i="12"/>
  <c r="G2082" i="12"/>
  <c r="G3922" i="12"/>
  <c r="G204" i="12"/>
  <c r="G4204" i="12"/>
  <c r="G101" i="12"/>
  <c r="G2714" i="12"/>
  <c r="G1932" i="12"/>
  <c r="G3994" i="12"/>
  <c r="G2189" i="12"/>
  <c r="G2452" i="12"/>
  <c r="G3907" i="12"/>
  <c r="G1520" i="12"/>
  <c r="G2845" i="12"/>
  <c r="G3688" i="12"/>
  <c r="G4089" i="12"/>
  <c r="G2080" i="12"/>
  <c r="G1727" i="12"/>
  <c r="G2208" i="12"/>
  <c r="G2643" i="12"/>
  <c r="G4156" i="12"/>
  <c r="G254" i="12"/>
  <c r="G2570" i="12"/>
  <c r="G2950" i="12"/>
  <c r="G2937" i="12"/>
  <c r="G3915" i="12"/>
  <c r="G3852" i="12"/>
  <c r="G725" i="12"/>
  <c r="G3456" i="12"/>
  <c r="G3625" i="12"/>
  <c r="G3838" i="12"/>
  <c r="G3665" i="12"/>
  <c r="G965" i="12"/>
  <c r="G3937" i="12"/>
  <c r="G425" i="12"/>
  <c r="G4024" i="12"/>
  <c r="G3373" i="12"/>
  <c r="G674" i="12"/>
  <c r="G2363" i="12"/>
  <c r="G1893" i="12"/>
  <c r="G3905" i="12"/>
  <c r="G3231" i="12"/>
  <c r="G2212" i="12"/>
  <c r="G4092" i="12"/>
  <c r="G355" i="12"/>
  <c r="G3841" i="12"/>
  <c r="G2669" i="12"/>
  <c r="G1886" i="12"/>
  <c r="G246" i="12"/>
  <c r="G3968" i="12"/>
  <c r="G1742" i="12"/>
  <c r="G2510" i="12"/>
  <c r="G2846" i="12"/>
  <c r="G3599" i="12"/>
  <c r="G2239" i="12"/>
  <c r="G1943" i="12"/>
  <c r="G375" i="12"/>
  <c r="G1488" i="12"/>
  <c r="G3310" i="12"/>
  <c r="G3831" i="12"/>
  <c r="G132" i="12"/>
  <c r="G1473" i="12"/>
  <c r="G1284" i="12"/>
  <c r="G2855" i="12"/>
  <c r="G228" i="12"/>
  <c r="G4119" i="12"/>
  <c r="G925" i="12"/>
  <c r="G3155" i="12"/>
  <c r="G624" i="12"/>
  <c r="G2448" i="12"/>
  <c r="G3767" i="12"/>
  <c r="G899" i="12"/>
  <c r="G2571" i="12"/>
  <c r="G1388" i="12"/>
  <c r="G2209" i="12"/>
  <c r="G2634" i="12"/>
  <c r="G317" i="12"/>
  <c r="G466" i="12"/>
  <c r="G1559" i="12"/>
  <c r="G1072" i="12"/>
  <c r="G4241" i="12"/>
  <c r="G3558" i="12"/>
  <c r="G3579" i="12"/>
  <c r="G1228" i="12"/>
  <c r="G3686" i="12"/>
  <c r="G483" i="12"/>
  <c r="G4058" i="12"/>
  <c r="G713" i="12"/>
  <c r="G999" i="12"/>
  <c r="G2930" i="12"/>
  <c r="G2228" i="12"/>
  <c r="G64" i="12"/>
  <c r="G468" i="12"/>
  <c r="G2658" i="12"/>
  <c r="G697" i="12"/>
  <c r="G2325" i="12"/>
  <c r="G1616" i="12"/>
  <c r="G2357" i="12"/>
  <c r="G3824" i="12"/>
  <c r="G1604" i="12"/>
  <c r="G3891" i="12"/>
  <c r="G471" i="12"/>
  <c r="G2632" i="12"/>
  <c r="G2969" i="12"/>
  <c r="G3107" i="12"/>
  <c r="G53" i="12"/>
  <c r="G4062" i="12"/>
  <c r="G3815" i="12"/>
  <c r="G1359" i="12"/>
  <c r="G3222" i="12"/>
  <c r="G3566" i="12"/>
  <c r="G1299" i="12"/>
  <c r="G1162" i="12"/>
  <c r="G3965" i="12"/>
  <c r="G2416" i="12"/>
  <c r="G3500" i="12"/>
  <c r="G3442" i="12"/>
  <c r="G2397" i="12"/>
  <c r="G642" i="12"/>
  <c r="G1609" i="12"/>
  <c r="G3073" i="12"/>
  <c r="G3503" i="12"/>
  <c r="G3953" i="12"/>
  <c r="G1696" i="12"/>
  <c r="G2562" i="12"/>
  <c r="G1891" i="12"/>
  <c r="G578" i="12"/>
  <c r="G2902" i="12"/>
  <c r="G3434" i="12"/>
  <c r="G1031" i="12"/>
  <c r="G2072" i="12"/>
  <c r="G1378" i="12"/>
  <c r="G400" i="12"/>
  <c r="G3958" i="12"/>
  <c r="G1659" i="12"/>
  <c r="G2494" i="12"/>
  <c r="G1082" i="12"/>
  <c r="G3167" i="12"/>
  <c r="G1614" i="12"/>
  <c r="G813" i="12"/>
  <c r="G1721" i="12"/>
  <c r="G3641" i="12"/>
  <c r="G4169" i="12"/>
  <c r="G2460" i="12"/>
  <c r="G1102" i="12"/>
  <c r="G768" i="12"/>
  <c r="G2582" i="12"/>
  <c r="G3036" i="12"/>
  <c r="G2923" i="12"/>
  <c r="G883" i="12"/>
  <c r="G4208" i="12"/>
  <c r="G2621" i="12"/>
  <c r="G384" i="12"/>
  <c r="G4198" i="12"/>
  <c r="G2257" i="12"/>
  <c r="G858" i="12"/>
  <c r="G2682" i="12"/>
  <c r="G854" i="12"/>
  <c r="G2075" i="12"/>
  <c r="G525" i="12"/>
  <c r="G113" i="12"/>
  <c r="G3761" i="12"/>
  <c r="G4202" i="12"/>
  <c r="G1425" i="12"/>
  <c r="G1169" i="12"/>
  <c r="G2123" i="12"/>
  <c r="G2809" i="12"/>
  <c r="G1848" i="12"/>
  <c r="G791" i="12"/>
  <c r="G3060" i="12"/>
  <c r="G689" i="12"/>
  <c r="G311" i="12"/>
  <c r="G2788" i="12"/>
  <c r="G3590" i="12"/>
  <c r="G2900" i="12"/>
  <c r="G1372" i="12"/>
  <c r="G2282" i="12"/>
  <c r="G824" i="12"/>
  <c r="G2081" i="12"/>
  <c r="G439" i="12"/>
  <c r="G2642" i="12"/>
  <c r="G908" i="12"/>
  <c r="G2367" i="12"/>
  <c r="G3612" i="12"/>
  <c r="G2392" i="12"/>
  <c r="G998" i="12"/>
  <c r="G2612" i="12"/>
  <c r="G3675" i="12"/>
  <c r="G3524" i="12"/>
  <c r="G3697" i="12"/>
  <c r="G3773" i="12"/>
  <c r="G55" i="12"/>
  <c r="G2861" i="12"/>
  <c r="G1293" i="12"/>
  <c r="G641" i="12"/>
  <c r="G3189" i="12"/>
  <c r="G1682" i="12"/>
  <c r="G92" i="12"/>
  <c r="G977" i="12"/>
  <c r="G799" i="12"/>
  <c r="G599" i="12"/>
  <c r="G817" i="12"/>
  <c r="G3023" i="12"/>
  <c r="G894" i="12"/>
  <c r="G2343" i="12"/>
  <c r="G455" i="12"/>
  <c r="G1772" i="12"/>
  <c r="G2018" i="12"/>
  <c r="G2592" i="12"/>
  <c r="G3323" i="12"/>
  <c r="G3493" i="12"/>
  <c r="G1607" i="12"/>
  <c r="G3977" i="12"/>
  <c r="G2299" i="12"/>
  <c r="G520" i="12"/>
  <c r="G2549" i="12"/>
  <c r="G2353" i="12"/>
  <c r="G3837" i="12"/>
  <c r="G3419" i="12"/>
  <c r="G829" i="12"/>
  <c r="G4036" i="12"/>
  <c r="G4080" i="12"/>
  <c r="G118" i="12"/>
  <c r="G2812" i="12"/>
  <c r="G3772" i="12"/>
  <c r="G185" i="12"/>
  <c r="G2850" i="12"/>
  <c r="G3033" i="12"/>
  <c r="G1370" i="12"/>
  <c r="G605" i="12"/>
  <c r="G2188" i="12"/>
  <c r="G1403" i="12"/>
  <c r="G924" i="12"/>
  <c r="G3795" i="12"/>
  <c r="G2100" i="12"/>
  <c r="G482" i="12"/>
  <c r="G2335" i="12"/>
  <c r="G1598" i="12"/>
  <c r="G1350" i="12"/>
  <c r="G1983" i="12"/>
  <c r="G3134" i="12"/>
  <c r="G1901" i="12"/>
  <c r="G2530" i="12"/>
  <c r="G2973" i="12"/>
  <c r="G261" i="12"/>
  <c r="G2687" i="12"/>
  <c r="G1124" i="12"/>
  <c r="G3744" i="12"/>
  <c r="G3099" i="12"/>
  <c r="G2566" i="12"/>
  <c r="G3121" i="12"/>
  <c r="G3335" i="12"/>
  <c r="G361" i="12"/>
  <c r="G981" i="12"/>
  <c r="G1249" i="12"/>
  <c r="G2711" i="12"/>
  <c r="G2399" i="12"/>
  <c r="G2623" i="12"/>
  <c r="G2336" i="12"/>
  <c r="G1528" i="12"/>
  <c r="G2400" i="12"/>
  <c r="G198" i="12"/>
  <c r="G1344" i="12"/>
  <c r="G2534" i="12"/>
  <c r="G2834" i="12"/>
  <c r="G2646" i="12"/>
  <c r="G114" i="12"/>
  <c r="G89" i="12"/>
  <c r="G2944" i="12"/>
  <c r="G558" i="12"/>
  <c r="G2662" i="12"/>
  <c r="G1622" i="12"/>
  <c r="G675" i="12"/>
  <c r="G3338" i="12"/>
  <c r="G868" i="12"/>
  <c r="G318" i="12"/>
  <c r="G83" i="12"/>
  <c r="G3633" i="12"/>
  <c r="G2869" i="12"/>
  <c r="G434" i="12"/>
  <c r="G3623" i="12"/>
  <c r="G1093" i="12"/>
  <c r="G4056" i="12"/>
  <c r="G2097" i="12"/>
  <c r="G4215" i="12"/>
  <c r="G990" i="12"/>
  <c r="G3865" i="12"/>
  <c r="G283" i="12"/>
  <c r="G2147" i="12"/>
  <c r="G2219" i="12"/>
  <c r="G3759" i="12"/>
  <c r="G1053" i="12"/>
  <c r="G3722" i="12"/>
  <c r="G2882" i="12"/>
  <c r="G373" i="12"/>
  <c r="G342" i="12"/>
  <c r="G3422" i="12"/>
  <c r="G1454" i="12"/>
  <c r="G2685" i="12"/>
  <c r="G1252" i="12"/>
  <c r="G1576" i="12"/>
  <c r="G762" i="12"/>
  <c r="G1599" i="12"/>
  <c r="G3919" i="12"/>
  <c r="G4237" i="12"/>
  <c r="G2681" i="12"/>
  <c r="G1797" i="12"/>
  <c r="G3235" i="12"/>
  <c r="G495" i="12"/>
  <c r="G1133" i="12"/>
  <c r="G1760" i="12"/>
  <c r="G457" i="12"/>
  <c r="G2217" i="12"/>
  <c r="G419" i="12"/>
  <c r="G1755" i="12"/>
  <c r="G1381" i="12"/>
  <c r="G2679" i="12"/>
  <c r="G1813" i="12"/>
  <c r="G3115" i="12"/>
  <c r="G4027" i="12"/>
  <c r="G2841" i="12"/>
  <c r="G3921" i="12"/>
  <c r="G3561" i="12"/>
  <c r="G2046" i="12"/>
  <c r="G4174" i="12"/>
  <c r="G3227" i="12"/>
  <c r="G2341" i="12"/>
  <c r="G1218" i="12"/>
  <c r="G4147" i="12"/>
  <c r="G2896" i="12"/>
  <c r="G2741" i="12"/>
  <c r="G627" i="12"/>
  <c r="G3362" i="12"/>
  <c r="G496" i="12"/>
  <c r="G2203" i="12"/>
  <c r="G388" i="12"/>
  <c r="G1312" i="12"/>
  <c r="G4227" i="12"/>
  <c r="G2538" i="12"/>
  <c r="G428" i="12"/>
  <c r="G1472" i="12"/>
  <c r="G2552" i="12"/>
  <c r="G1457" i="12"/>
  <c r="G324" i="12"/>
  <c r="G3640" i="12"/>
  <c r="G1355" i="12"/>
  <c r="G2462" i="12"/>
  <c r="G2170" i="12"/>
  <c r="G2890" i="12"/>
  <c r="G1430" i="12"/>
  <c r="G1885" i="12"/>
  <c r="G2778" i="12"/>
  <c r="G3753" i="12"/>
  <c r="G4247" i="12"/>
  <c r="G3796" i="12"/>
  <c r="G631" i="12"/>
  <c r="G3938" i="12"/>
  <c r="G3457" i="12"/>
  <c r="G1142" i="12"/>
  <c r="G3164" i="12"/>
  <c r="G3304" i="12"/>
  <c r="G3975" i="12"/>
  <c r="G174" i="12"/>
  <c r="G2115" i="12"/>
  <c r="G1069" i="12"/>
  <c r="G3573" i="12"/>
  <c r="G3879" i="12"/>
  <c r="G1613" i="12"/>
  <c r="G379" i="12"/>
  <c r="G1527" i="12"/>
  <c r="G1362" i="12"/>
  <c r="G249" i="12"/>
  <c r="G2840" i="12"/>
  <c r="G1642" i="12"/>
  <c r="G1382" i="12"/>
  <c r="G2605" i="12"/>
  <c r="G1508" i="12"/>
  <c r="G164" i="12"/>
  <c r="G3327" i="12"/>
  <c r="G160" i="12"/>
  <c r="G545" i="12"/>
  <c r="G2575" i="12"/>
  <c r="G2873" i="12"/>
  <c r="G1634" i="12"/>
  <c r="G1263" i="12"/>
  <c r="G3803" i="12"/>
  <c r="G3284" i="12"/>
  <c r="G726" i="12"/>
  <c r="G1481" i="12"/>
  <c r="G2537" i="12"/>
  <c r="G367" i="12"/>
  <c r="G680" i="12"/>
  <c r="G3328" i="12"/>
  <c r="G1067" i="12"/>
  <c r="G3194" i="12"/>
  <c r="G2727" i="12"/>
  <c r="G3395" i="12"/>
  <c r="G154" i="12"/>
  <c r="G485" i="12"/>
  <c r="G4110" i="12"/>
  <c r="G3394" i="12"/>
  <c r="G1807" i="12"/>
  <c r="G3513" i="12"/>
  <c r="G2529" i="12"/>
  <c r="G3609" i="12"/>
  <c r="G3705" i="12"/>
  <c r="G1225" i="12"/>
  <c r="G3177" i="12"/>
  <c r="G1975" i="12"/>
  <c r="G2467" i="12"/>
  <c r="G223" i="12"/>
  <c r="G197" i="12"/>
  <c r="G1823" i="12"/>
  <c r="G3549" i="12"/>
  <c r="G872" i="12"/>
  <c r="G3428" i="12"/>
  <c r="G1390" i="12"/>
  <c r="G1678" i="12"/>
  <c r="G2941" i="12"/>
  <c r="G1242" i="12"/>
  <c r="G3732" i="12"/>
  <c r="G3889" i="12"/>
  <c r="G3032" i="12"/>
  <c r="G40" i="12"/>
  <c r="G1333" i="12"/>
  <c r="G130" i="12"/>
  <c r="G2456" i="12"/>
  <c r="G2982" i="12"/>
  <c r="G1736" i="12"/>
  <c r="G470" i="12"/>
  <c r="G1977" i="12"/>
  <c r="G1202" i="12"/>
  <c r="G639" i="12"/>
  <c r="G25" i="12"/>
  <c r="G1104" i="12"/>
  <c r="G625" i="12"/>
  <c r="G2289" i="12"/>
  <c r="G807" i="12"/>
  <c r="G2256" i="12"/>
  <c r="G959" i="12"/>
  <c r="G3926" i="12"/>
  <c r="G3400" i="12"/>
  <c r="G2910" i="12"/>
  <c r="G2684" i="12"/>
  <c r="G327" i="12"/>
  <c r="G2390" i="12"/>
  <c r="G515" i="12"/>
  <c r="G4083" i="12"/>
  <c r="G4231" i="12"/>
  <c r="G2589" i="12"/>
  <c r="G1518" i="12"/>
  <c r="G3317" i="12"/>
  <c r="G1075" i="12"/>
  <c r="G2556" i="12"/>
  <c r="G958" i="12"/>
  <c r="G1129" i="12"/>
  <c r="G4108" i="12"/>
  <c r="G2518" i="12"/>
  <c r="G2599" i="12"/>
  <c r="G3074" i="12"/>
  <c r="G4230" i="12"/>
  <c r="G903" i="12"/>
  <c r="G2938" i="12"/>
  <c r="G3645" i="12"/>
  <c r="G2542" i="12"/>
  <c r="G2373" i="12"/>
  <c r="G2644" i="12"/>
  <c r="G709" i="12"/>
  <c r="G3485" i="12"/>
  <c r="G2478" i="12"/>
  <c r="G4060" i="12"/>
  <c r="G3433" i="12"/>
  <c r="G1220" i="12"/>
  <c r="G3591" i="12"/>
  <c r="G570" i="12"/>
  <c r="G480" i="12"/>
  <c r="G1643" i="12"/>
  <c r="G2490" i="12"/>
  <c r="G2067" i="12"/>
  <c r="G426" i="12"/>
  <c r="G2977" i="12"/>
  <c r="G2828" i="12"/>
  <c r="G3000" i="12"/>
  <c r="G3746" i="12"/>
  <c r="G1222" i="12"/>
  <c r="G2453" i="12"/>
  <c r="G1879" i="12"/>
  <c r="G3267" i="12"/>
  <c r="G506" i="12"/>
  <c r="G3013" i="12"/>
  <c r="G1649" i="12"/>
  <c r="G3483" i="12"/>
  <c r="G964" i="12"/>
  <c r="G1811" i="12"/>
  <c r="G1973" i="12"/>
  <c r="G1529" i="12"/>
  <c r="G2990" i="12"/>
  <c r="G622" i="12"/>
  <c r="G387" i="12"/>
  <c r="G2334" i="12"/>
  <c r="G3344" i="12"/>
  <c r="G612" i="12"/>
  <c r="G3596" i="12"/>
  <c r="G604" i="12"/>
  <c r="G3847" i="12"/>
  <c r="G3873" i="12"/>
  <c r="G3521" i="12"/>
  <c r="G3137" i="12"/>
  <c r="G3989" i="12"/>
  <c r="G1307" i="12"/>
  <c r="G3306" i="12"/>
  <c r="G65" i="12"/>
  <c r="G1269" i="12"/>
  <c r="G523" i="12"/>
  <c r="G541" i="12"/>
  <c r="G1568" i="12"/>
  <c r="G3417" i="12"/>
  <c r="G3684" i="12"/>
  <c r="G1956" i="12"/>
  <c r="G2434" i="12"/>
  <c r="G1008" i="12"/>
  <c r="G2210" i="12"/>
  <c r="G3142" i="12"/>
  <c r="G3184" i="12"/>
  <c r="G3438" i="12"/>
  <c r="G1229" i="12"/>
  <c r="G1216" i="12"/>
  <c r="G3942" i="12"/>
  <c r="G2584" i="12"/>
  <c r="G111" i="12"/>
  <c r="G1789" i="12"/>
  <c r="G3347" i="12"/>
  <c r="G2156" i="12"/>
  <c r="G73" i="12"/>
  <c r="G2124" i="12"/>
  <c r="G1662" i="12"/>
  <c r="G3504" i="12"/>
  <c r="G481" i="12"/>
  <c r="G156" i="12"/>
  <c r="G1768" i="12"/>
  <c r="G413" i="12"/>
  <c r="G4171" i="12"/>
  <c r="G43" i="12"/>
  <c r="G2817" i="12"/>
  <c r="G2424" i="12"/>
  <c r="G91" i="12"/>
  <c r="G1551" i="12"/>
  <c r="G2953" i="12"/>
  <c r="G978" i="12"/>
  <c r="G3789" i="12"/>
  <c r="G3273" i="12"/>
  <c r="G2052" i="12"/>
  <c r="G3523" i="12"/>
  <c r="G2295" i="12"/>
  <c r="G2134" i="12"/>
  <c r="G1644" i="12"/>
  <c r="G640" i="12"/>
  <c r="G3180" i="12"/>
  <c r="G1003" i="12"/>
  <c r="G2038" i="12"/>
  <c r="G1750" i="12"/>
  <c r="G3670" i="12"/>
  <c r="G296" i="12"/>
  <c r="G3498" i="12"/>
  <c r="G1746" i="12"/>
  <c r="G1952" i="12"/>
  <c r="G760" i="12"/>
  <c r="G1196" i="12"/>
  <c r="G1752" i="12"/>
  <c r="G2583" i="12"/>
  <c r="G1562" i="12"/>
  <c r="G1645" i="12"/>
  <c r="G2011" i="12"/>
  <c r="G2708" i="12"/>
  <c r="G805" i="12"/>
  <c r="G2948" i="12"/>
  <c r="G288" i="12"/>
  <c r="G4217" i="12"/>
  <c r="G2417" i="12"/>
  <c r="G1638" i="12"/>
  <c r="G3829" i="12"/>
  <c r="G4127" i="12"/>
  <c r="G2302" i="12"/>
  <c r="G4201" i="12"/>
  <c r="G3620" i="12"/>
  <c r="G1919" i="12"/>
  <c r="G1833" i="12"/>
  <c r="G1040" i="12"/>
  <c r="G404" i="12"/>
  <c r="G3211" i="12"/>
  <c r="G1632" i="12"/>
  <c r="G2984" i="12"/>
  <c r="G1068" i="12"/>
  <c r="G2344" i="12"/>
  <c r="G39" i="12"/>
  <c r="G265" i="12"/>
  <c r="G4065" i="12"/>
  <c r="G3040" i="12"/>
  <c r="G1422" i="12"/>
  <c r="G381" i="12"/>
  <c r="G2536" i="12"/>
  <c r="G2709" i="12"/>
  <c r="G4223" i="12"/>
  <c r="G4011" i="12"/>
  <c r="G2547" i="12"/>
  <c r="G264" i="12"/>
  <c r="G1097" i="12"/>
  <c r="G1143" i="12"/>
  <c r="G2903" i="12"/>
  <c r="G3717" i="12"/>
  <c r="G4144" i="12"/>
  <c r="G1470" i="12"/>
  <c r="G3452" i="12"/>
  <c r="G122" i="12"/>
  <c r="G4224" i="12"/>
  <c r="G3487" i="12"/>
  <c r="G60" i="12"/>
  <c r="G2092" i="12"/>
  <c r="G1365" i="12"/>
  <c r="G3096" i="12"/>
  <c r="G108" i="12"/>
  <c r="G3484" i="12"/>
  <c r="G3321" i="12"/>
  <c r="G1502" i="12"/>
  <c r="G2430" i="12"/>
  <c r="G1979" i="12"/>
  <c r="G1084" i="12"/>
  <c r="G2161" i="12"/>
  <c r="G252" i="12"/>
  <c r="G3051" i="12"/>
  <c r="G213" i="12"/>
  <c r="G3506" i="12"/>
  <c r="G1540" i="12"/>
  <c r="G685" i="12"/>
  <c r="G1733" i="12"/>
  <c r="G1661" i="12"/>
  <c r="G3775" i="12"/>
  <c r="G4097" i="12"/>
  <c r="G1685" i="12"/>
  <c r="G2064" i="12"/>
  <c r="G103" i="12"/>
  <c r="G2291" i="12"/>
  <c r="G4088" i="12"/>
  <c r="G1809" i="12"/>
  <c r="G4125" i="12"/>
  <c r="G2127" i="12"/>
  <c r="G3334" i="12"/>
  <c r="G2421" i="12"/>
  <c r="G2966" i="12"/>
  <c r="G226" i="12"/>
  <c r="G3389" i="12"/>
  <c r="G3749" i="12"/>
  <c r="G330" i="12"/>
  <c r="G4007" i="12"/>
  <c r="G2174" i="12"/>
  <c r="G1404" i="12"/>
  <c r="G1498" i="12"/>
  <c r="G3057" i="12"/>
  <c r="G1280" i="12"/>
  <c r="G1487" i="12"/>
  <c r="G144" i="12"/>
  <c r="G3130" i="12"/>
  <c r="G837" i="12"/>
  <c r="G3992" i="12"/>
  <c r="G2988" i="12"/>
  <c r="G1328" i="12"/>
  <c r="G3233" i="12"/>
  <c r="G1522" i="12"/>
  <c r="G1819" i="12"/>
  <c r="G4006" i="12"/>
  <c r="G2419" i="12"/>
  <c r="G3987" i="12"/>
  <c r="G552" i="12"/>
  <c r="G2946" i="12"/>
  <c r="G3084" i="12"/>
  <c r="G422" i="12"/>
  <c r="G411" i="12"/>
  <c r="G1298" i="12"/>
  <c r="G4170" i="12"/>
  <c r="G2798" i="12"/>
  <c r="G2905" i="12"/>
  <c r="G1928" i="12"/>
  <c r="G241" i="12"/>
  <c r="G2917" i="12"/>
  <c r="G3303" i="12"/>
  <c r="G643" i="12"/>
  <c r="G3649" i="12"/>
  <c r="G3466" i="12"/>
  <c r="G4103" i="12"/>
  <c r="G2000" i="12"/>
  <c r="G3582" i="12"/>
  <c r="G2847" i="12"/>
  <c r="G2580" i="12"/>
  <c r="G1323" i="12"/>
  <c r="G3343" i="12"/>
  <c r="G1584" i="12"/>
  <c r="G1282" i="12"/>
  <c r="G88" i="12"/>
  <c r="G1941" i="12"/>
  <c r="G822" i="12"/>
  <c r="G3199" i="12"/>
  <c r="G3122" i="12"/>
  <c r="G2649" i="12"/>
  <c r="G1474" i="12"/>
  <c r="G3531" i="12"/>
  <c r="G341" i="12"/>
  <c r="G1116" i="12"/>
  <c r="G1633" i="12"/>
  <c r="G572" i="12"/>
  <c r="G2180" i="12"/>
  <c r="G1482" i="12"/>
  <c r="G1843" i="12"/>
  <c r="G279" i="12"/>
  <c r="G2339" i="12"/>
  <c r="G2987" i="12"/>
  <c r="G2480" i="12"/>
  <c r="G1836" i="12"/>
  <c r="G1681" i="12"/>
  <c r="G536" i="12"/>
  <c r="G1020" i="12"/>
  <c r="G1183" i="12"/>
  <c r="G740" i="12"/>
  <c r="G997" i="12"/>
  <c r="G1547" i="12"/>
  <c r="G2441" i="12"/>
  <c r="G1535" i="12"/>
  <c r="G1011" i="12"/>
  <c r="G1303" i="12"/>
  <c r="G4061" i="12"/>
  <c r="G3669" i="12"/>
  <c r="G1405" i="12"/>
  <c r="G1435" i="12"/>
  <c r="G3527" i="12"/>
  <c r="G3048" i="12"/>
  <c r="G2148" i="12"/>
  <c r="G446" i="12"/>
  <c r="G4044" i="12"/>
  <c r="G1839" i="12"/>
  <c r="G3181" i="12"/>
  <c r="G7" i="12"/>
  <c r="G1564" i="12"/>
  <c r="G472" i="12"/>
  <c r="G329" i="12"/>
  <c r="G1586" i="12"/>
  <c r="G3735" i="12"/>
  <c r="G2041" i="12"/>
  <c r="G1000" i="12"/>
  <c r="G2099" i="12"/>
  <c r="G1259" i="12"/>
  <c r="G2814" i="12"/>
  <c r="G1199" i="12"/>
  <c r="G385" i="12"/>
  <c r="G656" i="12"/>
  <c r="G1929" i="12"/>
  <c r="G3330" i="12"/>
  <c r="G4123" i="12"/>
  <c r="G3495" i="12"/>
  <c r="G1309" i="12"/>
  <c r="G633" i="12"/>
  <c r="G3538" i="12"/>
  <c r="G1876" i="12"/>
  <c r="G3952" i="12"/>
  <c r="G134" i="12"/>
  <c r="G581" i="12"/>
  <c r="G2163" i="12"/>
  <c r="G984" i="12"/>
  <c r="G2668" i="12"/>
  <c r="G1261" i="12"/>
  <c r="G2695" i="12"/>
  <c r="G3408" i="12"/>
  <c r="G354" i="12"/>
  <c r="G3976" i="12"/>
  <c r="G3361" i="12"/>
  <c r="G2471" i="12"/>
  <c r="G2859" i="12"/>
  <c r="G2386" i="12"/>
  <c r="G336" i="12"/>
  <c r="G2768" i="12"/>
  <c r="G1383" i="12"/>
  <c r="G3678" i="12"/>
  <c r="G3010" i="12"/>
  <c r="G2952" i="12"/>
  <c r="G2760" i="12"/>
  <c r="G3687" i="12"/>
  <c r="G1164" i="12"/>
  <c r="G3085" i="12"/>
  <c r="G390" i="12"/>
  <c r="G1395" i="12"/>
  <c r="G761" i="12"/>
  <c r="G2650" i="12"/>
  <c r="G1311" i="12"/>
  <c r="G2470" i="12"/>
  <c r="G651" i="12"/>
  <c r="G3911" i="12"/>
  <c r="G1611" i="12"/>
  <c r="G1185" i="12"/>
  <c r="G12" i="12"/>
  <c r="G1877" i="12"/>
  <c r="G4185" i="12"/>
  <c r="G531" i="12"/>
  <c r="G749" i="12"/>
  <c r="G2042" i="12"/>
  <c r="G2489" i="12"/>
  <c r="G1606" i="12"/>
  <c r="G3689" i="12"/>
  <c r="G58" i="12"/>
  <c r="G3039" i="12"/>
  <c r="G4129" i="12"/>
  <c r="G549" i="12"/>
  <c r="G4161" i="12"/>
  <c r="G4142" i="12"/>
  <c r="G1406" i="12"/>
  <c r="G2143" i="12"/>
  <c r="G1702" i="12"/>
  <c r="G280" i="12"/>
  <c r="G1127" i="12"/>
  <c r="G77" i="12"/>
  <c r="G798" i="12"/>
  <c r="G348" i="12"/>
  <c r="G2657" i="12"/>
  <c r="G955" i="12"/>
  <c r="G1278" i="12"/>
  <c r="G2742" i="12"/>
  <c r="G2728" i="12"/>
  <c r="G3993" i="12"/>
  <c r="G2502" i="12"/>
  <c r="G3526" i="12"/>
  <c r="G2514" i="12"/>
  <c r="G632" i="12"/>
  <c r="G3814" i="12"/>
  <c r="G1723" i="12"/>
  <c r="G3064" i="12"/>
  <c r="G3826" i="12"/>
  <c r="G2466" i="12"/>
  <c r="G3816" i="12"/>
  <c r="G3182" i="12"/>
  <c r="G3548" i="12"/>
  <c r="G814" i="12"/>
  <c r="G2350" i="12"/>
  <c r="G3706" i="12"/>
  <c r="G2497" i="12"/>
  <c r="G3580" i="12"/>
  <c r="G4216" i="12"/>
  <c r="G3901" i="12"/>
  <c r="G2615" i="12"/>
  <c r="G653" i="12"/>
  <c r="G3760" i="12"/>
  <c r="G2706" i="12"/>
  <c r="G3800" i="12"/>
  <c r="G832" i="12"/>
  <c r="G3405" i="12"/>
  <c r="G2220" i="12"/>
  <c r="G3152" i="12"/>
  <c r="G2548" i="12"/>
  <c r="G1392" i="12"/>
  <c r="G104" i="12"/>
  <c r="G1656" i="12"/>
  <c r="G97" i="12"/>
  <c r="G710" i="12"/>
  <c r="G56" i="12"/>
  <c r="G370" i="12"/>
  <c r="G941" i="12"/>
  <c r="G2909" i="12"/>
  <c r="G2226" i="12"/>
  <c r="G3166" i="12"/>
  <c r="G2740" i="12"/>
  <c r="G2300" i="12"/>
  <c r="G4164" i="12"/>
  <c r="G995" i="12"/>
  <c r="G2303" i="12"/>
  <c r="G4244" i="12"/>
  <c r="G1455" i="12"/>
  <c r="G2911" i="12"/>
  <c r="G784" i="12"/>
  <c r="G893" i="12"/>
  <c r="G3430" i="12"/>
  <c r="G793" i="12"/>
  <c r="G1630" i="12"/>
  <c r="G774" i="12"/>
  <c r="G1353" i="12"/>
  <c r="G2533" i="12"/>
  <c r="G444" i="12"/>
  <c r="G3595" i="12"/>
  <c r="G1516" i="12"/>
  <c r="G4228" i="12"/>
  <c r="G1770" i="12"/>
  <c r="G2959" i="12"/>
  <c r="G2108" i="12"/>
  <c r="G615" i="12"/>
  <c r="G1377" i="12"/>
  <c r="G1593" i="12"/>
  <c r="G3209" i="12"/>
  <c r="G550" i="12"/>
  <c r="G2735" i="12"/>
  <c r="G3364" i="12"/>
  <c r="G3427" i="12"/>
  <c r="G175" i="12"/>
  <c r="G2216" i="12"/>
  <c r="G3702" i="12"/>
  <c r="G2886" i="12"/>
  <c r="G1153" i="12"/>
  <c r="G3858" i="12"/>
  <c r="G364" i="12"/>
  <c r="G1095" i="12"/>
  <c r="G2218" i="12"/>
  <c r="G1076" i="12"/>
  <c r="G2426" i="12"/>
  <c r="G2252" i="12"/>
  <c r="G2012" i="12"/>
  <c r="G2073" i="12"/>
  <c r="G2338" i="12"/>
  <c r="G2717" i="12"/>
  <c r="G3917" i="12"/>
  <c r="G2920" i="12"/>
  <c r="G1126" i="12"/>
  <c r="G484" i="12"/>
  <c r="G970" i="12"/>
  <c r="G1845" i="12"/>
  <c r="G2901" i="12"/>
  <c r="G3680" i="12"/>
  <c r="G250" i="12"/>
  <c r="G2454" i="12"/>
  <c r="G1134" i="12"/>
  <c r="G3370" i="12"/>
  <c r="G686" i="12"/>
  <c r="G3782" i="12"/>
  <c r="G443" i="12"/>
  <c r="G3685" i="12"/>
  <c r="G3867" i="12"/>
  <c r="G3392" i="12"/>
  <c r="G3230" i="12"/>
  <c r="G1369" i="12"/>
  <c r="G1684" i="12"/>
  <c r="G3144" i="12"/>
  <c r="G2730" i="12"/>
  <c r="G2606" i="12"/>
  <c r="G322" i="12"/>
  <c r="G3294" i="12"/>
  <c r="G2292" i="12"/>
  <c r="G4104" i="12"/>
  <c r="G1418" i="12"/>
  <c r="G488" i="12"/>
  <c r="G391" i="12"/>
  <c r="G4064" i="12"/>
  <c r="G1486" i="12"/>
  <c r="G3425" i="12"/>
  <c r="G3024" i="12"/>
  <c r="G2205" i="12"/>
  <c r="G2880" i="12"/>
  <c r="G49" i="12"/>
  <c r="G3614" i="12"/>
  <c r="G1193" i="12"/>
  <c r="G1980" i="12"/>
  <c r="G4022" i="12"/>
  <c r="G112" i="12"/>
  <c r="G2036" i="12"/>
  <c r="G576" i="12"/>
  <c r="G4014" i="12"/>
  <c r="G2319" i="12"/>
  <c r="G1542" i="12"/>
  <c r="G3436" i="12"/>
  <c r="G1708" i="12"/>
  <c r="G658" i="12"/>
  <c r="G2854" i="12"/>
  <c r="G463" i="12"/>
  <c r="G3683" i="12"/>
  <c r="G256" i="12"/>
  <c r="G380" i="12"/>
  <c r="G352" i="12"/>
  <c r="G968" i="12"/>
  <c r="G1181" i="12"/>
  <c r="G126" i="12"/>
  <c r="G3314" i="12"/>
  <c r="G1152" i="12"/>
  <c r="G1852" i="12"/>
  <c r="G3751" i="12"/>
  <c r="G1090" i="12"/>
  <c r="G1037" i="12"/>
  <c r="G3367" i="12"/>
  <c r="G1320" i="12"/>
  <c r="G1495" i="12"/>
  <c r="G3743" i="12"/>
  <c r="G2554" i="12"/>
  <c r="G2594" i="12"/>
  <c r="G1092" i="12"/>
  <c r="G759" i="12"/>
  <c r="G4012" i="12"/>
  <c r="G2877" i="12"/>
  <c r="G1631" i="12"/>
  <c r="G2820" i="12"/>
  <c r="G2848" i="12"/>
  <c r="G3946" i="12"/>
  <c r="G3657" i="12"/>
  <c r="G1426" i="12"/>
  <c r="G416" i="12"/>
  <c r="G2931" i="12"/>
  <c r="G3934" i="12"/>
  <c r="G1700" i="12"/>
  <c r="G405" i="12"/>
  <c r="G2588" i="12"/>
  <c r="G508" i="12"/>
  <c r="G2983" i="12"/>
  <c r="G3672" i="12"/>
  <c r="G3666" i="12"/>
  <c r="G1735" i="12"/>
  <c r="G2345" i="12"/>
  <c r="G2611" i="12"/>
  <c r="G2564" i="12"/>
  <c r="G3787" i="12"/>
  <c r="G2187" i="12"/>
  <c r="G2694" i="12"/>
  <c r="G3016" i="12"/>
  <c r="G2665" i="12"/>
  <c r="G149" i="12"/>
  <c r="G3093" i="12"/>
  <c r="G2539" i="12"/>
  <c r="G2922" i="12"/>
  <c r="G1792" i="12"/>
  <c r="G2153" i="12"/>
  <c r="G794" i="12"/>
  <c r="G3357" i="12"/>
  <c r="G1519" i="12"/>
  <c r="G2286" i="12"/>
  <c r="G2527" i="12"/>
  <c r="G1873" i="12"/>
  <c r="G3728" i="12"/>
  <c r="G2065" i="12"/>
  <c r="G2166" i="12"/>
  <c r="G2179" i="12"/>
  <c r="G1399" i="12"/>
  <c r="G115" i="12"/>
  <c r="G559" i="12"/>
  <c r="G865" i="12"/>
  <c r="G3252" i="12"/>
  <c r="G4066" i="12"/>
  <c r="G3899" i="12"/>
  <c r="G2543" i="12"/>
  <c r="G1380" i="12"/>
  <c r="G2020" i="12"/>
  <c r="G2251" i="12"/>
  <c r="G1367" i="12"/>
  <c r="G2129" i="12"/>
  <c r="G3001" i="12"/>
  <c r="G1050" i="12"/>
  <c r="G2263" i="12"/>
  <c r="G3667" i="12"/>
  <c r="G2899" i="12"/>
  <c r="G3707" i="12"/>
  <c r="G328" i="12"/>
  <c r="G430" i="12"/>
  <c r="G2145" i="12"/>
  <c r="G2822" i="12"/>
  <c r="G967" i="12"/>
  <c r="G1122" i="12"/>
  <c r="G553" i="12"/>
  <c r="G22" i="12"/>
  <c r="G1258" i="12"/>
  <c r="G2567" i="12"/>
  <c r="G2980" i="12"/>
  <c r="G4196" i="12"/>
  <c r="G3213" i="12"/>
  <c r="G827" i="12"/>
  <c r="G202" i="12"/>
  <c r="G1331" i="12"/>
  <c r="G1784" i="12"/>
  <c r="G2748" i="12"/>
  <c r="G3386" i="12"/>
  <c r="G448" i="12"/>
  <c r="G3793" i="12"/>
  <c r="G3279" i="12"/>
  <c r="G2985" i="12"/>
  <c r="G636" i="12"/>
  <c r="G3933" i="12"/>
  <c r="G771" i="12"/>
  <c r="G1074" i="12"/>
  <c r="G2578" i="12"/>
  <c r="G806" i="12"/>
  <c r="G3341" i="12"/>
  <c r="G393" i="12"/>
  <c r="G2086" i="12"/>
  <c r="G3329" i="12"/>
  <c r="G3185" i="12"/>
  <c r="G2304" i="12"/>
  <c r="G3825" i="12"/>
  <c r="G3104" i="12"/>
  <c r="G2005" i="12"/>
  <c r="G3094" i="12"/>
  <c r="G4079" i="12"/>
  <c r="G1197" i="12"/>
  <c r="G3295" i="12"/>
  <c r="G2919" i="12"/>
  <c r="G3169" i="12"/>
  <c r="G253" i="12"/>
  <c r="G2329" i="12"/>
  <c r="G3197" i="12"/>
  <c r="G652" i="12"/>
  <c r="G1960" i="12"/>
  <c r="G3817" i="12"/>
  <c r="G551" i="12"/>
  <c r="G2029" i="12"/>
  <c r="G2673" i="12"/>
  <c r="G2253" i="12"/>
  <c r="G1704" i="12"/>
  <c r="G125" i="12"/>
  <c r="G2765" i="12"/>
  <c r="G3644" i="12"/>
  <c r="G4135" i="12"/>
  <c r="G1914" i="12"/>
  <c r="G2744" i="12"/>
  <c r="G781" i="12"/>
  <c r="G1570" i="12"/>
  <c r="G4082" i="12"/>
  <c r="G1272" i="12"/>
  <c r="G901" i="12"/>
  <c r="G4167" i="12"/>
  <c r="G3455" i="12"/>
  <c r="G2378" i="12"/>
  <c r="G4100" i="12"/>
  <c r="G409" i="12"/>
  <c r="G1469" i="12"/>
  <c r="G3912" i="12"/>
  <c r="G554" i="12"/>
  <c r="G236" i="12"/>
  <c r="G3906" i="12"/>
  <c r="G315" i="12"/>
  <c r="G2023" i="12"/>
  <c r="G819" i="12"/>
  <c r="G3037" i="12"/>
  <c r="G247" i="12"/>
  <c r="G1764" i="12"/>
  <c r="G44" i="12"/>
  <c r="G1680" i="12"/>
  <c r="G68" i="12"/>
  <c r="G1925" i="12"/>
  <c r="G1670" i="12"/>
  <c r="G3547" i="12"/>
  <c r="G395" i="12"/>
  <c r="G1089" i="12"/>
  <c r="G3998" i="12"/>
  <c r="G1019" i="12"/>
  <c r="G2525" i="12"/>
  <c r="G2857" i="12"/>
  <c r="G3871" i="12"/>
  <c r="G931" i="12"/>
  <c r="G2787" i="12"/>
  <c r="G2707" i="12"/>
  <c r="G1909" i="12"/>
  <c r="G3431" i="12"/>
  <c r="G1539" i="12"/>
  <c r="G2719" i="12"/>
  <c r="G3272" i="12"/>
  <c r="G3554" i="12"/>
  <c r="G2879" i="12"/>
  <c r="G3525" i="12"/>
  <c r="G3070" i="12"/>
  <c r="G707" i="12"/>
  <c r="G2780" i="12"/>
  <c r="G396" i="12"/>
  <c r="G251" i="12"/>
  <c r="G2868" i="12"/>
  <c r="G61" i="12"/>
  <c r="G3469" i="12"/>
  <c r="G3424" i="12"/>
  <c r="G3270" i="12"/>
  <c r="G809" i="12"/>
  <c r="G4055" i="12"/>
  <c r="G2565" i="12"/>
  <c r="G1043" i="12"/>
  <c r="G3984" i="12"/>
  <c r="G884" i="12"/>
  <c r="G2045" i="12"/>
  <c r="G2382" i="12"/>
  <c r="G1159" i="12"/>
  <c r="G2672" i="12"/>
  <c r="G598" i="12"/>
  <c r="G1058" i="12"/>
  <c r="G573" i="12"/>
  <c r="G1624" i="12"/>
  <c r="G1509" i="12"/>
  <c r="G207" i="12"/>
  <c r="G2266" i="12"/>
  <c r="G418" i="12"/>
  <c r="G1289" i="12"/>
  <c r="G3176" i="12"/>
  <c r="G3943" i="12"/>
  <c r="G3629" i="12"/>
  <c r="G158" i="12"/>
  <c r="G1537" i="12"/>
  <c r="G110" i="12"/>
  <c r="G902" i="12"/>
  <c r="G692" i="12"/>
  <c r="G3681" i="12"/>
  <c r="G4074" i="12"/>
  <c r="G2259" i="12"/>
  <c r="G1820" i="12"/>
  <c r="G2091" i="12"/>
  <c r="G1397" i="12"/>
  <c r="G2767" i="12"/>
  <c r="G871" i="12"/>
  <c r="G2957" i="12"/>
  <c r="G2675" i="12"/>
  <c r="G2172" i="12"/>
  <c r="G2508" i="12"/>
  <c r="G1332" i="12"/>
  <c r="G2964" i="12"/>
  <c r="G3249" i="12"/>
  <c r="G2308" i="12"/>
  <c r="G1429" i="12"/>
  <c r="G3655" i="12"/>
  <c r="G517" i="12"/>
  <c r="G2951" i="12"/>
  <c r="G1731" i="12"/>
  <c r="G1767" i="12"/>
  <c r="G493" i="12"/>
  <c r="G1240" i="12"/>
  <c r="G800" i="12"/>
  <c r="G1774" i="12"/>
  <c r="G176" i="12"/>
  <c r="G3133" i="12"/>
  <c r="G172" i="12"/>
  <c r="G1987" i="12"/>
  <c r="G2482" i="12"/>
  <c r="G2506" i="12"/>
  <c r="G2270" i="12"/>
  <c r="G4004" i="12"/>
  <c r="G1549" i="12"/>
  <c r="G4251" i="12"/>
  <c r="G3363" i="12"/>
  <c r="G2144" i="12"/>
  <c r="G912" i="12"/>
  <c r="G2633" i="12"/>
  <c r="G4229" i="12"/>
  <c r="G2317" i="12"/>
  <c r="G1402" i="12"/>
  <c r="G1658" i="12"/>
  <c r="G1411" i="12"/>
  <c r="G2474" i="12"/>
  <c r="G447" i="12"/>
  <c r="G3792" i="12"/>
  <c r="G1888" i="12"/>
  <c r="G3936" i="12"/>
  <c r="G372" i="12"/>
  <c r="G360" i="12"/>
  <c r="G3322" i="12"/>
  <c r="G2992" i="12"/>
  <c r="G666" i="12"/>
  <c r="G1150" i="12"/>
  <c r="G3699" i="12"/>
  <c r="G1360" i="12"/>
  <c r="G1052" i="12"/>
  <c r="G2993" i="12"/>
  <c r="G2500" i="12"/>
  <c r="G3108" i="12"/>
  <c r="G179" i="12"/>
  <c r="G2021" i="12"/>
  <c r="G1022" i="12"/>
  <c r="G4025" i="12"/>
  <c r="G634" i="12"/>
  <c r="G3216" i="12"/>
  <c r="G2116" i="12"/>
  <c r="G789" i="12"/>
  <c r="G459" i="12"/>
  <c r="G812" i="12"/>
  <c r="G3499" i="12"/>
  <c r="G3027" i="12"/>
  <c r="G2225" i="12"/>
  <c r="G344" i="12"/>
  <c r="G1962" i="12"/>
  <c r="G910" i="12"/>
  <c r="G989" i="12"/>
  <c r="G645" i="12"/>
  <c r="G1907" i="12"/>
  <c r="G3788" i="12"/>
  <c r="G2862" i="12"/>
  <c r="G147" i="12"/>
  <c r="G3720" i="12"/>
  <c r="G1330" i="12"/>
  <c r="G2904" i="12"/>
  <c r="G1147" i="12"/>
  <c r="G3217" i="12"/>
  <c r="G1165" i="12"/>
  <c r="G907" i="12"/>
  <c r="G717" i="12"/>
  <c r="G3127" i="12"/>
  <c r="G4154" i="12"/>
  <c r="G3065" i="12"/>
  <c r="G1414" i="12"/>
  <c r="G4249" i="12"/>
  <c r="G3028" i="12"/>
  <c r="G1187" i="12"/>
  <c r="G2271" i="12"/>
  <c r="G2830" i="12"/>
  <c r="G2688" i="12"/>
  <c r="G34" i="12"/>
  <c r="G3576" i="12"/>
  <c r="G514" i="12"/>
  <c r="G3983" i="12"/>
  <c r="G3574" i="12"/>
  <c r="G3332" i="12"/>
  <c r="G1433" i="12"/>
  <c r="G3541" i="12"/>
  <c r="G986" i="12"/>
  <c r="G1158" i="12"/>
  <c r="G84" i="12"/>
  <c r="G2199" i="12"/>
  <c r="G3247" i="12"/>
  <c r="G1300" i="12"/>
  <c r="G1489" i="12"/>
  <c r="G184" i="12"/>
  <c r="G1440" i="12"/>
  <c r="G3742" i="12"/>
  <c r="G1103" i="12"/>
  <c r="G1049" i="12"/>
  <c r="G389" i="12"/>
  <c r="G3224" i="12"/>
  <c r="G1268" i="12"/>
  <c r="G420" i="12"/>
  <c r="G2770" i="12"/>
  <c r="G284" i="12"/>
  <c r="G563" i="12"/>
  <c r="G1340" i="12"/>
  <c r="G2246" i="12"/>
  <c r="G274" i="12"/>
  <c r="G1737" i="12"/>
  <c r="G3275" i="12"/>
  <c r="G1841" i="12"/>
  <c r="G2436" i="12"/>
  <c r="G1563" i="12"/>
  <c r="G2960" i="12"/>
  <c r="G705" i="12"/>
  <c r="G3878" i="12"/>
  <c r="G1030" i="12"/>
  <c r="G3770" i="12"/>
  <c r="G3274" i="12"/>
  <c r="G1146" i="12"/>
  <c r="G2096" i="12"/>
  <c r="G2085" i="12"/>
  <c r="G3823" i="12"/>
  <c r="G3763" i="12"/>
  <c r="G2066" i="12"/>
  <c r="G2310" i="12"/>
  <c r="G1178" i="12"/>
  <c r="G4106" i="12"/>
  <c r="G1511" i="12"/>
  <c r="G3740" i="12"/>
  <c r="G2769" i="12"/>
  <c r="G1086" i="12"/>
  <c r="G4031" i="12"/>
  <c r="G2853" i="12"/>
  <c r="G1945" i="12"/>
  <c r="G804" i="12"/>
  <c r="G715" i="12"/>
  <c r="G847" i="12"/>
  <c r="G776" i="12"/>
  <c r="G2962" i="12"/>
  <c r="G2613" i="12"/>
  <c r="G2712" i="12"/>
  <c r="G2191" i="12"/>
  <c r="G3539" i="12"/>
  <c r="G4209" i="12"/>
  <c r="G3832" i="12"/>
  <c r="G1343" i="12"/>
  <c r="G3637" i="12"/>
  <c r="G911" i="12"/>
  <c r="G1471" i="12"/>
  <c r="G4236" i="12"/>
  <c r="G589" i="12"/>
  <c r="G245" i="12"/>
  <c r="G1726" i="12"/>
  <c r="G248" i="12"/>
  <c r="G782" i="12"/>
  <c r="G1039" i="12"/>
  <c r="G307" i="12"/>
  <c r="G2648" i="12"/>
  <c r="G4194" i="12"/>
  <c r="G895" i="12"/>
  <c r="G3693" i="12"/>
  <c r="G4205" i="12"/>
  <c r="G290" i="12"/>
  <c r="G926" i="12"/>
  <c r="G214" i="12"/>
  <c r="G956" i="12"/>
  <c r="G2908" i="12"/>
  <c r="G3238" i="12"/>
  <c r="G3884" i="12"/>
  <c r="G1579" i="12"/>
  <c r="G2844" i="12"/>
  <c r="G2824" i="12"/>
  <c r="G1512" i="12"/>
  <c r="G1991" i="12"/>
  <c r="G943" i="12"/>
  <c r="G2731" i="12"/>
  <c r="G1804" i="12"/>
  <c r="G3290" i="12"/>
  <c r="G4225" i="12"/>
  <c r="G669" i="12"/>
  <c r="G1408" i="12"/>
  <c r="G2935" i="12"/>
  <c r="G954" i="12"/>
  <c r="G3833" i="12"/>
  <c r="G3355" i="12"/>
  <c r="G2777" i="12"/>
  <c r="G2544" i="12"/>
  <c r="G3318" i="12"/>
  <c r="G3061" i="12"/>
  <c r="G3407" i="12"/>
  <c r="G1499" i="12"/>
  <c r="G3944" i="12"/>
  <c r="G3004" i="12"/>
  <c r="G150" i="12"/>
  <c r="G2370" i="12"/>
  <c r="G3146" i="12"/>
  <c r="G100" i="12"/>
  <c r="G3572" i="12"/>
  <c r="G2893" i="12"/>
  <c r="G1911" i="12"/>
  <c r="G2595" i="12"/>
  <c r="G2231" i="12"/>
  <c r="G1835" i="12"/>
  <c r="G4071" i="12"/>
  <c r="G4158" i="12"/>
  <c r="G4235" i="12"/>
  <c r="G4218" i="12"/>
  <c r="G1245" i="12"/>
  <c r="G3537" i="12"/>
  <c r="G2380" i="12"/>
  <c r="G3375" i="12"/>
  <c r="G2792" i="12"/>
  <c r="G1650" i="12"/>
  <c r="G3234" i="12"/>
  <c r="G349" i="12"/>
  <c r="G1023" i="12"/>
  <c r="G2004" i="12"/>
  <c r="G1314" i="12"/>
  <c r="G3298" i="12"/>
  <c r="G3331" i="12"/>
  <c r="G371" i="12"/>
  <c r="G1729" i="12"/>
  <c r="G1825" i="12"/>
  <c r="G1316" i="12"/>
  <c r="G2157" i="12"/>
  <c r="G3366" i="12"/>
  <c r="G3276" i="12"/>
  <c r="G3543" i="12"/>
  <c r="G736" i="12"/>
  <c r="G368" i="12"/>
  <c r="G2095" i="12"/>
  <c r="G3556" i="12"/>
  <c r="G2481" i="12"/>
  <c r="G4151" i="12"/>
  <c r="G1389" i="12"/>
  <c r="G222" i="12"/>
  <c r="G2146" i="12"/>
  <c r="G95" i="12"/>
  <c r="G1119" i="12"/>
  <c r="G117" i="12"/>
  <c r="G3309" i="12"/>
  <c r="G3514" i="12"/>
  <c r="G3708" i="12"/>
  <c r="G3426" i="12"/>
  <c r="G2022" i="12"/>
  <c r="G3371" i="12"/>
  <c r="G2094" i="12"/>
  <c r="G4002" i="12"/>
  <c r="G4051" i="12"/>
  <c r="G695" i="12"/>
  <c r="G2254" i="12"/>
  <c r="G1793" i="12"/>
  <c r="G1141" i="12"/>
  <c r="G2061" i="12"/>
  <c r="G2198" i="12"/>
  <c r="G3018" i="12"/>
  <c r="G2940" i="12"/>
  <c r="G1101" i="12"/>
  <c r="G3593" i="12"/>
  <c r="G187" i="12"/>
  <c r="G3160" i="12"/>
  <c r="G2015" i="12"/>
  <c r="G766" i="12"/>
  <c r="G3287" i="12"/>
  <c r="G3585" i="12"/>
  <c r="G1915" i="12"/>
  <c r="G2281" i="12"/>
  <c r="G1189" i="12"/>
  <c r="G1546" i="12"/>
  <c r="G94" i="12"/>
  <c r="G2410" i="12"/>
  <c r="G1239" i="12"/>
  <c r="G3496" i="12"/>
  <c r="G1453" i="12"/>
  <c r="G2995" i="12"/>
  <c r="G3325" i="12"/>
  <c r="G257" i="12"/>
  <c r="G2858" i="12"/>
  <c r="G2088" i="12"/>
  <c r="G1725" i="12"/>
  <c r="G2025" i="12"/>
  <c r="G546" i="12"/>
  <c r="G38" i="12"/>
  <c r="G2568" i="12"/>
  <c r="G811" i="12"/>
  <c r="G2998" i="12"/>
  <c r="G2381" i="12"/>
  <c r="G803" i="12"/>
  <c r="G668" i="12"/>
  <c r="G1780" i="12"/>
  <c r="G2173" i="12"/>
  <c r="G188" i="12"/>
  <c r="G1974" i="12"/>
  <c r="G3507" i="12"/>
  <c r="G3734" i="12"/>
  <c r="G2526" i="12"/>
  <c r="G3278" i="12"/>
  <c r="G3280" i="12"/>
  <c r="G76" i="12"/>
  <c r="G3320" i="12"/>
  <c r="G1967" i="12"/>
  <c r="G3715" i="12"/>
  <c r="G2051" i="12"/>
  <c r="G1420" i="12"/>
  <c r="G826" i="12"/>
  <c r="G2222" i="12"/>
  <c r="G2949" i="12"/>
  <c r="G1321" i="12"/>
  <c r="G916" i="12"/>
  <c r="G351" i="12"/>
  <c r="G127" i="12"/>
  <c r="G306" i="12"/>
  <c r="G3192" i="12"/>
  <c r="G2186" i="12"/>
  <c r="G1550" i="12"/>
  <c r="G216" i="12"/>
  <c r="G2138" i="12"/>
  <c r="G1936" i="12"/>
  <c r="G3616" i="12"/>
  <c r="G4047" i="12"/>
  <c r="G688" i="12"/>
  <c r="G1859" i="12"/>
  <c r="G4038" i="12"/>
  <c r="G2201" i="12"/>
  <c r="G1810" i="12"/>
  <c r="G3083" i="12"/>
  <c r="G3444" i="12"/>
  <c r="G1801" i="12"/>
  <c r="G524" i="12"/>
  <c r="G2451" i="12"/>
  <c r="G3959" i="12"/>
  <c r="G2535" i="12"/>
  <c r="G944" i="12"/>
  <c r="G3297" i="12"/>
  <c r="G3465" i="12"/>
  <c r="G3664" i="12"/>
  <c r="G547" i="12"/>
  <c r="G2702" i="12"/>
  <c r="G3128" i="12"/>
  <c r="G2414" i="12"/>
  <c r="G454" i="12"/>
  <c r="G3982" i="12"/>
  <c r="G3663" i="12"/>
  <c r="G1850" i="12"/>
  <c r="G1730" i="12"/>
  <c r="G1118" i="12"/>
  <c r="G1065" i="12"/>
  <c r="G3059" i="12"/>
  <c r="G3156" i="12"/>
  <c r="G1565" i="12"/>
  <c r="G1251" i="12"/>
  <c r="G2234" i="12"/>
  <c r="G3319" i="12"/>
  <c r="G2939" i="12"/>
  <c r="G1192" i="12"/>
  <c r="G3068" i="12"/>
  <c r="G1168" i="12"/>
  <c r="G67" i="12"/>
  <c r="G3516" i="12"/>
  <c r="G121" i="12"/>
  <c r="G137" i="12"/>
  <c r="G2715" i="12"/>
  <c r="G1795" i="12"/>
  <c r="G1933" i="12"/>
  <c r="G2627" i="12"/>
  <c r="G3757" i="12"/>
  <c r="G4139" i="12"/>
  <c r="G3368" i="12"/>
  <c r="G276" i="12"/>
  <c r="G1108" i="12"/>
  <c r="G1174" i="12"/>
  <c r="G3114" i="12"/>
  <c r="G2546" i="12"/>
  <c r="G4086" i="12"/>
  <c r="G3030" i="12"/>
  <c r="G587" i="12"/>
  <c r="G2507" i="12"/>
  <c r="G3178" i="12"/>
  <c r="G3586" i="12"/>
  <c r="G3443" i="12"/>
  <c r="G477" i="12"/>
  <c r="G543" i="12"/>
  <c r="G211" i="12"/>
  <c r="G716" i="12"/>
  <c r="G192" i="12"/>
  <c r="G1931" i="12"/>
  <c r="G1651" i="12"/>
  <c r="G975" i="12"/>
  <c r="G3914" i="12"/>
  <c r="G3691" i="12"/>
  <c r="G2248" i="12"/>
  <c r="G560" i="12"/>
  <c r="G3786" i="12"/>
  <c r="G1567" i="12"/>
  <c r="G2457" i="12"/>
  <c r="G1763" i="12"/>
  <c r="G2126" i="12"/>
  <c r="G1652" i="12"/>
  <c r="G2797" i="12"/>
  <c r="G1266" i="12"/>
  <c r="G3497" i="12"/>
  <c r="G610" i="12"/>
  <c r="G3658" i="12"/>
  <c r="G891" i="12"/>
  <c r="G2215" i="12"/>
  <c r="G277" i="12"/>
  <c r="G20" i="12"/>
  <c r="G1066" i="12"/>
  <c r="G1155" i="12"/>
  <c r="G1874" i="12"/>
  <c r="G2059" i="12"/>
  <c r="G841" i="12"/>
  <c r="G4197" i="12"/>
  <c r="G3716" i="12"/>
  <c r="G2829" i="12"/>
  <c r="G801" i="12"/>
  <c r="G930" i="12"/>
  <c r="G3519" i="12"/>
  <c r="G71" i="12"/>
  <c r="G3228" i="12"/>
  <c r="G243" i="12"/>
  <c r="G1441" i="12"/>
  <c r="G1582" i="12"/>
  <c r="G4052" i="12"/>
  <c r="G3095" i="12"/>
  <c r="G2285" i="12"/>
  <c r="G292" i="12"/>
  <c r="G4153" i="12"/>
  <c r="G2620" i="12"/>
  <c r="G922" i="12"/>
  <c r="G667" i="12"/>
  <c r="G1640" i="12"/>
  <c r="G2006" i="12"/>
  <c r="G1279" i="12"/>
  <c r="G3721" i="12"/>
  <c r="G945" i="12"/>
  <c r="G3245" i="12"/>
  <c r="G3025" i="12"/>
  <c r="G1699" i="12"/>
  <c r="G3259" i="12"/>
  <c r="G14" i="12"/>
  <c r="G1446" i="12"/>
  <c r="G2667" i="12"/>
  <c r="G3258" i="12"/>
  <c r="G4200" i="12"/>
  <c r="G2183" i="12"/>
  <c r="G602" i="12"/>
  <c r="G2224" i="12"/>
  <c r="G1033" i="12"/>
  <c r="G1648" i="12"/>
  <c r="G3964" i="12"/>
  <c r="G1007" i="12"/>
  <c r="G492" i="12"/>
  <c r="G1501" i="12"/>
  <c r="G1177" i="12"/>
  <c r="G2464" i="12"/>
  <c r="G1305" i="12"/>
  <c r="G3997" i="12"/>
  <c r="G3264" i="12"/>
  <c r="G2916" i="12"/>
  <c r="G4081" i="12"/>
  <c r="G270" i="12"/>
  <c r="G2928" i="12"/>
  <c r="G1701" i="12"/>
  <c r="G3011" i="12"/>
  <c r="G1349" i="12"/>
  <c r="G2839" i="12"/>
  <c r="G2491" i="12"/>
  <c r="G3529" i="12"/>
  <c r="G972" i="12"/>
  <c r="G1237" i="12"/>
  <c r="G4220" i="12"/>
  <c r="G852" i="12"/>
  <c r="G3598" i="12"/>
  <c r="G2773" i="12"/>
  <c r="G2660" i="12"/>
  <c r="G3116" i="12"/>
  <c r="G2446" i="12"/>
  <c r="G445" i="12"/>
  <c r="G1829" i="12"/>
  <c r="G3969" i="12"/>
  <c r="G3846" i="12"/>
  <c r="G3006" i="12"/>
  <c r="G3801" i="12"/>
  <c r="G1257" i="12"/>
  <c r="G1754" i="12"/>
  <c r="G3066" i="12"/>
  <c r="G1908" i="12"/>
  <c r="G340" i="12"/>
  <c r="G3076" i="12"/>
  <c r="G363" i="12"/>
  <c r="G4248" i="12"/>
  <c r="G562" i="12"/>
  <c r="G3326" i="12"/>
  <c r="G1740" i="12"/>
  <c r="G2098" i="12"/>
  <c r="G278" i="12"/>
  <c r="G831" i="12"/>
  <c r="G3885" i="12"/>
  <c r="G1117" i="12"/>
  <c r="G3460" i="12"/>
  <c r="G3324" i="12"/>
  <c r="G3692" i="12"/>
  <c r="G3201" i="12"/>
  <c r="G861" i="12"/>
  <c r="G2114" i="12"/>
  <c r="G2459" i="12"/>
  <c r="G4094" i="12"/>
  <c r="G1337" i="12"/>
  <c r="G2131" i="12"/>
  <c r="G374" i="12"/>
  <c r="G1136" i="12"/>
  <c r="G3153" i="12"/>
  <c r="G3482" i="12"/>
  <c r="G3677" i="12"/>
  <c r="G571" i="12"/>
  <c r="G1521" i="12"/>
  <c r="G129" i="12"/>
  <c r="G953" i="12"/>
  <c r="G3764" i="12"/>
  <c r="G3283" i="12"/>
  <c r="G1577" i="12"/>
  <c r="G4152" i="12"/>
  <c r="G3075" i="12"/>
  <c r="G3583" i="12"/>
  <c r="G3779" i="12"/>
  <c r="G143" i="12"/>
  <c r="G878" i="12"/>
  <c r="G2001" i="12"/>
  <c r="G3783" i="12"/>
  <c r="G3986" i="12"/>
  <c r="G2140" i="12"/>
  <c r="G1663" i="12"/>
  <c r="G2739" i="12"/>
  <c r="G3662" i="12"/>
  <c r="G1803" i="12"/>
  <c r="G3029" i="12"/>
  <c r="G9" i="12"/>
  <c r="G273" i="12"/>
  <c r="G905" i="12"/>
  <c r="G4182" i="12"/>
  <c r="G1677" i="12"/>
  <c r="G1437" i="12"/>
  <c r="G1027" i="12"/>
  <c r="G2177" i="12"/>
  <c r="G2898" i="12"/>
  <c r="G1986" i="12"/>
  <c r="G4096" i="12"/>
  <c r="G4180" i="12"/>
  <c r="G2298" i="12"/>
  <c r="G4090" i="12"/>
  <c r="G1831" i="12"/>
  <c r="G3337" i="12"/>
  <c r="G151" i="12"/>
  <c r="G305" i="12"/>
  <c r="G437" i="12"/>
  <c r="G2277" i="12"/>
  <c r="G4075" i="12"/>
  <c r="G1950" i="12"/>
  <c r="G2053" i="12"/>
  <c r="G2314" i="12"/>
  <c r="G3277" i="12"/>
  <c r="G2264" i="12"/>
  <c r="G2192" i="12"/>
  <c r="G1184" i="12"/>
  <c r="G2056" i="12"/>
  <c r="G951" i="12"/>
  <c r="G1401" i="12"/>
  <c r="G1889" i="12"/>
  <c r="G109" i="12"/>
  <c r="G4203" i="12"/>
  <c r="G3031" i="12"/>
  <c r="G1990" i="12"/>
  <c r="G2305" i="12"/>
  <c r="G1139" i="12"/>
  <c r="G2771" i="12"/>
  <c r="G1637" i="12"/>
  <c r="G1431" i="12"/>
  <c r="G3112" i="12"/>
  <c r="G3241" i="12"/>
  <c r="G2016" i="12"/>
  <c r="G2017" i="12"/>
  <c r="G3288" i="12"/>
  <c r="G2307" i="12"/>
  <c r="G1608" i="12"/>
  <c r="G2680" i="12"/>
  <c r="G281" i="12"/>
  <c r="G2878" i="12"/>
  <c r="G1840" i="12"/>
  <c r="G4175" i="12"/>
  <c r="G2376" i="12"/>
  <c r="G4226" i="12"/>
  <c r="G142" i="12"/>
  <c r="G1806" i="12"/>
  <c r="G2204" i="12"/>
  <c r="G255" i="12"/>
  <c r="G504" i="12"/>
  <c r="G521" i="12"/>
  <c r="G3797" i="12"/>
  <c r="G2912" i="12"/>
  <c r="G1419" i="12"/>
  <c r="G260" i="12"/>
  <c r="G2407" i="12"/>
  <c r="G2121" i="12"/>
  <c r="G3535" i="12"/>
  <c r="G3420" i="12"/>
  <c r="G745" i="12"/>
  <c r="G3377" i="12"/>
  <c r="G3930" i="12"/>
  <c r="G635" i="12"/>
  <c r="G234" i="12"/>
  <c r="G1816" i="12"/>
  <c r="G2396" i="12"/>
  <c r="G86" i="12"/>
  <c r="G1916" i="12"/>
  <c r="G2037" i="12"/>
  <c r="G1617" i="12"/>
  <c r="G1951" i="12"/>
  <c r="G3638" i="12"/>
  <c r="G2860" i="12"/>
  <c r="G1778" i="12"/>
  <c r="G3843" i="12"/>
  <c r="G1728" i="12"/>
  <c r="G3154" i="12"/>
  <c r="G960" i="12"/>
  <c r="G48" i="12"/>
  <c r="G74" i="12"/>
  <c r="G1231" i="12"/>
  <c r="G2445" i="12"/>
  <c r="G3954" i="12"/>
  <c r="G15" i="12"/>
  <c r="G3610" i="12"/>
  <c r="G2444" i="12"/>
  <c r="G1447" i="12"/>
  <c r="G1038" i="12"/>
  <c r="G694" i="12"/>
  <c r="G1557" i="12"/>
  <c r="G2331" i="12"/>
  <c r="G2008" i="12"/>
  <c r="G1712" i="12"/>
  <c r="G203" i="12"/>
  <c r="G1732" i="12"/>
  <c r="G1818" i="12"/>
  <c r="G873" i="12"/>
  <c r="G3725" i="12"/>
  <c r="G8" i="12"/>
  <c r="G3626" i="12"/>
  <c r="G2921" i="12"/>
  <c r="G3187" i="12"/>
  <c r="G1575" i="12"/>
  <c r="G3553" i="12"/>
  <c r="G165" i="12"/>
  <c r="G3415" i="12"/>
  <c r="G3454" i="12"/>
  <c r="G3356" i="12"/>
  <c r="G2423" i="12"/>
  <c r="G3660" i="12"/>
  <c r="G3250" i="12"/>
  <c r="G476" i="12"/>
  <c r="G456" i="12"/>
  <c r="G1722" i="12"/>
  <c r="G2785" i="12"/>
  <c r="G769" i="12"/>
  <c r="G1571" i="12"/>
  <c r="G3289" i="12"/>
  <c r="G3223" i="12"/>
  <c r="G1964" i="12"/>
  <c r="G2483" i="12"/>
  <c r="G1734" i="12"/>
  <c r="G661" i="12"/>
  <c r="G2071" i="12"/>
  <c r="G3544" i="12"/>
  <c r="G3745" i="12"/>
  <c r="G1341" i="12"/>
  <c r="G1091" i="12"/>
  <c r="G1452" i="12"/>
  <c r="G2907" i="12"/>
  <c r="G2635" i="12"/>
  <c r="G586" i="12"/>
  <c r="G2278" i="12"/>
  <c r="G358" i="12"/>
  <c r="G3927" i="12"/>
  <c r="G3909" i="12"/>
  <c r="G3186" i="12"/>
  <c r="G99" i="12"/>
  <c r="G1132" i="12"/>
  <c r="G677" i="12"/>
  <c r="G1690" i="12"/>
  <c r="G4026" i="12"/>
  <c r="G3281" i="12"/>
  <c r="G225" i="12"/>
  <c r="G2077" i="12"/>
  <c r="G2655" i="12"/>
  <c r="G1394" i="12"/>
  <c r="G3913" i="12"/>
  <c r="G2867" i="12"/>
  <c r="G3062" i="12"/>
  <c r="G215" i="12"/>
  <c r="G2039" i="12"/>
  <c r="G3190" i="12"/>
  <c r="G3383" i="12"/>
  <c r="G3143" i="12"/>
  <c r="G906" i="12"/>
  <c r="G2736" i="12"/>
  <c r="G3597" i="12"/>
  <c r="G1480" i="12"/>
  <c r="G2031" i="12"/>
  <c r="G2815" i="12"/>
  <c r="G1657" i="12"/>
  <c r="G703" i="12"/>
  <c r="G190" i="12"/>
  <c r="G1676" i="12"/>
  <c r="G1675" i="12"/>
  <c r="G3571" i="12"/>
  <c r="G3713" i="12"/>
  <c r="G663" i="12"/>
  <c r="G1554" i="12"/>
  <c r="G3042" i="12"/>
  <c r="G510" i="12"/>
  <c r="G2811" i="12"/>
  <c r="G291" i="12"/>
  <c r="G2311" i="12"/>
  <c r="G3458" i="12"/>
  <c r="G1021" i="12"/>
  <c r="G2261" i="12"/>
  <c r="G2726" i="12"/>
  <c r="G1368" i="12"/>
  <c r="G3450" i="12"/>
  <c r="G4172" i="12"/>
  <c r="G378" i="12"/>
  <c r="G4112" i="12"/>
  <c r="G1285" i="12"/>
  <c r="G2683" i="12"/>
  <c r="G2574" i="12"/>
  <c r="G2676" i="12"/>
  <c r="G177" i="12"/>
  <c r="G1882" i="12"/>
  <c r="G1271" i="12"/>
  <c r="G1815" i="12"/>
  <c r="G3872" i="12"/>
  <c r="G3473" i="12"/>
  <c r="G3158" i="12"/>
  <c r="G1145" i="12"/>
  <c r="G4013" i="12"/>
  <c r="G1902" i="12"/>
  <c r="G815" i="12"/>
  <c r="G3569" i="12"/>
  <c r="G880" i="12"/>
  <c r="G170" i="12"/>
  <c r="G1188" i="12"/>
  <c r="G1790" i="12"/>
  <c r="G2028" i="12"/>
  <c r="G4091" i="12"/>
  <c r="G3414" i="12"/>
  <c r="G4072" i="12"/>
  <c r="G1348" i="12"/>
  <c r="G3882" i="12"/>
  <c r="G3648" i="12"/>
  <c r="G2009" i="12"/>
  <c r="G3486" i="12"/>
  <c r="G3437" i="12"/>
  <c r="G1855" i="12"/>
  <c r="G3856" i="12"/>
  <c r="G904" i="12"/>
  <c r="G4126" i="12"/>
  <c r="G3372" i="12"/>
  <c r="G2874" i="12"/>
  <c r="G3445" i="12"/>
  <c r="G2394" i="12"/>
  <c r="G45" i="12"/>
  <c r="G2647" i="12"/>
  <c r="G4199" i="12"/>
  <c r="G1160" i="12"/>
  <c r="G3517" i="12"/>
  <c r="G339" i="12"/>
  <c r="G3895" i="12"/>
  <c r="G1805" i="12"/>
  <c r="G1131" i="12"/>
  <c r="G720" i="12"/>
  <c r="G3771" i="12"/>
  <c r="G2355" i="12"/>
  <c r="G4150" i="12"/>
  <c r="G2132" i="12"/>
  <c r="G3292" i="12"/>
  <c r="G503" i="12"/>
  <c r="G565" i="12"/>
  <c r="G2933" i="12"/>
  <c r="G3067" i="12"/>
  <c r="G2895" i="12"/>
  <c r="G3970" i="12"/>
  <c r="G1326" i="12"/>
  <c r="G1059" i="12"/>
  <c r="G738" i="12"/>
  <c r="G718" i="12"/>
  <c r="G3005" i="12"/>
  <c r="G4093" i="12"/>
  <c r="G3886" i="12"/>
  <c r="G421" i="12"/>
  <c r="G2269" i="12"/>
  <c r="G2981" i="12"/>
  <c r="G851" i="12"/>
  <c r="G461" i="12"/>
  <c r="G4111" i="12"/>
  <c r="G1870" i="12"/>
  <c r="G3673" i="12"/>
  <c r="G737" i="12"/>
  <c r="G402" i="12"/>
  <c r="G1745" i="12"/>
  <c r="G626" i="12"/>
  <c r="G3714" i="12"/>
  <c r="G1459" i="12"/>
  <c r="G1900" i="12"/>
  <c r="G1180" i="12"/>
  <c r="G3752" i="12"/>
  <c r="G3903" i="12"/>
  <c r="G1060" i="12"/>
  <c r="G75" i="12"/>
  <c r="G3376" i="12"/>
  <c r="G2159" i="12"/>
  <c r="G1937" i="12"/>
  <c r="G1409" i="12"/>
  <c r="G221" i="12"/>
  <c r="G3502" i="12"/>
  <c r="G1310" i="12"/>
  <c r="G1720" i="12"/>
  <c r="G2884" i="12"/>
  <c r="G2729" i="12"/>
  <c r="G440" i="12"/>
  <c r="G4178" i="12"/>
  <c r="G3559" i="12"/>
  <c r="G4020" i="12"/>
  <c r="G212" i="12"/>
  <c r="G1947" i="12"/>
  <c r="G1954" i="12"/>
  <c r="G848" i="12"/>
  <c r="G3191" i="12"/>
  <c r="G512" i="12"/>
  <c r="G3542" i="12"/>
  <c r="G3092" i="12"/>
  <c r="G2240" i="12"/>
  <c r="G1079" i="12"/>
  <c r="G3409" i="12"/>
  <c r="G1324" i="12"/>
  <c r="G3960" i="12"/>
  <c r="G2442" i="12"/>
  <c r="G4233" i="12"/>
  <c r="G500" i="12"/>
  <c r="G242" i="12"/>
  <c r="G1849" i="12"/>
  <c r="G4005" i="12"/>
  <c r="G3432" i="12"/>
  <c r="G1387" i="12"/>
  <c r="G365" i="12"/>
  <c r="G3477" i="12"/>
  <c r="G513" i="12"/>
  <c r="G2433" i="12"/>
  <c r="G209" i="12"/>
  <c r="G708" i="12"/>
  <c r="G758" i="12"/>
  <c r="G3820" i="12"/>
  <c r="G2035" i="12"/>
  <c r="G2227" i="12"/>
  <c r="G2413" i="12"/>
  <c r="G2333" i="12"/>
  <c r="G2349" i="12"/>
  <c r="G882" i="12"/>
  <c r="G1379" i="12"/>
  <c r="G938" i="12"/>
  <c r="G2733" i="12"/>
  <c r="G1788" i="12"/>
  <c r="G1467" i="12"/>
  <c r="G3876" i="12"/>
  <c r="G2087" i="12"/>
  <c r="G1689" i="12"/>
  <c r="G1503" i="12"/>
  <c r="G2364" i="12"/>
  <c r="G961" i="12"/>
  <c r="G3617" i="12"/>
  <c r="G1514" i="12"/>
  <c r="G2622" i="12"/>
  <c r="G1814" i="12"/>
  <c r="G1304" i="12"/>
  <c r="G1594" i="12"/>
  <c r="G723" i="12"/>
  <c r="G2232" i="12"/>
  <c r="G1254" i="12"/>
  <c r="G4134" i="12"/>
  <c r="G3902" i="12"/>
  <c r="G2327" i="12"/>
  <c r="G537" i="12"/>
  <c r="G1398" i="12"/>
  <c r="G3991" i="12"/>
  <c r="G1639" i="12"/>
  <c r="G3659" i="12"/>
  <c r="G3020" i="12"/>
  <c r="G650" i="12"/>
  <c r="G1376" i="12"/>
  <c r="G2484" i="12"/>
  <c r="G569" i="12"/>
  <c r="G217" i="12"/>
  <c r="G1042" i="12"/>
  <c r="G3551" i="12"/>
  <c r="G271" i="12"/>
  <c r="G2431" i="12"/>
  <c r="G660" i="12"/>
  <c r="G2749" i="12"/>
  <c r="G237" i="12"/>
  <c r="G1880" i="12"/>
  <c r="G1407" i="12"/>
  <c r="G3218" i="12"/>
  <c r="G747" i="12"/>
  <c r="G753" i="12"/>
  <c r="G1256" i="12"/>
  <c r="G3117" i="12"/>
  <c r="G1115" i="12"/>
  <c r="G258" i="12"/>
  <c r="G2007" i="12"/>
  <c r="G2024" i="12"/>
  <c r="G2359" i="12"/>
  <c r="G1238" i="12"/>
  <c r="G2432" i="12"/>
  <c r="G3333" i="12"/>
  <c r="G3026" i="12"/>
  <c r="G2628" i="12"/>
  <c r="G2813" i="12"/>
  <c r="G593" i="12"/>
  <c r="G4102" i="12"/>
  <c r="G4191" i="12"/>
  <c r="G3864" i="12"/>
  <c r="G592" i="12"/>
  <c r="G3244" i="12"/>
  <c r="G980" i="12"/>
  <c r="G3352" i="12"/>
  <c r="G611" i="12"/>
  <c r="G2747" i="12"/>
  <c r="G969" i="12"/>
  <c r="G4068" i="12"/>
  <c r="G4054" i="12"/>
  <c r="G1510" i="12"/>
  <c r="G3781" i="12"/>
  <c r="G3266" i="12"/>
  <c r="G2825" i="12"/>
  <c r="G1493" i="12"/>
  <c r="G700" i="12"/>
  <c r="G3110" i="12"/>
  <c r="G2316" i="12"/>
  <c r="G4141" i="12"/>
  <c r="G1627" i="12"/>
  <c r="G1686" i="12"/>
  <c r="G1703" i="12"/>
  <c r="G1709" i="12"/>
  <c r="G732" i="12"/>
  <c r="G1705" i="12"/>
  <c r="G3966" i="12"/>
  <c r="G1669" i="12"/>
  <c r="G1432" i="12"/>
  <c r="G1384" i="12"/>
  <c r="G3307" i="12"/>
  <c r="G3654" i="12"/>
  <c r="G3305" i="12"/>
  <c r="G3532" i="12"/>
  <c r="G2391" i="12"/>
  <c r="G2111" i="12"/>
  <c r="G3120" i="12"/>
  <c r="G168" i="12"/>
  <c r="G1217" i="12"/>
  <c r="G2710" i="12"/>
  <c r="G2614" i="12"/>
  <c r="G1352" i="12"/>
  <c r="G1322" i="12"/>
  <c r="G353" i="12"/>
  <c r="G2054" i="12"/>
  <c r="G3467" i="12"/>
  <c r="G3949" i="12"/>
  <c r="G3378" i="12"/>
  <c r="G3570" i="12"/>
  <c r="G3602" i="12"/>
  <c r="G3656" i="12"/>
  <c r="G936" i="12"/>
  <c r="G1612" i="12"/>
  <c r="G1085" i="12"/>
  <c r="G427" i="12"/>
  <c r="G3131" i="12"/>
  <c r="G1844" i="12"/>
  <c r="G3140" i="12"/>
  <c r="G3632" i="12"/>
  <c r="G1635" i="12"/>
  <c r="G2663" i="12"/>
  <c r="G1924" i="12"/>
  <c r="G1724" i="12"/>
  <c r="G1935" i="12"/>
  <c r="G2557" i="12"/>
  <c r="G527" i="12"/>
  <c r="G2550" i="12"/>
  <c r="G432" i="12"/>
  <c r="G2120" i="12"/>
  <c r="G1062" i="12"/>
  <c r="G1832" i="12"/>
  <c r="G2162" i="12"/>
  <c r="G2360" i="12"/>
  <c r="G1051" i="12"/>
  <c r="G2573" i="12"/>
  <c r="G2418" i="12"/>
  <c r="G1655" i="12"/>
  <c r="G3780" i="12"/>
  <c r="G2505" i="12"/>
  <c r="G579" i="12"/>
  <c r="G3145" i="12"/>
  <c r="G2965" i="12"/>
  <c r="G1342" i="12"/>
  <c r="G1438" i="12"/>
  <c r="G787" i="12"/>
  <c r="G303" i="12"/>
  <c r="G1464" i="12"/>
  <c r="G347" i="12"/>
  <c r="G1775" i="12"/>
  <c r="G4063" i="12"/>
  <c r="G830" i="12"/>
  <c r="G3440" i="12"/>
  <c r="G1094" i="12"/>
  <c r="G1479" i="12"/>
  <c r="G3854" i="12"/>
  <c r="G992" i="12"/>
  <c r="G2692" i="12"/>
  <c r="G860" i="12"/>
  <c r="G2043" i="12"/>
  <c r="G752" i="12"/>
  <c r="G4213" i="12"/>
  <c r="G3522" i="12"/>
  <c r="G607" i="12"/>
  <c r="G397" i="12"/>
  <c r="G3447" i="12"/>
  <c r="G1904" i="12"/>
  <c r="G1347" i="12"/>
  <c r="G1749" i="12"/>
  <c r="G4207" i="12"/>
  <c r="G2488" i="12"/>
  <c r="G1490" i="12"/>
  <c r="G2541" i="12"/>
  <c r="G4109" i="12"/>
  <c r="G3679" i="12"/>
  <c r="G698" i="12"/>
  <c r="G3999" i="12"/>
  <c r="G3785" i="12"/>
  <c r="G1993" i="12"/>
  <c r="G2354" i="12"/>
  <c r="G2576" i="12"/>
  <c r="G526" i="12"/>
  <c r="G3168" i="12"/>
  <c r="G3750" i="12"/>
  <c r="G1028" i="12"/>
  <c r="G3956" i="12"/>
  <c r="G3940" i="12"/>
  <c r="G386" i="12"/>
  <c r="G3710" i="12"/>
  <c r="G2725" i="12"/>
  <c r="G1497" i="12"/>
  <c r="G3391" i="12"/>
  <c r="G33" i="12"/>
  <c r="G4133" i="12"/>
  <c r="G2113" i="12"/>
  <c r="G2836" i="12"/>
  <c r="G90" i="12"/>
  <c r="G320" i="12"/>
  <c r="G3254" i="12"/>
  <c r="G2816" i="12"/>
  <c r="G3423" i="12"/>
  <c r="G647" i="12"/>
  <c r="G3628" i="12"/>
  <c r="G3253" i="12"/>
  <c r="G1629" i="12"/>
  <c r="G1530" i="12"/>
  <c r="G3860" i="12"/>
  <c r="G1140" i="12"/>
  <c r="G1906" i="12"/>
  <c r="G2342" i="12"/>
  <c r="G539" i="12"/>
  <c r="G614" i="12"/>
  <c r="G1012" i="12"/>
  <c r="G3870" i="12"/>
  <c r="G2060" i="12"/>
  <c r="G2738" i="12"/>
  <c r="G1112" i="12"/>
  <c r="G2374" i="12"/>
  <c r="G1313" i="12"/>
  <c r="G623" i="12"/>
  <c r="G2402" i="12"/>
  <c r="G3567" i="12"/>
  <c r="G1233" i="12"/>
  <c r="G1195" i="12"/>
  <c r="G2473" i="12"/>
  <c r="G433" i="12"/>
  <c r="G3174" i="12"/>
  <c r="G962" i="12"/>
  <c r="G478" i="12"/>
  <c r="G487" i="12"/>
  <c r="G879" i="12"/>
  <c r="G2625" i="12"/>
  <c r="G1994" i="12"/>
  <c r="G1865" i="12"/>
  <c r="G1456" i="12"/>
  <c r="G11" i="12"/>
  <c r="G2689" i="12"/>
  <c r="G4214" i="12"/>
  <c r="G3119" i="12"/>
  <c r="G4028" i="12"/>
  <c r="G2238" i="12"/>
  <c r="G1922" i="12"/>
  <c r="G350" i="12"/>
  <c r="G1917" i="12"/>
  <c r="G2280" i="12"/>
  <c r="G2504" i="12"/>
  <c r="G730" i="12"/>
  <c r="G54" i="12"/>
  <c r="G2103" i="12"/>
  <c r="G2892" i="12"/>
  <c r="G2871" i="12"/>
  <c r="G32" i="12"/>
  <c r="G3346" i="12"/>
  <c r="G267" i="12"/>
  <c r="G2461" i="12"/>
  <c r="G325" i="12"/>
  <c r="G2312" i="12"/>
  <c r="G2656" i="12"/>
  <c r="G2294" i="12"/>
  <c r="G3141" i="12"/>
  <c r="G2321" i="12"/>
  <c r="G4190" i="12"/>
  <c r="G594" i="12"/>
  <c r="G1137" i="12"/>
  <c r="G1939" i="12"/>
  <c r="G3014" i="12"/>
  <c r="G3050" i="12"/>
  <c r="G1423" i="12"/>
  <c r="G2722" i="12"/>
  <c r="G1871" i="12"/>
  <c r="G1683" i="12"/>
  <c r="G1523" i="12"/>
  <c r="G3806" i="12"/>
  <c r="G1541" i="12"/>
  <c r="G2978" i="12"/>
  <c r="G1958" i="12"/>
  <c r="G3265" i="12"/>
  <c r="G3080" i="12"/>
  <c r="G2195" i="12"/>
  <c r="G919" i="12"/>
  <c r="G2677" i="12"/>
  <c r="G2626" i="12"/>
  <c r="G4017" i="12"/>
  <c r="G1306" i="12"/>
  <c r="G3226" i="12"/>
  <c r="G3135" i="12"/>
  <c r="G649" i="12"/>
  <c r="G3102" i="12"/>
  <c r="G1161" i="12"/>
  <c r="G282" i="12"/>
  <c r="G3449" i="12"/>
  <c r="G764" i="12"/>
  <c r="G3091" i="12"/>
  <c r="G2774" i="12"/>
  <c r="G3055" i="12"/>
  <c r="G2652" i="12"/>
  <c r="G1553" i="12"/>
  <c r="G4210" i="12"/>
  <c r="G498" i="12"/>
  <c r="G2517" i="12"/>
  <c r="G2776" i="12"/>
  <c r="G644" i="12"/>
  <c r="G1623" i="12"/>
  <c r="G2818" i="12"/>
  <c r="G321" i="12"/>
  <c r="G17" i="12"/>
  <c r="G3118" i="12"/>
  <c r="G1500" i="12"/>
  <c r="G3560" i="12"/>
  <c r="G3971" i="12"/>
  <c r="G37" i="12"/>
  <c r="G2290" i="12"/>
  <c r="G1715" i="12"/>
  <c r="G3462" i="12"/>
  <c r="G898" i="12"/>
  <c r="G494" i="12"/>
  <c r="G3578" i="12"/>
  <c r="G3021" i="12"/>
  <c r="G1351" i="12"/>
  <c r="G4188" i="12"/>
  <c r="G877" i="12"/>
  <c r="G1325" i="12"/>
  <c r="G2479" i="12"/>
  <c r="G3608" i="12"/>
  <c r="G1400" i="12"/>
  <c r="G1182" i="12"/>
  <c r="G1064" i="12"/>
  <c r="G3398" i="12"/>
  <c r="G1010" i="12"/>
  <c r="G220" i="12"/>
  <c r="G3505" i="12"/>
  <c r="G1227" i="12"/>
  <c r="G2050" i="12"/>
  <c r="G1410" i="12"/>
  <c r="G2249" i="12"/>
  <c r="G3646" i="12"/>
  <c r="G2572" i="12"/>
  <c r="G2492" i="12"/>
  <c r="G743" i="12"/>
  <c r="G1070" i="12"/>
  <c r="G833" i="12"/>
  <c r="G3106" i="12"/>
  <c r="G1449" i="12"/>
  <c r="G746" i="12"/>
  <c r="G4140" i="12"/>
  <c r="G1846" i="12"/>
  <c r="G171" i="12"/>
  <c r="G3892" i="12"/>
  <c r="G180" i="12"/>
  <c r="G1588" i="12"/>
  <c r="G4059" i="12"/>
  <c r="G1817" i="12"/>
  <c r="G1872" i="12"/>
  <c r="G1460" i="12"/>
  <c r="G3810" i="12"/>
  <c r="G1248" i="12"/>
  <c r="G881" i="12"/>
  <c r="G4046" i="12"/>
  <c r="G2136" i="12"/>
  <c r="G1711" i="12"/>
  <c r="G538" i="12"/>
  <c r="G2790" i="12"/>
  <c r="G1226" i="12"/>
  <c r="G2435" i="12"/>
  <c r="G802" i="12"/>
  <c r="G1291" i="12"/>
  <c r="G1938" i="12"/>
  <c r="G2586" i="12"/>
  <c r="G727" i="12"/>
  <c r="G2377" i="12"/>
  <c r="G2601" i="12"/>
  <c r="G1203" i="12"/>
  <c r="G435" i="12"/>
  <c r="G3246" i="12"/>
  <c r="G1959" i="12"/>
  <c r="G2838" i="12"/>
  <c r="G1149" i="12"/>
  <c r="G568" i="12"/>
  <c r="G583" i="12"/>
  <c r="G2843" i="12"/>
  <c r="G80" i="12"/>
  <c r="G3850" i="12"/>
  <c r="G316" i="12"/>
  <c r="G2387" i="12"/>
  <c r="G4159" i="12"/>
  <c r="G2236" i="12"/>
  <c r="G1692" i="12"/>
  <c r="G2558" i="12"/>
  <c r="G1338" i="12"/>
  <c r="G1548" i="12"/>
  <c r="G2699" i="12"/>
  <c r="G3613" i="12"/>
  <c r="G1718" i="12"/>
  <c r="G3636" i="12"/>
  <c r="G4253" i="12"/>
  <c r="G839" i="12"/>
  <c r="G2368" i="12"/>
  <c r="G2026" i="12"/>
  <c r="G4160" i="12"/>
  <c r="G1743" i="12"/>
  <c r="G3945" i="12"/>
  <c r="G909" i="12"/>
  <c r="G1046" i="12"/>
  <c r="G191" i="12"/>
  <c r="G1693" i="12"/>
  <c r="G564" i="12"/>
  <c r="G2463" i="12"/>
  <c r="G777" i="12"/>
  <c r="G2274" i="12"/>
  <c r="G392" i="12"/>
  <c r="G3046" i="12"/>
  <c r="G3069" i="12"/>
  <c r="G937" i="12"/>
  <c r="G2328" i="12"/>
  <c r="G4053" i="12"/>
  <c r="G850" i="12"/>
  <c r="G2888" i="12"/>
  <c r="G383" i="12"/>
  <c r="G721" i="12"/>
  <c r="G1610" i="12"/>
  <c r="G855" i="12"/>
  <c r="G3808" i="12"/>
  <c r="G991" i="12"/>
  <c r="G377" i="12"/>
  <c r="G3461" i="12"/>
  <c r="G2190" i="12"/>
  <c r="G2152" i="12"/>
  <c r="G331" i="12"/>
  <c r="G1618" i="12"/>
  <c r="G1538" i="12"/>
  <c r="G1892" i="12"/>
  <c r="G2751" i="12"/>
  <c r="G148" i="12"/>
  <c r="G3088" i="12"/>
  <c r="G2181" i="12"/>
  <c r="G1207" i="12"/>
  <c r="G1416" i="12"/>
  <c r="G2047" i="12"/>
  <c r="G2956" i="12"/>
  <c r="G2040" i="12"/>
  <c r="G460" i="12"/>
  <c r="G1413" i="12"/>
  <c r="G1374" i="12"/>
  <c r="G4143" i="12"/>
  <c r="G346" i="12"/>
  <c r="G157" i="12"/>
  <c r="G1621" i="12"/>
  <c r="G1138" i="12"/>
  <c r="G3286" i="12"/>
  <c r="G4113" i="12"/>
  <c r="G2997" i="12"/>
  <c r="G1556" i="12"/>
  <c r="G3563" i="12"/>
  <c r="G3285" i="12"/>
  <c r="G294" i="12"/>
  <c r="G262" i="12"/>
  <c r="G1461" i="12"/>
  <c r="G423" i="12"/>
  <c r="G4099" i="12"/>
  <c r="G518" i="12"/>
  <c r="G4155" i="12"/>
  <c r="G2293" i="12"/>
  <c r="G1561" i="12"/>
  <c r="G2805" i="12"/>
  <c r="G3463" i="12"/>
  <c r="G996" i="12"/>
  <c r="G3488" i="12"/>
  <c r="G453" i="12"/>
  <c r="G2851" i="12"/>
  <c r="G334" i="12"/>
  <c r="G1113" i="12"/>
  <c r="G4015" i="12"/>
  <c r="G2185" i="12"/>
  <c r="G1063" i="12"/>
  <c r="G3124" i="12"/>
  <c r="G1641" i="12"/>
  <c r="G66" i="12"/>
  <c r="G4131" i="12"/>
  <c r="G2545" i="12"/>
  <c r="G2495" i="12"/>
  <c r="G3726" i="12"/>
  <c r="G1619" i="12"/>
  <c r="G4138" i="12"/>
  <c r="G1436" i="12"/>
  <c r="G1301" i="12"/>
  <c r="G2974" i="12"/>
  <c r="G3736" i="12"/>
  <c r="G657" i="12"/>
  <c r="G1660" i="12"/>
  <c r="G2540" i="12"/>
  <c r="G2501" i="12"/>
  <c r="G3698" i="12"/>
  <c r="G3562" i="12"/>
  <c r="G2498" i="12"/>
  <c r="G1605" i="12"/>
  <c r="G343" i="12"/>
  <c r="G2991" i="12"/>
  <c r="G3995" i="12"/>
  <c r="G240" i="12"/>
  <c r="G1157" i="12"/>
  <c r="G934" i="12"/>
  <c r="G1934" i="12"/>
  <c r="G596" i="12"/>
  <c r="G3859" i="12"/>
  <c r="G2375" i="12"/>
  <c r="G4184" i="12"/>
  <c r="G69" i="12"/>
  <c r="G2283" i="12"/>
  <c r="G36" i="12"/>
  <c r="G3515" i="12"/>
  <c r="G1466" i="12"/>
  <c r="G1665" i="12"/>
  <c r="G4032" i="12"/>
  <c r="G741" i="12"/>
  <c r="G3910" i="12"/>
  <c r="G3261" i="12"/>
  <c r="G2309" i="12"/>
  <c r="G1769" i="12"/>
  <c r="G820" i="12"/>
  <c r="G1626" i="12"/>
  <c r="G585" i="12"/>
  <c r="G2756" i="12"/>
  <c r="G3416" i="12"/>
  <c r="G1361" i="12"/>
  <c r="G1214" i="12"/>
  <c r="G2881" i="12"/>
  <c r="G1783" i="12"/>
  <c r="G770" i="12"/>
  <c r="G18" i="12"/>
  <c r="G3301" i="12"/>
  <c r="G3296" i="12"/>
  <c r="G1219" i="12"/>
  <c r="G4192" i="12"/>
  <c r="G1386" i="12"/>
  <c r="G3756" i="12"/>
  <c r="G3668" i="12"/>
  <c r="G3533" i="12"/>
  <c r="G3674" i="12"/>
  <c r="G1327" i="12"/>
  <c r="G497" i="12"/>
  <c r="G2999" i="12"/>
  <c r="G3604" i="12"/>
  <c r="G2014" i="12"/>
  <c r="G2636" i="12"/>
  <c r="G1179" i="12"/>
  <c r="G359" i="12"/>
  <c r="G712" i="12"/>
  <c r="G3387" i="12"/>
  <c r="G1163" i="12"/>
  <c r="G3807" i="12"/>
  <c r="G3052" i="12"/>
  <c r="G3492" i="12"/>
  <c r="G4048" i="12"/>
  <c r="G3058" i="12"/>
  <c r="G733" i="12"/>
  <c r="G3762" i="12"/>
  <c r="G2223" i="12"/>
  <c r="G2864" i="12"/>
  <c r="G1121" i="12"/>
  <c r="G2196" i="12"/>
  <c r="G106" i="12"/>
  <c r="G3097" i="12"/>
  <c r="G1771" i="12"/>
  <c r="G410" i="12"/>
  <c r="G3353" i="12"/>
  <c r="G3600" i="12"/>
  <c r="G2048" i="12"/>
  <c r="G2475" i="12"/>
  <c r="G3340" i="12"/>
  <c r="G1081" i="12"/>
  <c r="G754" i="12"/>
  <c r="G2352" i="12"/>
  <c r="G3733" i="12"/>
  <c r="G773" i="12"/>
  <c r="G1857" i="12"/>
  <c r="G591" i="12"/>
  <c r="G3842" i="12"/>
  <c r="G3200" i="12"/>
  <c r="G3747" i="12"/>
  <c r="G2155" i="12"/>
  <c r="G1517" i="12"/>
  <c r="G269" i="12"/>
  <c r="G4211" i="12"/>
  <c r="G2322" i="12"/>
  <c r="G2591" i="12"/>
  <c r="G2670" i="12"/>
  <c r="G1130" i="12"/>
  <c r="G1796" i="12"/>
  <c r="G1041" i="12"/>
  <c r="G3955" i="12"/>
  <c r="G1988" i="12"/>
  <c r="G808" i="12"/>
  <c r="G285" i="12"/>
  <c r="G4039" i="12"/>
  <c r="G3857" i="12"/>
  <c r="G2608" i="12"/>
  <c r="G1787" i="12"/>
  <c r="G2032" i="12"/>
  <c r="G2384" i="12"/>
  <c r="G566" i="12"/>
  <c r="G963" i="12"/>
  <c r="G167" i="12"/>
  <c r="G2641" i="12"/>
  <c r="G1439" i="12"/>
  <c r="G1356" i="12"/>
  <c r="G2119" i="12"/>
  <c r="G3354" i="12"/>
  <c r="G1125" i="12"/>
  <c r="G542" i="12"/>
  <c r="G3988" i="12"/>
  <c r="G2369" i="12"/>
  <c r="G2842" i="12"/>
  <c r="G403" i="12"/>
  <c r="G2947" i="12"/>
  <c r="G1566" i="12"/>
  <c r="G1748" i="12"/>
  <c r="G3827" i="12"/>
  <c r="G704" i="12"/>
  <c r="G3701" i="12"/>
  <c r="G312" i="12"/>
  <c r="G1283" i="12"/>
  <c r="G2128" i="12"/>
  <c r="G890" i="12"/>
  <c r="G1032" i="12"/>
  <c r="G1171" i="12"/>
  <c r="G1290" i="12"/>
  <c r="G1083" i="12"/>
  <c r="G3435" i="12"/>
  <c r="G2509" i="12"/>
  <c r="G259" i="12"/>
  <c r="G1358" i="12"/>
  <c r="G1167" i="12"/>
  <c r="G3126" i="12"/>
  <c r="G4243" i="12"/>
  <c r="G2194" i="12"/>
  <c r="G2593" i="12"/>
  <c r="G2835" i="12"/>
  <c r="G1759" i="12"/>
  <c r="G4246" i="12"/>
  <c r="G1385" i="12"/>
  <c r="G3271" i="12"/>
  <c r="G63" i="12"/>
  <c r="G3494" i="12"/>
  <c r="G788" i="12"/>
  <c r="G3397" i="12"/>
  <c r="G2807" i="12"/>
  <c r="G2486" i="12"/>
  <c r="G670" i="12"/>
  <c r="G4034" i="12"/>
  <c r="G867" i="12"/>
  <c r="G4238" i="12"/>
  <c r="G3961" i="12"/>
  <c r="G1589" i="12"/>
  <c r="G3302" i="12"/>
  <c r="G1250" i="12"/>
  <c r="G3339" i="12"/>
  <c r="G3929" i="12"/>
  <c r="G535" i="12"/>
  <c r="G2427" i="12"/>
  <c r="G218" i="12"/>
  <c r="G843" i="12"/>
  <c r="G4077" i="12"/>
  <c r="G529" i="12"/>
  <c r="G609" i="12"/>
  <c r="G1694" i="12"/>
  <c r="G1583" i="12"/>
  <c r="G3577" i="12"/>
  <c r="G2472" i="12"/>
  <c r="G1756" i="12"/>
  <c r="G2968" i="12"/>
  <c r="G2734" i="12"/>
  <c r="G4177" i="12"/>
  <c r="G1781" i="12"/>
  <c r="G3242" i="12"/>
  <c r="G3941" i="12"/>
  <c r="G2301" i="12"/>
  <c r="G2664" i="12"/>
  <c r="G3718" i="12"/>
  <c r="G3063" i="12"/>
  <c r="G679" i="12"/>
  <c r="G1173" i="12"/>
  <c r="G3769" i="12"/>
  <c r="G519" i="12"/>
  <c r="G1445" i="12"/>
  <c r="G1096" i="12"/>
  <c r="G3791" i="12"/>
  <c r="G1047" i="12"/>
  <c r="G1427" i="12"/>
  <c r="G2697" i="12"/>
  <c r="G1800" i="12"/>
  <c r="G1828" i="12"/>
  <c r="G2986" i="12"/>
  <c r="G2033" i="12"/>
  <c r="G699" i="12"/>
  <c r="G2831" i="12"/>
  <c r="G3511" i="12"/>
  <c r="G2522" i="12"/>
  <c r="G3520" i="12"/>
  <c r="G3723" i="12"/>
  <c r="G567" i="12"/>
  <c r="G522" i="12"/>
  <c r="G2750" i="12"/>
  <c r="G1393" i="12"/>
  <c r="G2600" i="12"/>
  <c r="G3540" i="12"/>
  <c r="G1912" i="12"/>
  <c r="G2925" i="12"/>
  <c r="G4101" i="12"/>
  <c r="G3100" i="12"/>
  <c r="G3359" i="12"/>
  <c r="G2897" i="12"/>
  <c r="G2214" i="12"/>
  <c r="G3890" i="12"/>
  <c r="G3035" i="12"/>
  <c r="G2408" i="12"/>
  <c r="G621" i="12"/>
  <c r="G2403" i="12"/>
  <c r="G3086" i="12"/>
  <c r="G2010" i="12"/>
  <c r="G2791" i="12"/>
  <c r="G1156" i="12"/>
  <c r="G429" i="12"/>
  <c r="G3980" i="12"/>
  <c r="G750" i="12"/>
  <c r="G3928" i="12"/>
  <c r="G3908" i="12"/>
  <c r="G1120" i="12"/>
  <c r="G1603" i="12"/>
  <c r="G2971" i="12"/>
  <c r="G3564" i="12"/>
  <c r="G3974" i="12"/>
  <c r="G51" i="12"/>
  <c r="G3862" i="12"/>
  <c r="G2242" i="12"/>
  <c r="G3719" i="12"/>
  <c r="G2989" i="12"/>
  <c r="G4206" i="12"/>
  <c r="G2721" i="12"/>
  <c r="G2713" i="12"/>
  <c r="G1255" i="12"/>
  <c r="G1391" i="12"/>
  <c r="G3766" i="12"/>
  <c r="G2723" i="12"/>
  <c r="G1673" i="12"/>
  <c r="G3844" i="12"/>
  <c r="G3468" i="12"/>
  <c r="G1213" i="12"/>
  <c r="G3784" i="12"/>
  <c r="G3008" i="12"/>
  <c r="G3101" i="12"/>
  <c r="G2206" i="12"/>
  <c r="G4146" i="12"/>
  <c r="G1412" i="12"/>
  <c r="G1827" i="12"/>
  <c r="G731" i="12"/>
  <c r="G892" i="12"/>
  <c r="G1944" i="12"/>
  <c r="G41" i="12"/>
  <c r="G2913" i="12"/>
  <c r="G3839" i="12"/>
  <c r="G600" i="12"/>
  <c r="G3818" i="12"/>
  <c r="G2926" i="12"/>
  <c r="G3624" i="12"/>
  <c r="G3369" i="12"/>
  <c r="G3812" i="12"/>
  <c r="G169" i="12"/>
  <c r="G1765" i="12"/>
  <c r="G1273" i="12"/>
  <c r="G735" i="12"/>
  <c r="G3087" i="12"/>
  <c r="G155" i="12"/>
  <c r="G1587" i="12"/>
  <c r="G3931" i="12"/>
  <c r="G2619" i="12"/>
  <c r="G3078" i="12"/>
  <c r="G1492" i="12"/>
  <c r="G1458" i="12"/>
  <c r="G1779" i="12"/>
  <c r="G974" i="12"/>
  <c r="G3868" i="12"/>
  <c r="G2782" i="12"/>
  <c r="G2468" i="12"/>
  <c r="G3421" i="12"/>
  <c r="G3474" i="12"/>
  <c r="G2783" i="12"/>
  <c r="G3225" i="12"/>
  <c r="G2398" i="12"/>
  <c r="G3607" i="12"/>
  <c r="G62" i="12"/>
  <c r="G714" i="12"/>
  <c r="G1232" i="12"/>
  <c r="G862" i="12"/>
  <c r="G654" i="12"/>
  <c r="G3207" i="12"/>
  <c r="G2996" i="12"/>
  <c r="G357" i="12"/>
  <c r="G2164" i="12"/>
  <c r="G3741" i="12"/>
  <c r="G3038" i="12"/>
  <c r="G2961" i="12"/>
  <c r="G2579" i="12"/>
  <c r="G369" i="12"/>
  <c r="G205" i="12"/>
  <c r="G2135" i="12"/>
  <c r="G3410" i="12"/>
  <c r="G1297" i="12"/>
  <c r="G3470" i="12"/>
  <c r="G1866" i="12"/>
  <c r="G530" i="12"/>
  <c r="G1375" i="12"/>
  <c r="G4019" i="12"/>
  <c r="G138" i="12"/>
  <c r="G1451" i="12"/>
  <c r="G2104" i="12"/>
  <c r="G3399" i="12"/>
  <c r="G2703" i="12"/>
  <c r="G952" i="12"/>
  <c r="G1224" i="12"/>
  <c r="G1998" i="12"/>
  <c r="G2049" i="12"/>
  <c r="G10" i="12"/>
  <c r="G2691" i="12"/>
  <c r="G1276" i="12"/>
  <c r="G1491" i="12"/>
  <c r="G561" i="12"/>
  <c r="G415" i="12"/>
  <c r="G2793" i="12"/>
  <c r="G3125" i="12"/>
  <c r="G2563" i="12"/>
  <c r="G81" i="12"/>
  <c r="G1371" i="12"/>
  <c r="G1078" i="12"/>
  <c r="G1215" i="12"/>
  <c r="G2761" i="12"/>
  <c r="G3739" i="12"/>
  <c r="G748" i="12"/>
  <c r="G3248" i="12"/>
  <c r="G1601" i="12"/>
  <c r="G2362" i="12"/>
  <c r="G3412" i="12"/>
  <c r="G3179" i="12"/>
  <c r="G3973" i="12"/>
  <c r="G4078" i="12"/>
  <c r="G3220" i="12"/>
  <c r="G2404" i="12"/>
  <c r="G2802" i="12"/>
  <c r="G1026" i="12"/>
  <c r="G2078" i="12"/>
  <c r="G1034" i="12"/>
  <c r="G4168" i="12"/>
  <c r="G2182" i="12"/>
  <c r="G3193" i="12"/>
  <c r="G2395" i="12"/>
  <c r="G2808" i="12"/>
  <c r="G3429" i="12"/>
  <c r="G3206" i="12"/>
  <c r="G2718" i="12"/>
  <c r="G659" i="12"/>
  <c r="G3022" i="12"/>
  <c r="G1860" i="12"/>
  <c r="G1057" i="12"/>
  <c r="G3834" i="12"/>
  <c r="G2865" i="12"/>
  <c r="G3584" i="12"/>
  <c r="G1864" i="12"/>
  <c r="G2142" i="12"/>
  <c r="G2755" i="12"/>
  <c r="G1969" i="12"/>
  <c r="G1970" i="12"/>
  <c r="G842" i="12"/>
  <c r="G1373" i="12"/>
  <c r="G1697" i="12"/>
  <c r="G3536" i="12"/>
  <c r="G2034" i="12"/>
  <c r="G2351" i="12"/>
  <c r="G590" i="12"/>
  <c r="G3163" i="12"/>
  <c r="G3777" i="12"/>
  <c r="G2775" i="12"/>
  <c r="G3129" i="12"/>
  <c r="G1286" i="12"/>
  <c r="G3631" i="12"/>
  <c r="G2752" i="12"/>
  <c r="G1899" i="12"/>
  <c r="G297" i="12"/>
  <c r="G3545" i="12"/>
  <c r="G4035" i="12"/>
  <c r="G4073" i="12"/>
  <c r="G3630" i="12"/>
  <c r="G79" i="12"/>
  <c r="G2243" i="12"/>
  <c r="G1822" i="12"/>
  <c r="G1319" i="12"/>
  <c r="G1812" i="12"/>
  <c r="G4222" i="12"/>
  <c r="G1098" i="12"/>
  <c r="G3009" i="12"/>
  <c r="G1533" i="12"/>
  <c r="G4001" i="12"/>
  <c r="G323" i="12"/>
  <c r="G3019" i="12"/>
  <c r="G406" i="12"/>
  <c r="G1194" i="12"/>
  <c r="G414" i="12"/>
  <c r="G1201" i="12"/>
  <c r="G102" i="12"/>
  <c r="G1620" i="12"/>
  <c r="G3138" i="12"/>
  <c r="G1448" i="12"/>
  <c r="G4130" i="12"/>
  <c r="G3300" i="12"/>
  <c r="G2528" i="12"/>
  <c r="G1468" i="12"/>
  <c r="G1926" i="12"/>
  <c r="G3236" i="12"/>
  <c r="G2315" i="12"/>
  <c r="G52" i="12"/>
  <c r="G3312" i="12"/>
  <c r="G1930" i="12"/>
  <c r="G1504" i="12"/>
  <c r="G2171" i="12"/>
  <c r="G1513" i="12"/>
  <c r="G921" i="12"/>
  <c r="G266" i="12"/>
  <c r="G1791" i="12"/>
  <c r="G3136" i="12"/>
  <c r="G35" i="12"/>
  <c r="G993" i="12"/>
  <c r="G1995" i="12"/>
  <c r="G465" i="12"/>
  <c r="G4162" i="12"/>
  <c r="G3509" i="12"/>
  <c r="G4115" i="12"/>
  <c r="G1205" i="12"/>
  <c r="G3853" i="12"/>
  <c r="G1949" i="12"/>
  <c r="G3007" i="12"/>
  <c r="G2757" i="12"/>
  <c r="G2255" i="12"/>
  <c r="G1208" i="12"/>
  <c r="G2551" i="12"/>
  <c r="G1288" i="12"/>
  <c r="G2323" i="12"/>
  <c r="G3204" i="12"/>
  <c r="G3183" i="12"/>
  <c r="G3894" i="12"/>
  <c r="G2758" i="12"/>
  <c r="G915" i="12"/>
  <c r="G4116" i="12"/>
  <c r="G2624" i="12"/>
  <c r="G1687" i="12"/>
  <c r="G2405" i="12"/>
  <c r="G4232" i="12"/>
  <c r="G1485" i="12"/>
  <c r="G3696" i="12"/>
  <c r="G450" i="12"/>
  <c r="G1308" i="12"/>
  <c r="G1247" i="12"/>
  <c r="G4009" i="12"/>
  <c r="G971" i="12"/>
  <c r="G1465" i="12"/>
  <c r="G3313" i="12"/>
  <c r="G577" i="12"/>
  <c r="G2640" i="12"/>
  <c r="G1647" i="12"/>
  <c r="G3790" i="12"/>
  <c r="G2975" i="12"/>
  <c r="G756" i="12"/>
  <c r="G2118" i="12"/>
  <c r="G2569" i="12"/>
  <c r="G186" i="12"/>
  <c r="G1198" i="12"/>
  <c r="G1695" i="12"/>
  <c r="G887" i="12"/>
  <c r="G2125" i="12"/>
  <c r="G2102" i="12"/>
  <c r="G3256" i="12"/>
  <c r="G1719" i="12"/>
  <c r="G2924" i="12"/>
  <c r="G2686" i="12"/>
  <c r="G3709" i="12"/>
  <c r="G2587" i="12"/>
  <c r="G2585" i="12"/>
  <c r="G1948" i="12"/>
  <c r="G3396" i="12"/>
  <c r="G681" i="12"/>
  <c r="G4042" i="12"/>
  <c r="G1688" i="12"/>
  <c r="G3821" i="12"/>
  <c r="G2674" i="12"/>
  <c r="G98" i="12"/>
  <c r="G2438" i="12"/>
  <c r="G2105" i="12"/>
  <c r="G2272" i="12"/>
  <c r="G1100" i="12"/>
  <c r="G1246" i="12"/>
  <c r="G3887" i="12"/>
  <c r="G2165" i="12"/>
  <c r="G763" i="12"/>
  <c r="G940" i="12"/>
  <c r="G3198" i="12"/>
  <c r="G767" i="12"/>
  <c r="G3491" i="12"/>
  <c r="G1706" i="12"/>
  <c r="G540" i="12"/>
  <c r="G2602" i="12"/>
  <c r="G3836" i="12"/>
  <c r="G2511" i="12"/>
  <c r="G1476" i="12"/>
  <c r="G300" i="12"/>
  <c r="G3653" i="12"/>
  <c r="G2347" i="12"/>
  <c r="G146" i="12"/>
  <c r="G2428" i="12"/>
  <c r="G335" i="12"/>
  <c r="G407" i="12"/>
  <c r="G2106" i="12"/>
  <c r="G3765" i="12"/>
  <c r="G2604" i="12"/>
  <c r="G3071" i="12"/>
  <c r="G2678" i="12"/>
  <c r="G2994" i="12"/>
  <c r="G219" i="12"/>
  <c r="G1707" i="12"/>
  <c r="G467" i="12"/>
  <c r="G4165" i="12"/>
  <c r="G4023" i="12"/>
  <c r="G2701" i="12"/>
  <c r="G1234" i="12"/>
  <c r="G2200" i="12"/>
  <c r="G1302" i="12"/>
  <c r="G3162" i="12"/>
  <c r="G2609" i="12"/>
  <c r="G2932" i="12"/>
  <c r="G4114" i="12"/>
  <c r="G2915" i="12"/>
  <c r="G1221" i="12"/>
  <c r="G3618" i="12"/>
  <c r="G159" i="12"/>
  <c r="G3448" i="12"/>
  <c r="G2154" i="12"/>
  <c r="G2313" i="12"/>
  <c r="G3045" i="12"/>
  <c r="G2107" i="12"/>
  <c r="G3098" i="12"/>
  <c r="G2743" i="12"/>
  <c r="G3479" i="12"/>
  <c r="G853" i="12"/>
  <c r="G4149" i="12"/>
  <c r="G1477" i="12"/>
  <c r="G2617" i="12"/>
  <c r="G1867" i="12"/>
  <c r="G394" i="12"/>
  <c r="G2455" i="12"/>
  <c r="G2365" i="12"/>
  <c r="G332" i="12"/>
  <c r="G869" i="12"/>
  <c r="G1241" i="12"/>
  <c r="G2058" i="12"/>
  <c r="G2348" i="12"/>
  <c r="G2764" i="12"/>
  <c r="G1654" i="12"/>
  <c r="G2139" i="12"/>
  <c r="G1054" i="12"/>
  <c r="G1073" i="12"/>
  <c r="G3480" i="12"/>
  <c r="G1532" i="12"/>
  <c r="G2089" i="12"/>
  <c r="G4163" i="12"/>
  <c r="G2521" i="12"/>
  <c r="G3704" i="12"/>
  <c r="G195" i="12"/>
  <c r="G1968" i="12"/>
  <c r="G886" i="12"/>
  <c r="G1543" i="12"/>
  <c r="G3047" i="12"/>
  <c r="G929" i="12"/>
  <c r="G2929" i="12"/>
  <c r="G1345" i="12"/>
  <c r="G1366" i="12"/>
  <c r="G1080" i="12"/>
  <c r="G2972" i="12"/>
  <c r="G3528" i="12"/>
  <c r="G1698" i="12"/>
  <c r="G1921" i="12"/>
  <c r="G2401" i="12"/>
  <c r="G711" i="12"/>
  <c r="G128" i="12"/>
  <c r="G935" i="12"/>
  <c r="G2753" i="12"/>
  <c r="G3845" i="12"/>
  <c r="G1830" i="12"/>
  <c r="G682" i="12"/>
  <c r="G2801" i="12"/>
  <c r="G3916" i="12"/>
  <c r="G1918" i="12"/>
  <c r="G3054" i="12"/>
  <c r="G3990" i="12"/>
  <c r="G2781" i="12"/>
  <c r="G3828" i="12"/>
  <c r="G161" i="12"/>
  <c r="G1462" i="12"/>
  <c r="G2013" i="12"/>
  <c r="G1260" i="12"/>
  <c r="G2003" i="12"/>
  <c r="G314" i="12"/>
  <c r="G82" i="12"/>
  <c r="G1965" i="12"/>
  <c r="G3111" i="12"/>
  <c r="G356" i="12"/>
  <c r="G3404" i="12"/>
  <c r="G2516" i="12"/>
  <c r="G779" i="12"/>
  <c r="G304" i="12"/>
  <c r="G4186" i="12"/>
  <c r="G2284" i="12"/>
  <c r="G3642" i="12"/>
  <c r="G988" i="12"/>
  <c r="G3291" i="12"/>
  <c r="G42" i="12"/>
  <c r="G1175" i="12"/>
  <c r="G1204" i="12"/>
  <c r="G1044" i="12"/>
  <c r="G838" i="12"/>
  <c r="G3939" i="12"/>
  <c r="G1653" i="12"/>
  <c r="G3923" i="12"/>
  <c r="G3345" i="12"/>
  <c r="G3634" i="12"/>
  <c r="G206" i="12"/>
  <c r="G2070" i="12"/>
  <c r="G617" i="12"/>
  <c r="G28" i="12"/>
  <c r="G1334" i="12"/>
  <c r="G672" i="12"/>
  <c r="G1036" i="12"/>
  <c r="G2110" i="12"/>
  <c r="G2870" i="12"/>
  <c r="G1443" i="12"/>
  <c r="G1524" i="12"/>
  <c r="G3981" i="12"/>
  <c r="G2967" i="12"/>
  <c r="G3568" i="12"/>
  <c r="G2211" i="12"/>
  <c r="G4030" i="12"/>
  <c r="G616" i="12"/>
  <c r="G3898" i="12"/>
  <c r="G2597" i="12"/>
  <c r="G3003" i="12"/>
  <c r="G534" i="12"/>
  <c r="G2422" i="12"/>
  <c r="G3002" i="12"/>
  <c r="G3316" i="12"/>
  <c r="G362" i="12"/>
  <c r="G1887" i="12"/>
  <c r="G4000" i="12"/>
  <c r="G3172" i="12"/>
  <c r="G1646" i="12"/>
  <c r="G2979" i="12"/>
  <c r="G31" i="12"/>
  <c r="G691" i="12"/>
  <c r="G687" i="12"/>
  <c r="G3621" i="12"/>
  <c r="G2149" i="12"/>
  <c r="G1590" i="12"/>
  <c r="G2393" i="12"/>
  <c r="G1773" i="12"/>
  <c r="G2409" i="12"/>
  <c r="G4189" i="12"/>
  <c r="G3730" i="12"/>
  <c r="G3605" i="12"/>
  <c r="G3388" i="12"/>
  <c r="G3703" i="12"/>
  <c r="G3622" i="12"/>
  <c r="G1336" i="12"/>
  <c r="G676" i="12"/>
  <c r="G1024" i="12"/>
  <c r="G3754" i="12"/>
  <c r="G4043" i="12"/>
  <c r="G3848" i="12"/>
  <c r="G2383" i="12"/>
  <c r="G2084" i="12"/>
  <c r="G1190" i="12"/>
  <c r="G556" i="12"/>
  <c r="G2927" i="12"/>
  <c r="G2083" i="12"/>
  <c r="G987" i="12"/>
  <c r="G2213" i="12"/>
  <c r="G3219" i="12"/>
  <c r="G528" i="12"/>
  <c r="G4084" i="12"/>
  <c r="G2639" i="12"/>
  <c r="G574" i="12"/>
  <c r="G3861" i="12"/>
  <c r="G648" i="12"/>
  <c r="G693" i="12"/>
  <c r="G4118" i="12"/>
  <c r="G2745" i="12"/>
  <c r="G1200" i="12"/>
  <c r="G399" i="12"/>
  <c r="G3888" i="12"/>
  <c r="G1264" i="12"/>
  <c r="G2607" i="12"/>
  <c r="G744" i="12"/>
  <c r="G3534" i="12"/>
  <c r="G2044" i="12"/>
  <c r="G140" i="12"/>
  <c r="G1710" i="12"/>
  <c r="G1560" i="12"/>
  <c r="G575" i="12"/>
  <c r="G1265" i="12"/>
  <c r="G4057" i="12"/>
  <c r="G474" i="12"/>
  <c r="G1434" i="12"/>
  <c r="G2069" i="12"/>
  <c r="G2437" i="12"/>
  <c r="G3587" i="12"/>
  <c r="G3951" i="12"/>
  <c r="G2122" i="12"/>
  <c r="G618" i="12"/>
  <c r="G1230" i="12"/>
  <c r="G889" i="12"/>
  <c r="G1483" i="12"/>
  <c r="G1206" i="12"/>
  <c r="G755" i="12"/>
  <c r="G3729" i="12"/>
  <c r="G2637" i="12"/>
  <c r="G983" i="12"/>
  <c r="G1001" i="12"/>
  <c r="G505" i="12"/>
  <c r="G3650" i="12"/>
  <c r="G3880" i="12"/>
  <c r="G857" i="12"/>
  <c r="G3877" i="12"/>
  <c r="G4252" i="12"/>
  <c r="G1997" i="12"/>
  <c r="G810" i="12"/>
  <c r="G1013" i="12"/>
  <c r="G401" i="12"/>
  <c r="G3203" i="12"/>
  <c r="G2326" i="12"/>
  <c r="G920" i="12"/>
  <c r="G1035" i="12"/>
  <c r="G3308" i="12"/>
  <c r="G628" i="12"/>
  <c r="G765" i="12"/>
  <c r="G509" i="12"/>
  <c r="G4245" i="12"/>
  <c r="G50" i="12"/>
  <c r="G973" i="12"/>
  <c r="G4069" i="12"/>
  <c r="G119" i="12"/>
  <c r="G2476" i="12"/>
  <c r="G2863" i="12"/>
  <c r="G3079" i="12"/>
  <c r="G2276" i="12"/>
  <c r="G3202" i="12"/>
  <c r="G701" i="12"/>
  <c r="G582" i="12"/>
  <c r="G702" i="12"/>
  <c r="G4033" i="12"/>
  <c r="G293" i="12"/>
  <c r="G3813" i="12"/>
  <c r="G1869" i="12"/>
  <c r="G3925" i="12"/>
  <c r="G3017" i="12"/>
  <c r="G671" i="12"/>
  <c r="G59" i="12"/>
  <c r="G2603" i="12"/>
  <c r="G1597" i="12"/>
  <c r="G684" i="12"/>
  <c r="G662" i="12"/>
  <c r="G199" i="12"/>
  <c r="G2754" i="12"/>
  <c r="G2794" i="12"/>
  <c r="G2513" i="12"/>
  <c r="G3349" i="12"/>
  <c r="G1628" i="12"/>
  <c r="G2520" i="12"/>
  <c r="G2849" i="12"/>
  <c r="G1883" i="12"/>
  <c r="G795" i="12"/>
  <c r="G141" i="12"/>
  <c r="G3581" i="12"/>
  <c r="G1716" i="12"/>
  <c r="G1292" i="12"/>
  <c r="G1854" i="12"/>
  <c r="G2447" i="12"/>
  <c r="G19" i="12"/>
  <c r="G2945" i="12"/>
  <c r="G1507" i="12"/>
  <c r="G3947" i="12"/>
  <c r="G1123" i="12"/>
  <c r="G966" i="12"/>
  <c r="G3948" i="12"/>
  <c r="G116" i="12"/>
  <c r="G4179" i="12"/>
  <c r="G173" i="12"/>
  <c r="G1296" i="12"/>
  <c r="G3384" i="12"/>
  <c r="G580" i="12"/>
  <c r="G4029" i="12"/>
  <c r="G1985" i="12"/>
  <c r="G620" i="12"/>
  <c r="G2954" i="12"/>
  <c r="G2560" i="12"/>
  <c r="G4157" i="12"/>
  <c r="G4045" i="12"/>
  <c r="G2340" i="12"/>
  <c r="G2943" i="12"/>
  <c r="G1668" i="12"/>
  <c r="G1713" i="12"/>
  <c r="G1018" i="12"/>
  <c r="G2318" i="12"/>
  <c r="G2856" i="12"/>
  <c r="G1151" i="12"/>
  <c r="G275" i="12"/>
  <c r="G24" i="12"/>
  <c r="G2698" i="12"/>
  <c r="G3552" i="12"/>
  <c r="G797" i="12"/>
  <c r="G3611" i="12"/>
  <c r="G1318" i="12"/>
  <c r="G3712" i="12"/>
  <c r="G2079" i="12"/>
  <c r="G2175" i="12"/>
  <c r="G3043" i="12"/>
  <c r="G4132" i="12"/>
  <c r="G3711" i="12"/>
  <c r="G2306" i="12"/>
  <c r="G3881" i="12"/>
  <c r="G1834" i="12"/>
  <c r="G2361" i="12"/>
  <c r="G2693" i="12"/>
  <c r="G1842" i="12"/>
  <c r="G2883" i="12"/>
  <c r="G4037" i="12"/>
  <c r="G948" i="12"/>
  <c r="G1667" i="12"/>
  <c r="G1898" i="12"/>
  <c r="G2654" i="12"/>
  <c r="G2653" i="12"/>
  <c r="G3802" i="12"/>
  <c r="G2366" i="12"/>
  <c r="G2493" i="12"/>
  <c r="G2762" i="12"/>
  <c r="G3863" i="12"/>
  <c r="G900" i="12"/>
  <c r="G932" i="12"/>
  <c r="G786" i="12"/>
  <c r="G3849" i="12"/>
  <c r="G438" i="12"/>
  <c r="G3647" i="12"/>
  <c r="G985" i="12"/>
  <c r="G1785" i="12"/>
  <c r="G2487" i="12"/>
  <c r="G3489" i="12"/>
  <c r="G2934" i="12"/>
  <c r="G1077" i="12"/>
  <c r="G1061" i="12"/>
  <c r="G2168" i="12"/>
  <c r="G1154" i="12"/>
  <c r="G2746" i="12"/>
  <c r="G4250" i="12"/>
  <c r="G638" i="12"/>
  <c r="G1526" i="12"/>
  <c r="G1592" i="12"/>
  <c r="G2887" i="12"/>
  <c r="G136" i="12"/>
  <c r="G3348" i="12"/>
  <c r="G690" i="12"/>
  <c r="G4219" i="12"/>
  <c r="G3774" i="12"/>
  <c r="G696" i="12"/>
  <c r="G2176" i="12"/>
  <c r="G4239" i="12"/>
  <c r="G1762" i="12"/>
  <c r="G637" i="12"/>
  <c r="G2804" i="12"/>
  <c r="G313" i="12"/>
  <c r="G1884" i="12"/>
  <c r="G2237" i="12"/>
  <c r="G3401" i="12"/>
  <c r="G1625" i="12"/>
  <c r="G1758" i="12"/>
  <c r="G1128" i="12"/>
  <c r="G1016" i="12"/>
  <c r="G1006" i="12"/>
  <c r="G728" i="12"/>
  <c r="G913" i="12"/>
  <c r="G2184" i="12"/>
  <c r="G333" i="12"/>
  <c r="G4242" i="12"/>
  <c r="G2372" i="12"/>
  <c r="G3963" i="12"/>
  <c r="G2178" i="12"/>
  <c r="G588" i="12"/>
  <c r="G2207" i="12"/>
  <c r="G3550" i="12"/>
  <c r="G2616" i="12"/>
  <c r="G2659" i="12"/>
  <c r="G1798" i="12"/>
  <c r="G3315" i="12"/>
  <c r="G295" i="12"/>
  <c r="G1506" i="12"/>
  <c r="G3615" i="12"/>
  <c r="G1363" i="12"/>
  <c r="G2439" i="12"/>
  <c r="G3103" i="12"/>
  <c r="G4145" i="12"/>
  <c r="G2267" i="12"/>
  <c r="G3471" i="12"/>
  <c r="G2324" i="12"/>
  <c r="G3175" i="12"/>
  <c r="G2700" i="12"/>
  <c r="G511" i="12"/>
  <c r="G153" i="12"/>
  <c r="G1923" i="12"/>
  <c r="G957" i="12"/>
  <c r="G3830" i="12"/>
  <c r="G3089" i="12"/>
  <c r="G751" i="12"/>
  <c r="G1989" i="12"/>
  <c r="G3804" i="12"/>
  <c r="G1015" i="12"/>
  <c r="G1335" i="12"/>
  <c r="G224" i="12"/>
  <c r="G3382" i="12"/>
  <c r="G1243" i="12"/>
  <c r="G4040" i="12"/>
  <c r="G2160" i="12"/>
  <c r="G193" i="12"/>
  <c r="G1531" i="12"/>
  <c r="G785" i="12"/>
  <c r="G606" i="12"/>
  <c r="G178" i="12"/>
  <c r="G2732" i="12"/>
  <c r="G1671" i="12"/>
  <c r="G2531" i="12"/>
  <c r="G2705" i="12"/>
  <c r="G229" i="12"/>
  <c r="G629" i="12"/>
  <c r="G1691" i="12"/>
  <c r="G4121" i="12"/>
  <c r="G876" i="12"/>
  <c r="G2112" i="12"/>
  <c r="G3811" i="12"/>
  <c r="G2577" i="12"/>
  <c r="G1170" i="12"/>
  <c r="G1417" i="12"/>
  <c r="G2090" i="12"/>
  <c r="G2651" i="12"/>
  <c r="G1295" i="12"/>
  <c r="G3041" i="12"/>
  <c r="G601" i="12"/>
  <c r="G3464" i="12"/>
  <c r="G3481" i="12"/>
  <c r="G2076" i="12"/>
  <c r="G489" i="12"/>
  <c r="G2894" i="12"/>
  <c r="G1999" i="12"/>
  <c r="G4070" i="12"/>
  <c r="G1838" i="12"/>
  <c r="G2440" i="12"/>
  <c r="G3671" i="12"/>
  <c r="G1573" i="12"/>
  <c r="G2197" i="12"/>
  <c r="G1281" i="12"/>
  <c r="G490" i="12"/>
  <c r="G1144" i="12"/>
  <c r="G2415" i="12"/>
  <c r="G4016" i="12"/>
  <c r="G1428" i="12"/>
  <c r="G1444" i="12"/>
  <c r="G131" i="12"/>
  <c r="G2872" i="12"/>
  <c r="G2503" i="12"/>
  <c r="G417" i="12"/>
  <c r="G533" i="12"/>
  <c r="G501" i="12"/>
  <c r="G3210" i="12"/>
  <c r="G1235" i="12"/>
  <c r="G1744" i="12"/>
  <c r="G3957" i="12"/>
  <c r="G2598" i="12"/>
  <c r="G1329" i="12"/>
  <c r="G3205" i="12"/>
  <c r="G1545" i="12"/>
  <c r="G475" i="12"/>
  <c r="G1106" i="12"/>
  <c r="G2796" i="12"/>
  <c r="G1992" i="12"/>
  <c r="G2063" i="12"/>
  <c r="G2958" i="12"/>
  <c r="G3700" i="12"/>
  <c r="G619" i="12"/>
  <c r="G1450" i="12"/>
  <c r="G2524" i="12"/>
  <c r="G152" i="12"/>
  <c r="G3530" i="12"/>
  <c r="G4183" i="12"/>
  <c r="G208" i="12"/>
  <c r="G3257" i="12"/>
  <c r="G2450" i="12"/>
  <c r="G4148" i="12"/>
  <c r="G4105" i="12"/>
  <c r="G194" i="12"/>
  <c r="G145" i="12"/>
  <c r="G2876" i="12"/>
  <c r="G3148" i="12"/>
  <c r="G3034" i="12"/>
  <c r="G3643" i="12"/>
  <c r="G870" i="12"/>
  <c r="G1029" i="12"/>
  <c r="G2970" i="12"/>
  <c r="G1961" i="12"/>
  <c r="G4098" i="12"/>
  <c r="G3149" i="12"/>
  <c r="G3239" i="12"/>
  <c r="G2247" i="12"/>
  <c r="G3214" i="12"/>
  <c r="G757" i="12"/>
  <c r="G3402" i="12"/>
  <c r="G3195" i="12"/>
  <c r="G3381" i="12"/>
  <c r="G2772" i="12"/>
  <c r="G2638" i="12"/>
  <c r="G949" i="12"/>
  <c r="G3575" i="12"/>
  <c r="G3077" i="12"/>
  <c r="G3139" i="12"/>
  <c r="G3682" i="12"/>
  <c r="G1910" i="12"/>
  <c r="G3157" i="12"/>
  <c r="G1536" i="12"/>
  <c r="G479" i="12"/>
  <c r="G1515" i="12"/>
  <c r="G2799" i="12"/>
  <c r="G123" i="12"/>
  <c r="G630" i="12"/>
  <c r="G3161" i="12"/>
  <c r="G828" i="12"/>
  <c r="G1148" i="12"/>
  <c r="G927" i="12"/>
  <c r="G486" i="12"/>
  <c r="G1005" i="12"/>
  <c r="G2671" i="12"/>
  <c r="G3518" i="12"/>
  <c r="G3589" i="12"/>
  <c r="G2810" i="12"/>
  <c r="G2512" i="12"/>
  <c r="G1963" i="12"/>
  <c r="G2358" i="12"/>
  <c r="G1569" i="12"/>
  <c r="G4067" i="12"/>
  <c r="G78" i="12"/>
  <c r="G1211" i="12"/>
  <c r="G2800" i="12"/>
  <c r="G979" i="12"/>
  <c r="G2519" i="12"/>
  <c r="G4122" i="12"/>
  <c r="G928" i="12"/>
  <c r="G3592" i="12"/>
  <c r="G124" i="12"/>
  <c r="G1714" i="12"/>
  <c r="G1110" i="12"/>
  <c r="G2630" i="12"/>
  <c r="G3690" i="12"/>
  <c r="G3188" i="12"/>
  <c r="G3935" i="12"/>
  <c r="G2244" i="12"/>
  <c r="G1346" i="12"/>
  <c r="G608" i="12"/>
  <c r="G2819" i="12"/>
  <c r="G1558" i="12"/>
  <c r="G2837" i="12"/>
  <c r="G1942" i="12"/>
  <c r="G603" i="12"/>
  <c r="G1287" i="12"/>
  <c r="G1166" i="12"/>
  <c r="G451" i="12"/>
  <c r="G2610" i="12"/>
  <c r="G2137" i="12"/>
  <c r="G683" i="12"/>
  <c r="G2230" i="12"/>
  <c r="G2737" i="12"/>
  <c r="G4181" i="12"/>
  <c r="G1496" i="12"/>
  <c r="G1087" i="12"/>
  <c r="G818" i="12"/>
  <c r="G239" i="12"/>
  <c r="G1442" i="12"/>
  <c r="G3904" i="12"/>
  <c r="G1905" i="12"/>
  <c r="G2763" i="12"/>
  <c r="G3851" i="12"/>
  <c r="G4124" i="12"/>
  <c r="G2631" i="12"/>
  <c r="G1896" i="12"/>
  <c r="G1920" i="12"/>
  <c r="G3441" i="12"/>
  <c r="G4136" i="12"/>
  <c r="G3147" i="12"/>
  <c r="G96" i="12"/>
  <c r="G3049" i="12"/>
  <c r="G3508" i="12"/>
  <c r="G2555" i="12"/>
  <c r="G499" i="12"/>
  <c r="G1223" i="12"/>
  <c r="G1262" i="12"/>
  <c r="G3758" i="12"/>
  <c r="G3411" i="12"/>
  <c r="G3406" i="12"/>
  <c r="G3972" i="12"/>
  <c r="G2062" i="12"/>
  <c r="G26" i="12"/>
  <c r="G2759" i="12"/>
  <c r="G1753" i="12"/>
  <c r="G2371" i="12"/>
  <c r="G308" i="12"/>
  <c r="G2411" i="12"/>
  <c r="G3418" i="12"/>
  <c r="G1088" i="12"/>
  <c r="G1861" i="12"/>
  <c r="G135" i="12"/>
  <c r="G4018" i="12"/>
  <c r="G2279" i="12"/>
  <c r="G3985" i="12"/>
  <c r="G442" i="12"/>
  <c r="G724" i="12"/>
  <c r="G2297" i="12"/>
  <c r="G452" i="12"/>
  <c r="G532" i="12"/>
  <c r="G3978" i="12"/>
  <c r="G1135" i="12"/>
  <c r="G2696" i="12"/>
  <c r="G1966" i="12"/>
  <c r="G2784" i="12"/>
  <c r="G1017" i="12"/>
  <c r="G3501" i="12"/>
  <c r="G2268" i="12"/>
  <c r="G1957" i="12"/>
  <c r="G2074" i="12"/>
  <c r="G1782" i="12"/>
  <c r="G3293" i="12"/>
  <c r="G1984" i="12"/>
  <c r="G491" i="12"/>
  <c r="G3490" i="12"/>
  <c r="G338" i="12"/>
  <c r="G1595" i="12"/>
  <c r="G27" i="12"/>
  <c r="G3866" i="12"/>
  <c r="G2724" i="12"/>
  <c r="G473" i="12"/>
  <c r="G1878" i="12"/>
  <c r="G272" i="12"/>
  <c r="G555" i="12"/>
  <c r="G2823" i="12"/>
  <c r="G825" i="12"/>
  <c r="G856" i="12"/>
  <c r="G196" i="12"/>
  <c r="G3738" i="12"/>
  <c r="G1741" i="12"/>
  <c r="G3215" i="12"/>
  <c r="G1009" i="12"/>
  <c r="G302" i="12"/>
  <c r="G2320" i="12"/>
  <c r="G2496" i="12"/>
  <c r="G3727" i="12"/>
  <c r="G1946" i="12"/>
  <c r="G933" i="12"/>
  <c r="G2169" i="12"/>
  <c r="G3794" i="12"/>
  <c r="G836" i="12"/>
  <c r="G816" i="12"/>
  <c r="G3453" i="12"/>
  <c r="G1913" i="12"/>
  <c r="G3232" i="12"/>
  <c r="G133" i="12"/>
  <c r="G2885" i="12"/>
  <c r="G595" i="12"/>
  <c r="G4049" i="12"/>
  <c r="G2866" i="12"/>
  <c r="G3082" i="12"/>
  <c r="G2561" i="12"/>
  <c r="G2806" i="12"/>
  <c r="G2241" i="12"/>
  <c r="G3393" i="12"/>
  <c r="G2057" i="12"/>
  <c r="G2976" i="12"/>
  <c r="G3113" i="12"/>
  <c r="G2690" i="12"/>
  <c r="G57" i="12"/>
  <c r="G835" i="12"/>
  <c r="G1996" i="12"/>
  <c r="G85" i="12"/>
  <c r="G3472" i="12"/>
  <c r="G3565" i="12"/>
  <c r="G30" i="12"/>
  <c r="G792" i="12"/>
  <c r="G1868" i="12"/>
  <c r="G3478" i="12"/>
  <c r="G4234" i="12"/>
  <c r="G942" i="12"/>
  <c r="G982" i="12"/>
  <c r="G4166" i="12"/>
  <c r="G2273" i="12"/>
  <c r="G3446" i="12"/>
  <c r="G3379" i="12"/>
  <c r="G2515" i="12"/>
  <c r="G734" i="12"/>
  <c r="G2019" i="12"/>
  <c r="G1048" i="12"/>
  <c r="G1940" i="12"/>
  <c r="G2789" i="12"/>
  <c r="G3840" i="12"/>
  <c r="G1484" i="12"/>
  <c r="G4085" i="12"/>
  <c r="G3072" i="12"/>
  <c r="G1396" i="12"/>
  <c r="G2779" i="12"/>
  <c r="G231" i="12"/>
  <c r="G1851" i="12"/>
  <c r="G3451" i="12"/>
  <c r="G888" i="12"/>
  <c r="G210" i="12"/>
  <c r="G2235" i="12"/>
  <c r="G1045" i="12"/>
  <c r="G286" i="12"/>
  <c r="G775" i="12"/>
  <c r="G2465" i="12"/>
  <c r="G366" i="12"/>
  <c r="G1172" i="12"/>
  <c r="G107" i="12"/>
  <c r="G2936" i="12"/>
  <c r="G441" i="12"/>
  <c r="G1186" i="12"/>
  <c r="G244" i="12"/>
  <c r="G87" i="12"/>
  <c r="G866" i="12"/>
  <c r="G3350" i="12"/>
  <c r="G2332" i="12"/>
  <c r="G4041" i="12"/>
  <c r="G1002" i="12"/>
  <c r="G3476" i="12"/>
  <c r="G3171" i="12"/>
  <c r="G2449" i="12"/>
  <c r="G3932" i="12"/>
  <c r="G1544" i="12"/>
  <c r="G3237" i="12"/>
  <c r="G319" i="12"/>
  <c r="G298" i="12"/>
  <c r="G23" i="12"/>
  <c r="G646" i="12"/>
  <c r="G3044" i="12"/>
  <c r="G2388" i="12"/>
  <c r="G2645" i="12"/>
  <c r="G2875" i="12"/>
  <c r="G2287" i="12"/>
  <c r="G3390" i="12"/>
  <c r="G3475" i="12"/>
  <c r="G2346" i="12"/>
  <c r="G1777" i="12"/>
  <c r="G3342" i="12"/>
  <c r="G2766" i="12"/>
  <c r="G3896" i="12"/>
  <c r="G3754" i="13"/>
  <c r="G236" i="13"/>
  <c r="G1462" i="13"/>
  <c r="G2608" i="13"/>
  <c r="G573" i="13"/>
  <c r="G2753" i="13"/>
  <c r="G445" i="13"/>
  <c r="G1100" i="13"/>
  <c r="G471" i="13"/>
  <c r="G714" i="13"/>
  <c r="G2783" i="13"/>
  <c r="G738" i="13"/>
  <c r="G503" i="13"/>
  <c r="G1967" i="13"/>
  <c r="G3107" i="13"/>
  <c r="G3718" i="13"/>
  <c r="G3935" i="13"/>
  <c r="G1654" i="13"/>
  <c r="G1129" i="13"/>
  <c r="G703" i="13"/>
  <c r="G1054" i="13"/>
  <c r="G2355" i="13"/>
  <c r="G658" i="13"/>
  <c r="G2065" i="13"/>
  <c r="G2577" i="13"/>
  <c r="G3728" i="13"/>
  <c r="G2592" i="13"/>
  <c r="G3691" i="13"/>
  <c r="G4284" i="13"/>
  <c r="G4038" i="13"/>
  <c r="G600" i="13"/>
  <c r="G4033" i="13"/>
  <c r="G1079" i="13"/>
  <c r="G3736" i="13"/>
  <c r="G2093" i="13"/>
  <c r="G2296" i="13"/>
  <c r="G369" i="13"/>
  <c r="G4022" i="13"/>
  <c r="G1057" i="13"/>
  <c r="G3756" i="13"/>
  <c r="G1741" i="13"/>
  <c r="G1991" i="13"/>
  <c r="G3887" i="13"/>
  <c r="G3970" i="13"/>
  <c r="G1813" i="13"/>
  <c r="G847" i="13"/>
  <c r="G561" i="13"/>
  <c r="G829" i="13"/>
  <c r="G1270" i="13"/>
  <c r="G4168" i="13"/>
  <c r="G3445" i="13"/>
  <c r="G36" i="13"/>
  <c r="G3926" i="13"/>
  <c r="G2303" i="13"/>
  <c r="G4166" i="13"/>
  <c r="G420" i="13"/>
  <c r="G2102" i="13"/>
  <c r="G2718" i="13"/>
  <c r="G2328" i="13"/>
  <c r="G2053" i="13"/>
  <c r="G3953" i="13"/>
  <c r="G1441" i="13"/>
  <c r="G1822" i="13"/>
  <c r="G2556" i="13"/>
  <c r="G724" i="13"/>
  <c r="G3839" i="13"/>
  <c r="G1503" i="13"/>
  <c r="G2244" i="13"/>
  <c r="G395" i="13"/>
  <c r="G1014" i="13"/>
  <c r="G2297" i="13"/>
  <c r="G650" i="13"/>
  <c r="G2360" i="13"/>
  <c r="G1790" i="13"/>
  <c r="G1522" i="13"/>
  <c r="G4201" i="13"/>
  <c r="G1574" i="13"/>
  <c r="G4025" i="13"/>
  <c r="G4232" i="13"/>
  <c r="G1652" i="13"/>
  <c r="G761" i="13"/>
  <c r="G3420" i="13"/>
  <c r="G997" i="13"/>
  <c r="G1775" i="13"/>
  <c r="G2631" i="13"/>
  <c r="G474" i="13"/>
  <c r="G4094" i="13"/>
  <c r="G3075" i="13"/>
  <c r="G3574" i="13"/>
  <c r="G1966" i="13"/>
  <c r="G1499" i="13"/>
  <c r="G2619" i="13"/>
  <c r="G2222" i="13"/>
  <c r="G580" i="13"/>
  <c r="G2414" i="13"/>
  <c r="G2633" i="13"/>
  <c r="G1150" i="13"/>
  <c r="G3772" i="13"/>
  <c r="G943" i="13"/>
  <c r="G3617" i="13"/>
  <c r="G2264" i="13"/>
  <c r="G1418" i="13"/>
  <c r="G2446" i="13"/>
  <c r="G3858" i="13"/>
  <c r="G1944" i="13"/>
  <c r="G1261" i="13"/>
  <c r="G3944" i="13"/>
  <c r="G3170" i="13"/>
  <c r="G116" i="13"/>
  <c r="G2581" i="13"/>
  <c r="G1717" i="13"/>
  <c r="G3621" i="13"/>
  <c r="G3164" i="13"/>
  <c r="G2970" i="13"/>
  <c r="G3363" i="13"/>
  <c r="G1246" i="13"/>
  <c r="G1127" i="13"/>
  <c r="G4034" i="13"/>
  <c r="G1558" i="13"/>
  <c r="G2131" i="13"/>
  <c r="G2494" i="13"/>
  <c r="G1300" i="13"/>
  <c r="G1887" i="13"/>
  <c r="G670" i="13"/>
  <c r="G2480" i="13"/>
  <c r="G969" i="13"/>
  <c r="G2163" i="13"/>
  <c r="G3812" i="13"/>
  <c r="G880" i="13"/>
  <c r="G2936" i="13"/>
  <c r="G1424" i="13"/>
  <c r="G1066" i="13"/>
  <c r="G220" i="13"/>
  <c r="G1149" i="13"/>
  <c r="G2182" i="13"/>
  <c r="G2579" i="13"/>
  <c r="G1544" i="13"/>
  <c r="G2362" i="13"/>
  <c r="G1303" i="13"/>
  <c r="G1815" i="13"/>
  <c r="G99" i="13"/>
  <c r="G2338" i="13"/>
  <c r="G2750" i="13"/>
  <c r="G652" i="13"/>
  <c r="G1715" i="13"/>
  <c r="G3283" i="13"/>
  <c r="G1459" i="13"/>
  <c r="G107" i="13"/>
  <c r="G3456" i="13"/>
  <c r="G4155" i="13"/>
  <c r="G2890" i="13"/>
  <c r="G645" i="13"/>
  <c r="G2959" i="13"/>
  <c r="G673" i="13"/>
  <c r="G3711" i="13"/>
  <c r="G2170" i="13"/>
  <c r="G2675" i="13"/>
  <c r="G3106" i="13"/>
  <c r="G2960" i="13"/>
  <c r="G3265" i="13"/>
  <c r="G2466" i="13"/>
  <c r="G3001" i="13"/>
  <c r="G764" i="13"/>
  <c r="G2545" i="13"/>
  <c r="G2267" i="13"/>
  <c r="G2952" i="13"/>
  <c r="G4091" i="13"/>
  <c r="G3994" i="13"/>
  <c r="G251" i="13"/>
  <c r="G3080" i="13"/>
  <c r="G303" i="13"/>
  <c r="G4292" i="13"/>
  <c r="G2201" i="13"/>
  <c r="G4175" i="13"/>
  <c r="G1872" i="13"/>
  <c r="G2228" i="13"/>
  <c r="G683" i="13"/>
  <c r="G4050" i="13"/>
  <c r="G3749" i="13"/>
  <c r="G2873" i="13"/>
  <c r="G937" i="13"/>
  <c r="G1468" i="13"/>
  <c r="G3407" i="13"/>
  <c r="G2567" i="13"/>
  <c r="G1257" i="13"/>
  <c r="G4102" i="13"/>
  <c r="G606" i="13"/>
  <c r="G1837" i="13"/>
  <c r="G262" i="13"/>
  <c r="G2361" i="13"/>
  <c r="G2074" i="13"/>
  <c r="G4209" i="13"/>
  <c r="G2844" i="13"/>
  <c r="G892" i="13"/>
  <c r="G2856" i="13"/>
  <c r="G2780" i="13"/>
  <c r="G3937" i="13"/>
  <c r="G911" i="13"/>
  <c r="G3074" i="13"/>
  <c r="G1422" i="13"/>
  <c r="G2984" i="13"/>
  <c r="G1402" i="13"/>
  <c r="G3068" i="13"/>
  <c r="G3800" i="13"/>
  <c r="G4306" i="13"/>
  <c r="G2241" i="13"/>
  <c r="G352" i="13"/>
  <c r="G1214" i="13"/>
  <c r="G3447" i="13"/>
  <c r="G3390" i="13"/>
  <c r="G759" i="13"/>
  <c r="G2171" i="13"/>
  <c r="G574" i="13"/>
  <c r="G1835" i="13"/>
  <c r="G3834" i="13"/>
  <c r="G1641" i="13"/>
  <c r="G3801" i="13"/>
  <c r="G3671" i="13"/>
  <c r="G1666" i="13"/>
  <c r="G4129" i="13"/>
  <c r="G654" i="13"/>
  <c r="G2534" i="13"/>
  <c r="G3540" i="13"/>
  <c r="G1700" i="13"/>
  <c r="G3047" i="13"/>
  <c r="G1588" i="13"/>
  <c r="G1476" i="13"/>
  <c r="G1904" i="13"/>
  <c r="G4213" i="13"/>
  <c r="G535" i="13"/>
  <c r="G1550" i="13"/>
  <c r="G1930" i="13"/>
  <c r="G2501" i="13"/>
  <c r="G4186" i="13"/>
  <c r="G1902" i="13"/>
  <c r="G1351" i="13"/>
  <c r="G1568" i="13"/>
  <c r="G1891" i="13"/>
  <c r="G112" i="13"/>
  <c r="G1067" i="13"/>
  <c r="G2879" i="13"/>
  <c r="G1103" i="13"/>
  <c r="G3149" i="13"/>
  <c r="G455" i="13"/>
  <c r="G2073" i="13"/>
  <c r="G3483" i="13"/>
  <c r="G4046" i="13"/>
  <c r="G259" i="13"/>
  <c r="G1193" i="13"/>
  <c r="G2088" i="13"/>
  <c r="G4020" i="13"/>
  <c r="G2731" i="13"/>
  <c r="G730" i="13"/>
  <c r="G3856" i="13"/>
  <c r="G2505" i="13"/>
  <c r="G532" i="13"/>
  <c r="G2057" i="13"/>
  <c r="G576" i="13"/>
  <c r="G4042" i="13"/>
  <c r="G3675" i="13"/>
  <c r="G1183" i="13"/>
  <c r="G2526" i="13"/>
  <c r="G2470" i="13"/>
  <c r="G1375" i="13"/>
  <c r="G4080" i="13"/>
  <c r="G2165" i="13"/>
  <c r="G3613" i="13"/>
  <c r="G1699" i="13"/>
  <c r="G4301" i="13"/>
  <c r="G4206" i="13"/>
  <c r="G2374" i="13"/>
  <c r="G4158" i="13"/>
  <c r="G1494" i="13"/>
  <c r="G802" i="13"/>
  <c r="G390" i="13"/>
  <c r="G3194" i="13"/>
  <c r="G429" i="13"/>
  <c r="G1350" i="13"/>
  <c r="G2792" i="13"/>
  <c r="G1907" i="13"/>
  <c r="G824" i="13"/>
  <c r="G2445" i="13"/>
  <c r="G2557" i="13"/>
  <c r="G1091" i="13"/>
  <c r="G2489" i="13"/>
  <c r="G1746" i="13"/>
  <c r="G1735" i="13"/>
  <c r="G3558" i="13"/>
  <c r="G1709" i="13"/>
  <c r="G4004" i="13"/>
  <c r="G3196" i="13"/>
  <c r="G41" i="13"/>
  <c r="G464" i="13"/>
  <c r="G311" i="13"/>
  <c r="G3442" i="13"/>
  <c r="G1062" i="13"/>
  <c r="G2367" i="13"/>
  <c r="G2512" i="13"/>
  <c r="G1524" i="13"/>
  <c r="G1113" i="13"/>
  <c r="G1729" i="13"/>
  <c r="G3277" i="13"/>
  <c r="G3951" i="13"/>
  <c r="G3377" i="13"/>
  <c r="G3595" i="13"/>
  <c r="G1291" i="13"/>
  <c r="G1675" i="13"/>
  <c r="G2479" i="13"/>
  <c r="G4089" i="13"/>
  <c r="G460" i="13"/>
  <c r="G2485" i="13"/>
  <c r="G4146" i="13"/>
  <c r="G1187" i="13"/>
  <c r="G2276" i="13"/>
  <c r="G3275" i="13"/>
  <c r="G1818" i="13"/>
  <c r="G3794" i="13"/>
  <c r="G1006" i="13"/>
  <c r="G2298" i="13"/>
  <c r="G2850" i="13"/>
  <c r="G3673" i="13"/>
  <c r="G140" i="13"/>
  <c r="G4216" i="13"/>
  <c r="G895" i="13"/>
  <c r="G527" i="13"/>
  <c r="G1900" i="13"/>
  <c r="G628" i="13"/>
  <c r="G2999" i="13"/>
  <c r="G661" i="13"/>
  <c r="G1028" i="13"/>
  <c r="G3280" i="13"/>
  <c r="G485" i="13"/>
  <c r="G3142" i="13"/>
  <c r="G1629" i="13"/>
  <c r="G882" i="13"/>
  <c r="G1803" i="13"/>
  <c r="G2029" i="13"/>
  <c r="G1326" i="13"/>
  <c r="G4194" i="13"/>
  <c r="G354" i="13"/>
  <c r="G3928" i="13"/>
  <c r="G1324" i="13"/>
  <c r="G2307" i="13"/>
  <c r="G4055" i="13"/>
  <c r="G483" i="13"/>
  <c r="G3117" i="13"/>
  <c r="G2060" i="13"/>
  <c r="G3073" i="13"/>
  <c r="G2554" i="13"/>
  <c r="G3137" i="13"/>
  <c r="G3325" i="13"/>
  <c r="G753" i="13"/>
  <c r="G675" i="13"/>
  <c r="G1646" i="13"/>
  <c r="G837" i="13"/>
  <c r="G523" i="13"/>
  <c r="G4288" i="13"/>
  <c r="G1336" i="13"/>
  <c r="G494" i="13"/>
  <c r="G2812" i="13"/>
  <c r="G866" i="13"/>
  <c r="G3031" i="13"/>
  <c r="G285" i="13"/>
  <c r="G3214" i="13"/>
  <c r="G1248" i="13"/>
  <c r="G2301" i="13"/>
  <c r="G2104" i="13"/>
  <c r="G1388" i="13"/>
  <c r="G2205" i="13"/>
  <c r="G1080" i="13"/>
  <c r="G569" i="13"/>
  <c r="G526" i="13"/>
  <c r="G3453" i="13"/>
  <c r="G1038" i="13"/>
  <c r="G1470" i="13"/>
  <c r="G3748" i="13"/>
  <c r="G3319" i="13"/>
  <c r="G323" i="13"/>
  <c r="G427" i="13"/>
  <c r="G264" i="13"/>
  <c r="G1173" i="13"/>
  <c r="G2977" i="13"/>
  <c r="G2803" i="13"/>
  <c r="G618" i="13"/>
  <c r="G842" i="13"/>
  <c r="G528" i="13"/>
  <c r="G2942" i="13"/>
  <c r="G3115" i="13"/>
  <c r="G3961" i="13"/>
  <c r="G579" i="13"/>
  <c r="G4277" i="13"/>
  <c r="G3440" i="13"/>
  <c r="G2815" i="13"/>
  <c r="G1828" i="13"/>
  <c r="G4282" i="13"/>
  <c r="G1561" i="13"/>
  <c r="G2955" i="13"/>
  <c r="G2238" i="13"/>
  <c r="G2166" i="13"/>
  <c r="G1049" i="13"/>
  <c r="G742" i="13"/>
  <c r="G3501" i="13"/>
  <c r="G1037" i="13"/>
  <c r="G2490" i="13"/>
  <c r="G897" i="13"/>
  <c r="G1978" i="13"/>
  <c r="G4031" i="13"/>
  <c r="G2752" i="13"/>
  <c r="G1185" i="13"/>
  <c r="G1399" i="13"/>
  <c r="G840" i="13"/>
  <c r="G1726" i="13"/>
  <c r="G3999" i="13"/>
  <c r="G2368" i="13"/>
  <c r="G2573" i="13"/>
  <c r="G1587" i="13"/>
  <c r="G3510" i="13"/>
  <c r="G1025" i="13"/>
  <c r="G3299" i="13"/>
  <c r="G1977" i="13"/>
  <c r="G359" i="13"/>
  <c r="G1631" i="13"/>
  <c r="G1742" i="13"/>
  <c r="G2811" i="13"/>
  <c r="G3898" i="13"/>
  <c r="G2024" i="13"/>
  <c r="G794" i="13"/>
  <c r="G34" i="13"/>
  <c r="G3274" i="13"/>
  <c r="G980" i="13"/>
  <c r="G3564" i="13"/>
  <c r="G1593" i="13"/>
  <c r="G1265" i="13"/>
  <c r="G3046" i="13"/>
  <c r="G3134" i="13"/>
  <c r="G1603" i="13"/>
  <c r="G199" i="13"/>
  <c r="G3971" i="13"/>
  <c r="G1392" i="13"/>
  <c r="G3099" i="13"/>
  <c r="G2007" i="13"/>
  <c r="G405" i="13"/>
  <c r="G3893" i="13"/>
  <c r="G2405" i="13"/>
  <c r="G497" i="13"/>
  <c r="G1240" i="13"/>
  <c r="G398" i="13"/>
  <c r="G704" i="13"/>
  <c r="G4051" i="13"/>
  <c r="G2130" i="13"/>
  <c r="G3211" i="13"/>
  <c r="G3067" i="13"/>
  <c r="G2967" i="13"/>
  <c r="G2689" i="13"/>
  <c r="G711" i="13"/>
  <c r="G1244" i="13"/>
  <c r="G665" i="13"/>
  <c r="G3225" i="13"/>
  <c r="G1600" i="13"/>
  <c r="G287" i="13"/>
  <c r="G1435" i="13"/>
  <c r="G940" i="13"/>
  <c r="G2821" i="13"/>
  <c r="G1698" i="13"/>
  <c r="G3109" i="13"/>
  <c r="G1202" i="13"/>
  <c r="G417" i="13"/>
  <c r="G1661" i="13"/>
  <c r="G3224" i="13"/>
  <c r="G1995" i="13"/>
  <c r="G3151" i="13"/>
  <c r="G2785" i="13"/>
  <c r="G4040" i="13"/>
  <c r="G1118" i="13"/>
  <c r="G337" i="13"/>
  <c r="G3005" i="13"/>
  <c r="G773" i="13"/>
  <c r="G4141" i="13"/>
  <c r="G213" i="13"/>
  <c r="G747" i="13"/>
  <c r="G20" i="13"/>
  <c r="G1345" i="13"/>
  <c r="G1314" i="13"/>
  <c r="G1196" i="13"/>
  <c r="G2549" i="13"/>
  <c r="G594" i="13"/>
  <c r="G967" i="13"/>
  <c r="G3786" i="13"/>
  <c r="G4147" i="13"/>
  <c r="G2178" i="13"/>
  <c r="G1607" i="13"/>
  <c r="G4067" i="13"/>
  <c r="G2823" i="13"/>
  <c r="G3124" i="13"/>
  <c r="G4116" i="13"/>
  <c r="G1171" i="13"/>
  <c r="G3827" i="13"/>
  <c r="G2978" i="13"/>
  <c r="G4081" i="13"/>
  <c r="G1875" i="13"/>
  <c r="G1331" i="13"/>
  <c r="G958" i="13"/>
  <c r="G556" i="13"/>
  <c r="G328" i="13"/>
  <c r="G3783" i="13"/>
  <c r="G2384" i="13"/>
  <c r="G907" i="13"/>
  <c r="G4260" i="13"/>
  <c r="G1407" i="13"/>
  <c r="G3118" i="13"/>
  <c r="G3921" i="13"/>
  <c r="G87" i="13"/>
  <c r="G4071" i="13"/>
  <c r="G289" i="13"/>
  <c r="G3950" i="13"/>
  <c r="G608" i="13"/>
  <c r="G2987" i="13"/>
  <c r="G447" i="13"/>
  <c r="G200" i="13"/>
  <c r="G2693" i="13"/>
  <c r="G700" i="13"/>
  <c r="G3160" i="13"/>
  <c r="G3717" i="13"/>
  <c r="G2641" i="13"/>
  <c r="G3866" i="13"/>
  <c r="G1844" i="13"/>
  <c r="G1130" i="13"/>
  <c r="G3464" i="13"/>
  <c r="G3709" i="13"/>
  <c r="G590" i="13"/>
  <c r="G2810" i="13"/>
  <c r="G952" i="13"/>
  <c r="G1385" i="13"/>
  <c r="G3943" i="13"/>
  <c r="G30" i="13"/>
  <c r="G2106" i="13"/>
  <c r="G4106" i="13"/>
  <c r="G2099" i="13"/>
  <c r="G2667" i="13"/>
  <c r="G3037" i="13"/>
  <c r="G4082" i="13"/>
  <c r="G1036" i="13"/>
  <c r="G2528" i="13"/>
  <c r="G4002" i="13"/>
  <c r="G1905" i="13"/>
  <c r="G165" i="13"/>
  <c r="G1237" i="13"/>
  <c r="G1290" i="13"/>
  <c r="G153" i="13"/>
  <c r="G2451" i="13"/>
  <c r="G2433" i="13"/>
  <c r="G4177" i="13"/>
  <c r="G13" i="13"/>
  <c r="G516" i="13"/>
  <c r="G1608" i="13"/>
  <c r="G1839" i="13"/>
  <c r="G3009" i="13"/>
  <c r="G3917" i="13"/>
  <c r="G983" i="13"/>
  <c r="G3405" i="13"/>
  <c r="G3608" i="13"/>
  <c r="G602" i="13"/>
  <c r="G1338" i="13"/>
  <c r="G3763" i="13"/>
  <c r="G987" i="13"/>
  <c r="G3668" i="13"/>
  <c r="G2849" i="13"/>
  <c r="G4271" i="13"/>
  <c r="G2033" i="13"/>
  <c r="G3610" i="13"/>
  <c r="G3642" i="13"/>
  <c r="G3006" i="13"/>
  <c r="G63" i="13"/>
  <c r="G613" i="13"/>
  <c r="G69" i="13"/>
  <c r="G913" i="13"/>
  <c r="G3389" i="13"/>
  <c r="G3584" i="13"/>
  <c r="G2364" i="13"/>
  <c r="G2638" i="13"/>
  <c r="G789" i="13"/>
  <c r="G2498" i="13"/>
  <c r="G3938" i="13"/>
  <c r="G4240" i="13"/>
  <c r="G779" i="13"/>
  <c r="G2277" i="13"/>
  <c r="G2299" i="13"/>
  <c r="G1846" i="13"/>
  <c r="G119" i="13"/>
  <c r="G1615" i="13"/>
  <c r="G1529" i="13"/>
  <c r="G3525" i="13"/>
  <c r="G3474" i="13"/>
  <c r="G3880" i="13"/>
  <c r="G3972" i="13"/>
  <c r="G3458" i="13"/>
  <c r="G1044" i="13"/>
  <c r="G845" i="13"/>
  <c r="G1534" i="13"/>
  <c r="G4013" i="13"/>
  <c r="G4005" i="13"/>
  <c r="G208" i="13"/>
  <c r="G2252" i="13"/>
  <c r="G3286" i="13"/>
  <c r="G2529" i="13"/>
  <c r="G1845" i="13"/>
  <c r="G2159" i="13"/>
  <c r="G1018" i="13"/>
  <c r="G3070" i="13"/>
  <c r="G3515" i="13"/>
  <c r="G2216" i="13"/>
  <c r="G3778" i="13"/>
  <c r="G2396" i="13"/>
  <c r="G2187" i="13"/>
  <c r="G415" i="13"/>
  <c r="G3873" i="13"/>
  <c r="G1692" i="13"/>
  <c r="G4128" i="13"/>
  <c r="G954" i="13"/>
  <c r="G575" i="13"/>
  <c r="G2010" i="13"/>
  <c r="G3171" i="13"/>
  <c r="G2000" i="13"/>
  <c r="G4108" i="13"/>
  <c r="G1256" i="13"/>
  <c r="G748" i="13"/>
  <c r="G2349" i="13"/>
  <c r="G906" i="13"/>
  <c r="G2570" i="13"/>
  <c r="G2536" i="13"/>
  <c r="G277" i="13"/>
  <c r="G3345" i="13"/>
  <c r="G3050" i="13"/>
  <c r="G100" i="13"/>
  <c r="G3859" i="13"/>
  <c r="G685" i="13"/>
  <c r="G319" i="13"/>
  <c r="G3702" i="13"/>
  <c r="G2991" i="13"/>
  <c r="G2377" i="13"/>
  <c r="G3272" i="13"/>
  <c r="G1984" i="13"/>
  <c r="G1954" i="13"/>
  <c r="G1710" i="13"/>
  <c r="G3854" i="13"/>
  <c r="G3077" i="13"/>
  <c r="G1664" i="13"/>
  <c r="G2333" i="13"/>
  <c r="G412" i="13"/>
  <c r="G1971" i="13"/>
  <c r="G2553" i="13"/>
  <c r="G4138" i="13"/>
  <c r="G4119" i="13"/>
  <c r="G1124" i="13"/>
  <c r="G2271" i="13"/>
  <c r="G4151" i="13"/>
  <c r="G1120" i="13"/>
  <c r="G3787" i="13"/>
  <c r="G3169" i="13"/>
  <c r="G1041" i="13"/>
  <c r="G3248" i="13"/>
  <c r="G3992" i="13"/>
  <c r="G15" i="13"/>
  <c r="G3342" i="13"/>
  <c r="G2048" i="13"/>
  <c r="G941" i="13"/>
  <c r="G3333" i="13"/>
  <c r="G2975" i="13"/>
  <c r="G641" i="13"/>
  <c r="G1404" i="13"/>
  <c r="G253" i="13"/>
  <c r="G2932" i="13"/>
  <c r="G1513" i="13"/>
  <c r="G2203" i="13"/>
  <c r="G883" i="13"/>
  <c r="G408" i="13"/>
  <c r="G1667" i="13"/>
  <c r="G3531" i="13"/>
  <c r="G1359" i="13"/>
  <c r="G3815" i="13"/>
  <c r="G2966" i="13"/>
  <c r="G3373" i="13"/>
  <c r="G1292" i="13"/>
  <c r="G3017" i="13"/>
  <c r="G3209" i="13"/>
  <c r="G347" i="13"/>
  <c r="G368" i="13"/>
  <c r="G50" i="13"/>
  <c r="G2589" i="13"/>
  <c r="G2220" i="13"/>
  <c r="G1016" i="13"/>
  <c r="G1445" i="13"/>
  <c r="G3039" i="13"/>
  <c r="G492" i="13"/>
  <c r="G2551" i="13"/>
  <c r="G3087" i="13"/>
  <c r="G4239" i="13"/>
  <c r="G2802" i="13"/>
  <c r="G2017" i="13"/>
  <c r="G2245" i="13"/>
  <c r="G1490" i="13"/>
  <c r="G3661" i="13"/>
  <c r="G530" i="13"/>
  <c r="G3760" i="13"/>
  <c r="G249" i="13"/>
  <c r="G148" i="13"/>
  <c r="G2705" i="13"/>
  <c r="G1953" i="13"/>
  <c r="G1642" i="13"/>
  <c r="G864" i="13"/>
  <c r="G1986" i="13"/>
  <c r="G3572" i="13"/>
  <c r="G242" i="13"/>
  <c r="G915" i="13"/>
  <c r="G2989" i="13"/>
  <c r="G403" i="13"/>
  <c r="G3192" i="13"/>
  <c r="G243" i="13"/>
  <c r="G2386" i="13"/>
  <c r="G876" i="13"/>
  <c r="G3667" i="13"/>
  <c r="G567" i="13"/>
  <c r="G4105" i="13"/>
  <c r="G3991" i="13"/>
  <c r="G1893" i="13"/>
  <c r="G2888" i="13"/>
  <c r="G1002" i="13"/>
  <c r="G2905" i="13"/>
  <c r="G2449" i="13"/>
  <c r="G2493" i="13"/>
  <c r="G4058" i="13"/>
  <c r="G1097" i="13"/>
  <c r="G646" i="13"/>
  <c r="G1004" i="13"/>
  <c r="G2013" i="13"/>
  <c r="G2654" i="13"/>
  <c r="G2652" i="13"/>
  <c r="G1673" i="13"/>
  <c r="G1007" i="13"/>
  <c r="G4016" i="13"/>
  <c r="G3329" i="13"/>
  <c r="G3791" i="13"/>
  <c r="G3362" i="13"/>
  <c r="G3180" i="13"/>
  <c r="G4233" i="13"/>
  <c r="G836" i="13"/>
  <c r="G3828" i="13"/>
  <c r="G1367" i="13"/>
  <c r="G2113" i="13"/>
  <c r="G2748" i="13"/>
  <c r="G3597" i="13"/>
  <c r="G490" i="13"/>
  <c r="G4317" i="13"/>
  <c r="G3777" i="13"/>
  <c r="G3693" i="13"/>
  <c r="G4152" i="13"/>
  <c r="G1518" i="13"/>
  <c r="G2427" i="13"/>
  <c r="G3014" i="13"/>
  <c r="G3236" i="13"/>
  <c r="G4319" i="13"/>
  <c r="G4310" i="13"/>
  <c r="G3541" i="13"/>
  <c r="G2877" i="13"/>
  <c r="G4045" i="13"/>
  <c r="G3463" i="13"/>
  <c r="G1922" i="13"/>
  <c r="G3229" i="13"/>
  <c r="G3323" i="13"/>
  <c r="G3699" i="13"/>
  <c r="G672" i="13"/>
  <c r="G465" i="13"/>
  <c r="G230" i="13"/>
  <c r="G731" i="13"/>
  <c r="G2994" i="13"/>
  <c r="G4173" i="13"/>
  <c r="G2721" i="13"/>
  <c r="G4092" i="13"/>
  <c r="G3413" i="13"/>
  <c r="G2410" i="13"/>
  <c r="G2673" i="13"/>
  <c r="G1660" i="13"/>
  <c r="G625" i="13"/>
  <c r="G255" i="13"/>
  <c r="G3296" i="13"/>
  <c r="G2574" i="13"/>
  <c r="G596" i="13"/>
  <c r="G2698" i="13"/>
  <c r="G812" i="13"/>
  <c r="G3207" i="13"/>
  <c r="G3368" i="13"/>
  <c r="G697" i="13"/>
  <c r="G302" i="13"/>
  <c r="G677" i="13"/>
  <c r="G1804" i="13"/>
  <c r="G3980" i="13"/>
  <c r="G800" i="13"/>
  <c r="G871" i="13"/>
  <c r="G3314" i="13"/>
  <c r="G1850" i="13"/>
  <c r="G3043" i="13"/>
  <c r="G2359" i="13"/>
  <c r="G1472" i="13"/>
  <c r="G1197" i="13"/>
  <c r="G1876" i="13"/>
  <c r="G1082" i="13"/>
  <c r="G2625" i="13"/>
  <c r="G298" i="13"/>
  <c r="G890" i="13"/>
  <c r="G2286" i="13"/>
  <c r="G3100" i="13"/>
  <c r="G900" i="13"/>
  <c r="G1178" i="13"/>
  <c r="G2291" i="13"/>
  <c r="G1940" i="13"/>
  <c r="G2500" i="13"/>
  <c r="G3356" i="13"/>
  <c r="G818" i="13"/>
  <c r="G1870" i="13"/>
  <c r="G3890" i="13"/>
  <c r="G3007" i="13"/>
  <c r="G1429" i="13"/>
  <c r="G1751" i="13"/>
  <c r="G2145" i="13"/>
  <c r="G2728" i="13"/>
  <c r="G9" i="13"/>
  <c r="G559" i="13"/>
  <c r="G1737" i="13"/>
  <c r="G2928" i="13"/>
  <c r="G3721" i="13"/>
  <c r="G350" i="13"/>
  <c r="G3549" i="13"/>
  <c r="G3636" i="13"/>
  <c r="G3822" i="13"/>
  <c r="G8" i="13"/>
  <c r="G693" i="13"/>
  <c r="G1619" i="13"/>
  <c r="G1033" i="13"/>
  <c r="G4280" i="13"/>
  <c r="G1533" i="13"/>
  <c r="G3215" i="13"/>
  <c r="G129" i="13"/>
  <c r="G2471" i="13"/>
  <c r="G1070" i="13"/>
  <c r="G254" i="13"/>
  <c r="G3141" i="13"/>
  <c r="G159" i="13"/>
  <c r="G2582" i="13"/>
  <c r="G3816" i="13"/>
  <c r="G226" i="13"/>
  <c r="G1308" i="13"/>
  <c r="G1304" i="13"/>
  <c r="G47" i="13"/>
  <c r="G2461" i="13"/>
  <c r="G4143" i="13"/>
  <c r="G2306" i="13"/>
  <c r="G1542" i="13"/>
  <c r="G1001" i="13"/>
  <c r="G3657" i="13"/>
  <c r="G307" i="13"/>
  <c r="G3270" i="13"/>
  <c r="G2202" i="13"/>
  <c r="G3154" i="13"/>
  <c r="G23" i="13"/>
  <c r="G2572" i="13"/>
  <c r="G4211" i="13"/>
  <c r="G335" i="13"/>
  <c r="G3175" i="13"/>
  <c r="G1289" i="13"/>
  <c r="G3973" i="13"/>
  <c r="G1405" i="13"/>
  <c r="G4191" i="13"/>
  <c r="G281" i="13"/>
  <c r="G246" i="13"/>
  <c r="G1449" i="13"/>
  <c r="G4259" i="13"/>
  <c r="G3821" i="13"/>
  <c r="G2854" i="13"/>
  <c r="G3431" i="13"/>
  <c r="G1881" i="13"/>
  <c r="G982" i="13"/>
  <c r="G3424" i="13"/>
  <c r="G3710" i="13"/>
  <c r="G1808" i="13"/>
  <c r="G3811" i="13"/>
  <c r="G3426" i="13"/>
  <c r="G1583" i="13"/>
  <c r="G1479" i="13"/>
  <c r="G2347" i="13"/>
  <c r="G203" i="13"/>
  <c r="G3701" i="13"/>
  <c r="G3232" i="13"/>
  <c r="G4086" i="13"/>
  <c r="G3159" i="13"/>
  <c r="G2700" i="13"/>
  <c r="G152" i="13"/>
  <c r="G3353" i="13"/>
  <c r="G2381" i="13"/>
  <c r="G2378" i="13"/>
  <c r="G2327" i="13"/>
  <c r="G1656" i="13"/>
  <c r="G2938" i="13"/>
  <c r="G2713" i="13"/>
  <c r="G2084" i="13"/>
  <c r="G965" i="13"/>
  <c r="G3058" i="13"/>
  <c r="G2503" i="13"/>
  <c r="G3703" i="13"/>
  <c r="G1295" i="13"/>
  <c r="G923" i="13"/>
  <c r="G2899" i="13"/>
  <c r="G2552" i="13"/>
  <c r="G2448" i="13"/>
  <c r="G1477" i="13"/>
  <c r="G2257" i="13"/>
  <c r="G2974" i="13"/>
  <c r="G3796" i="13"/>
  <c r="G2690" i="13"/>
  <c r="G3301" i="13"/>
  <c r="G1859" i="13"/>
  <c r="G2066" i="13"/>
  <c r="G2836" i="13"/>
  <c r="G454" i="13"/>
  <c r="G2011" i="13"/>
  <c r="G2316" i="13"/>
  <c r="G3516" i="13"/>
  <c r="G1789" i="13"/>
  <c r="G551" i="13"/>
  <c r="G3012" i="13"/>
  <c r="G82" i="13"/>
  <c r="G2136" i="13"/>
  <c r="G1974" i="13"/>
  <c r="G3337" i="13"/>
  <c r="G2194" i="13"/>
  <c r="G482" i="13"/>
  <c r="G2354" i="13"/>
  <c r="G4032" i="13"/>
  <c r="G999" i="13"/>
  <c r="G553" i="13"/>
  <c r="G1638" i="13"/>
  <c r="G4272" i="13"/>
  <c r="G4093" i="13"/>
  <c r="G873" i="13"/>
  <c r="G1858" i="13"/>
  <c r="G3780" i="13"/>
  <c r="G4059" i="13"/>
  <c r="G1730" i="13"/>
  <c r="G139" i="13"/>
  <c r="G2447" i="13"/>
  <c r="G1987" i="13"/>
  <c r="G3908" i="13"/>
  <c r="G1551" i="13"/>
  <c r="G1924" i="13"/>
  <c r="G5" i="13"/>
  <c r="G366" i="13"/>
  <c r="G1434" i="13"/>
  <c r="G3116" i="13"/>
  <c r="G387" i="13"/>
  <c r="G320" i="13"/>
  <c r="G2094" i="13"/>
  <c r="G2195" i="13"/>
  <c r="G1473" i="13"/>
  <c r="G334" i="13"/>
  <c r="G2950" i="13"/>
  <c r="G2162" i="13"/>
  <c r="G361" i="13"/>
  <c r="G456" i="13"/>
  <c r="G3946" i="13"/>
  <c r="G2112" i="13"/>
  <c r="G2637" i="13"/>
  <c r="G3652" i="13"/>
  <c r="G2830" i="13"/>
  <c r="G2455" i="13"/>
  <c r="G2280" i="13"/>
  <c r="G669" i="13"/>
  <c r="G849" i="13"/>
  <c r="G1068" i="13"/>
  <c r="G472" i="13"/>
  <c r="G2180" i="13"/>
  <c r="G2399" i="13"/>
  <c r="G2909" i="13"/>
  <c r="G3478" i="13"/>
  <c r="G2318" i="13"/>
  <c r="G260" i="13"/>
  <c r="G2872" i="13"/>
  <c r="G3473" i="13"/>
  <c r="G1911" i="13"/>
  <c r="G609" i="13"/>
  <c r="G972" i="13"/>
  <c r="G3462" i="13"/>
  <c r="G3947" i="13"/>
  <c r="G1088" i="13"/>
  <c r="G3497" i="13"/>
  <c r="G4303" i="13"/>
  <c r="G2624" i="13"/>
  <c r="G2215" i="13"/>
  <c r="G3865" i="13"/>
  <c r="G3884" i="13"/>
  <c r="G3168" i="13"/>
  <c r="G807" i="13"/>
  <c r="G631" i="13"/>
  <c r="G2237" i="13"/>
  <c r="G2475" i="13"/>
  <c r="G431" i="13"/>
  <c r="G441" i="13"/>
  <c r="G1662" i="13"/>
  <c r="G3643" i="13"/>
  <c r="G4149" i="13"/>
  <c r="G101" i="13"/>
  <c r="G762" i="13"/>
  <c r="G881" i="13"/>
  <c r="G1444" i="13"/>
  <c r="G1160" i="13"/>
  <c r="G1651" i="13"/>
  <c r="G2875" i="13"/>
  <c r="G4078" i="13"/>
  <c r="G1198" i="13"/>
  <c r="G267" i="13"/>
  <c r="G3554" i="13"/>
  <c r="G1176" i="13"/>
  <c r="G1191" i="13"/>
  <c r="G2095" i="13"/>
  <c r="G2944" i="13"/>
  <c r="G1517" i="13"/>
  <c r="G1121" i="13"/>
  <c r="G657" i="13"/>
  <c r="G4214" i="13"/>
  <c r="G1233" i="13"/>
  <c r="G2407" i="13"/>
  <c r="G3083" i="13"/>
  <c r="G622" i="13"/>
  <c r="G4057" i="13"/>
  <c r="G1504" i="13"/>
  <c r="G424" i="13"/>
  <c r="G4228" i="13"/>
  <c r="G1994" i="13"/>
  <c r="G2727" i="13"/>
  <c r="G2437" i="13"/>
  <c r="G3825" i="13"/>
  <c r="G844" i="13"/>
  <c r="G4109" i="13"/>
  <c r="G2686" i="13"/>
  <c r="G1095" i="13"/>
  <c r="G4069" i="13"/>
  <c r="G3630" i="13"/>
  <c r="G3393" i="13"/>
  <c r="G457" i="13"/>
  <c r="G1703" i="13"/>
  <c r="G2283" i="13"/>
  <c r="G1464" i="13"/>
  <c r="G4125" i="13"/>
  <c r="G1836" i="13"/>
  <c r="G805" i="13"/>
  <c r="G2744" i="13"/>
  <c r="G1538" i="13"/>
  <c r="G681" i="13"/>
  <c r="G718" i="13"/>
  <c r="G1085" i="13"/>
  <c r="G3260" i="13"/>
  <c r="G2051" i="13"/>
  <c r="G2225" i="13"/>
  <c r="G1767" i="13"/>
  <c r="G4144" i="13"/>
  <c r="G682" i="13"/>
  <c r="G1203" i="13"/>
  <c r="G1069" i="13"/>
  <c r="G2853" i="13"/>
  <c r="G3024" i="13"/>
  <c r="G2072" i="13"/>
  <c r="G3382" i="13"/>
  <c r="G998" i="13"/>
  <c r="G1272" i="13"/>
  <c r="G201" i="13"/>
  <c r="G1023" i="13"/>
  <c r="G51" i="13"/>
  <c r="G1627" i="13"/>
  <c r="G182" i="13"/>
  <c r="G1686" i="13"/>
  <c r="G4139" i="13"/>
  <c r="G114" i="13"/>
  <c r="G3759" i="13"/>
  <c r="G178" i="13"/>
  <c r="G1586" i="13"/>
  <c r="G3245" i="13"/>
  <c r="G4285" i="13"/>
  <c r="G925" i="13"/>
  <c r="G660" i="13"/>
  <c r="G2071" i="13"/>
  <c r="G1352" i="13"/>
  <c r="G3446" i="13"/>
  <c r="G1189" i="13"/>
  <c r="G2404" i="13"/>
  <c r="G3874" i="13"/>
  <c r="G3846" i="13"/>
  <c r="G1676" i="13"/>
  <c r="G522" i="13"/>
  <c r="G3568" i="13"/>
  <c r="G2697" i="13"/>
  <c r="G3682" i="13"/>
  <c r="G1092" i="13"/>
  <c r="G364" i="13"/>
  <c r="G3429" i="13"/>
  <c r="G1874" i="13"/>
  <c r="G371" i="13"/>
  <c r="G1055" i="13"/>
  <c r="G294" i="13"/>
  <c r="G3644" i="13"/>
  <c r="G3030" i="13"/>
  <c r="G3891" i="13"/>
  <c r="G2632" i="13"/>
  <c r="G2848" i="13"/>
  <c r="G3654" i="13"/>
  <c r="G3416" i="13"/>
  <c r="G1610" i="13"/>
  <c r="G4026" i="13"/>
  <c r="G1242" i="13"/>
  <c r="G3770" i="13"/>
  <c r="G173" i="13"/>
  <c r="G2769" i="13"/>
  <c r="G2798" i="13"/>
  <c r="G1799" i="13"/>
  <c r="G3297" i="13"/>
  <c r="G2814" i="13"/>
  <c r="G2596" i="13"/>
  <c r="G505" i="13"/>
  <c r="G1502" i="13"/>
  <c r="G121" i="13"/>
  <c r="G1708" i="13"/>
  <c r="G2116" i="13"/>
  <c r="G1745" i="13"/>
  <c r="G3560" i="13"/>
  <c r="G1276" i="13"/>
  <c r="G3779" i="13"/>
  <c r="G76" i="13"/>
  <c r="G1592" i="13"/>
  <c r="G1507" i="13"/>
  <c r="G4315" i="13"/>
  <c r="G1354" i="13"/>
  <c r="G2441" i="13"/>
  <c r="G557" i="13"/>
  <c r="G2156" i="13"/>
  <c r="G3818" i="13"/>
  <c r="G4011" i="13"/>
  <c r="G330" i="13"/>
  <c r="G3504" i="13"/>
  <c r="G3300" i="13"/>
  <c r="G945" i="13"/>
  <c r="G3273" i="13"/>
  <c r="G308" i="13"/>
  <c r="G399" i="13"/>
  <c r="G3036" i="13"/>
  <c r="G3767" i="13"/>
  <c r="G2124" i="13"/>
  <c r="G1188" i="13"/>
  <c r="G3016" i="13"/>
  <c r="G3222" i="13"/>
  <c r="G4066" i="13"/>
  <c r="G49" i="13"/>
  <c r="G1552" i="13"/>
  <c r="G3465" i="13"/>
  <c r="G1371" i="13"/>
  <c r="G48" i="13"/>
  <c r="G2140" i="13"/>
  <c r="G899" i="13"/>
  <c r="G2269" i="13"/>
  <c r="G798" i="13"/>
  <c r="G2134" i="13"/>
  <c r="G2532" i="13"/>
  <c r="G1616" i="13"/>
  <c r="G4199" i="13"/>
  <c r="G3833" i="13"/>
  <c r="G3361" i="13"/>
  <c r="G3321" i="13"/>
  <c r="G4156" i="13"/>
  <c r="G3919" i="13"/>
  <c r="G4062" i="13"/>
  <c r="G3552" i="13"/>
  <c r="G534" i="13"/>
  <c r="G2760" i="13"/>
  <c r="G179" i="13"/>
  <c r="G1323" i="13"/>
  <c r="G3467" i="13"/>
  <c r="G2945" i="13"/>
  <c r="G3029" i="13"/>
  <c r="G1856" i="13"/>
  <c r="G1426" i="13"/>
  <c r="G3704" i="13"/>
  <c r="G3694" i="13"/>
  <c r="G2342" i="13"/>
  <c r="G3860" i="13"/>
  <c r="G59" i="13"/>
  <c r="G2293" i="13"/>
  <c r="G1783" i="13"/>
  <c r="G2971" i="13"/>
  <c r="G2495" i="13"/>
  <c r="G1915" i="13"/>
  <c r="G118" i="13"/>
  <c r="G3269" i="13"/>
  <c r="G1840" i="13"/>
  <c r="G1750" i="13"/>
  <c r="G1391" i="13"/>
  <c r="G263" i="13"/>
  <c r="G1590" i="13"/>
  <c r="G2429" i="13"/>
  <c r="G1064" i="13"/>
  <c r="G2320" i="13"/>
  <c r="G1344" i="13"/>
  <c r="G1880" i="13"/>
  <c r="G1509" i="13"/>
  <c r="G2571" i="13"/>
  <c r="G2980" i="13"/>
  <c r="G3695" i="13"/>
  <c r="G31" i="13"/>
  <c r="G1796" i="13"/>
  <c r="G3243" i="13"/>
  <c r="G2183" i="13"/>
  <c r="G2743" i="13"/>
  <c r="G822" i="13"/>
  <c r="G2120" i="13"/>
  <c r="G1463" i="13"/>
  <c r="G248" i="13"/>
  <c r="G156" i="13"/>
  <c r="G3380" i="13"/>
  <c r="G3331" i="13"/>
  <c r="G478" i="13"/>
  <c r="G2434" i="13"/>
  <c r="G2052" i="13"/>
  <c r="G758" i="13"/>
  <c r="G2561" i="13"/>
  <c r="G185" i="13"/>
  <c r="G338" i="13"/>
  <c r="G4227" i="13"/>
  <c r="G529" i="13"/>
  <c r="G2036" i="13"/>
  <c r="G3341" i="13"/>
  <c r="G421" i="13"/>
  <c r="G2599" i="13"/>
  <c r="G2315" i="13"/>
  <c r="G2588" i="13"/>
  <c r="G1918" i="13"/>
  <c r="G2135" i="13"/>
  <c r="G2388" i="13"/>
  <c r="G3482" i="13"/>
  <c r="G978" i="13"/>
  <c r="G377" i="13"/>
  <c r="G3256" i="13"/>
  <c r="G1461" i="13"/>
  <c r="G1114" i="13"/>
  <c r="G4" i="13"/>
  <c r="G170" i="13"/>
  <c r="G2421" i="13"/>
  <c r="G2522" i="13"/>
  <c r="G695" i="13"/>
  <c r="G237" i="13"/>
  <c r="G1623" i="13"/>
  <c r="G1733" i="13"/>
  <c r="G2507" i="13"/>
  <c r="G470" i="13"/>
  <c r="G3563" i="13"/>
  <c r="G3143" i="13"/>
  <c r="G1083" i="13"/>
  <c r="G439" i="13"/>
  <c r="G1862" i="13"/>
  <c r="G2831" i="13"/>
  <c r="G1903" i="13"/>
  <c r="G3484" i="13"/>
  <c r="G2896" i="13"/>
  <c r="G3705" i="13"/>
  <c r="G904" i="13"/>
  <c r="G3879" i="13"/>
  <c r="G2658" i="13"/>
  <c r="G423" i="13"/>
  <c r="G3614" i="13"/>
  <c r="G4087" i="13"/>
  <c r="G2003" i="13"/>
  <c r="G2240" i="13"/>
  <c r="G3590" i="13"/>
  <c r="G3479" i="13"/>
  <c r="G2736" i="13"/>
  <c r="G1523" i="13"/>
  <c r="G663" i="13"/>
  <c r="G3246" i="13"/>
  <c r="G2432" i="13"/>
  <c r="G848" i="13"/>
  <c r="G191" i="13"/>
  <c r="G2012" i="13"/>
  <c r="G3688" i="13"/>
  <c r="G322" i="13"/>
  <c r="G2587" i="13"/>
  <c r="G2927" i="13"/>
  <c r="G1926" i="13"/>
  <c r="G380" i="13"/>
  <c r="G1485" i="13"/>
  <c r="G2341" i="13"/>
  <c r="G3403" i="13"/>
  <c r="G2986" i="13"/>
  <c r="G1814" i="13"/>
  <c r="G2502" i="13"/>
  <c r="G3996" i="13"/>
  <c r="G3634" i="13"/>
  <c r="G708" i="13"/>
  <c r="G2035" i="13"/>
  <c r="G4273" i="13"/>
  <c r="G3885" i="13"/>
  <c r="G2924" i="13"/>
  <c r="G4053" i="13"/>
  <c r="G1869" i="13"/>
  <c r="G3609" i="13"/>
  <c r="G592" i="13"/>
  <c r="G2819" i="13"/>
  <c r="G1427" i="13"/>
  <c r="G2109" i="13"/>
  <c r="G4179" i="13"/>
  <c r="G3737" i="13"/>
  <c r="G1525" i="13"/>
  <c r="G2884" i="13"/>
  <c r="G2541" i="13"/>
  <c r="G3121" i="13"/>
  <c r="G2223" i="13"/>
  <c r="G1108" i="13"/>
  <c r="G78" i="13"/>
  <c r="G566" i="13"/>
  <c r="G2765" i="13"/>
  <c r="G458" i="13"/>
  <c r="G4188" i="13"/>
  <c r="G755" i="13"/>
  <c r="G2005" i="13"/>
  <c r="G3678" i="13"/>
  <c r="G1998" i="13"/>
  <c r="G3903" i="13"/>
  <c r="G2930" i="13"/>
  <c r="G2107" i="13"/>
  <c r="G1208" i="13"/>
  <c r="G1832" i="13"/>
  <c r="G84" i="13"/>
  <c r="G1917" i="13"/>
  <c r="G597" i="13"/>
  <c r="G385" i="13"/>
  <c r="G1498" i="13"/>
  <c r="G3757" i="13"/>
  <c r="G2366" i="13"/>
  <c r="G3013" i="13"/>
  <c r="G3698" i="13"/>
  <c r="G1142" i="13"/>
  <c r="G769" i="13"/>
  <c r="G3486" i="13"/>
  <c r="G71" i="13"/>
  <c r="G3604" i="13"/>
  <c r="G3761" i="13"/>
  <c r="G2064" i="13"/>
  <c r="G975" i="13"/>
  <c r="G1395" i="13"/>
  <c r="G2644" i="13"/>
  <c r="G4289" i="13"/>
  <c r="G1081" i="13"/>
  <c r="G765" i="13"/>
  <c r="G4117" i="13"/>
  <c r="G1644" i="13"/>
  <c r="G86" i="13"/>
  <c r="G2568" i="13"/>
  <c r="G108" i="13"/>
  <c r="G3899" i="13"/>
  <c r="G1952" i="13"/>
  <c r="G686" i="13"/>
  <c r="G1369" i="13"/>
  <c r="G2837" i="13"/>
  <c r="G3288" i="13"/>
  <c r="G1186" i="13"/>
  <c r="G65" i="13"/>
  <c r="G1027" i="13"/>
  <c r="G988" i="13"/>
  <c r="G4079" i="13"/>
  <c r="G2395" i="13"/>
  <c r="G2371" i="13"/>
  <c r="G268" i="13"/>
  <c r="G2243" i="13"/>
  <c r="G4217" i="13"/>
  <c r="G1549" i="13"/>
  <c r="G136" i="13"/>
  <c r="G1056" i="13"/>
  <c r="G3517" i="13"/>
  <c r="G961" i="13"/>
  <c r="G674" i="13"/>
  <c r="G2716" i="13"/>
  <c r="G3400" i="13"/>
  <c r="G3145" i="13"/>
  <c r="G2234" i="13"/>
  <c r="G607" i="13"/>
  <c r="G1516" i="13"/>
  <c r="G1645" i="13"/>
  <c r="G2324" i="13"/>
  <c r="G1436" i="13"/>
  <c r="G1334" i="13"/>
  <c r="G4221" i="13"/>
  <c r="G772" i="13"/>
  <c r="G193" i="13"/>
  <c r="G72" i="13"/>
  <c r="G2344" i="13"/>
  <c r="G2730" i="13"/>
  <c r="G3793" i="13"/>
  <c r="G995" i="13"/>
  <c r="G2308" i="13"/>
  <c r="G3868" i="13"/>
  <c r="G1364" i="13"/>
  <c r="G3271" i="13"/>
  <c r="G3963" i="13"/>
  <c r="G3095" i="13"/>
  <c r="G306" i="13"/>
  <c r="G1976" i="13"/>
  <c r="G3530" i="13"/>
  <c r="G3550" i="13"/>
  <c r="G39" i="13"/>
  <c r="G3632" i="13"/>
  <c r="G2090" i="13"/>
  <c r="G1823" i="13"/>
  <c r="G1512" i="13"/>
  <c r="G2314" i="13"/>
  <c r="G1311" i="13"/>
  <c r="G3404" i="13"/>
  <c r="G1015" i="13"/>
  <c r="G3653" i="13"/>
  <c r="G1528" i="13"/>
  <c r="G296" i="13"/>
  <c r="G316" i="13"/>
  <c r="G362" i="13"/>
  <c r="G2660" i="13"/>
  <c r="G4268" i="13"/>
  <c r="G1927" i="13"/>
  <c r="G605" i="13"/>
  <c r="G1718" i="13"/>
  <c r="G2185" i="13"/>
  <c r="G1218" i="13"/>
  <c r="G1034" i="13"/>
  <c r="G2544" i="13"/>
  <c r="G656" i="13"/>
  <c r="G2645" i="13"/>
  <c r="G3744" i="13"/>
  <c r="G312" i="13"/>
  <c r="G3398" i="13"/>
  <c r="G1106" i="13"/>
  <c r="G2935" i="13"/>
  <c r="G3026" i="13"/>
  <c r="G376" i="13"/>
  <c r="G819" i="13"/>
  <c r="G275" i="13"/>
  <c r="G1431" i="13"/>
  <c r="G725" i="13"/>
  <c r="G3910" i="13"/>
  <c r="G1956" i="13"/>
  <c r="G1791" i="13"/>
  <c r="G336" i="13"/>
  <c r="G2477" i="13"/>
  <c r="G3282" i="13"/>
  <c r="G3974" i="13"/>
  <c r="G4229" i="13"/>
  <c r="G2805" i="13"/>
  <c r="G912" i="13"/>
  <c r="G2457" i="13"/>
  <c r="G733" i="13"/>
  <c r="G3915" i="13"/>
  <c r="G174" i="13"/>
  <c r="G3734" i="13"/>
  <c r="G2720" i="13"/>
  <c r="G3521" i="13"/>
  <c r="G318" i="13"/>
  <c r="G2722" i="13"/>
  <c r="G2279" i="13"/>
  <c r="G145" i="13"/>
  <c r="G2208" i="13"/>
  <c r="G2585" i="13"/>
  <c r="G3956" i="13"/>
  <c r="G346" i="13"/>
  <c r="G1126" i="13"/>
  <c r="G538" i="13"/>
  <c r="G1063" i="13"/>
  <c r="G150" i="13"/>
  <c r="G2087" i="13"/>
  <c r="G3350" i="13"/>
  <c r="G2319" i="13"/>
  <c r="G3573" i="13"/>
  <c r="G1772" i="13"/>
  <c r="G1132" i="13"/>
  <c r="G3381" i="13"/>
  <c r="G3967" i="13"/>
  <c r="G466" i="13"/>
  <c r="G1073" i="13"/>
  <c r="G2913" i="13"/>
  <c r="G2346" i="13"/>
  <c r="G17" i="13"/>
  <c r="G4131" i="13"/>
  <c r="G1413" i="13"/>
  <c r="G2358" i="13"/>
  <c r="G525" i="13"/>
  <c r="G3945" i="13"/>
  <c r="G2027" i="13"/>
  <c r="G351" i="13"/>
  <c r="G1302" i="13"/>
  <c r="G1412" i="13"/>
  <c r="G1774" i="13"/>
  <c r="G634" i="13"/>
  <c r="G589" i="13"/>
  <c r="G1042" i="13"/>
  <c r="G74" i="13"/>
  <c r="G2389" i="13"/>
  <c r="G3557" i="13"/>
  <c r="G1247" i="13"/>
  <c r="G1687" i="13"/>
  <c r="G2648" i="13"/>
  <c r="G3344" i="13"/>
  <c r="G3487" i="13"/>
  <c r="G3434" i="13"/>
  <c r="G142" i="13"/>
  <c r="G3206" i="13"/>
  <c r="G1205" i="13"/>
  <c r="G1958" i="13"/>
  <c r="G3548" i="13"/>
  <c r="G3789" i="13"/>
  <c r="G2353" i="13"/>
  <c r="G2898" i="13"/>
  <c r="G1155" i="13"/>
  <c r="G3886" i="13"/>
  <c r="G1384" i="13"/>
  <c r="G2312" i="13"/>
  <c r="G2492" i="13"/>
  <c r="G56" i="13"/>
  <c r="G238" i="13"/>
  <c r="G160" i="13"/>
  <c r="G2022" i="13"/>
  <c r="G4132" i="13"/>
  <c r="G1546" i="13"/>
  <c r="G2146" i="13"/>
  <c r="G659" i="13"/>
  <c r="G3750" i="13"/>
  <c r="G1310" i="13"/>
  <c r="G3146" i="13"/>
  <c r="G4113" i="13"/>
  <c r="G2958" i="13"/>
  <c r="G1168" i="13"/>
  <c r="G1151" i="13"/>
  <c r="G3782" i="13"/>
  <c r="G827" i="13"/>
  <c r="G2436" i="13"/>
  <c r="G1753" i="13"/>
  <c r="G2363" i="13"/>
  <c r="G692" i="13"/>
  <c r="G4200" i="13"/>
  <c r="G2618" i="13"/>
  <c r="G2499" i="13"/>
  <c r="G2799" i="13"/>
  <c r="G1571" i="13"/>
  <c r="G1722" i="13"/>
  <c r="G241" i="13"/>
  <c r="G1389" i="13"/>
  <c r="G3861" i="13"/>
  <c r="G821" i="13"/>
  <c r="G719" i="13"/>
  <c r="G1931" i="13"/>
  <c r="G1411" i="13"/>
  <c r="G2833" i="13"/>
  <c r="G4250" i="13"/>
  <c r="G1824" i="13"/>
  <c r="G2357" i="13"/>
  <c r="G1343" i="13"/>
  <c r="G715" i="13"/>
  <c r="G3228" i="13"/>
  <c r="G1450" i="13"/>
  <c r="G2387" i="13"/>
  <c r="G432" i="13"/>
  <c r="G3202" i="13"/>
  <c r="G3700" i="13"/>
  <c r="G1559" i="13"/>
  <c r="G1957" i="13"/>
  <c r="G1647" i="13"/>
  <c r="G3585" i="13"/>
  <c r="G3284" i="13"/>
  <c r="G3697" i="13"/>
  <c r="G1595" i="13"/>
  <c r="G1897" i="13"/>
  <c r="G2121" i="13"/>
  <c r="G916" i="13"/>
  <c r="G2527" i="13"/>
  <c r="G500" i="13"/>
  <c r="G3913" i="13"/>
  <c r="G1017" i="13"/>
  <c r="G2227" i="13"/>
  <c r="G1555" i="13"/>
  <c r="G2918" i="13"/>
  <c r="G2627" i="13"/>
  <c r="G2488" i="13"/>
  <c r="G3132" i="13"/>
  <c r="G2375" i="13"/>
  <c r="G599" i="13"/>
  <c r="G3612" i="13"/>
  <c r="G2865" i="13"/>
  <c r="G1299" i="13"/>
  <c r="G2068" i="13"/>
  <c r="G4101" i="13"/>
  <c r="G3836" i="13"/>
  <c r="G4111" i="13"/>
  <c r="G4283" i="13"/>
  <c r="G2014" i="13"/>
  <c r="G767" i="13"/>
  <c r="G2516" i="13"/>
  <c r="G3842" i="13"/>
  <c r="G3975" i="13"/>
  <c r="G1511" i="13"/>
  <c r="G278" i="13"/>
  <c r="G449" i="13"/>
  <c r="G3664" i="13"/>
  <c r="G3578" i="13"/>
  <c r="G1401" i="13"/>
  <c r="G105" i="13"/>
  <c r="G309" i="13"/>
  <c r="G706" i="13"/>
  <c r="G3692" i="13"/>
  <c r="G132" i="13"/>
  <c r="G1419" i="13"/>
  <c r="G722" i="13"/>
  <c r="G1992" i="13"/>
  <c r="G2393" i="13"/>
  <c r="G46" i="13"/>
  <c r="G850" i="13"/>
  <c r="G2774" i="13"/>
  <c r="G2184" i="13"/>
  <c r="G215" i="13"/>
  <c r="G3640" i="13"/>
  <c r="G4000" i="13"/>
  <c r="G2229" i="13"/>
  <c r="G3358" i="13"/>
  <c r="G3062" i="13"/>
  <c r="G638" i="13"/>
  <c r="G1771" i="13"/>
  <c r="G3804" i="13"/>
  <c r="G214" i="13"/>
  <c r="G2538" i="13"/>
  <c r="G3035" i="13"/>
  <c r="G3332" i="13"/>
  <c r="G3603" i="13"/>
  <c r="G3409" i="13"/>
  <c r="G1567" i="13"/>
  <c r="G1938" i="13"/>
  <c r="G1527" i="13"/>
  <c r="G668" i="13"/>
  <c r="G2682" i="13"/>
  <c r="G3108" i="13"/>
  <c r="G463" i="13"/>
  <c r="G2137" i="13"/>
  <c r="G79" i="13"/>
  <c r="G3212" i="13"/>
  <c r="G2786" i="13"/>
  <c r="G985" i="13"/>
  <c r="G1888" i="13"/>
  <c r="G1501" i="13"/>
  <c r="G3676" i="13"/>
  <c r="G2379" i="13"/>
  <c r="G1794" i="13"/>
  <c r="G1678" i="13"/>
  <c r="G2004" i="13"/>
  <c r="G1653" i="13"/>
  <c r="G1833" i="13"/>
  <c r="G3328" i="13"/>
  <c r="G3867" i="13"/>
  <c r="G2128" i="13"/>
  <c r="G2885" i="13"/>
  <c r="G3685" i="13"/>
  <c r="G1696" i="13"/>
  <c r="G4161" i="13"/>
  <c r="G1834" i="13"/>
  <c r="G1582" i="13"/>
  <c r="G161" i="13"/>
  <c r="G4196" i="13"/>
  <c r="G976" i="13"/>
  <c r="G936" i="13"/>
  <c r="G3101" i="13"/>
  <c r="G3247" i="13"/>
  <c r="G644" i="13"/>
  <c r="G3765" i="13"/>
  <c r="G1135" i="13"/>
  <c r="G4192" i="13"/>
  <c r="G2139" i="13"/>
  <c r="G1453" i="13"/>
  <c r="G3841" i="13"/>
  <c r="G3535" i="13"/>
  <c r="G3152" i="13"/>
  <c r="G1421" i="13"/>
  <c r="G1190" i="13"/>
  <c r="G80" i="13"/>
  <c r="G3448" i="13"/>
  <c r="G3803" i="13"/>
  <c r="G3932" i="13"/>
  <c r="G633" i="13"/>
  <c r="G2704" i="13"/>
  <c r="G1569" i="13"/>
  <c r="G1760" i="13"/>
  <c r="G2015" i="13"/>
  <c r="G1798" i="13"/>
  <c r="G135" i="13"/>
  <c r="G2764" i="13"/>
  <c r="G370" i="13"/>
  <c r="G2636" i="13"/>
  <c r="G2622" i="13"/>
  <c r="G3862" i="13"/>
  <c r="G2486" i="13"/>
  <c r="G3503" i="13"/>
  <c r="G1982" i="13"/>
  <c r="G2576" i="13"/>
  <c r="G1867" i="13"/>
  <c r="G3511" i="13"/>
  <c r="G502" i="13"/>
  <c r="G4295" i="13"/>
  <c r="G196" i="13"/>
  <c r="G1294" i="13"/>
  <c r="G878" i="13"/>
  <c r="G1147" i="13"/>
  <c r="G3960" i="13"/>
  <c r="G1228" i="13"/>
  <c r="G2739" i="13"/>
  <c r="G392" i="13"/>
  <c r="G2961" i="13"/>
  <c r="G2423" i="13"/>
  <c r="G1078" i="13"/>
  <c r="G2602" i="13"/>
  <c r="G1460" i="13"/>
  <c r="G3220" i="13"/>
  <c r="G1572" i="13"/>
  <c r="G3752" i="13"/>
  <c r="G2510" i="13"/>
  <c r="G1805" i="13"/>
  <c r="G2144" i="13"/>
  <c r="G935" i="13"/>
  <c r="G3242" i="13"/>
  <c r="G3276" i="13"/>
  <c r="G902" i="13"/>
  <c r="G3374" i="13"/>
  <c r="G2133" i="13"/>
  <c r="G588" i="13"/>
  <c r="G3204" i="13"/>
  <c r="G3551" i="13"/>
  <c r="G1883" i="13"/>
  <c r="G1397" i="13"/>
  <c r="G548" i="13"/>
  <c r="G3399" i="13"/>
  <c r="G2211" i="13"/>
  <c r="G3930" i="13"/>
  <c r="G1668" i="13"/>
  <c r="G832" i="13"/>
  <c r="G331" i="13"/>
  <c r="G4130" i="13"/>
  <c r="G3513" i="13"/>
  <c r="G3948" i="13"/>
  <c r="G324" i="13"/>
  <c r="G1625" i="13"/>
  <c r="G2365" i="13"/>
  <c r="G4001" i="13"/>
  <c r="G2841" i="13"/>
  <c r="G3576" i="13"/>
  <c r="G1601" i="13"/>
  <c r="G908" i="13"/>
  <c r="G3831" i="13"/>
  <c r="G1937" i="13"/>
  <c r="G2852" i="13"/>
  <c r="G222" i="13"/>
  <c r="G4205" i="13"/>
  <c r="G3176" i="13"/>
  <c r="G2309" i="13"/>
  <c r="G3112" i="13"/>
  <c r="G896" i="13"/>
  <c r="G2261" i="13"/>
  <c r="G4167" i="13"/>
  <c r="G1026" i="13"/>
  <c r="G2169" i="13"/>
  <c r="G994" i="13"/>
  <c r="G2474" i="13"/>
  <c r="G3189" i="13"/>
  <c r="G3312" i="13"/>
  <c r="G1566" i="13"/>
  <c r="G2860" i="13"/>
  <c r="G2919" i="13"/>
  <c r="G3753" i="13"/>
  <c r="G1140" i="13"/>
  <c r="G3869" i="13"/>
  <c r="G488" i="13"/>
  <c r="G2911" i="13"/>
  <c r="G740" i="13"/>
  <c r="G2199" i="13"/>
  <c r="G276" i="13"/>
  <c r="G3221" i="13"/>
  <c r="G1349" i="13"/>
  <c r="G3929" i="13"/>
  <c r="G1557" i="13"/>
  <c r="G1889" i="13"/>
  <c r="G4278" i="13"/>
  <c r="G3979" i="13"/>
  <c r="G2083" i="13"/>
  <c r="G815" i="13"/>
  <c r="G1387" i="13"/>
  <c r="G750" i="13"/>
  <c r="G2787" i="13"/>
  <c r="G2193" i="13"/>
  <c r="G2745" i="13"/>
  <c r="G667" i="13"/>
  <c r="G1739" i="13"/>
  <c r="G1040" i="13"/>
  <c r="G2900" i="13"/>
  <c r="G2463" i="13"/>
  <c r="G865" i="13"/>
  <c r="G4207" i="13"/>
  <c r="G3262" i="13"/>
  <c r="G1704" i="13"/>
  <c r="G3993" i="13"/>
  <c r="G3444" i="13"/>
  <c r="G2062" i="13"/>
  <c r="G3523" i="13"/>
  <c r="G1711" i="13"/>
  <c r="G757" i="13"/>
  <c r="G694" i="13"/>
  <c r="G3065" i="13"/>
  <c r="G678" i="13"/>
  <c r="G990" i="13"/>
  <c r="G3370" i="13"/>
  <c r="G582" i="13"/>
  <c r="G1878" i="13"/>
  <c r="G930" i="13"/>
  <c r="G3394" i="13"/>
  <c r="G3223" i="13"/>
  <c r="G2694" i="13"/>
  <c r="G2845" i="13"/>
  <c r="G1724" i="13"/>
  <c r="G2435" i="13"/>
  <c r="G1286" i="13"/>
  <c r="G1899" i="13"/>
  <c r="G3023" i="13"/>
  <c r="G1087" i="13"/>
  <c r="G1605" i="13"/>
  <c r="G1089" i="13"/>
  <c r="G992" i="13"/>
  <c r="G2759" i="13"/>
  <c r="G542" i="13"/>
  <c r="G513" i="13"/>
  <c r="G2606" i="13"/>
  <c r="G3896" i="13"/>
  <c r="G3227" i="13"/>
  <c r="G1009" i="13"/>
  <c r="G442" i="13"/>
  <c r="G2098" i="13"/>
  <c r="G406" i="13"/>
  <c r="G951" i="13"/>
  <c r="G1913" i="13"/>
  <c r="G604" i="13"/>
  <c r="G1768" i="13"/>
  <c r="G1598" i="13"/>
  <c r="G2834" i="13"/>
  <c r="G921" i="13"/>
  <c r="G2611" i="13"/>
  <c r="G774" i="13"/>
  <c r="G1973" i="13"/>
  <c r="G172" i="13"/>
  <c r="G3165" i="13"/>
  <c r="G509" i="13"/>
  <c r="G52" i="13"/>
  <c r="G1408" i="13"/>
  <c r="G357" i="13"/>
  <c r="G2442" i="13"/>
  <c r="G3738" i="13"/>
  <c r="G541" i="13"/>
  <c r="G3140" i="13"/>
  <c r="G991" i="13"/>
  <c r="G2566" i="13"/>
  <c r="G3941" i="13"/>
  <c r="G4208" i="13"/>
  <c r="G93" i="13"/>
  <c r="G1950" i="13"/>
  <c r="G1665" i="13"/>
  <c r="G1895" i="13"/>
  <c r="G2846" i="13"/>
  <c r="G12" i="13"/>
  <c r="G1116" i="13"/>
  <c r="G62" i="13"/>
  <c r="G2067" i="13"/>
  <c r="G1693" i="13"/>
  <c r="G402" i="13"/>
  <c r="G137" i="13"/>
  <c r="G2962" i="13"/>
  <c r="G2016" i="13"/>
  <c r="G3451" i="13"/>
  <c r="G315" i="13"/>
  <c r="G1827" i="13"/>
  <c r="G3402" i="13"/>
  <c r="G1111" i="13"/>
  <c r="G1564" i="13"/>
  <c r="G4133" i="13"/>
  <c r="G3188" i="13"/>
  <c r="G4197" i="13"/>
  <c r="G932" i="13"/>
  <c r="G2825" i="13"/>
  <c r="G1374" i="13"/>
  <c r="G75" i="13"/>
  <c r="G4170" i="13"/>
  <c r="G3263" i="13"/>
  <c r="G713" i="13"/>
  <c r="G1690" i="13"/>
  <c r="G2430" i="13"/>
  <c r="G2542" i="13"/>
  <c r="G3127" i="13"/>
  <c r="G3826" i="13"/>
  <c r="G210" i="13"/>
  <c r="G1970" i="13"/>
  <c r="G3018" i="13"/>
  <c r="G1320" i="13"/>
  <c r="G1802" i="13"/>
  <c r="G499" i="13"/>
  <c r="G3156" i="13"/>
  <c r="G3317" i="13"/>
  <c r="G2546" i="13"/>
  <c r="G122" i="13"/>
  <c r="G919" i="13"/>
  <c r="G1032" i="13"/>
  <c r="G2563" i="13"/>
  <c r="G3148" i="13"/>
  <c r="G1762" i="13"/>
  <c r="G2762" i="13"/>
  <c r="G1884" i="13"/>
  <c r="G2167" i="13"/>
  <c r="G1493" i="13"/>
  <c r="G1221" i="13"/>
  <c r="G905" i="13"/>
  <c r="G3906" i="13"/>
  <c r="G960" i="13"/>
  <c r="G2953" i="13"/>
  <c r="G2179" i="13"/>
  <c r="G339" i="13"/>
  <c r="G2459" i="13"/>
  <c r="G258" i="13"/>
  <c r="G3257" i="13"/>
  <c r="G593" i="13"/>
  <c r="G863" i="13"/>
  <c r="G1119" i="13"/>
  <c r="G3720" i="13"/>
  <c r="G1278" i="13"/>
  <c r="G3628" i="13"/>
  <c r="G2370" i="13"/>
  <c r="G3745" i="13"/>
  <c r="G2039" i="13"/>
  <c r="G2916" i="13"/>
  <c r="G158" i="13"/>
  <c r="G4251" i="13"/>
  <c r="G816" i="13"/>
  <c r="G2957" i="13"/>
  <c r="G796" i="13"/>
  <c r="G3533" i="13"/>
  <c r="G2719" i="13"/>
  <c r="G1886" i="13"/>
  <c r="G893" i="13"/>
  <c r="G1838" i="13"/>
  <c r="G1019" i="13"/>
  <c r="G3004" i="13"/>
  <c r="G1469" i="13"/>
  <c r="G1144" i="13"/>
  <c r="G3032" i="13"/>
  <c r="G3537" i="13"/>
  <c r="G2676" i="13"/>
  <c r="G3571" i="13"/>
  <c r="G3364" i="13"/>
  <c r="G1110" i="13"/>
  <c r="G1102" i="13"/>
  <c r="G2236" i="13"/>
  <c r="G134" i="13"/>
  <c r="G3666" i="13"/>
  <c r="G3348" i="13"/>
  <c r="G3287" i="13"/>
  <c r="G1882" i="13"/>
  <c r="G1245" i="13"/>
  <c r="G1763" i="13"/>
  <c r="G3365" i="13"/>
  <c r="G956" i="13"/>
  <c r="G1104" i="13"/>
  <c r="G3616" i="13"/>
  <c r="G581" i="13"/>
  <c r="G2706" i="13"/>
  <c r="G1443" i="13"/>
  <c r="G1797" i="13"/>
  <c r="G754" i="13"/>
  <c r="G1358" i="13"/>
  <c r="G3924" i="13"/>
  <c r="G3028" i="13"/>
  <c r="G3200" i="13"/>
  <c r="G2670" i="13"/>
  <c r="G495" i="13"/>
  <c r="G799" i="13"/>
  <c r="G4003" i="13"/>
  <c r="G2251" i="13"/>
  <c r="G211" i="13"/>
  <c r="G1013" i="13"/>
  <c r="G533" i="13"/>
  <c r="G924" i="13"/>
  <c r="G498" i="13"/>
  <c r="G854" i="13"/>
  <c r="G3900" i="13"/>
  <c r="G3385" i="13"/>
  <c r="G791" i="13"/>
  <c r="G1489" i="13"/>
  <c r="G2487" i="13"/>
  <c r="G96" i="13"/>
  <c r="G4265" i="13"/>
  <c r="G3808" i="13"/>
  <c r="G2255" i="13"/>
  <c r="G2242" i="13"/>
  <c r="G4100" i="13"/>
  <c r="G894" i="13"/>
  <c r="G1058" i="13"/>
  <c r="G2406" i="13"/>
  <c r="G1414" i="13"/>
  <c r="G3428" i="13"/>
  <c r="G3086" i="13"/>
  <c r="G2640" i="13"/>
  <c r="G2321" i="13"/>
  <c r="G1318" i="13"/>
  <c r="G3589" i="13"/>
  <c r="G728" i="13"/>
  <c r="G394" i="13"/>
  <c r="G1029" i="13"/>
  <c r="G3625" i="13"/>
  <c r="G3040" i="13"/>
  <c r="G1591" i="13"/>
  <c r="G4118" i="13"/>
  <c r="G1801" i="13"/>
  <c r="G3367" i="13"/>
  <c r="G3799" i="13"/>
  <c r="G2692" i="13"/>
  <c r="G934" i="13"/>
  <c r="G2598" i="13"/>
  <c r="G19" i="13"/>
  <c r="G554" i="13"/>
  <c r="G2738" i="13"/>
  <c r="G3369" i="13"/>
  <c r="G696" i="13"/>
  <c r="G512" i="13"/>
  <c r="G1946" i="13"/>
  <c r="G1077" i="13"/>
  <c r="G2078" i="13"/>
  <c r="G2539" i="13"/>
  <c r="G3876" i="13"/>
  <c r="G2584" i="13"/>
  <c r="G3179" i="13"/>
  <c r="G1677" i="13"/>
  <c r="G4298" i="13"/>
  <c r="G3114" i="13"/>
  <c r="G3739" i="13"/>
  <c r="G1639" i="13"/>
  <c r="G1809" i="13"/>
  <c r="G3529" i="13"/>
  <c r="G358" i="13"/>
  <c r="G766" i="13"/>
  <c r="G2741" i="13"/>
  <c r="G3934" i="13"/>
  <c r="G2883" i="13"/>
  <c r="G2336" i="13"/>
  <c r="G1360" i="13"/>
  <c r="G1510" i="13"/>
  <c r="G647" i="13"/>
  <c r="G2558" i="13"/>
  <c r="G4097" i="13"/>
  <c r="G1632" i="13"/>
  <c r="G2593" i="13"/>
  <c r="G1452" i="13"/>
  <c r="G963" i="13"/>
  <c r="G1720" i="13"/>
  <c r="G3565" i="13"/>
  <c r="G1133" i="13"/>
  <c r="G2189" i="13"/>
  <c r="G345" i="13"/>
  <c r="G3177" i="13"/>
  <c r="G2006" i="13"/>
  <c r="G2876" i="13"/>
  <c r="G3807" i="13"/>
  <c r="G2826" i="13"/>
  <c r="G1238" i="13"/>
  <c r="G3788" i="13"/>
  <c r="G790" i="13"/>
  <c r="G181" i="13"/>
  <c r="G3962" i="13"/>
  <c r="G859" i="13"/>
  <c r="G2864" i="13"/>
  <c r="G2323" i="13"/>
  <c r="G3090" i="13"/>
  <c r="G3218" i="13"/>
  <c r="G2001" i="13"/>
  <c r="G426" i="13"/>
  <c r="G2325" i="13"/>
  <c r="G1488" i="13"/>
  <c r="G4112" i="13"/>
  <c r="G404" i="13"/>
  <c r="G1981" i="13"/>
  <c r="G793" i="13"/>
  <c r="G3498" i="13"/>
  <c r="G2523" i="13"/>
  <c r="G272" i="13"/>
  <c r="G3829" i="13"/>
  <c r="G741" i="13"/>
  <c r="G444" i="13"/>
  <c r="G2982" i="13"/>
  <c r="G3681" i="13"/>
  <c r="G3437" i="13"/>
  <c r="G1626" i="13"/>
  <c r="G171" i="13"/>
  <c r="G2294" i="13"/>
  <c r="G3983" i="13"/>
  <c r="G3472" i="13"/>
  <c r="G1347" i="13"/>
  <c r="G616" i="13"/>
  <c r="G1909" i="13"/>
  <c r="G2204" i="13"/>
  <c r="G2069" i="13"/>
  <c r="G2779" i="13"/>
  <c r="G3306" i="13"/>
  <c r="G3034" i="13"/>
  <c r="G269" i="13"/>
  <c r="G4074" i="13"/>
  <c r="G1011" i="13"/>
  <c r="G341" i="13"/>
  <c r="G418" i="13"/>
  <c r="G4313" i="13"/>
  <c r="G1210" i="13"/>
  <c r="G3293" i="13"/>
  <c r="G1688" i="13"/>
  <c r="G2979" i="13"/>
  <c r="G176" i="13"/>
  <c r="G3687" i="13"/>
  <c r="G3082" i="13"/>
  <c r="G240" i="13"/>
  <c r="G760" i="13"/>
  <c r="G3120" i="13"/>
  <c r="G1194" i="13"/>
  <c r="G1787" i="13"/>
  <c r="G3309" i="13"/>
  <c r="G4063" i="13"/>
  <c r="G186" i="13"/>
  <c r="G2807" i="13"/>
  <c r="G2882" i="13"/>
  <c r="G1325" i="13"/>
  <c r="G839" i="13"/>
  <c r="G549" i="13"/>
  <c r="G2382" i="13"/>
  <c r="G4083" i="13"/>
  <c r="G3391" i="13"/>
  <c r="G2620" i="13"/>
  <c r="G4247" i="13"/>
  <c r="G825" i="13"/>
  <c r="G438" i="13"/>
  <c r="G4008" i="13"/>
  <c r="G1577" i="13"/>
  <c r="G486" i="13"/>
  <c r="G3304" i="13"/>
  <c r="G2701" i="13"/>
  <c r="G3615" i="13"/>
  <c r="G3624" i="13"/>
  <c r="G2391" i="13"/>
  <c r="G3656" i="13"/>
  <c r="G1225" i="13"/>
  <c r="G3592" i="13"/>
  <c r="G598" i="13"/>
  <c r="G1714" i="13"/>
  <c r="G3985" i="13"/>
  <c r="G4184" i="13"/>
  <c r="G2302" i="13"/>
  <c r="G3438" i="13"/>
  <c r="G1234" i="13"/>
  <c r="G85" i="13"/>
  <c r="G3044" i="13"/>
  <c r="G3052" i="13"/>
  <c r="G831" i="13"/>
  <c r="G2020" i="13"/>
  <c r="G1282" i="13"/>
  <c r="G1022" i="13"/>
  <c r="G329" i="13"/>
  <c r="G939" i="13"/>
  <c r="G1284" i="13"/>
  <c r="G349" i="13"/>
  <c r="G2059" i="13"/>
  <c r="G1910" i="13"/>
  <c r="G2440" i="13"/>
  <c r="G2350" i="13"/>
  <c r="G1093" i="13"/>
  <c r="G2639" i="13"/>
  <c r="G546" i="13"/>
  <c r="G2926" i="13"/>
  <c r="G2548" i="13"/>
  <c r="G3308" i="13"/>
  <c r="G2862" i="13"/>
  <c r="G2176" i="13"/>
  <c r="G2050" i="13"/>
  <c r="G3981" i="13"/>
  <c r="G2951" i="13"/>
  <c r="G1581" i="13"/>
  <c r="G2100" i="13"/>
  <c r="G4154" i="13"/>
  <c r="G702" i="13"/>
  <c r="G3534" i="13"/>
  <c r="G1152" i="13"/>
  <c r="G3895" i="13"/>
  <c r="G1716" i="13"/>
  <c r="G3606" i="13"/>
  <c r="G435" i="13"/>
  <c r="G1241" i="13"/>
  <c r="G1381" i="13"/>
  <c r="G3725" i="13"/>
  <c r="G3939" i="13"/>
  <c r="G284" i="13"/>
  <c r="G2049" i="13"/>
  <c r="G4210" i="13"/>
  <c r="G379" i="13"/>
  <c r="G3251" i="13"/>
  <c r="G1340" i="13"/>
  <c r="G1565" i="13"/>
  <c r="G763" i="13"/>
  <c r="G2425" i="13"/>
  <c r="G801" i="13"/>
  <c r="G629" i="13"/>
  <c r="G95" i="13"/>
  <c r="G519" i="13"/>
  <c r="G2886" i="13"/>
  <c r="G1932" i="13"/>
  <c r="G1979" i="13"/>
  <c r="G1820" i="13"/>
  <c r="G3153" i="13"/>
  <c r="G521" i="13"/>
  <c r="G3575" i="13"/>
  <c r="G4075" i="13"/>
  <c r="G3167" i="13"/>
  <c r="G1618" i="13"/>
  <c r="G2515" i="13"/>
  <c r="G2481" i="13"/>
  <c r="G4049" i="13"/>
  <c r="G558" i="13"/>
  <c r="G3689" i="13"/>
  <c r="G2028" i="13"/>
  <c r="G1219" i="13"/>
  <c r="G3041" i="13"/>
  <c r="G614" i="13"/>
  <c r="G2464" i="13"/>
  <c r="G3526" i="13"/>
  <c r="G1112" i="13"/>
  <c r="G224" i="13"/>
  <c r="G3316" i="13"/>
  <c r="G3651" i="13"/>
  <c r="G2444" i="13"/>
  <c r="G3936" i="13"/>
  <c r="G3505" i="13"/>
  <c r="G1380" i="13"/>
  <c r="G1105" i="13"/>
  <c r="G2657" i="13"/>
  <c r="G2784" i="13"/>
  <c r="G3976" i="13"/>
  <c r="G2655" i="13"/>
  <c r="G784" i="13"/>
  <c r="G3785" i="13"/>
  <c r="G4312" i="13"/>
  <c r="G3190" i="13"/>
  <c r="G944" i="13"/>
  <c r="G3892" i="13"/>
  <c r="G2288" i="13"/>
  <c r="G2226" i="13"/>
  <c r="G4242" i="13"/>
  <c r="G2158" i="13"/>
  <c r="G3990" i="13"/>
  <c r="G2219" i="13"/>
  <c r="G563" i="13"/>
  <c r="G25" i="13"/>
  <c r="G1928" i="13"/>
  <c r="G2403" i="13"/>
  <c r="G4135" i="13"/>
  <c r="G4230" i="13"/>
  <c r="G1612" i="13"/>
  <c r="G4174" i="13"/>
  <c r="G2151" i="13"/>
  <c r="G1689" i="13"/>
  <c r="G3492" i="13"/>
  <c r="G1192" i="13"/>
  <c r="G4187" i="13"/>
  <c r="G2595" i="13"/>
  <c r="G617" i="13"/>
  <c r="G3305" i="13"/>
  <c r="G2597" i="13"/>
  <c r="G138" i="13"/>
  <c r="G1934" i="13"/>
  <c r="G1873" i="13"/>
  <c r="G4252" i="13"/>
  <c r="G2906" i="13"/>
  <c r="G545" i="13"/>
  <c r="G149" i="13"/>
  <c r="G4136" i="13"/>
  <c r="G3852" i="13"/>
  <c r="G493" i="13"/>
  <c r="G3336" i="13"/>
  <c r="G2707" i="13"/>
  <c r="G3326" i="13"/>
  <c r="G382" i="13"/>
  <c r="G2080" i="13"/>
  <c r="G410" i="13"/>
  <c r="G1316" i="13"/>
  <c r="G4248" i="13"/>
  <c r="G3835" i="13"/>
  <c r="G2866" i="13"/>
  <c r="G68" i="13"/>
  <c r="G1258" i="13"/>
  <c r="G2901" i="13"/>
  <c r="G1531" i="13"/>
  <c r="G4043" i="13"/>
  <c r="G1999" i="13"/>
  <c r="G1831" i="13"/>
  <c r="G233" i="13"/>
  <c r="G1573" i="13"/>
  <c r="G3863" i="13"/>
  <c r="G3743" i="13"/>
  <c r="G2173" i="13"/>
  <c r="G1636" i="13"/>
  <c r="G2473" i="13"/>
  <c r="G1740" i="13"/>
  <c r="G1003" i="13"/>
  <c r="G1259" i="13"/>
  <c r="G3755" i="13"/>
  <c r="G279" i="13"/>
  <c r="G1784" i="13"/>
  <c r="G3161" i="13"/>
  <c r="G16" i="13"/>
  <c r="G3883" i="13"/>
  <c r="G3315" i="13"/>
  <c r="G1122" i="13"/>
  <c r="G3113" i="13"/>
  <c r="G256" i="13"/>
  <c r="G2292" i="13"/>
  <c r="G2758" i="13"/>
  <c r="G416" i="13"/>
  <c r="G489" i="13"/>
  <c r="G568" i="13"/>
  <c r="G4010" i="13"/>
  <c r="G2889" i="13"/>
  <c r="G855" i="13"/>
  <c r="G1281" i="13"/>
  <c r="G820" i="13"/>
  <c r="G3406" i="13"/>
  <c r="G1099" i="13"/>
  <c r="G781" i="13"/>
  <c r="G2275" i="13"/>
  <c r="G204" i="13"/>
  <c r="G803" i="13"/>
  <c r="G2988" i="13"/>
  <c r="G162" i="13"/>
  <c r="G10" i="13"/>
  <c r="G4165" i="13"/>
  <c r="G3066" i="13"/>
  <c r="G2142" i="13"/>
  <c r="G2621" i="13"/>
  <c r="G1993" i="13"/>
  <c r="G3432" i="13"/>
  <c r="G1847" i="13"/>
  <c r="G2835" i="13"/>
  <c r="G2983" i="13"/>
  <c r="G520" i="13"/>
  <c r="G3372" i="13"/>
  <c r="G2550" i="13"/>
  <c r="G886" i="13"/>
  <c r="G572" i="13"/>
  <c r="G2431" i="13"/>
  <c r="G450" i="13"/>
  <c r="G1175" i="13"/>
  <c r="G3635" i="13"/>
  <c r="G2232" i="13"/>
  <c r="G2412" i="13"/>
  <c r="G2874" i="13"/>
  <c r="G1633" i="13"/>
  <c r="G543" i="13"/>
  <c r="G2559" i="13"/>
  <c r="G1898" i="13"/>
  <c r="G117" i="13"/>
  <c r="G504" i="13"/>
  <c r="G2613" i="13"/>
  <c r="G2191" i="13"/>
  <c r="G1829" i="13"/>
  <c r="G3758" i="13"/>
  <c r="G2775" i="13"/>
  <c r="G3278" i="13"/>
  <c r="G2749" i="13"/>
  <c r="G2030" i="13"/>
  <c r="G2661" i="13"/>
  <c r="G1648" i="13"/>
  <c r="G3252" i="13"/>
  <c r="G1877" i="13"/>
  <c r="G2976" i="13"/>
  <c r="G141" i="13"/>
  <c r="G1521" i="13"/>
  <c r="G1096" i="13"/>
  <c r="G288" i="13"/>
  <c r="G2056" i="13"/>
  <c r="G4137" i="13"/>
  <c r="G1679" i="13"/>
  <c r="G4246" i="13"/>
  <c r="G29" i="13"/>
  <c r="G879" i="13"/>
  <c r="G43" i="13"/>
  <c r="G212" i="13"/>
  <c r="G3712" i="13"/>
  <c r="G4255" i="13"/>
  <c r="G3542" i="13"/>
  <c r="G2547" i="13"/>
  <c r="G1226" i="13"/>
  <c r="G3253" i="13"/>
  <c r="G2266" i="13"/>
  <c r="G984" i="13"/>
  <c r="G2808" i="13"/>
  <c r="G782" i="13"/>
  <c r="G1707" i="13"/>
  <c r="G1220" i="13"/>
  <c r="G2847" i="13"/>
  <c r="G3795" i="13"/>
  <c r="G3359" i="13"/>
  <c r="G317" i="13"/>
  <c r="G3889" i="13"/>
  <c r="G2289" i="13"/>
  <c r="G106" i="13"/>
  <c r="G1484" i="13"/>
  <c r="G3303" i="13"/>
  <c r="G2008" i="13"/>
  <c r="G1283" i="13"/>
  <c r="G2617" i="13"/>
  <c r="G2509" i="13"/>
  <c r="G3093" i="13"/>
  <c r="G4262" i="13"/>
  <c r="G2742" i="13"/>
  <c r="G4009" i="13"/>
  <c r="G183" i="13"/>
  <c r="G4006" i="13"/>
  <c r="G3216" i="13"/>
  <c r="G749" i="13"/>
  <c r="G785" i="13"/>
  <c r="G1536" i="13"/>
  <c r="G1744" i="13"/>
  <c r="G3376" i="13"/>
  <c r="G3629" i="13"/>
  <c r="G1287" i="13"/>
  <c r="G1008" i="13"/>
  <c r="G2616" i="13"/>
  <c r="G2235" i="13"/>
  <c r="G1526" i="13"/>
  <c r="G610" i="13"/>
  <c r="G64" i="13"/>
  <c r="G1961" i="13"/>
  <c r="G2369" i="13"/>
  <c r="G2893" i="13"/>
  <c r="G752" i="13"/>
  <c r="G195" i="13"/>
  <c r="G3010" i="13"/>
  <c r="G2260" i="13"/>
  <c r="G1153" i="13"/>
  <c r="G1769" i="13"/>
  <c r="G326" i="13"/>
  <c r="G4047" i="13"/>
  <c r="G127" i="13"/>
  <c r="G2964" i="13"/>
  <c r="G35" i="13"/>
  <c r="G4068" i="13"/>
  <c r="G2063" i="13"/>
  <c r="G4222" i="13"/>
  <c r="G3569" i="13"/>
  <c r="G2123" i="13"/>
  <c r="G3514" i="13"/>
  <c r="G1975" i="13"/>
  <c r="G3197" i="13"/>
  <c r="G2032" i="13"/>
  <c r="G3427" i="13"/>
  <c r="G2086" i="13"/>
  <c r="G726" i="13"/>
  <c r="G2666" i="13"/>
  <c r="G2691" i="13"/>
  <c r="G3051" i="13"/>
  <c r="G1327" i="13"/>
  <c r="G1983" i="13"/>
  <c r="G2941" i="13"/>
  <c r="G3931" i="13"/>
  <c r="G209" i="13"/>
  <c r="G2635" i="13"/>
  <c r="G2426" i="13"/>
  <c r="G2601" i="13"/>
  <c r="G234" i="13"/>
  <c r="G3002" i="13"/>
  <c r="G2712" i="13"/>
  <c r="G2647" i="13"/>
  <c r="G437" i="13"/>
  <c r="G2605" i="13"/>
  <c r="G3922" i="13"/>
  <c r="G2273" i="13"/>
  <c r="G42" i="13"/>
  <c r="G21" i="13"/>
  <c r="G1021" i="13"/>
  <c r="G1167" i="13"/>
  <c r="G3322" i="13"/>
  <c r="G3203" i="13"/>
  <c r="G1497" i="13"/>
  <c r="G2832" i="13"/>
  <c r="G452" i="13"/>
  <c r="G3433" i="13"/>
  <c r="G4299" i="13"/>
  <c r="G903" i="13"/>
  <c r="G4110" i="13"/>
  <c r="G3471" i="13"/>
  <c r="G732" i="13"/>
  <c r="G3527" i="13"/>
  <c r="G853" i="13"/>
  <c r="G3307" i="13"/>
  <c r="G3476" i="13"/>
  <c r="G188" i="13"/>
  <c r="G834" i="13"/>
  <c r="G4223" i="13"/>
  <c r="G2153" i="13"/>
  <c r="G2680" i="13"/>
  <c r="G265" i="13"/>
  <c r="G4304" i="13"/>
  <c r="G479" i="13"/>
  <c r="G2801" i="13"/>
  <c r="G3773" i="13"/>
  <c r="G2190" i="13"/>
  <c r="G1949" i="13"/>
  <c r="G102" i="13"/>
  <c r="G1842" i="13"/>
  <c r="G584" i="13"/>
  <c r="G6" i="13"/>
  <c r="G2417" i="13"/>
  <c r="G884" i="13"/>
  <c r="G1372" i="13"/>
  <c r="G1795" i="13"/>
  <c r="G3450" i="13"/>
  <c r="G3977" i="13"/>
  <c r="G1617" i="13"/>
  <c r="G304" i="13"/>
  <c r="G3964" i="13"/>
  <c r="G282" i="13"/>
  <c r="G1965" i="13"/>
  <c r="G1681" i="13"/>
  <c r="G1819" i="13"/>
  <c r="G1933" i="13"/>
  <c r="G2207" i="13"/>
  <c r="G1296" i="13"/>
  <c r="G372" i="13"/>
  <c r="G2766" i="13"/>
  <c r="G70" i="13"/>
  <c r="G2790" i="13"/>
  <c r="G3060" i="13"/>
  <c r="G1852" i="13"/>
  <c r="G468" i="13"/>
  <c r="G40" i="13"/>
  <c r="G3881" i="13"/>
  <c r="G3819" i="13"/>
  <c r="G3042" i="13"/>
  <c r="G3732" i="13"/>
  <c r="G3119" i="13"/>
  <c r="G3414" i="13"/>
  <c r="G1293" i="13"/>
  <c r="G964" i="13"/>
  <c r="G655" i="13"/>
  <c r="G2861" i="13"/>
  <c r="G3586" i="13"/>
  <c r="G1906" i="13"/>
  <c r="G3686" i="13"/>
  <c r="G1947" i="13"/>
  <c r="G3995" i="13"/>
  <c r="G1305" i="13"/>
  <c r="G4189" i="13"/>
  <c r="G1556" i="13"/>
  <c r="G3133" i="13"/>
  <c r="G1280" i="13"/>
  <c r="G1694" i="13"/>
  <c r="G2626" i="13"/>
  <c r="G4041" i="13"/>
  <c r="G131" i="13"/>
  <c r="G1945" i="13"/>
  <c r="G2776" i="13"/>
  <c r="G3408" i="13"/>
  <c r="G3844" i="13"/>
  <c r="G3490" i="13"/>
  <c r="G2188" i="13"/>
  <c r="G1466" i="13"/>
  <c r="G1770" i="13"/>
  <c r="G1209" i="13"/>
  <c r="G413" i="13"/>
  <c r="G2818" i="13"/>
  <c r="G986" i="13"/>
  <c r="G3580" i="13"/>
  <c r="G2160" i="13"/>
  <c r="G1868" i="13"/>
  <c r="G2491" i="13"/>
  <c r="G688" i="13"/>
  <c r="G3436" i="13"/>
  <c r="G1996" i="13"/>
  <c r="G1864" i="13"/>
  <c r="G872" i="13"/>
  <c r="G120" i="13"/>
  <c r="G2922" i="13"/>
  <c r="G929" i="13"/>
  <c r="G4021" i="13"/>
  <c r="G3244" i="13"/>
  <c r="G1613" i="13"/>
  <c r="G920" i="13"/>
  <c r="G3988" i="13"/>
  <c r="G1243" i="13"/>
  <c r="G1914" i="13"/>
  <c r="G1201" i="13"/>
  <c r="G348" i="13"/>
  <c r="G397" i="13"/>
  <c r="G2046" i="13"/>
  <c r="G3731" i="13"/>
  <c r="G4225" i="13"/>
  <c r="G2609" i="13"/>
  <c r="G3210" i="13"/>
  <c r="G1277" i="13"/>
  <c r="G1705" i="13"/>
  <c r="G3832" i="13"/>
  <c r="G2331" i="13"/>
  <c r="G2148" i="13"/>
  <c r="G591" i="13"/>
  <c r="G3506" i="13"/>
  <c r="G4182" i="13"/>
  <c r="G1262" i="13"/>
  <c r="G3422" i="13"/>
  <c r="G1322" i="13"/>
  <c r="G1050" i="13"/>
  <c r="G2150" i="13"/>
  <c r="G4274" i="13"/>
  <c r="G1024" i="13"/>
  <c r="G4142" i="13"/>
  <c r="G3524" i="13"/>
  <c r="G4120" i="13"/>
  <c r="G856" i="13"/>
  <c r="G1545" i="13"/>
  <c r="G2197" i="13"/>
  <c r="G687" i="13"/>
  <c r="G3425" i="13"/>
  <c r="G2454" i="13"/>
  <c r="G1816" i="13"/>
  <c r="G2380" i="13"/>
  <c r="G1921" i="13"/>
  <c r="G2157" i="13"/>
  <c r="G168" i="13"/>
  <c r="G2683" i="13"/>
  <c r="G3488" i="13"/>
  <c r="G901" i="13"/>
  <c r="G365" i="13"/>
  <c r="G3774" i="13"/>
  <c r="G666" i="13"/>
  <c r="G3520" i="13"/>
  <c r="G2351" i="13"/>
  <c r="G4121" i="13"/>
  <c r="G3457" i="13"/>
  <c r="G830" i="13"/>
  <c r="G877" i="13"/>
  <c r="G1217" i="13"/>
  <c r="G3849" i="13"/>
  <c r="G3518" i="13"/>
  <c r="G3715" i="13"/>
  <c r="G2820" i="13"/>
  <c r="G3810" i="13"/>
  <c r="G3602" i="13"/>
  <c r="G1166" i="13"/>
  <c r="G3570" i="13"/>
  <c r="G2214" i="13"/>
  <c r="G1548" i="13"/>
  <c r="G4024" i="13"/>
  <c r="G3" i="13"/>
  <c r="G1236" i="13"/>
  <c r="G3392" i="13"/>
  <c r="G957" i="13"/>
  <c r="G1164" i="13"/>
  <c r="G3396" i="13"/>
  <c r="G32" i="13"/>
  <c r="G1695" i="13"/>
  <c r="G3555" i="13"/>
  <c r="G4276" i="13"/>
  <c r="G2497" i="13"/>
  <c r="G737" i="13"/>
  <c r="G2290" i="13"/>
  <c r="G636" i="13"/>
  <c r="G1727" i="13"/>
  <c r="G2757" i="13"/>
  <c r="G3340" i="13"/>
  <c r="G721" i="13"/>
  <c r="G1098" i="13"/>
  <c r="G1732" i="13"/>
  <c r="G2695" i="13"/>
  <c r="G1174" i="13"/>
  <c r="G2659" i="13"/>
  <c r="G77" i="13"/>
  <c r="G2019" i="13"/>
  <c r="G3696" i="13"/>
  <c r="G4044" i="13"/>
  <c r="G3663" i="13"/>
  <c r="G2278" i="13"/>
  <c r="G756" i="13"/>
  <c r="G3233" i="13"/>
  <c r="G2562" i="13"/>
  <c r="G314" i="13"/>
  <c r="G1939" i="13"/>
  <c r="G3989" i="13"/>
  <c r="G3809" i="13"/>
  <c r="G1060" i="13"/>
  <c r="G2972" i="13"/>
  <c r="G2859" i="13"/>
  <c r="G3909" i="13"/>
  <c r="G1989" i="13"/>
  <c r="G1212" i="13"/>
  <c r="G948" i="13"/>
  <c r="G707" i="13"/>
  <c r="G993" i="13"/>
  <c r="G3079" i="13"/>
  <c r="G115" i="13"/>
  <c r="G177" i="13"/>
  <c r="G4219" i="13"/>
  <c r="G2672" i="13"/>
  <c r="G1437" i="13"/>
  <c r="G2985" i="13"/>
  <c r="G4065" i="13"/>
  <c r="G4124" i="13"/>
  <c r="G1990" i="13"/>
  <c r="G305" i="13"/>
  <c r="G187" i="13"/>
  <c r="G1855" i="13"/>
  <c r="G2710" i="13"/>
  <c r="G2132" i="13"/>
  <c r="G2398" i="13"/>
  <c r="G3217" i="13"/>
  <c r="G1377" i="13"/>
  <c r="G321" i="13"/>
  <c r="G1515" i="13"/>
  <c r="G875" i="13"/>
  <c r="G124" i="13"/>
  <c r="G2329" i="13"/>
  <c r="G1684" i="13"/>
  <c r="G2478" i="13"/>
  <c r="G3954" i="13"/>
  <c r="G1177" i="13"/>
  <c r="G2897" i="13"/>
  <c r="G1658" i="13"/>
  <c r="G3349" i="13"/>
  <c r="G205" i="13"/>
  <c r="G1378" i="13"/>
  <c r="G3853" i="13"/>
  <c r="G2937" i="13"/>
  <c r="G3594" i="13"/>
  <c r="G2168" i="13"/>
  <c r="G280" i="13"/>
  <c r="G3384" i="13"/>
  <c r="G4183" i="13"/>
  <c r="G709" i="13"/>
  <c r="G2925" i="13"/>
  <c r="G3923" i="13"/>
  <c r="G3174" i="13"/>
  <c r="G373" i="13"/>
  <c r="G446" i="13"/>
  <c r="G3461" i="13"/>
  <c r="G310" i="13"/>
  <c r="G2077" i="13"/>
  <c r="G4195" i="13"/>
  <c r="G2678" i="13"/>
  <c r="G1005" i="13"/>
  <c r="G1860" i="13"/>
  <c r="G3135" i="13"/>
  <c r="G2770" i="13"/>
  <c r="G1759" i="13"/>
  <c r="G1274" i="13"/>
  <c r="G653" i="13"/>
  <c r="G1471" i="13"/>
  <c r="G1264" i="13"/>
  <c r="G973" i="13"/>
  <c r="G2651" i="13"/>
  <c r="G1964" i="13"/>
  <c r="G2668" i="13"/>
  <c r="G3729" i="13"/>
  <c r="G2947" i="13"/>
  <c r="G4218" i="13"/>
  <c r="G4236" i="13"/>
  <c r="G974" i="13"/>
  <c r="G2330" i="13"/>
  <c r="G430" i="13"/>
  <c r="G3707" i="13"/>
  <c r="G1747" i="13"/>
  <c r="G862" i="13"/>
  <c r="G1713" i="13"/>
  <c r="G133" i="13"/>
  <c r="G1457" i="13"/>
  <c r="G1251" i="13"/>
  <c r="G3213" i="13"/>
  <c r="G1817" i="13"/>
  <c r="G2025" i="13"/>
  <c r="G4261" i="13"/>
  <c r="G540" i="13"/>
  <c r="G1621" i="13"/>
  <c r="G1669" i="13"/>
  <c r="G1792" i="13"/>
  <c r="G813" i="13"/>
  <c r="G3814" i="13"/>
  <c r="G1997" i="13"/>
  <c r="G2583" i="13"/>
  <c r="G2125" i="13"/>
  <c r="G3639" i="13"/>
  <c r="G3916" i="13"/>
  <c r="G2147" i="13"/>
  <c r="G2026" i="13"/>
  <c r="G4122" i="13"/>
  <c r="G190" i="13"/>
  <c r="G1043" i="13"/>
  <c r="G2079" i="13"/>
  <c r="G2272" i="13"/>
  <c r="G2256" i="13"/>
  <c r="G2023" i="13"/>
  <c r="G110" i="13"/>
  <c r="G501" i="13"/>
  <c r="G2615" i="13"/>
  <c r="G1691" i="13"/>
  <c r="G389" i="13"/>
  <c r="G3607" i="13"/>
  <c r="G2034" i="13"/>
  <c r="G3131" i="13"/>
  <c r="G4099" i="13"/>
  <c r="G3081" i="13"/>
  <c r="G639" i="13"/>
  <c r="G451" i="13"/>
  <c r="G3838" i="13"/>
  <c r="G3449" i="13"/>
  <c r="G2603" i="13"/>
  <c r="G157" i="13"/>
  <c r="G2732" i="13"/>
  <c r="G804" i="13"/>
  <c r="G1496" i="13"/>
  <c r="G2531" i="13"/>
  <c r="G3412" i="13"/>
  <c r="G716" i="13"/>
  <c r="G2070" i="13"/>
  <c r="G1447" i="13"/>
  <c r="G292" i="13"/>
  <c r="G1793" i="13"/>
  <c r="G3601" i="13"/>
  <c r="G3022" i="13"/>
  <c r="G3714" i="13"/>
  <c r="G2580" i="13"/>
  <c r="G1764" i="13"/>
  <c r="G180" i="13"/>
  <c r="G2827" i="13"/>
  <c r="G3419" i="13"/>
  <c r="G507" i="13"/>
  <c r="G2105" i="13"/>
  <c r="G4060" i="13"/>
  <c r="G2154" i="13"/>
  <c r="G1169" i="13"/>
  <c r="G1725" i="13"/>
  <c r="G3098" i="13"/>
  <c r="G1879" i="13"/>
  <c r="G4193" i="13"/>
  <c r="G2118" i="13"/>
  <c r="G3387" i="13"/>
  <c r="G3848" i="13"/>
  <c r="G2472" i="13"/>
  <c r="G4123" i="13"/>
  <c r="G2383" i="13"/>
  <c r="G3631" i="13"/>
  <c r="G1400" i="13"/>
  <c r="G547" i="13"/>
  <c r="G1811" i="13"/>
  <c r="G3056" i="13"/>
  <c r="G780" i="13"/>
  <c r="G3500" i="13"/>
  <c r="G4052" i="13"/>
  <c r="G128" i="13"/>
  <c r="G2714" i="13"/>
  <c r="G2578" i="13"/>
  <c r="G1417" i="13"/>
  <c r="G143" i="13"/>
  <c r="G3261" i="13"/>
  <c r="G216" i="13"/>
  <c r="G1968" i="13"/>
  <c r="G1752" i="13"/>
  <c r="G3775" i="13"/>
  <c r="G1231" i="13"/>
  <c r="G1433" i="13"/>
  <c r="G2343" i="13"/>
  <c r="G2304" i="13"/>
  <c r="G2664" i="13"/>
  <c r="G4243" i="13"/>
  <c r="G197" i="13"/>
  <c r="G123" i="13"/>
  <c r="G1162" i="13"/>
  <c r="G1156" i="13"/>
  <c r="G3335" i="13"/>
  <c r="G475" i="13"/>
  <c r="G2221" i="13"/>
  <c r="G3955" i="13"/>
  <c r="G627" i="13"/>
  <c r="G787" i="13"/>
  <c r="G3817" i="13"/>
  <c r="G3158" i="13"/>
  <c r="G524" i="13"/>
  <c r="G2634" i="13"/>
  <c r="G1901" i="13"/>
  <c r="G250" i="13"/>
  <c r="G2907" i="13"/>
  <c r="G1416" i="13"/>
  <c r="G3157" i="13"/>
  <c r="G671" i="13"/>
  <c r="G198" i="13"/>
  <c r="G2416" i="13"/>
  <c r="G1721" i="13"/>
  <c r="G3637" i="13"/>
  <c r="G1896" i="13"/>
  <c r="G2496" i="13"/>
  <c r="G327" i="13"/>
  <c r="G843" i="13"/>
  <c r="G2795" i="13"/>
  <c r="G4308" i="13"/>
  <c r="G841" i="13"/>
  <c r="G1252" i="13"/>
  <c r="G2439" i="13"/>
  <c r="G1487" i="13"/>
  <c r="G1537" i="13"/>
  <c r="G623" i="13"/>
  <c r="G3855" i="13"/>
  <c r="G1328" i="13"/>
  <c r="G2058" i="13"/>
  <c r="G448" i="13"/>
  <c r="G1267" i="13"/>
  <c r="G2723" i="13"/>
  <c r="G3313" i="13"/>
  <c r="G833" i="13"/>
  <c r="G1045" i="13"/>
  <c r="G4224" i="13"/>
  <c r="G2663" i="13"/>
  <c r="G2788" i="13"/>
  <c r="G3351" i="13"/>
  <c r="G4036" i="13"/>
  <c r="G1398" i="13"/>
  <c r="G1943" i="13"/>
  <c r="G2729" i="13"/>
  <c r="G2747" i="13"/>
  <c r="G3027" i="13"/>
  <c r="G26" i="13"/>
  <c r="G3111" i="13"/>
  <c r="G914" i="13"/>
  <c r="G2152" i="13"/>
  <c r="G3771" i="13"/>
  <c r="G218" i="13"/>
  <c r="G2310" i="13"/>
  <c r="G443" i="13"/>
  <c r="G1086" i="13"/>
  <c r="G786" i="13"/>
  <c r="G1758" i="13"/>
  <c r="G3249" i="13"/>
  <c r="G578" i="13"/>
  <c r="G3254" i="13"/>
  <c r="G4048" i="13"/>
  <c r="G2450" i="13"/>
  <c r="G3713" i="13"/>
  <c r="G3091" i="13"/>
  <c r="G3593" i="13"/>
  <c r="G3894" i="13"/>
  <c r="G1482" i="13"/>
  <c r="G3162" i="13"/>
  <c r="G814" i="13"/>
  <c r="G480" i="13"/>
  <c r="G2796" i="13"/>
  <c r="G3742" i="13"/>
  <c r="G1425" i="13"/>
  <c r="G2948" i="13"/>
  <c r="G4104" i="13"/>
  <c r="G3766" i="13"/>
  <c r="G4037" i="13"/>
  <c r="G1628" i="13"/>
  <c r="G2867" i="13"/>
  <c r="G66" i="13"/>
  <c r="G252" i="13"/>
  <c r="G1786" i="13"/>
  <c r="G2326" i="13"/>
  <c r="G2990" i="13"/>
  <c r="G4253" i="13"/>
  <c r="G3491" i="13"/>
  <c r="G2843" i="13"/>
  <c r="G1059" i="13"/>
  <c r="G2908" i="13"/>
  <c r="G3475" i="13"/>
  <c r="G1614" i="13"/>
  <c r="G2126" i="13"/>
  <c r="G620" i="13"/>
  <c r="G3719" i="13"/>
  <c r="G2904" i="13"/>
  <c r="G869" i="13"/>
  <c r="G2089" i="13"/>
  <c r="G3888" i="13"/>
  <c r="G851" i="13"/>
  <c r="G1923" i="13"/>
  <c r="G3126" i="13"/>
  <c r="G2665" i="13"/>
  <c r="G3546" i="13"/>
  <c r="G167" i="13"/>
  <c r="G506" i="13"/>
  <c r="G3054" i="13"/>
  <c r="G1776" i="13"/>
  <c r="G3641" i="13"/>
  <c r="G2696" i="13"/>
  <c r="G2092" i="13"/>
  <c r="G1012" i="13"/>
  <c r="G2880" i="13"/>
  <c r="G378" i="13"/>
  <c r="G1576" i="13"/>
  <c r="G3048" i="13"/>
  <c r="G381" i="13"/>
  <c r="G1115" i="13"/>
  <c r="G1916" i="13"/>
  <c r="G2206" i="13"/>
  <c r="G3096" i="13"/>
  <c r="G4085" i="13"/>
  <c r="G419" i="13"/>
  <c r="G898" i="13"/>
  <c r="G367" i="13"/>
  <c r="G3250" i="13"/>
  <c r="G777" i="13"/>
  <c r="G1051" i="13"/>
  <c r="G1390" i="13"/>
  <c r="G2356" i="13"/>
  <c r="G3547" i="13"/>
  <c r="G4254" i="13"/>
  <c r="G4054" i="13"/>
  <c r="G3539" i="13"/>
  <c r="G1263" i="13"/>
  <c r="G867" i="13"/>
  <c r="G1438" i="13"/>
  <c r="G1341" i="13"/>
  <c r="G24" i="13"/>
  <c r="G2981" i="13"/>
  <c r="G1702" i="13"/>
  <c r="G3231" i="13"/>
  <c r="G3441" i="13"/>
  <c r="G2878" i="13"/>
  <c r="G1182" i="13"/>
  <c r="G1448" i="13"/>
  <c r="G1609" i="13"/>
  <c r="G632" i="13"/>
  <c r="G2995" i="13"/>
  <c r="G4316" i="13"/>
  <c r="G2829" i="13"/>
  <c r="G4039" i="13"/>
  <c r="G852" i="13"/>
  <c r="G2772" i="13"/>
  <c r="G4134" i="13"/>
  <c r="G3105" i="13"/>
  <c r="G3982" i="13"/>
  <c r="G2915" i="13"/>
  <c r="G2684" i="13"/>
  <c r="G1597" i="13"/>
  <c r="G891" i="13"/>
  <c r="G3912" i="13"/>
  <c r="G2274" i="13"/>
  <c r="G2946" i="13"/>
  <c r="G1920" i="13"/>
  <c r="G7" i="13"/>
  <c r="G4291" i="13"/>
  <c r="G3285" i="13"/>
  <c r="G1107" i="13"/>
  <c r="G3768" i="13"/>
  <c r="G3872" i="13"/>
  <c r="G1685" i="13"/>
  <c r="G4015" i="13"/>
  <c r="G1260" i="13"/>
  <c r="G517" i="13"/>
  <c r="G4095" i="13"/>
  <c r="G552" i="13"/>
  <c r="G3633" i="13"/>
  <c r="G1035" i="13"/>
  <c r="G2630" i="13"/>
  <c r="G1211" i="13"/>
  <c r="G104" i="13"/>
  <c r="G3493" i="13"/>
  <c r="G3545" i="13"/>
  <c r="G3722" i="13"/>
  <c r="G1962" i="13"/>
  <c r="G3015" i="13"/>
  <c r="G2200" i="13"/>
  <c r="G356" i="13"/>
  <c r="G333" i="13"/>
  <c r="G2424" i="13"/>
  <c r="G1495" i="13"/>
  <c r="G736" i="13"/>
  <c r="G2385" i="13"/>
  <c r="G3845" i="13"/>
  <c r="G1955" i="13"/>
  <c r="G3905" i="13"/>
  <c r="G4103" i="13"/>
  <c r="G1743" i="13"/>
  <c r="G266" i="13"/>
  <c r="G1396" i="13"/>
  <c r="G3423" i="13"/>
  <c r="G2513" i="13"/>
  <c r="G3830" i="13"/>
  <c r="G626" i="13"/>
  <c r="G3150" i="13"/>
  <c r="G808" i="13"/>
  <c r="G2047" i="13"/>
  <c r="G771" i="13"/>
  <c r="G1682" i="13"/>
  <c r="G1575" i="13"/>
  <c r="G2671" i="13"/>
  <c r="G1547" i="13"/>
  <c r="G4027" i="13"/>
  <c r="G3649" i="13"/>
  <c r="G1885" i="13"/>
  <c r="G2268" i="13"/>
  <c r="G1357" i="13"/>
  <c r="G88" i="13"/>
  <c r="G1266" i="13"/>
  <c r="G768" i="13"/>
  <c r="G2345" i="13"/>
  <c r="G476" i="13"/>
  <c r="G1985" i="13"/>
  <c r="G870" i="13"/>
  <c r="G3085" i="13"/>
  <c r="G3057" i="13"/>
  <c r="G1454" i="13"/>
  <c r="G2702" i="13"/>
  <c r="G2600" i="13"/>
  <c r="G4279" i="13"/>
  <c r="G1821" i="13"/>
  <c r="G555" i="13"/>
  <c r="G698" i="13"/>
  <c r="G440" i="13"/>
  <c r="G3669" i="13"/>
  <c r="G4126" i="13"/>
  <c r="G3443" i="13"/>
  <c r="G301" i="13"/>
  <c r="G1031" i="13"/>
  <c r="G1960" i="13"/>
  <c r="G3205" i="13"/>
  <c r="G2607" i="13"/>
  <c r="G3354" i="13"/>
  <c r="G1206" i="13"/>
  <c r="G81" i="13"/>
  <c r="G691" i="13"/>
  <c r="G1929" i="13"/>
  <c r="G1505" i="13"/>
  <c r="G2709" i="13"/>
  <c r="G3499" i="13"/>
  <c r="G874" i="13"/>
  <c r="G662" i="13"/>
  <c r="G2258" i="13"/>
  <c r="G3264" i="13"/>
  <c r="G2262" i="13"/>
  <c r="G4275" i="13"/>
  <c r="G2376" i="13"/>
  <c r="G4202" i="13"/>
  <c r="G4145" i="13"/>
  <c r="G1951" i="13"/>
  <c r="G3933" i="13"/>
  <c r="G1520" i="13"/>
  <c r="G1560" i="13"/>
  <c r="G4185" i="13"/>
  <c r="G1736" i="13"/>
  <c r="G4307" i="13"/>
  <c r="G2768" i="13"/>
  <c r="G4244" i="13"/>
  <c r="G1773" i="13"/>
  <c r="G3355" i="13"/>
  <c r="G3053" i="13"/>
  <c r="G1585" i="13"/>
  <c r="G860" i="13"/>
  <c r="G1908" i="13"/>
  <c r="G1455" i="13"/>
  <c r="G113" i="13"/>
  <c r="G4293" i="13"/>
  <c r="G125" i="13"/>
  <c r="G3129" i="13"/>
  <c r="G3724" i="13"/>
  <c r="G2415" i="13"/>
  <c r="G3677" i="13"/>
  <c r="G1330" i="13"/>
  <c r="G1766" i="13"/>
  <c r="G2920" i="13"/>
  <c r="G4290" i="13"/>
  <c r="G3528" i="13"/>
  <c r="G3128" i="13"/>
  <c r="G910" i="13"/>
  <c r="G2021" i="13"/>
  <c r="G1000" i="13"/>
  <c r="G1706" i="13"/>
  <c r="G1157" i="13"/>
  <c r="G1346" i="13"/>
  <c r="G3536" i="13"/>
  <c r="G3583" i="13"/>
  <c r="G3338" i="13"/>
  <c r="G4084" i="13"/>
  <c r="G2213" i="13"/>
  <c r="G2482" i="13"/>
  <c r="G1812" i="13"/>
  <c r="G2628" i="13"/>
  <c r="G2408" i="13"/>
  <c r="G1620" i="13"/>
  <c r="G2575" i="13"/>
  <c r="G3371" i="13"/>
  <c r="G4017" i="13"/>
  <c r="G3659" i="13"/>
  <c r="G971" i="13"/>
  <c r="G2569" i="13"/>
  <c r="G1159" i="13"/>
  <c r="G2781" i="13"/>
  <c r="G4019" i="13"/>
  <c r="G2804" i="13"/>
  <c r="G3751" i="13"/>
  <c r="G1128" i="13"/>
  <c r="G2733" i="13"/>
  <c r="G1285" i="13"/>
  <c r="G514" i="13"/>
  <c r="G1841" i="13"/>
  <c r="G3401" i="13"/>
  <c r="G744" i="13"/>
  <c r="G1602" i="13"/>
  <c r="G297" i="13"/>
  <c r="G1181" i="13"/>
  <c r="G3559" i="13"/>
  <c r="G3587" i="13"/>
  <c r="G1117" i="13"/>
  <c r="G2161" i="13"/>
  <c r="G27" i="13"/>
  <c r="G407" i="13"/>
  <c r="G2217" i="13"/>
  <c r="G1170" i="13"/>
  <c r="G3468" i="13"/>
  <c r="G1410" i="13"/>
  <c r="G2284" i="13"/>
  <c r="G3357" i="13"/>
  <c r="G1406" i="13"/>
  <c r="G1969" i="13"/>
  <c r="G3166" i="13"/>
  <c r="G44" i="13"/>
  <c r="G1382" i="13"/>
  <c r="G386" i="13"/>
  <c r="G2656" i="13"/>
  <c r="G391" i="13"/>
  <c r="G955" i="13"/>
  <c r="G3532" i="13"/>
  <c r="G91" i="13"/>
  <c r="G3279" i="13"/>
  <c r="G1624" i="13"/>
  <c r="G1810" i="13"/>
  <c r="G3383" i="13"/>
  <c r="G615" i="13"/>
  <c r="G727" i="13"/>
  <c r="G18" i="13"/>
  <c r="G2725" i="13"/>
  <c r="G3730" i="13"/>
  <c r="G2186" i="13"/>
  <c r="G828" i="13"/>
  <c r="G1254" i="13"/>
  <c r="G3378" i="13"/>
  <c r="G3911" i="13"/>
  <c r="G2401" i="13"/>
  <c r="G4172" i="13"/>
  <c r="G2224" i="13"/>
  <c r="G2428" i="13"/>
  <c r="G585" i="13"/>
  <c r="G232" i="13"/>
  <c r="G2685" i="13"/>
  <c r="G2954" i="13"/>
  <c r="G928" i="13"/>
  <c r="G473" i="13"/>
  <c r="G3292" i="13"/>
  <c r="G611" i="13"/>
  <c r="G4181" i="13"/>
  <c r="G2332" i="13"/>
  <c r="G3489" i="13"/>
  <c r="G996" i="13"/>
  <c r="G4159" i="13"/>
  <c r="G3103" i="13"/>
  <c r="G2091" i="13"/>
  <c r="G1297" i="13"/>
  <c r="G1339" i="13"/>
  <c r="G861" i="13"/>
  <c r="G571" i="13"/>
  <c r="G1440" i="13"/>
  <c r="G1861" i="13"/>
  <c r="G1165" i="13"/>
  <c r="G2337" i="13"/>
  <c r="G4270" i="13"/>
  <c r="G3638" i="13"/>
  <c r="G2115" i="13"/>
  <c r="G1972" i="13"/>
  <c r="G1782" i="13"/>
  <c r="G4178" i="13"/>
  <c r="G2254" i="13"/>
  <c r="G154" i="13"/>
  <c r="G235" i="13"/>
  <c r="G4203" i="13"/>
  <c r="G1857" i="13"/>
  <c r="G2061" i="13"/>
  <c r="G909" i="13"/>
  <c r="G1072" i="13"/>
  <c r="G2117" i="13"/>
  <c r="G3611" i="13"/>
  <c r="G3110" i="13"/>
  <c r="G1139" i="13"/>
  <c r="G1697" i="13"/>
  <c r="G2511" i="13"/>
  <c r="G3716" i="13"/>
  <c r="G3318" i="13"/>
  <c r="G3239" i="13"/>
  <c r="G2537" i="13"/>
  <c r="G2643" i="13"/>
  <c r="G3600" i="13"/>
  <c r="G3291" i="13"/>
  <c r="G3430" i="13"/>
  <c r="G3178" i="13"/>
  <c r="G3258" i="13"/>
  <c r="G90" i="13"/>
  <c r="G2420" i="13"/>
  <c r="G1379" i="13"/>
  <c r="G3857" i="13"/>
  <c r="G53" i="13"/>
  <c r="G603" i="13"/>
  <c r="G342" i="13"/>
  <c r="G2902" i="13"/>
  <c r="G2891" i="13"/>
  <c r="G4281" i="13"/>
  <c r="G3266" i="13"/>
  <c r="G4267" i="13"/>
  <c r="G1777" i="13"/>
  <c r="G2564" i="13"/>
  <c r="G1084" i="13"/>
  <c r="G2870" i="13"/>
  <c r="G3764" i="13"/>
  <c r="G3864" i="13"/>
  <c r="G3907" i="13"/>
  <c r="G2996" i="13"/>
  <c r="G826" i="13"/>
  <c r="G3577" i="13"/>
  <c r="G1420" i="13"/>
  <c r="G2164" i="13"/>
  <c r="G459" i="13"/>
  <c r="G3871" i="13"/>
  <c r="G3240" i="13"/>
  <c r="G1532" i="13"/>
  <c r="G3740" i="13"/>
  <c r="G2250" i="13"/>
  <c r="G2649" i="13"/>
  <c r="G637" i="13"/>
  <c r="G2794" i="13"/>
  <c r="G57" i="13"/>
  <c r="G217" i="13"/>
  <c r="G1101" i="13"/>
  <c r="G1765" i="13"/>
  <c r="G3622" i="13"/>
  <c r="G54" i="13"/>
  <c r="G1229" i="13"/>
  <c r="G2869" i="13"/>
  <c r="G1353" i="13"/>
  <c r="G2484" i="13"/>
  <c r="G3021" i="13"/>
  <c r="G3655" i="13"/>
  <c r="G2755" i="13"/>
  <c r="G2735" i="13"/>
  <c r="G313" i="13"/>
  <c r="G3417" i="13"/>
  <c r="G1356" i="13"/>
  <c r="G1204" i="13"/>
  <c r="G888" i="13"/>
  <c r="G300" i="13"/>
  <c r="G1269" i="13"/>
  <c r="G2754" i="13"/>
  <c r="G1757" i="13"/>
  <c r="G4140" i="13"/>
  <c r="G4256" i="13"/>
  <c r="G3379" i="13"/>
  <c r="G1481" i="13"/>
  <c r="G2715" i="13"/>
  <c r="G2111" i="13"/>
  <c r="G3901" i="13"/>
  <c r="G1386" i="13"/>
  <c r="G1273" i="13"/>
  <c r="G1781" i="13"/>
  <c r="G1250" i="13"/>
  <c r="G3388" i="13"/>
  <c r="G2520" i="13"/>
  <c r="G959" i="13"/>
  <c r="G968" i="13"/>
  <c r="G3454" i="13"/>
  <c r="G3193" i="13"/>
  <c r="G1712" i="13"/>
  <c r="G3847" i="13"/>
  <c r="G2969" i="13"/>
  <c r="G3330" i="13"/>
  <c r="G3173" i="13"/>
  <c r="G2038" i="13"/>
  <c r="G933" i="13"/>
  <c r="G4164" i="13"/>
  <c r="G3623" i="13"/>
  <c r="G1232" i="13"/>
  <c r="G2212" i="13"/>
  <c r="G1630" i="13"/>
  <c r="G3952" i="13"/>
  <c r="G1941" i="13"/>
  <c r="G3672" i="13"/>
  <c r="G4176" i="13"/>
  <c r="G4073" i="13"/>
  <c r="G630" i="13"/>
  <c r="G550" i="13"/>
  <c r="G2943" i="13"/>
  <c r="G2143" i="13"/>
  <c r="G1925" i="13"/>
  <c r="G3680" i="13"/>
  <c r="G508" i="13"/>
  <c r="G1125" i="13"/>
  <c r="G729" i="13"/>
  <c r="G3920" i="13"/>
  <c r="G1393" i="13"/>
  <c r="G2868" i="13"/>
  <c r="G3025" i="13"/>
  <c r="G1030" i="13"/>
  <c r="G3987" i="13"/>
  <c r="G587" i="13"/>
  <c r="G4269" i="13"/>
  <c r="G1337" i="13"/>
  <c r="G3735" i="13"/>
  <c r="G1467" i="13"/>
  <c r="G163" i="13"/>
  <c r="G795" i="13"/>
  <c r="G166" i="13"/>
  <c r="G621" i="13"/>
  <c r="G989" i="13"/>
  <c r="G3561" i="13"/>
  <c r="G2931" i="13"/>
  <c r="G4263" i="13"/>
  <c r="G710" i="13"/>
  <c r="G3195" i="13"/>
  <c r="G2789" i="13"/>
  <c r="G3470" i="13"/>
  <c r="G2717" i="13"/>
  <c r="G3201" i="13"/>
  <c r="G4023" i="13"/>
  <c r="G247" i="13"/>
  <c r="G3191" i="13"/>
  <c r="G3003" i="13"/>
  <c r="G577" i="13"/>
  <c r="G1611" i="13"/>
  <c r="G89" i="13"/>
  <c r="G2452" i="13"/>
  <c r="G1806" i="13"/>
  <c r="G2285" i="13"/>
  <c r="G806" i="13"/>
  <c r="G2313" i="13"/>
  <c r="G4190" i="13"/>
  <c r="G3063" i="13"/>
  <c r="G4169" i="13"/>
  <c r="G3311" i="13"/>
  <c r="G2604" i="13"/>
  <c r="G58" i="13"/>
  <c r="G1584" i="13"/>
  <c r="G564" i="13"/>
  <c r="G2933" i="13"/>
  <c r="G1514" i="13"/>
  <c r="G2912" i="13"/>
  <c r="G2411" i="13"/>
  <c r="G3469" i="13"/>
  <c r="G130" i="13"/>
  <c r="G560" i="13"/>
  <c r="G2681" i="13"/>
  <c r="G1674" i="13"/>
  <c r="G2711" i="13"/>
  <c r="G2192" i="13"/>
  <c r="G3733" i="13"/>
  <c r="G2809" i="13"/>
  <c r="G1854" i="13"/>
  <c r="G3674" i="13"/>
  <c r="G3957" i="13"/>
  <c r="G1361" i="13"/>
  <c r="G1317" i="13"/>
  <c r="G4029" i="13"/>
  <c r="G3327" i="13"/>
  <c r="G4162" i="13"/>
  <c r="G2863" i="13"/>
  <c r="G1785" i="13"/>
  <c r="G3078" i="13"/>
  <c r="G1589" i="13"/>
  <c r="G664" i="13"/>
  <c r="G4309" i="13"/>
  <c r="G3925" i="13"/>
  <c r="G3797" i="13"/>
  <c r="G1988" i="13"/>
  <c r="G3185" i="13"/>
  <c r="G889" i="13"/>
  <c r="G1596" i="13"/>
  <c r="G586" i="13"/>
  <c r="G2418" i="13"/>
  <c r="G4098" i="13"/>
  <c r="G3061" i="13"/>
  <c r="G291" i="13"/>
  <c r="G144" i="13"/>
  <c r="G1843" i="13"/>
  <c r="G2181" i="13"/>
  <c r="G4077" i="13"/>
  <c r="G4115" i="13"/>
  <c r="G1141" i="13"/>
  <c r="G1090" i="13"/>
  <c r="G1650" i="13"/>
  <c r="G147" i="13"/>
  <c r="G3579" i="13"/>
  <c r="G3820" i="13"/>
  <c r="G374" i="13"/>
  <c r="G97" i="13"/>
  <c r="G3268" i="13"/>
  <c r="G4107" i="13"/>
  <c r="G2773" i="13"/>
  <c r="G1039" i="13"/>
  <c r="G2887" i="13"/>
  <c r="G3798" i="13"/>
  <c r="G111" i="13"/>
  <c r="G290" i="13"/>
  <c r="G3790" i="13"/>
  <c r="G2031" i="13"/>
  <c r="G1230" i="13"/>
  <c r="G2871" i="13"/>
  <c r="G3556" i="13"/>
  <c r="G2476" i="13"/>
  <c r="G462" i="13"/>
  <c r="G3837" i="13"/>
  <c r="G511" i="13"/>
  <c r="G261" i="13"/>
  <c r="G2402" i="13"/>
  <c r="G3762" i="13"/>
  <c r="G3235" i="13"/>
  <c r="G2514" i="13"/>
  <c r="G1222" i="13"/>
  <c r="G1826" i="13"/>
  <c r="G2894" i="13"/>
  <c r="G2535" i="13"/>
  <c r="G2828" i="13"/>
  <c r="G917" i="13"/>
  <c r="G2921" i="13"/>
  <c r="G3049" i="13"/>
  <c r="G887" i="13"/>
  <c r="G2662" i="13"/>
  <c r="G257" i="13"/>
  <c r="G712" i="13"/>
  <c r="G3045" i="13"/>
  <c r="G4294" i="13"/>
  <c r="G3094" i="13"/>
  <c r="G2081" i="13"/>
  <c r="G1143" i="13"/>
  <c r="G425" i="13"/>
  <c r="G2612" i="13"/>
  <c r="G1643" i="13"/>
  <c r="G531" i="13"/>
  <c r="G1052" i="13"/>
  <c r="G3237" i="13"/>
  <c r="G3136" i="13"/>
  <c r="G3481" i="13"/>
  <c r="G1235" i="13"/>
  <c r="G2934" i="13"/>
  <c r="G4070" i="13"/>
  <c r="G3805" i="13"/>
  <c r="G3281" i="13"/>
  <c r="G2740" i="13"/>
  <c r="G4204" i="13"/>
  <c r="G3997" i="13"/>
  <c r="G3965" i="13"/>
  <c r="G1207" i="13"/>
  <c r="G3092" i="13"/>
  <c r="G3219" i="13"/>
  <c r="G1215" i="13"/>
  <c r="G1755" i="13"/>
  <c r="G1506" i="13"/>
  <c r="G518" i="13"/>
  <c r="G1671" i="13"/>
  <c r="G1161" i="13"/>
  <c r="G2793" i="13"/>
  <c r="G1980" i="13"/>
  <c r="G3255" i="13"/>
  <c r="G2263" i="13"/>
  <c r="G743" i="13"/>
  <c r="G4302" i="13"/>
  <c r="G2348" i="13"/>
  <c r="G4157" i="13"/>
  <c r="G1935" i="13"/>
  <c r="G2239" i="13"/>
  <c r="G1849" i="13"/>
  <c r="G3000" i="13"/>
  <c r="G1788" i="13"/>
  <c r="G434" i="13"/>
  <c r="G206" i="13"/>
  <c r="G2517" i="13"/>
  <c r="G2555" i="13"/>
  <c r="G3870" i="13"/>
  <c r="G3485" i="13"/>
  <c r="G2756" i="13"/>
  <c r="G3011" i="13"/>
  <c r="G3289" i="13"/>
  <c r="G783" i="13"/>
  <c r="G3480" i="13"/>
  <c r="G3477" i="13"/>
  <c r="G2372" i="13"/>
  <c r="G1227" i="13"/>
  <c r="G751" i="13"/>
  <c r="G164" i="13"/>
  <c r="G3155" i="13"/>
  <c r="G3415" i="13"/>
  <c r="G3658" i="13"/>
  <c r="G2129" i="13"/>
  <c r="G2895" i="13"/>
  <c r="G2956" i="13"/>
  <c r="G1848" i="13"/>
  <c r="G169" i="13"/>
  <c r="G1213" i="13"/>
  <c r="G1329" i="13"/>
  <c r="G601" i="13"/>
  <c r="G1723" i="13"/>
  <c r="G3599" i="13"/>
  <c r="G2767" i="13"/>
  <c r="G938" i="13"/>
  <c r="G1131" i="13"/>
  <c r="G1500" i="13"/>
  <c r="G396" i="13"/>
  <c r="G1761" i="13"/>
  <c r="G491" i="13"/>
  <c r="G2247" i="13"/>
  <c r="G1606" i="13"/>
  <c r="G202" i="13"/>
  <c r="G283" i="13"/>
  <c r="G1474" i="13"/>
  <c r="G1734" i="13"/>
  <c r="G2465" i="13"/>
  <c r="G745" i="13"/>
  <c r="G3998" i="13"/>
  <c r="G192" i="13"/>
  <c r="G3198" i="13"/>
  <c r="G3969" i="13"/>
  <c r="G3543" i="13"/>
  <c r="G293" i="13"/>
  <c r="G2334" i="13"/>
  <c r="G2103" i="13"/>
  <c r="G1530" i="13"/>
  <c r="G3508" i="13"/>
  <c r="G809" i="13"/>
  <c r="G1332" i="13"/>
  <c r="G325" i="13"/>
  <c r="G375" i="13"/>
  <c r="G1136" i="13"/>
  <c r="G835" i="13"/>
  <c r="G3347" i="13"/>
  <c r="G981" i="13"/>
  <c r="G4235" i="13"/>
  <c r="G4237" i="13"/>
  <c r="G3746" i="13"/>
  <c r="G3968" i="13"/>
  <c r="G2822" i="13"/>
  <c r="G2040" i="13"/>
  <c r="G2282" i="13"/>
  <c r="G2460" i="13"/>
  <c r="G414" i="13"/>
  <c r="G1076" i="13"/>
  <c r="G3927" i="13"/>
  <c r="G4234" i="13"/>
  <c r="G544" i="13"/>
  <c r="G3627" i="13"/>
  <c r="G286" i="13"/>
  <c r="G4287" i="13"/>
  <c r="G221" i="13"/>
  <c r="G4220" i="13"/>
  <c r="G343" i="13"/>
  <c r="G4180" i="13"/>
  <c r="G811" i="13"/>
  <c r="G411" i="13"/>
  <c r="G595" i="13"/>
  <c r="G1179" i="13"/>
  <c r="G2097" i="13"/>
  <c r="G3059" i="13"/>
  <c r="G299" i="13"/>
  <c r="G109" i="13"/>
  <c r="G2456" i="13"/>
  <c r="G2917" i="13"/>
  <c r="G4305" i="13"/>
  <c r="G2910" i="13"/>
  <c r="G1321" i="13"/>
  <c r="G155" i="13"/>
  <c r="G1333" i="13"/>
  <c r="G3679" i="13"/>
  <c r="G734" i="13"/>
  <c r="G1313" i="13"/>
  <c r="G885" i="13"/>
  <c r="G45" i="13"/>
  <c r="G1670" i="13"/>
  <c r="G3181" i="13"/>
  <c r="G3650" i="13"/>
  <c r="G2973" i="13"/>
  <c r="G2339" i="13"/>
  <c r="G487" i="13"/>
  <c r="G643" i="13"/>
  <c r="G401" i="13"/>
  <c r="G817" i="13"/>
  <c r="G3670" i="13"/>
  <c r="G739" i="13"/>
  <c r="G175" i="13"/>
  <c r="G1383" i="13"/>
  <c r="G422" i="13"/>
  <c r="G2724" i="13"/>
  <c r="G60" i="13"/>
  <c r="G536" i="13"/>
  <c r="G2677" i="13"/>
  <c r="G1663" i="13"/>
  <c r="G3343" i="13"/>
  <c r="G1109" i="13"/>
  <c r="G679" i="13"/>
  <c r="G2002" i="13"/>
  <c r="G1053" i="13"/>
  <c r="G3496" i="13"/>
  <c r="G1094" i="13"/>
  <c r="G355" i="13"/>
  <c r="G3645" i="13"/>
  <c r="G3008" i="13"/>
  <c r="G776" i="13"/>
  <c r="G775" i="13"/>
  <c r="G3125" i="13"/>
  <c r="G3452" i="13"/>
  <c r="G1195" i="13"/>
  <c r="G3986" i="13"/>
  <c r="G4266" i="13"/>
  <c r="G481" i="13"/>
  <c r="G624" i="13"/>
  <c r="G1719" i="13"/>
  <c r="G1370" i="13"/>
  <c r="G3495" i="13"/>
  <c r="G792" i="13"/>
  <c r="G2939" i="13"/>
  <c r="G4311" i="13"/>
  <c r="G1634" i="13"/>
  <c r="G1172" i="13"/>
  <c r="G37" i="13"/>
  <c r="G92" i="13"/>
  <c r="G3294" i="13"/>
  <c r="G962" i="13"/>
  <c r="G151" i="13"/>
  <c r="G3802" i="13"/>
  <c r="G4198" i="13"/>
  <c r="G2992" i="13"/>
  <c r="G2533" i="13"/>
  <c r="G1355" i="13"/>
  <c r="G1373" i="13"/>
  <c r="G2231" i="13"/>
  <c r="G3366" i="13"/>
  <c r="G1580" i="13"/>
  <c r="G3959" i="13"/>
  <c r="G1483" i="13"/>
  <c r="G1199" i="13"/>
  <c r="G1890" i="13"/>
  <c r="G1342" i="13"/>
  <c r="G2771" i="13"/>
  <c r="G1579" i="13"/>
  <c r="G3875" i="13"/>
  <c r="G4226" i="13"/>
  <c r="G2560" i="13"/>
  <c r="G3147" i="13"/>
  <c r="G3882" i="13"/>
  <c r="G1754" i="13"/>
  <c r="G1255" i="13"/>
  <c r="G2751" i="13"/>
  <c r="G3581" i="13"/>
  <c r="G2198" i="13"/>
  <c r="G2174" i="13"/>
  <c r="G4258" i="13"/>
  <c r="G2797" i="13"/>
  <c r="G3776" i="13"/>
  <c r="G2317" i="13"/>
  <c r="G2518" i="13"/>
  <c r="G3069" i="13"/>
  <c r="G1519" i="13"/>
  <c r="G1478" i="13"/>
  <c r="G3507" i="13"/>
  <c r="G3877" i="13"/>
  <c r="G1403" i="13"/>
  <c r="G1649" i="13"/>
  <c r="G2708" i="13"/>
  <c r="G73" i="13"/>
  <c r="G3386" i="13"/>
  <c r="G927" i="13"/>
  <c r="G2777" i="13"/>
  <c r="G3823" i="13"/>
  <c r="G2703" i="13"/>
  <c r="G1731" i="13"/>
  <c r="G3683" i="13"/>
  <c r="G2340" i="13"/>
  <c r="G3596" i="13"/>
  <c r="G2746" i="13"/>
  <c r="G3104" i="13"/>
  <c r="G4264" i="13"/>
  <c r="G3064" i="13"/>
  <c r="G4090" i="13"/>
  <c r="G701" i="13"/>
  <c r="G705" i="13"/>
  <c r="G1134" i="13"/>
  <c r="G28" i="13"/>
  <c r="G1756" i="13"/>
  <c r="G3918" i="13"/>
  <c r="G2119" i="13"/>
  <c r="G2305" i="13"/>
  <c r="G2287" i="13"/>
  <c r="G245" i="13"/>
  <c r="G1458" i="13"/>
  <c r="G1807" i="13"/>
  <c r="G3459" i="13"/>
  <c r="G3544" i="13"/>
  <c r="G570" i="13"/>
  <c r="G735" i="13"/>
  <c r="G1475" i="13"/>
  <c r="G3824" i="13"/>
  <c r="G1578" i="13"/>
  <c r="G970" i="13"/>
  <c r="G1138" i="13"/>
  <c r="G360" i="13"/>
  <c r="G4127" i="13"/>
  <c r="G1912" i="13"/>
  <c r="G1456" i="13"/>
  <c r="G189" i="13"/>
  <c r="G2540" i="13"/>
  <c r="G1071" i="13"/>
  <c r="G4056" i="13"/>
  <c r="G3466" i="13"/>
  <c r="G4171" i="13"/>
  <c r="G4212" i="13"/>
  <c r="G778" i="13"/>
  <c r="G2172" i="13"/>
  <c r="G1048" i="13"/>
  <c r="G2230" i="13"/>
  <c r="G2141" i="13"/>
  <c r="G3302" i="13"/>
  <c r="G1184" i="13"/>
  <c r="G3502" i="13"/>
  <c r="G2791" i="13"/>
  <c r="G3435" i="13"/>
  <c r="G3690" i="13"/>
  <c r="G33" i="13"/>
  <c r="G1428" i="13"/>
  <c r="G2949" i="13"/>
  <c r="G496" i="13"/>
  <c r="G3978" i="13"/>
  <c r="G3851" i="13"/>
  <c r="G1604" i="13"/>
  <c r="G3123" i="13"/>
  <c r="G3591" i="13"/>
  <c r="G3238" i="13"/>
  <c r="G2679" i="13"/>
  <c r="G537" i="13"/>
  <c r="G1749" i="13"/>
  <c r="G1298" i="13"/>
  <c r="G2413" i="13"/>
  <c r="G98" i="13"/>
  <c r="G363" i="13"/>
  <c r="G2127" i="13"/>
  <c r="G1683" i="13"/>
  <c r="G1279" i="13"/>
  <c r="G227" i="13"/>
  <c r="G3421" i="13"/>
  <c r="G770" i="13"/>
  <c r="G838" i="13"/>
  <c r="G1268" i="13"/>
  <c r="G1309" i="13"/>
  <c r="G3226" i="13"/>
  <c r="G3033" i="13"/>
  <c r="G3339" i="13"/>
  <c r="G1959" i="13"/>
  <c r="G1491" i="13"/>
  <c r="G146" i="13"/>
  <c r="G1541" i="13"/>
  <c r="G2778" i="13"/>
  <c r="G1655" i="13"/>
  <c r="G1748" i="13"/>
  <c r="G797" i="13"/>
  <c r="G1363" i="13"/>
  <c r="G823" i="13"/>
  <c r="G4012" i="13"/>
  <c r="G4096" i="13"/>
  <c r="G2394" i="13"/>
  <c r="G1800" i="13"/>
  <c r="G1224" i="13"/>
  <c r="G4245" i="13"/>
  <c r="G2923" i="13"/>
  <c r="G3395" i="13"/>
  <c r="G2737" i="13"/>
  <c r="G4088" i="13"/>
  <c r="G4160" i="13"/>
  <c r="G2076" i="13"/>
  <c r="G788" i="13"/>
  <c r="G244" i="13"/>
  <c r="G409" i="13"/>
  <c r="G2469" i="13"/>
  <c r="G1312" i="13"/>
  <c r="G2009" i="13"/>
  <c r="G3840" i="13"/>
  <c r="G3298" i="13"/>
  <c r="G2122" i="13"/>
  <c r="G3665" i="13"/>
  <c r="G3647" i="13"/>
  <c r="G3723" i="13"/>
  <c r="G2940" i="13"/>
  <c r="G2816" i="13"/>
  <c r="G3183" i="13"/>
  <c r="G3055" i="13"/>
  <c r="G931" i="13"/>
  <c r="G1866" i="13"/>
  <c r="G1020" i="13"/>
  <c r="G2155" i="13"/>
  <c r="G3334" i="13"/>
  <c r="G699" i="13"/>
  <c r="G2438" i="13"/>
  <c r="G3494" i="13"/>
  <c r="G2525" i="13"/>
  <c r="G2233" i="13"/>
  <c r="G436" i="13"/>
  <c r="G461" i="13"/>
  <c r="G1963" i="13"/>
  <c r="G2483" i="13"/>
  <c r="G2687" i="13"/>
  <c r="G2504" i="13"/>
  <c r="G3984" i="13"/>
  <c r="G640" i="13"/>
  <c r="G3230" i="13"/>
  <c r="G1594" i="13"/>
  <c r="G1301" i="13"/>
  <c r="G4215" i="13"/>
  <c r="G3324" i="13"/>
  <c r="G746" i="13"/>
  <c r="G3072" i="13"/>
  <c r="G2646" i="13"/>
  <c r="G2524" i="13"/>
  <c r="G477" i="13"/>
  <c r="G1348" i="13"/>
  <c r="G3352" i="13"/>
  <c r="G67" i="13"/>
  <c r="G717" i="13"/>
  <c r="G3138" i="13"/>
  <c r="G1423" i="13"/>
  <c r="G1307" i="13"/>
  <c r="G680" i="13"/>
  <c r="G1180" i="13"/>
  <c r="G219" i="13"/>
  <c r="G2082" i="13"/>
  <c r="G1599" i="13"/>
  <c r="G3163" i="13"/>
  <c r="G1894" i="13"/>
  <c r="G858" i="13"/>
  <c r="G55" i="13"/>
  <c r="G612" i="13"/>
  <c r="G388" i="13"/>
  <c r="G1158" i="13"/>
  <c r="G3184" i="13"/>
  <c r="G2462" i="13"/>
  <c r="G2409" i="13"/>
  <c r="G3588" i="13"/>
  <c r="G1306" i="13"/>
  <c r="G2453" i="13"/>
  <c r="G2397" i="13"/>
  <c r="G4072" i="13"/>
  <c r="G1778" i="13"/>
  <c r="G3562" i="13"/>
  <c r="G3295" i="13"/>
  <c r="G1480" i="13"/>
  <c r="G684" i="13"/>
  <c r="G467" i="13"/>
  <c r="G2881" i="13"/>
  <c r="G2688" i="13"/>
  <c r="G3199" i="13"/>
  <c r="G353" i="13"/>
  <c r="G1315" i="13"/>
  <c r="G2842" i="13"/>
  <c r="G94" i="13"/>
  <c r="G918" i="13"/>
  <c r="G2734" i="13"/>
  <c r="G3958" i="13"/>
  <c r="G3360" i="13"/>
  <c r="G2586" i="13"/>
  <c r="G453" i="13"/>
  <c r="G2281" i="13"/>
  <c r="G3102" i="13"/>
  <c r="G2108" i="13"/>
  <c r="G3410" i="13"/>
  <c r="G1853" i="13"/>
  <c r="G2650" i="13"/>
  <c r="G3904" i="13"/>
  <c r="G61" i="13"/>
  <c r="G38" i="13"/>
  <c r="G1409" i="13"/>
  <c r="G539" i="13"/>
  <c r="G3397" i="13"/>
  <c r="G4297" i="13"/>
  <c r="G3850" i="13"/>
  <c r="G2997" i="13"/>
  <c r="G22" i="13"/>
  <c r="G2311" i="13"/>
  <c r="G3784" i="13"/>
  <c r="G979" i="13"/>
  <c r="G2249" i="13"/>
  <c r="G274" i="13"/>
  <c r="G947" i="13"/>
  <c r="G83" i="13"/>
  <c r="G2610" i="13"/>
  <c r="G1046" i="13"/>
  <c r="G720" i="13"/>
  <c r="G2468" i="13"/>
  <c r="G4076" i="13"/>
  <c r="G1659" i="13"/>
  <c r="G1394" i="13"/>
  <c r="G2699" i="13"/>
  <c r="G4314" i="13"/>
  <c r="G2851" i="13"/>
  <c r="G3020" i="13"/>
  <c r="G2149" i="13"/>
  <c r="G1738" i="13"/>
  <c r="G2623" i="13"/>
  <c r="G3234" i="13"/>
  <c r="G4238" i="13"/>
  <c r="G649" i="13"/>
  <c r="G1622" i="13"/>
  <c r="G11" i="13"/>
  <c r="G2041" i="13"/>
  <c r="G1830" i="13"/>
  <c r="G583" i="13"/>
  <c r="G3582" i="13"/>
  <c r="G2265" i="13"/>
  <c r="G2521" i="13"/>
  <c r="G3708" i="13"/>
  <c r="G3038" i="13"/>
  <c r="G1535" i="13"/>
  <c r="G2519" i="13"/>
  <c r="G3648" i="13"/>
  <c r="G1701" i="13"/>
  <c r="G950" i="13"/>
  <c r="G3290" i="13"/>
  <c r="G3172" i="13"/>
  <c r="G270" i="13"/>
  <c r="G393" i="13"/>
  <c r="G1892" i="13"/>
  <c r="G1486" i="13"/>
  <c r="G4028" i="13"/>
  <c r="G3618" i="13"/>
  <c r="G2614" i="13"/>
  <c r="G723" i="13"/>
  <c r="G273" i="13"/>
  <c r="G2763" i="13"/>
  <c r="G3940" i="13"/>
  <c r="G1851" i="13"/>
  <c r="G1146" i="13"/>
  <c r="G340" i="13"/>
  <c r="G3310" i="13"/>
  <c r="G562" i="13"/>
  <c r="G2248" i="13"/>
  <c r="G1728" i="13"/>
  <c r="G3660" i="13"/>
  <c r="G2590" i="13"/>
  <c r="G1640" i="13"/>
  <c r="G1508" i="13"/>
  <c r="G642" i="13"/>
  <c r="G4114" i="13"/>
  <c r="G3186" i="13"/>
  <c r="G4014" i="13"/>
  <c r="G510" i="13"/>
  <c r="G3130" i="13"/>
  <c r="G1430" i="13"/>
  <c r="G2591" i="13"/>
  <c r="G3662" i="13"/>
  <c r="G4300" i="13"/>
  <c r="G103" i="13"/>
  <c r="G2054" i="13"/>
  <c r="G676" i="13"/>
  <c r="G3019" i="13"/>
  <c r="G14" i="13"/>
  <c r="G3182" i="13"/>
  <c r="G1047" i="13"/>
  <c r="G1074" i="13"/>
  <c r="G3522" i="13"/>
  <c r="G2855" i="13"/>
  <c r="G868" i="13"/>
  <c r="G942" i="13"/>
  <c r="G3626" i="13"/>
  <c r="G383" i="13"/>
  <c r="G271" i="13"/>
  <c r="G3088" i="13"/>
  <c r="G3566" i="13"/>
  <c r="G1637" i="13"/>
  <c r="G565" i="13"/>
  <c r="G1540" i="13"/>
  <c r="G1635" i="13"/>
  <c r="G1253" i="13"/>
  <c r="G2530" i="13"/>
  <c r="G3455" i="13"/>
  <c r="G2565" i="13"/>
  <c r="G857" i="13"/>
  <c r="G2963" i="13"/>
  <c r="G2392" i="13"/>
  <c r="G1154" i="13"/>
  <c r="G2800" i="13"/>
  <c r="G4231" i="13"/>
  <c r="G1446" i="13"/>
  <c r="G344" i="13"/>
  <c r="G184" i="13"/>
  <c r="G1275" i="13"/>
  <c r="G690" i="13"/>
  <c r="G2857" i="13"/>
  <c r="G2903" i="13"/>
  <c r="G2209" i="13"/>
  <c r="G469" i="13"/>
  <c r="G3144" i="13"/>
  <c r="G2335" i="13"/>
  <c r="G2508" i="13"/>
  <c r="G3418" i="13"/>
  <c r="G3942" i="13"/>
  <c r="G2422" i="13"/>
  <c r="G2817" i="13"/>
  <c r="G3806" i="13"/>
  <c r="G3966" i="13"/>
  <c r="G2101" i="13"/>
  <c r="G1075" i="13"/>
  <c r="G1239" i="13"/>
  <c r="G2653" i="13"/>
  <c r="G3375" i="13"/>
  <c r="G3747" i="13"/>
  <c r="G1570" i="13"/>
  <c r="G4030" i="13"/>
  <c r="G4064" i="13"/>
  <c r="G2259" i="13"/>
  <c r="G1335" i="13"/>
  <c r="G2761" i="13"/>
  <c r="G2993" i="13"/>
  <c r="G1539" i="13"/>
  <c r="G2390" i="13"/>
  <c r="G4018" i="13"/>
  <c r="G2458" i="13"/>
  <c r="G3089" i="13"/>
  <c r="G3259" i="13"/>
  <c r="G2096" i="13"/>
  <c r="G2858" i="13"/>
  <c r="G4061" i="13"/>
  <c r="G1865" i="13"/>
  <c r="G1223" i="13"/>
  <c r="G2114" i="13"/>
  <c r="G1061" i="13"/>
  <c r="G1362" i="13"/>
  <c r="G207" i="13"/>
  <c r="G2543" i="13"/>
  <c r="G1680" i="13"/>
  <c r="G2295" i="13"/>
  <c r="G1657" i="13"/>
  <c r="G2813" i="13"/>
  <c r="G515" i="13"/>
  <c r="G4249" i="13"/>
  <c r="G619" i="13"/>
  <c r="G1271" i="13"/>
  <c r="G3843" i="13"/>
  <c r="G1288" i="13"/>
  <c r="G1145" i="13"/>
  <c r="G4241" i="13"/>
  <c r="G384" i="13"/>
  <c r="G3769" i="13"/>
  <c r="G2037" i="13"/>
  <c r="G689" i="13"/>
  <c r="G2210" i="13"/>
  <c r="G3781" i="13"/>
  <c r="G1871" i="13"/>
  <c r="G1368" i="13"/>
  <c r="G3605" i="13"/>
  <c r="G3706" i="13"/>
  <c r="G1200" i="13"/>
  <c r="G3097" i="13"/>
  <c r="G946" i="13"/>
  <c r="G4257" i="13"/>
  <c r="G3076" i="13"/>
  <c r="G3320" i="13"/>
  <c r="G3519" i="13"/>
  <c r="G810" i="13"/>
  <c r="G1553" i="13"/>
  <c r="G2726" i="13"/>
  <c r="G2055" i="13"/>
  <c r="G2965" i="13"/>
  <c r="G225" i="13"/>
  <c r="G2044" i="13"/>
  <c r="G1543" i="13"/>
  <c r="G126" i="13"/>
  <c r="G966" i="13"/>
  <c r="G1123" i="13"/>
  <c r="G332" i="13"/>
  <c r="G228" i="13"/>
  <c r="G926" i="13"/>
  <c r="G231" i="13"/>
  <c r="G3914" i="13"/>
  <c r="G2253" i="13"/>
  <c r="G3411" i="13"/>
  <c r="G3267" i="13"/>
  <c r="G1137" i="13"/>
  <c r="G3741" i="13"/>
  <c r="G1163" i="13"/>
  <c r="G484" i="13"/>
  <c r="G239" i="13"/>
  <c r="G922" i="13"/>
  <c r="G2175" i="13"/>
  <c r="G3460" i="13"/>
  <c r="G1415" i="13"/>
  <c r="G1366" i="13"/>
  <c r="G194" i="13"/>
  <c r="G3346" i="13"/>
  <c r="G3684" i="13"/>
  <c r="G4007" i="13"/>
  <c r="G1936" i="13"/>
  <c r="G2322" i="13"/>
  <c r="G3512" i="13"/>
  <c r="G4153" i="13"/>
  <c r="G2506" i="13"/>
  <c r="G2270" i="13"/>
  <c r="G2838" i="13"/>
  <c r="G295" i="13"/>
  <c r="G2400" i="13"/>
  <c r="G1439" i="13"/>
  <c r="G3187" i="13"/>
  <c r="G1825" i="13"/>
  <c r="G3619" i="13"/>
  <c r="G2043" i="13"/>
  <c r="G4318" i="13"/>
  <c r="G3509" i="13"/>
  <c r="G1563" i="13"/>
  <c r="G4296" i="13"/>
  <c r="G2110" i="13"/>
  <c r="G2042" i="13"/>
  <c r="G1465" i="13"/>
  <c r="G1216" i="13"/>
  <c r="G2824" i="13"/>
  <c r="G3620" i="13"/>
  <c r="G1319" i="13"/>
  <c r="G2674" i="13"/>
  <c r="G1948" i="13"/>
  <c r="G2018" i="13"/>
  <c r="G3208" i="13"/>
  <c r="G3071" i="13"/>
  <c r="G2085" i="13"/>
  <c r="G977" i="13"/>
  <c r="G2045" i="13"/>
  <c r="G2782" i="13"/>
  <c r="G1442" i="13"/>
  <c r="G1562" i="13"/>
  <c r="G2075" i="13"/>
  <c r="G1376" i="13"/>
  <c r="G3122" i="13"/>
  <c r="G648" i="13"/>
  <c r="G3538" i="13"/>
  <c r="G400" i="13"/>
  <c r="G3646" i="13"/>
  <c r="G2138" i="13"/>
  <c r="G1432" i="13"/>
  <c r="G1554" i="13"/>
  <c r="G2467" i="13"/>
  <c r="G3949" i="13"/>
  <c r="G3084" i="13"/>
  <c r="G2642" i="13"/>
  <c r="G2443" i="13"/>
  <c r="G2806" i="13"/>
  <c r="G2840" i="13"/>
  <c r="G229" i="13"/>
  <c r="G1249" i="13"/>
  <c r="G2629" i="13"/>
  <c r="G949" i="13"/>
  <c r="G2914" i="13"/>
  <c r="G4035" i="13"/>
  <c r="G1451" i="13"/>
  <c r="G2218" i="13"/>
  <c r="G2177" i="13"/>
  <c r="G3598" i="13"/>
  <c r="G846" i="13"/>
  <c r="G3726" i="13"/>
  <c r="G2300" i="13"/>
  <c r="G4286" i="13"/>
  <c r="G3792" i="13"/>
  <c r="G1779" i="13"/>
  <c r="G3902" i="13"/>
  <c r="G651" i="13"/>
  <c r="G2594" i="13"/>
  <c r="G1672" i="13"/>
  <c r="G2968" i="13"/>
  <c r="G433" i="13"/>
  <c r="G1010" i="13"/>
  <c r="G3241" i="13"/>
  <c r="G3727" i="13"/>
  <c r="G2419" i="13"/>
  <c r="G1919" i="13"/>
  <c r="G1148" i="13"/>
  <c r="G2998" i="13"/>
  <c r="G3897" i="13"/>
  <c r="G3567" i="13"/>
  <c r="G1492" i="13"/>
  <c r="G223" i="13"/>
  <c r="G2892" i="13"/>
  <c r="G2929" i="13"/>
  <c r="G3139" i="13"/>
  <c r="G2669" i="13"/>
  <c r="G2373" i="13"/>
  <c r="G953" i="13"/>
  <c r="G3878" i="13"/>
  <c r="G2839" i="13"/>
  <c r="G428" i="13"/>
  <c r="G2352" i="13"/>
  <c r="G4163" i="13"/>
  <c r="G1365" i="13"/>
  <c r="G3553" i="13"/>
  <c r="G1780" i="13"/>
  <c r="G1863" i="13"/>
  <c r="G1942" i="13"/>
  <c r="G4150" i="13"/>
  <c r="G3813" i="13"/>
  <c r="G3439" i="13"/>
  <c r="G635" i="13"/>
  <c r="G2246" i="13"/>
  <c r="G1065" i="13"/>
  <c r="G2196" i="13"/>
  <c r="G4148" i="1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C9BC6D0-A50C-41FF-A41C-6BA28408B070}" keepAlive="1" name="Query - program_office" description="Connection to the 'program_office' query in the workbook." type="5" refreshedVersion="6" background="1" refreshOnLoad="1" saveData="1">
    <dbPr connection="Provider=Microsoft.Mashup.OleDb.1;Data Source=$Workbook$;Location=program_office;Extended Properties=&quot;&quot;" command="SELECT * FROM [program_office]"/>
  </connection>
  <connection id="2" xr16:uid="{66609A4B-46E9-45E3-B741-C03653A961A3}" keepAlive="1" name="Query - record_schedule" description="Connection to the 'record_schedule' query in the workbook." type="5" refreshedVersion="6" background="1" saveData="1">
    <dbPr connection="Provider=Microsoft.Mashup.OleDb.1;Data Source=$Workbook$;Location=record_schedule;Extended Properties=&quot;&quot;" command="SELECT * FROM [record_schedul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<sst xmlns="http://schemas.openxmlformats.org/spreadsheetml/2006/main" count="10584" uniqueCount="8304">
  <si>
    <t>Box List</t>
  </si>
  <si>
    <t>Site ID #</t>
  </si>
  <si>
    <t>Close Date</t>
  </si>
  <si>
    <t>File</t>
  </si>
  <si>
    <t>AO</t>
  </si>
  <si>
    <t>Folder</t>
  </si>
  <si>
    <t>Yes</t>
  </si>
  <si>
    <t>No</t>
  </si>
  <si>
    <t>R01</t>
  </si>
  <si>
    <t>R01-MSD</t>
  </si>
  <si>
    <t>MISSION SUPPORT DIVISION</t>
  </si>
  <si>
    <t>R01-MSD-HRB</t>
  </si>
  <si>
    <t>HUMAN RESOURCES BRANCH</t>
  </si>
  <si>
    <t>R01-MSD-GMB</t>
  </si>
  <si>
    <t>GRANTS MANAGEMENT BRANCH</t>
  </si>
  <si>
    <t>R01-MSD-CPB</t>
  </si>
  <si>
    <t>CONTRACTS &amp; PROCUREMENT BRANCH</t>
  </si>
  <si>
    <t>R01-MSD-ISB</t>
  </si>
  <si>
    <t>INFORMATION SERVICES BRANCH</t>
  </si>
  <si>
    <t>R01-MSD-ISB-ITS</t>
  </si>
  <si>
    <t>INFORMATION TECHNOLOGY SECTION</t>
  </si>
  <si>
    <t>R01-MSD-ISB-IRS</t>
  </si>
  <si>
    <t>INFORMATION RESOURCES SECTION</t>
  </si>
  <si>
    <t>R01-MSD-CB</t>
  </si>
  <si>
    <t>COMPTROLLER BRANCH</t>
  </si>
  <si>
    <t>R01-MSD-CSFB</t>
  </si>
  <si>
    <t>CUSTOMER SERVICE &amp; FACILITIES BRANCH</t>
  </si>
  <si>
    <t>R01-OPA</t>
  </si>
  <si>
    <t>OFFICE OF PUBLIC AFFAIRS</t>
  </si>
  <si>
    <t>R01-OPA-PAS</t>
  </si>
  <si>
    <t>PUBLIC AFFAIRS SECTION</t>
  </si>
  <si>
    <t>OFFICE OF REGIONAL COUNSEL</t>
  </si>
  <si>
    <t>R01-WD</t>
  </si>
  <si>
    <t>WATER DIVISION</t>
  </si>
  <si>
    <t>R01-WD-SWPB</t>
  </si>
  <si>
    <t>SURFACE WATER PROTECTION BRANCH</t>
  </si>
  <si>
    <t>R01-WD-SWPB-NEMPS</t>
  </si>
  <si>
    <t>NATL ESTUARY &amp; MARINE PROTECTION SEC</t>
  </si>
  <si>
    <t>R01-WD-SWPB-WNSMS</t>
  </si>
  <si>
    <t>WATERSHED &amp; NONPOINT SOURCE MGMT SEC</t>
  </si>
  <si>
    <t>R01-WD-SWPB-WPS</t>
  </si>
  <si>
    <t>WETLANDS PROTECTION SEC</t>
  </si>
  <si>
    <t>R01-WD-SWPB-WQSS</t>
  </si>
  <si>
    <t>WATER QUAL STANDARDS SEC</t>
  </si>
  <si>
    <t>R01-WD-APB</t>
  </si>
  <si>
    <t>AIR PROGRAM BRANCH</t>
  </si>
  <si>
    <t>R01-WD-APB-AQU</t>
  </si>
  <si>
    <t>AIR QUALITY UNIT</t>
  </si>
  <si>
    <t>R01-WD-APB-APTIPU</t>
  </si>
  <si>
    <t>AIR PERMITS,TOXICS&amp;INDOOR PROGS UNI</t>
  </si>
  <si>
    <t>R01-WD-APB-CEU</t>
  </si>
  <si>
    <t>CLIMATE AND ENERGY UNIT</t>
  </si>
  <si>
    <t>R01-WD-GTCMA</t>
  </si>
  <si>
    <t>GRANTS,TRIBAL,CMTY&amp;MUNICIPAL ASTNC</t>
  </si>
  <si>
    <t>R01-WD-GTCMA-MAU</t>
  </si>
  <si>
    <t>MUNCIPAL ASSISTANCE UNIT</t>
  </si>
  <si>
    <t>R01-WD-GTCMA-GTCPU</t>
  </si>
  <si>
    <t>GRANTS TRIBAL&amp;COMMUNITY PROGRAMS UN</t>
  </si>
  <si>
    <t>R01-WD-WWQIB</t>
  </si>
  <si>
    <t>WETLANDS, WATER QUALITY &amp; INFO BRAN</t>
  </si>
  <si>
    <t>R01-WD-WWQIB-WPS</t>
  </si>
  <si>
    <t>WETLANDS PROTECTION SECTION</t>
  </si>
  <si>
    <t>R01-WD-WWQIB-WQS</t>
  </si>
  <si>
    <t>WATER QUALITY SECTION</t>
  </si>
  <si>
    <t>R01-WD-DWMAB</t>
  </si>
  <si>
    <t>DRINKING WATER&amp; MUNICIPAL ASST BRANCH</t>
  </si>
  <si>
    <t>R01-WD-DWMAB-DWQPS</t>
  </si>
  <si>
    <t>DRINKING WATER QUALITY &amp; PROT SECT</t>
  </si>
  <si>
    <t>R01-WD-DWMAB-MAS</t>
  </si>
  <si>
    <t>MUNICIPAL, ASSISTANCE SECTION</t>
  </si>
  <si>
    <t>R01-WD-DWMAB-GTCPS</t>
  </si>
  <si>
    <t>GRANTS, TRIBAL &amp; COMMUNITY PRGM SEC</t>
  </si>
  <si>
    <t>R01-WD-WQB</t>
  </si>
  <si>
    <t>WATER QUALITY BRANCH</t>
  </si>
  <si>
    <t>R01-WD-WPB</t>
  </si>
  <si>
    <t>WATER PERMITS BRANCH</t>
  </si>
  <si>
    <t>R01-WD-WPB-MPS</t>
  </si>
  <si>
    <t>MUNICIPAL PERMITS SECTION</t>
  </si>
  <si>
    <t>R01-WD-WPB-SCPS</t>
  </si>
  <si>
    <t>STORMWATER&amp;CONSTRUCTION PERMITS SCTN</t>
  </si>
  <si>
    <t>R01-WD-WPB-IPS</t>
  </si>
  <si>
    <t>INDUSTRIAL PERMITS SECTION</t>
  </si>
  <si>
    <t>R01-ECAD</t>
  </si>
  <si>
    <t>ENFORCEMENT &amp;COMPLIANCE ASSURANCE DIV</t>
  </si>
  <si>
    <t>R01-ECAD-OAPP</t>
  </si>
  <si>
    <t>OFC OF ASSISTANCE&amp;POLLUTION PREV</t>
  </si>
  <si>
    <t>R01-ECAD-OAPP-ECA</t>
  </si>
  <si>
    <t>ENVIRONMENTAL &amp; COMPLIANCE ASSISTAN</t>
  </si>
  <si>
    <t>R01-ECAD-OAPP-IS</t>
  </si>
  <si>
    <t>INNOVATION &amp; SUSTAINABILITY</t>
  </si>
  <si>
    <t>R01-ECAD-OLE</t>
  </si>
  <si>
    <t>OFFICE OF LEGAL ENFORCEMENT</t>
  </si>
  <si>
    <t>R01-ECAD-OLE-SL</t>
  </si>
  <si>
    <t>SUPERFUND LEGAL</t>
  </si>
  <si>
    <t>R01-ECAD-OLE-RL</t>
  </si>
  <si>
    <t>REGULATORY LEGAL</t>
  </si>
  <si>
    <t>R01-ECAD-ECAB</t>
  </si>
  <si>
    <t>ENF &amp; COMPLIANCE ASSURANCE BR</t>
  </si>
  <si>
    <t>R01-ECAD-ECAB-WCS</t>
  </si>
  <si>
    <t>WATER COMPLIANCE SECTION</t>
  </si>
  <si>
    <t>R01-ECAD-ECAB-ACS</t>
  </si>
  <si>
    <t>AIR COMPLIANCE SECTION</t>
  </si>
  <si>
    <t>R01-ECAD-ECAB-TPDWS</t>
  </si>
  <si>
    <t>TOXICS &amp; PEST &amp; DRINKING WATER SEC</t>
  </si>
  <si>
    <t>R01-ECAD-ECAB-WCCS</t>
  </si>
  <si>
    <t>WASTE &amp; CHEM COMPLIANCE SECTION</t>
  </si>
  <si>
    <t>R01-ECAD-ECAB-MASS</t>
  </si>
  <si>
    <t>MULTIMEDIA ASST &amp; SUPPORT SEC</t>
  </si>
  <si>
    <t>R01-SEMD</t>
  </si>
  <si>
    <t>SUPERFUND &amp; EMERGENCY MANAGEMENT DIV</t>
  </si>
  <si>
    <t>R01-SEMD-EPRB</t>
  </si>
  <si>
    <t>EMERGENCY PLNG &amp; RESPONSE BRANCH</t>
  </si>
  <si>
    <t>R01-SEMD-EPRB-ERRS1</t>
  </si>
  <si>
    <t>EMERGENCY RESPONSE &amp; REMOVAL SEC 1</t>
  </si>
  <si>
    <t>R01-SEMD-EPRB-ERRS2</t>
  </si>
  <si>
    <t>EMERGENCY RESPONSE &amp; REMOVAL SEC 2</t>
  </si>
  <si>
    <t>R01-SEMD-RB1</t>
  </si>
  <si>
    <t>REMEDIATION BRANCH 1</t>
  </si>
  <si>
    <t>R01-SEMD-RB1-NRSS</t>
  </si>
  <si>
    <t>NH/RI SUPERFUND SECTION</t>
  </si>
  <si>
    <t>R01-SEMD-RB1-MSS</t>
  </si>
  <si>
    <t>MASSACHUSETTS SUPERFUND SECTION</t>
  </si>
  <si>
    <t>R01-SEMD-RB1-MVCSS</t>
  </si>
  <si>
    <t>ME/VT/CT SUPERFUND SECTION</t>
  </si>
  <si>
    <t>R01-SEMD-ORR</t>
  </si>
  <si>
    <t>OFFICE OF REMEDIATION &amp; RESTORATION</t>
  </si>
  <si>
    <t>R01-SEMD-ORR-RCA</t>
  </si>
  <si>
    <t>RCRA CORRECTIVE ACTION</t>
  </si>
  <si>
    <t>R01-SEMD-ORR-FF</t>
  </si>
  <si>
    <t>FEDERAL FACILITIES</t>
  </si>
  <si>
    <t>R01-SEMD-ORR-BS</t>
  </si>
  <si>
    <t>BROWNFIELDS SECTION</t>
  </si>
  <si>
    <t>R01-SEMD-ORR-RWMS</t>
  </si>
  <si>
    <t>RCRA WASTE MANAGEMENT SECTION</t>
  </si>
  <si>
    <t>R01-SEMD-RB2</t>
  </si>
  <si>
    <t>REMEDIATION BRANCH 2</t>
  </si>
  <si>
    <t>R01-SEMD-RB2-SFFIMS</t>
  </si>
  <si>
    <t>SF FED FACILITIES &amp; INFO MGMT SECTION</t>
  </si>
  <si>
    <t>R01-SEMD-RB2-RPCSAS</t>
  </si>
  <si>
    <t>REMED POL CONTRACTS &amp; SITE ASSMNT SEC</t>
  </si>
  <si>
    <t>R01-SEMD-RB2-TE</t>
  </si>
  <si>
    <t>TECHNICAL &amp; ENFORCEMENT</t>
  </si>
  <si>
    <t>R01-LSASD</t>
  </si>
  <si>
    <t>LAB SERVICES &amp; APPLIED SCIENCE DIV</t>
  </si>
  <si>
    <t>R01-LSASD-QAB</t>
  </si>
  <si>
    <t>QUALITY ASSURANCE BRANCH</t>
  </si>
  <si>
    <t>R01-LSASD-FSB</t>
  </si>
  <si>
    <t>FIELD SERVICES BRANCH</t>
  </si>
  <si>
    <t>R01-LSASD-LSB</t>
  </si>
  <si>
    <t>LAB SERVICES BRANCH</t>
  </si>
  <si>
    <t>R01-OARM</t>
  </si>
  <si>
    <t>OFC OF ADMIN &amp; RESOURCES MGMT</t>
  </si>
  <si>
    <t>R01-OARM-HR</t>
  </si>
  <si>
    <t>HUMAN RESOURCES</t>
  </si>
  <si>
    <t>R01-OARM-GM</t>
  </si>
  <si>
    <t>GRANTS MANAGEMENT</t>
  </si>
  <si>
    <t>R01-OARM-CP</t>
  </si>
  <si>
    <t>CONTRACTS AND PROCUREMENT</t>
  </si>
  <si>
    <t>R01-OARM-ISB</t>
  </si>
  <si>
    <t>INFORMATION SERVICES BR</t>
  </si>
  <si>
    <t>R01-OARM-ISB-ITS</t>
  </si>
  <si>
    <t>R01-OARM-ISB-IRS</t>
  </si>
  <si>
    <t>R01-OARM-ISB-OCSS</t>
  </si>
  <si>
    <t>OPERATION AND CLIENT SUPPORT SECTIO</t>
  </si>
  <si>
    <t>R01-OARM-OC</t>
  </si>
  <si>
    <t>OFFICE OF THE COMPTROLLER</t>
  </si>
  <si>
    <t>R01-OARM-CSF</t>
  </si>
  <si>
    <t>CUSTOMER SERVICE AND FACILITIES</t>
  </si>
  <si>
    <t>R01-ARD</t>
  </si>
  <si>
    <t>AIR &amp; RADIATION DIVISION</t>
  </si>
  <si>
    <t>R01-ARD-AQB</t>
  </si>
  <si>
    <t>AIR QUALITY BRANCH</t>
  </si>
  <si>
    <t>R01-ARD-APTIPB</t>
  </si>
  <si>
    <t>AIR PERMITS, TOXICS &amp; INDOOR PROGS BR</t>
  </si>
  <si>
    <t>R01-ARD-GPSB</t>
  </si>
  <si>
    <t>GRANTS &amp; PROGRAM SUPPORT BRANCH</t>
  </si>
  <si>
    <t>R01-ARD-ERB</t>
  </si>
  <si>
    <t>ENERGY &amp; RESILIENCE BRANCH</t>
  </si>
  <si>
    <t>R01-LCRD</t>
  </si>
  <si>
    <t>LAND, CHEMICALS &amp; REDEVELOPMENT DIV</t>
  </si>
  <si>
    <t>R01-LCRD-LCRB</t>
  </si>
  <si>
    <t>LAND, CHEM &amp; REDEVEL BRANCH</t>
  </si>
  <si>
    <t>R01-LCRD-LCRB-BSMMS</t>
  </si>
  <si>
    <t>BRWNFIELD &amp;SUSTAINBLE MATRLS MGMT SEC</t>
  </si>
  <si>
    <t>R01-LCRD-LCRB-RWMUPS</t>
  </si>
  <si>
    <t>RCRA WASTE MGMT, UST &amp; PESTICIDES SEC</t>
  </si>
  <si>
    <t>R01-LCRD-LCRB-RCATS</t>
  </si>
  <si>
    <t>RCRA CORRECTIVE ACTION &amp; TSCA SECTION</t>
  </si>
  <si>
    <t>COUNSELING BRANCH</t>
  </si>
  <si>
    <t>LEGAL ENFORCEMENT BRANCH</t>
  </si>
  <si>
    <t>SF &amp; SITE REMEDIATION LEGAL ENF SEC</t>
  </si>
  <si>
    <t>REGULATORY LEGAL ENFORCEMENT SEC</t>
  </si>
  <si>
    <t>R02</t>
  </si>
  <si>
    <t>OFC OF THE REGIONAL ADMINISTRATOR R2</t>
  </si>
  <si>
    <t>R02-MSD</t>
  </si>
  <si>
    <t>R02-MSD-FMB</t>
  </si>
  <si>
    <t>FINANCIAL MANAGEMENT BRANCH</t>
  </si>
  <si>
    <t>R02-MSD-FMB-ACRS</t>
  </si>
  <si>
    <t>ACCOUNTABILITY AND COST RECOVERY SCTN</t>
  </si>
  <si>
    <t>R02-MSD-FMB-RMPS</t>
  </si>
  <si>
    <t>RESOURCES MANAGEMENT &amp; POLICY SECTION</t>
  </si>
  <si>
    <t>R02-MSD-HRB</t>
  </si>
  <si>
    <t>R02-MSD-CMB</t>
  </si>
  <si>
    <t>CONTRACTS MANAGEMENT BR</t>
  </si>
  <si>
    <t>R02-MSD-GAMB</t>
  </si>
  <si>
    <t>GRANTS AND AUDIT MANAGEMENT BR</t>
  </si>
  <si>
    <t>R02-MSD-IRMB</t>
  </si>
  <si>
    <t>INFORMATION RESOURCES MANAGEMENT BR</t>
  </si>
  <si>
    <t>R02-MSD-IRMB-IMS</t>
  </si>
  <si>
    <t>INFORMATION MANAGEMENT SECTION</t>
  </si>
  <si>
    <t>R02-MSD-IRMB-ISS</t>
  </si>
  <si>
    <t>INFORMATION SYSTEMS SECTION</t>
  </si>
  <si>
    <t>R02-MSD-IRMB-TIS</t>
  </si>
  <si>
    <t>TECHNOLOGY INFRASTRUCTURE SECTION</t>
  </si>
  <si>
    <t>R02-MSD-FAMB</t>
  </si>
  <si>
    <t>FACILITIES &amp; ADMINISTRATIVE MGMT BR</t>
  </si>
  <si>
    <t>R02-MSD-FAMB-EECFS</t>
  </si>
  <si>
    <t>EDISON ENVIRO CENTER FACILITY SCTN</t>
  </si>
  <si>
    <t>R02-MSD-FAMB-NCFS</t>
  </si>
  <si>
    <t>NY/CARIBBEAN FACILITIES SECTION</t>
  </si>
  <si>
    <t>R02-PAO</t>
  </si>
  <si>
    <t>PUBLIC AFFAIRS OFFICE</t>
  </si>
  <si>
    <t>R02-PAO-ICAB</t>
  </si>
  <si>
    <t>INTERGOV&amp;COMMUNITY AFFAIRS BR</t>
  </si>
  <si>
    <t>R02-PAO-MRB</t>
  </si>
  <si>
    <t>MEDIA RELATIONS BRANCH</t>
  </si>
  <si>
    <t>R02-PAO-WTSB</t>
  </si>
  <si>
    <t>WASTE &amp; TOXIC SUBSTANCES BRANCH</t>
  </si>
  <si>
    <t>R02-PAO-NJSB</t>
  </si>
  <si>
    <t>NEW JERSEY SUPERFUND BRANCH</t>
  </si>
  <si>
    <t>R02-PAO-NJSB-NJSS</t>
  </si>
  <si>
    <t>NEW JERSEY SUPERFUND SECTION</t>
  </si>
  <si>
    <t>R02-PAO-NYCSB</t>
  </si>
  <si>
    <t>NEW YORK/CARIBBEAN SUPERFUND BR</t>
  </si>
  <si>
    <t>R02-PAO-NYCSB-NYCSS</t>
  </si>
  <si>
    <t>NEW YORK/CARIBBEAN SUPERFUND SECTION</t>
  </si>
  <si>
    <t>R02-SPO</t>
  </si>
  <si>
    <t>STRATEGIC PROGRAMS OFFICE</t>
  </si>
  <si>
    <t>R02-SPO-ICAB</t>
  </si>
  <si>
    <t>R02-SPO-POB</t>
  </si>
  <si>
    <t>PUBLIC OUTREACH BRANCH</t>
  </si>
  <si>
    <t>R02-CEPD</t>
  </si>
  <si>
    <t>CARIBBEAN ENVIRO PROTECTION DIV</t>
  </si>
  <si>
    <t>R02-CEPD-MPCB</t>
  </si>
  <si>
    <t>MULTI-MEDIA PERMITS &amp; COMPLIANCE BR</t>
  </si>
  <si>
    <t>R02-CEPD-MWPB</t>
  </si>
  <si>
    <t>MUNICIPAL WATER PROGRAM BRANCH</t>
  </si>
  <si>
    <t>R02-CEPD-RRB</t>
  </si>
  <si>
    <t>RESPONSE &amp; REMEDIATION BRANCH</t>
  </si>
  <si>
    <t>R02-ORC</t>
  </si>
  <si>
    <t>R02-ORC-WGLB</t>
  </si>
  <si>
    <t>WATER AND GENERAL LAW BRANCH</t>
  </si>
  <si>
    <t>R02-ORC-WGLB-ACRS</t>
  </si>
  <si>
    <t>R02-ORC-WGLB-RMPS</t>
  </si>
  <si>
    <t>RESOURCE MANAGEMENT AND POLICY SCTN</t>
  </si>
  <si>
    <t>R02-ORC-AB</t>
  </si>
  <si>
    <t>AIR BRANCH</t>
  </si>
  <si>
    <t>R02-ORC-WTSB</t>
  </si>
  <si>
    <t>R02-ORC-NJSB</t>
  </si>
  <si>
    <t>R02-ORC-NJSB-NJSS</t>
  </si>
  <si>
    <t>R02-ORC-NYCSB</t>
  </si>
  <si>
    <t>R02-ORC-NYCSB-NYCSS</t>
  </si>
  <si>
    <t>R02-ORC-NYCSB-ISS</t>
  </si>
  <si>
    <t>R02-ORC-NYCSB-TIS</t>
  </si>
  <si>
    <t>R02-ORC-NYCSS</t>
  </si>
  <si>
    <t>R02-WD</t>
  </si>
  <si>
    <t>R02-WD-CWRB</t>
  </si>
  <si>
    <t>CLEAN WATER REGULATORY BR</t>
  </si>
  <si>
    <t>R02-WD-CWRB-DSOS</t>
  </si>
  <si>
    <t>DREDGING, SEDIMENTS, &amp; OCEANS SECTION</t>
  </si>
  <si>
    <t>R02-WD-CWRB-NS</t>
  </si>
  <si>
    <t>NPDES SECTION</t>
  </si>
  <si>
    <t>R02-WD-CWRB-TSS</t>
  </si>
  <si>
    <t>TMDL/STANDARDS SECTION</t>
  </si>
  <si>
    <t>R02-WD-DWMIB</t>
  </si>
  <si>
    <t>DRINKING WATER&amp;MUNICIPAL INFRA BR</t>
  </si>
  <si>
    <t>R02-WD-DWMIB-DWGWPS</t>
  </si>
  <si>
    <t>DRINKING WATER&amp;GROUND WATER PRT SCTN</t>
  </si>
  <si>
    <t>R02-WD-DWMIB-SPS</t>
  </si>
  <si>
    <t>SPECIAL PROJECTS SECTION</t>
  </si>
  <si>
    <t>R02-WD-DWMIB-SRFPS</t>
  </si>
  <si>
    <t>STATE REVOLVING FUND PROGRAM SECTION</t>
  </si>
  <si>
    <t>R02-WD-WMB</t>
  </si>
  <si>
    <t>WATERSHED MANAGEMENT BR</t>
  </si>
  <si>
    <t>R02-WD-WMB-LISO</t>
  </si>
  <si>
    <t>LONG ISLAND SOUND OFFICE</t>
  </si>
  <si>
    <t>R02-WD-WMB-NJWMS</t>
  </si>
  <si>
    <t>NEW JERSEY WATERSHED MANAGEMENT SCTN</t>
  </si>
  <si>
    <t>R02-WD-WMB-NYNJHO</t>
  </si>
  <si>
    <t>NEW YORK/NEW JERSEY HARBOR OFFICE</t>
  </si>
  <si>
    <t>R02-WD-WMB-NYWMS</t>
  </si>
  <si>
    <t>NEW YORK WATERSHED MANAGEMENT SECTION</t>
  </si>
  <si>
    <t>R02-WD-WMB-WPS</t>
  </si>
  <si>
    <t>R02-SEMD</t>
  </si>
  <si>
    <t>R02-SEMD-NJRB</t>
  </si>
  <si>
    <t>NEW JERSEY REMEDIATION BR</t>
  </si>
  <si>
    <t>R02-SEMD-NJRB-NNJRS</t>
  </si>
  <si>
    <t>NORTHERN NEW JERSEY REMEDIATION SCTN</t>
  </si>
  <si>
    <t>R02-SEMD-NJRB-CNJRS</t>
  </si>
  <si>
    <t>CENTRAL NEW JERSEY REMEDIATION SCTN</t>
  </si>
  <si>
    <t>R02-SEMD-NJRB-SNJRS</t>
  </si>
  <si>
    <t>SOUTHERN NEW JERSEY REMEDIATION SCTN</t>
  </si>
  <si>
    <t>R02-SEMD-NJRB-NJPSCS</t>
  </si>
  <si>
    <t>NJ PROJECTS/STATE COORDINATION SCTN</t>
  </si>
  <si>
    <t>R02-SEMD-NYRB</t>
  </si>
  <si>
    <t>NEW YORK REMEDIATION BRANCH</t>
  </si>
  <si>
    <t>R02-SEMD-NYRB-WNYRS</t>
  </si>
  <si>
    <t>WESTERN NEW YORK REMEDIATION SECTION</t>
  </si>
  <si>
    <t>R02-SEMD-NYRB-CNYRS</t>
  </si>
  <si>
    <t>CENTRAL NEW YORK REMEDIATION SECTION</t>
  </si>
  <si>
    <t>R02-SEMD-NYRB-ENYRS</t>
  </si>
  <si>
    <t>EASTERN NEW YORK REMEDIATION SECTION</t>
  </si>
  <si>
    <t>R02-SEMD-SPB</t>
  </si>
  <si>
    <t>SPECIAL PROJECTS BRANCH</t>
  </si>
  <si>
    <t>R02-SEMD-SPB-FFS</t>
  </si>
  <si>
    <t>FEDERAL FACILITIES SECTION</t>
  </si>
  <si>
    <t>R02-SEMD-SPB-PRS</t>
  </si>
  <si>
    <t>PRE-REMEDIAL SECTION</t>
  </si>
  <si>
    <t>R02-SEMD-SPB-MPS</t>
  </si>
  <si>
    <t>MEGA-PROJECTS SECTION</t>
  </si>
  <si>
    <t>R02-SEMD-PSB</t>
  </si>
  <si>
    <t>PROGRAM SUPPORT BRANCH</t>
  </si>
  <si>
    <t>R02-SEMD-PSB-CMS</t>
  </si>
  <si>
    <t>CONTRACTS MANAGEMENT SECTION</t>
  </si>
  <si>
    <t>R02-SEMD-PSB-RMCRS</t>
  </si>
  <si>
    <t>RESOURCE MGMT/COST RECOVERY SCTN</t>
  </si>
  <si>
    <t>R02-SEMD-PSB-BS</t>
  </si>
  <si>
    <t>R02-SEMD-PSB-TSS</t>
  </si>
  <si>
    <t>TECHNICAL SUPPORT SECTION</t>
  </si>
  <si>
    <t>R02-SEMD-RAB</t>
  </si>
  <si>
    <t>REMOVAL ACTION BRANCH</t>
  </si>
  <si>
    <t>R02-SEMD-RAB-RAES</t>
  </si>
  <si>
    <t>REMOVAL ASSESSMENT &amp; ENFORCEMENT SCTN</t>
  </si>
  <si>
    <t>R02-SEMD-RAB-RAS</t>
  </si>
  <si>
    <t>REMOVAL ACTION SECTION</t>
  </si>
  <si>
    <t>R02-SEMD-RAB-RSS</t>
  </si>
  <si>
    <t>REMOVAL SUPPORT SECTION</t>
  </si>
  <si>
    <t>R02-SEMD-RPB</t>
  </si>
  <si>
    <t>RESPONSE &amp; PREVENTION BR</t>
  </si>
  <si>
    <t>R02-SEMD-RPB-PVS</t>
  </si>
  <si>
    <t>PREVENTION SECTION</t>
  </si>
  <si>
    <t>R02-SEMD-RPB-PPS</t>
  </si>
  <si>
    <t>PREPAREDNESS SECTION</t>
  </si>
  <si>
    <t>R02-SEMD-RPB-RS</t>
  </si>
  <si>
    <t>RESPONSE SECTION</t>
  </si>
  <si>
    <t>R02-SEMD-PHNBRB</t>
  </si>
  <si>
    <t>PASSAIC/HACKENSACK/NEWARK BAY REM BR</t>
  </si>
  <si>
    <t>R02-LSASD</t>
  </si>
  <si>
    <t>R02-LSASD-LB</t>
  </si>
  <si>
    <t>LABORATORY BRANCH</t>
  </si>
  <si>
    <t>R02-LSASD-LB-OICS</t>
  </si>
  <si>
    <t>ORGANIC AND INORGANIC CHEMISTRY SCTN</t>
  </si>
  <si>
    <t>R02-LSASD-MAB</t>
  </si>
  <si>
    <t>MONITORING &amp; ASSESSMENT BR</t>
  </si>
  <si>
    <t>R02-LSASD-MAB-MOS</t>
  </si>
  <si>
    <t>MONITORING OPERATIONS SECTION</t>
  </si>
  <si>
    <t>R02-LSASD-HWSB</t>
  </si>
  <si>
    <t>HAZARDOUS WASTE SUPPORT BR</t>
  </si>
  <si>
    <t>R02-LSASD-HWSB-HWSS</t>
  </si>
  <si>
    <t>HAZARDOUS WASTE SUPPORT SECTION</t>
  </si>
  <si>
    <t>R02-ECAD</t>
  </si>
  <si>
    <t>ENFORCEMENT &amp; COMPLIANCE ASSURANCE DV</t>
  </si>
  <si>
    <t>R02-ECAD-PTSCB</t>
  </si>
  <si>
    <t>PEST &amp; TOXIC SUBSTANCES COMPLIANCE BR</t>
  </si>
  <si>
    <t>R02-ECAD-PTSCB-TCS</t>
  </si>
  <si>
    <t>TOXICS COMPLIANCE SECTION</t>
  </si>
  <si>
    <t>R02-ECAD-PTSCB-LPPCS</t>
  </si>
  <si>
    <t>LEAD PAINT&amp;PESTICIDES COMPLIANCE SEC</t>
  </si>
  <si>
    <t>R02-ECAD-CAPSB</t>
  </si>
  <si>
    <t>COMPLIANCE ASSURANCE&amp;PROG SUPPORT BR</t>
  </si>
  <si>
    <t>R02-ECAD-CAPSB-CASS</t>
  </si>
  <si>
    <t>COMPLIANCE ASSURANCE SUPPORT SECTION</t>
  </si>
  <si>
    <t>R02-ECAD-ACB</t>
  </si>
  <si>
    <t>AIR COMPLIANCE BRANCH</t>
  </si>
  <si>
    <t>R02-ECAD-ACB-SSCS</t>
  </si>
  <si>
    <t>STATIONARY SOURCE COMPLIANCE SECTION</t>
  </si>
  <si>
    <t>R02-ECAD-WCB</t>
  </si>
  <si>
    <t>WATER COMPLIANCE BRANCH</t>
  </si>
  <si>
    <t>R02-ECAD-WCB-CCS</t>
  </si>
  <si>
    <t>CWA COMPLIANCE SECTION</t>
  </si>
  <si>
    <t>R02-ECAD-WCB-SCS</t>
  </si>
  <si>
    <t>SDWA COMPLIANCE SECTION</t>
  </si>
  <si>
    <t>R02-ECAD-RCB</t>
  </si>
  <si>
    <t>RCRA COMPLIANCE BRANCH</t>
  </si>
  <si>
    <t>R02-ECAD-RCB-HWCS</t>
  </si>
  <si>
    <t>HAZARDOUS WASTE COMPLIANCE SECTION</t>
  </si>
  <si>
    <t>R02-ARD</t>
  </si>
  <si>
    <t>R02-ARD-APB</t>
  </si>
  <si>
    <t>AIR PROGRAMS BRANCH</t>
  </si>
  <si>
    <t>R02-ARD-APB-MSS</t>
  </si>
  <si>
    <t>MOBILE SOURCE SECTION</t>
  </si>
  <si>
    <t>R02-ARD-APB-PS</t>
  </si>
  <si>
    <t>PERMITTING SECTION</t>
  </si>
  <si>
    <t>R02-ARD-APB-APS</t>
  </si>
  <si>
    <t>AIR PLANNING SECTION</t>
  </si>
  <si>
    <t>R02-ARD-HWPB</t>
  </si>
  <si>
    <t>HAZARDOUS WASTE PROGRAMS BR</t>
  </si>
  <si>
    <t>R02-ARD-HWPB-BPMS</t>
  </si>
  <si>
    <t>BASE PROGRAM MANAGEMENT SECTION</t>
  </si>
  <si>
    <t>R02-ARD-HWPB-CAS</t>
  </si>
  <si>
    <t>CORRECTIVE ACTION SECTION</t>
  </si>
  <si>
    <t>R02-ARD-TTRB</t>
  </si>
  <si>
    <t>TECH, TRANSPORT &amp; RADIATION BRANCH</t>
  </si>
  <si>
    <t>R02-ARD-SMP</t>
  </si>
  <si>
    <t>SUSTAINABILITY&amp;MULTIMEDIA PROGRAMS</t>
  </si>
  <si>
    <t>R02-ARD-SMP-ERS</t>
  </si>
  <si>
    <t>ENVIRONMENTAL REVIEW SECTION</t>
  </si>
  <si>
    <t>R02-ARD-SMP-PPCCS</t>
  </si>
  <si>
    <t>POLLUTION PREV&amp;CLIMATE CHANGE SCTN</t>
  </si>
  <si>
    <t>R02-ARD-SMP-SMMS</t>
  </si>
  <si>
    <t>SUSTAINABLE MATERIALS MANAGEMENT SC</t>
  </si>
  <si>
    <t>R02-LCRD</t>
  </si>
  <si>
    <t>R02-LCRD-LRPB</t>
  </si>
  <si>
    <t>LAND &amp; REDEVEL PROGRAMS BRANCH</t>
  </si>
  <si>
    <t>R02-LCRD-LRPB-BPMS</t>
  </si>
  <si>
    <t>R02-LCRD-LRPB-CAS</t>
  </si>
  <si>
    <t>R02-LCRD-LRPB-BFS</t>
  </si>
  <si>
    <t>R02-LCRD-CMPB</t>
  </si>
  <si>
    <t>CHEM &amp; MULTI-MEDIA PROGRAMS BRANCH</t>
  </si>
  <si>
    <t>R02-LCRD-CMPB-PPS</t>
  </si>
  <si>
    <t>POLLUTION PREVENTION SECTION</t>
  </si>
  <si>
    <t>R02-LCRD-CMPB-SMMS</t>
  </si>
  <si>
    <t>SUSTAINABLE MATERIALS MANAGEMENT SEC</t>
  </si>
  <si>
    <t>R02-LCRD-CMPB-CMS</t>
  </si>
  <si>
    <t>CHEMICALS MANAGEMENT SECTION</t>
  </si>
  <si>
    <t>R03</t>
  </si>
  <si>
    <t>OFC OF THE REGIONAL ADMINISTRATOR R3</t>
  </si>
  <si>
    <t>R03-MSD</t>
  </si>
  <si>
    <t>R03-MSD-CSB</t>
  </si>
  <si>
    <t>COMPUTER SERVICES BRANCH</t>
  </si>
  <si>
    <t>R03-MSD-PAB</t>
  </si>
  <si>
    <t>PLANNING &amp; ANALYSIS BRANCH</t>
  </si>
  <si>
    <t>R03-MSD-ISB</t>
  </si>
  <si>
    <t>INFORMATION SYSTEMS BRANCH</t>
  </si>
  <si>
    <t>R03-MSD-HRMB</t>
  </si>
  <si>
    <t>HUMAN RESOURCES MANAGEMENT BRANCH</t>
  </si>
  <si>
    <t>R03-MSD-FMSB</t>
  </si>
  <si>
    <t>FACILITIES MANAGEMENT &amp; SERVICES BR</t>
  </si>
  <si>
    <t>R03-MSD-FMB</t>
  </si>
  <si>
    <t>R03-MSD-GAMB</t>
  </si>
  <si>
    <t>GRANTS &amp; AUDIT MANAGEMENT BRANCH</t>
  </si>
  <si>
    <t>R03-MSD-CB</t>
  </si>
  <si>
    <t>CONTRACTS BRANCH</t>
  </si>
  <si>
    <t>R03-PAO</t>
  </si>
  <si>
    <t>R03-PAO-CB</t>
  </si>
  <si>
    <t>COMMUNICATIONS BRANCH</t>
  </si>
  <si>
    <t>R03-PAO-CIB</t>
  </si>
  <si>
    <t>COMMUNITY INVOLVEMENT BRANCH</t>
  </si>
  <si>
    <t>R03-OCGR</t>
  </si>
  <si>
    <t>Ofc Of Communications&amp;Gov'T Relations</t>
  </si>
  <si>
    <t>R03-OCR</t>
  </si>
  <si>
    <t>OFFICE OF CIVIL RIGHTS</t>
  </si>
  <si>
    <t>R03-CBPO</t>
  </si>
  <si>
    <t>CHESAPEAKE BAY PROGRAM OFFICE</t>
  </si>
  <si>
    <t>R03-CBPO-SAIB</t>
  </si>
  <si>
    <t>SCIENCE, ANALYSIS &amp; IMPLMENTATION BR</t>
  </si>
  <si>
    <t>R03-CBPO-PAB</t>
  </si>
  <si>
    <t>PARTNERSHIPS &amp; ACCOUNTABILITY BRANCH</t>
  </si>
  <si>
    <t>R03-ECAD</t>
  </si>
  <si>
    <t>R03-ECAD-ECAB</t>
  </si>
  <si>
    <t>ENF &amp; COMPLIANCE ASSISTANCE BR</t>
  </si>
  <si>
    <t>R03-ECAD-DSPB</t>
  </si>
  <si>
    <t>DATA, SUPPORT &amp; PREVENTION BRANCH</t>
  </si>
  <si>
    <t>R03-ECAD-DSPB-DSS</t>
  </si>
  <si>
    <t>DATA SUPPORT SECTION</t>
  </si>
  <si>
    <t>R03-ECAD-DSPB-OPES</t>
  </si>
  <si>
    <t>OIL &amp; PREVENTION ENFORCEMENT SECTION</t>
  </si>
  <si>
    <t>R03-ECAD-DSPB-ESS</t>
  </si>
  <si>
    <t>ENFORCEMENT SUPPORT SECTION</t>
  </si>
  <si>
    <t>R03-ECAD-ARTB</t>
  </si>
  <si>
    <t>AIR, RCRA &amp; TOXICS BRANCH</t>
  </si>
  <si>
    <t>R03-ECAD-ARTB-AS</t>
  </si>
  <si>
    <t>AIR SECTION</t>
  </si>
  <si>
    <t>R03-ECAD-ARTB-RS</t>
  </si>
  <si>
    <t>RCRA SECTION</t>
  </si>
  <si>
    <t>R03-ECAD-ARTB-TS</t>
  </si>
  <si>
    <t>TOXICS SECTION</t>
  </si>
  <si>
    <t>R03-ECAD-WB</t>
  </si>
  <si>
    <t>WATER BRANCH</t>
  </si>
  <si>
    <t>R03-ECAD-WB-SWS</t>
  </si>
  <si>
    <t>SDWA &amp; WETLANDS SECTION</t>
  </si>
  <si>
    <t>R03-ECAD-WB-NS</t>
  </si>
  <si>
    <t>R03-ORC</t>
  </si>
  <si>
    <t>R03-ORC-AB</t>
  </si>
  <si>
    <t>R03-ORC-WB</t>
  </si>
  <si>
    <t>R03-ORC-WCB</t>
  </si>
  <si>
    <t>WASTE &amp; CHEMICAL BRANCH</t>
  </si>
  <si>
    <t>R03-ORC-OSR</t>
  </si>
  <si>
    <t>OFFICE OF SITE REMEDIATION</t>
  </si>
  <si>
    <t>R03-ORC-OSR-SRB1</t>
  </si>
  <si>
    <t>SITE REMEDIATION BRANCH I</t>
  </si>
  <si>
    <t>R03-ORC-OSR-SRB2</t>
  </si>
  <si>
    <t>SITE REMEDIATION BRANCH II</t>
  </si>
  <si>
    <t>R03-ORC-OSR-SRB3</t>
  </si>
  <si>
    <t>SITE REMEDIATION BRANCH III</t>
  </si>
  <si>
    <t>R03-ORC-UALPB</t>
  </si>
  <si>
    <t>UST ASBESTOS, LEAD &amp; PESTICIDES BR</t>
  </si>
  <si>
    <t>R03-ORC-MMLSB</t>
  </si>
  <si>
    <t>MULTI-MEDIA &amp; LEGAL SUPPORT BRANCH</t>
  </si>
  <si>
    <t>R03-ORC-FB</t>
  </si>
  <si>
    <t>FOIA BRANCH</t>
  </si>
  <si>
    <t>R03-ORC-CB1</t>
  </si>
  <si>
    <t>CERCLA BRANCH 1</t>
  </si>
  <si>
    <t>R03-ORC-CB2</t>
  </si>
  <si>
    <t>CERCLA BRANCH 2</t>
  </si>
  <si>
    <t>R03-ORC-ATB</t>
  </si>
  <si>
    <t>AIR &amp; TOXICS BRANCH</t>
  </si>
  <si>
    <t>R03-ORC-WWB</t>
  </si>
  <si>
    <t>WATER &amp; WASTE BRANCH</t>
  </si>
  <si>
    <t>R03-ORC-MPCB</t>
  </si>
  <si>
    <t>MEDIA PROGRAM COUNSELING BRANCH</t>
  </si>
  <si>
    <t>R03-ORC-WGLB</t>
  </si>
  <si>
    <t>WATER &amp; GENERAL LAW BRANCH</t>
  </si>
  <si>
    <t>R03-SEMD</t>
  </si>
  <si>
    <t>R03-SEMD-PSCRB</t>
  </si>
  <si>
    <t>PROGRAM SUPPORT &amp; COST RECOVERY BR</t>
  </si>
  <si>
    <t>R03-SEMD-PSCRB-TSB</t>
  </si>
  <si>
    <t>TECHNICAL SUPPORT BRANCH</t>
  </si>
  <si>
    <t>R03-SEMD-PSCRB-PSS</t>
  </si>
  <si>
    <t>PROGRAM SUPPORT SECTION</t>
  </si>
  <si>
    <t>R03-SEMD-PSCRB-CRS</t>
  </si>
  <si>
    <t>COST RECOVERY SECTION</t>
  </si>
  <si>
    <t>R03-SEMD-OBO</t>
  </si>
  <si>
    <t>OFFICE OF BROWNFIELDS &amp; OUTREACH</t>
  </si>
  <si>
    <t>R03-SEMD-OBO-BRB</t>
  </si>
  <si>
    <t>BROWNFIELDS &amp; REVITALIZATION BRANCH</t>
  </si>
  <si>
    <t>R03-SEMD-OBO-CIOB</t>
  </si>
  <si>
    <t>COMMUNITY INVOLVEMENT &amp; OUTREACH BR</t>
  </si>
  <si>
    <t>R03-SEMD-OE</t>
  </si>
  <si>
    <t>OFFICE OF ENFORCEMENT</t>
  </si>
  <si>
    <t>R03-SEMD-OE-OPB</t>
  </si>
  <si>
    <t>OIL &amp; PREVENTION BRANCH</t>
  </si>
  <si>
    <t>R03-SEMD-OE-CRB</t>
  </si>
  <si>
    <t>COST RECOVERY BRANCH</t>
  </si>
  <si>
    <t>R03-SEMD-PRB</t>
  </si>
  <si>
    <t>PREPAREDNESS &amp; RESPONSE BRANCH</t>
  </si>
  <si>
    <t>R03-SEMD-PRB-WRS</t>
  </si>
  <si>
    <t>WESTERN RESPONSE SECTION</t>
  </si>
  <si>
    <t>R03-SEMD-PRB-ERS</t>
  </si>
  <si>
    <t>EASTERN RESPONSE SECTION</t>
  </si>
  <si>
    <t>R03-SEMD-PRB-PSS</t>
  </si>
  <si>
    <t>PREPAREDNESS &amp; SUPPORT SECTION</t>
  </si>
  <si>
    <t>R03-SEMD-SRB</t>
  </si>
  <si>
    <t>SITE REMEDIATION BRANCH</t>
  </si>
  <si>
    <t>R03-SEMD-SRB-EPRS</t>
  </si>
  <si>
    <t>EASTERN PA REMEDIAL SECTION</t>
  </si>
  <si>
    <t>R03-SEMD-SRB-WPMRS</t>
  </si>
  <si>
    <t>WESTERN PA/MD REMEDIAL SECTION</t>
  </si>
  <si>
    <t>R03-SEMD-SRB-DVWRS</t>
  </si>
  <si>
    <t>DE, VA, WV, REMEDIAL SECTION</t>
  </si>
  <si>
    <t>R03-SEMD-FFSAB</t>
  </si>
  <si>
    <t>FEDERAL FACILITIES&amp;SITE ASSESSMENT BR</t>
  </si>
  <si>
    <t>R03-SEMD-FFSAB-FFS</t>
  </si>
  <si>
    <t>R03-SEMD-FFSAB-SAS</t>
  </si>
  <si>
    <t>SITE ASSESSMENT SECTION</t>
  </si>
  <si>
    <t>R03-SEMD-TSB</t>
  </si>
  <si>
    <t>TECHNICAI SUPPORT BRANCH</t>
  </si>
  <si>
    <t>R03-SEMD-TSB-HSS</t>
  </si>
  <si>
    <t>HYDROLOGIC SUPPORT SECTION</t>
  </si>
  <si>
    <t>R03-SEMD-TSB-RAS</t>
  </si>
  <si>
    <t>RISK ASSESSMENT SECTION</t>
  </si>
  <si>
    <t>R03-LCRD</t>
  </si>
  <si>
    <t>R03-LCRD-OOTP</t>
  </si>
  <si>
    <t>OFFICE OF OFC TOXICS &amp; PESTICIDES</t>
  </si>
  <si>
    <t>R03-LCRD-OOTP-PAPB</t>
  </si>
  <si>
    <t>PESTICIDES &amp; ASBESTOS PROGRAMS BRAN</t>
  </si>
  <si>
    <t>R03-LCRD-OOTP-TPB</t>
  </si>
  <si>
    <t>TOXIC PROGRAMS BRANCH</t>
  </si>
  <si>
    <t>R03-LCRD-OTAS</t>
  </si>
  <si>
    <t>OFC OF TECHNICAL&amp;ADMINISTRATIVE SUP</t>
  </si>
  <si>
    <t>R03-LCRD-OSP</t>
  </si>
  <si>
    <t>OFFICE OF STATE PROGRAMS</t>
  </si>
  <si>
    <t>R03-LCRD-RCAB1</t>
  </si>
  <si>
    <t>RCRA CORRECTIVE ACTION BRANCH 1</t>
  </si>
  <si>
    <t>R03-LCRD-RCAB2</t>
  </si>
  <si>
    <t>RCRA CORRECTIVE ACTION BRANCH 2</t>
  </si>
  <si>
    <t>R03-LCRD-BRB</t>
  </si>
  <si>
    <t>R03-LCRD-CSPB</t>
  </si>
  <si>
    <t>CHEMICALS SAFETY PROGRAM BRANCH</t>
  </si>
  <si>
    <t>R03-LCRD-RPB</t>
  </si>
  <si>
    <t>RCRA PROGRAMS BRANCH</t>
  </si>
  <si>
    <t>R03-LCRD-RPB-RUSTB</t>
  </si>
  <si>
    <t>RCRA UNDERGROUND STORAGE TANKS BRAN</t>
  </si>
  <si>
    <t>R03-LCRD-RPB-RWB</t>
  </si>
  <si>
    <t>RCRA WASTE BRANCH</t>
  </si>
  <si>
    <t>R03-LCRD-RPB-MMB</t>
  </si>
  <si>
    <t>MATERIALS MANAGEMENT BRANCH</t>
  </si>
  <si>
    <t>R03-WD</t>
  </si>
  <si>
    <t>R03-WD-OSWP</t>
  </si>
  <si>
    <t>OFC OF STATE &amp; WATERSHED PARTNERSHI</t>
  </si>
  <si>
    <t>R03-WD-ODWSWP</t>
  </si>
  <si>
    <t>OFC OF DRINKING WATER&amp;SRC WATER PRT</t>
  </si>
  <si>
    <t>R03-WD-ODWSWP-DWB</t>
  </si>
  <si>
    <t>DRINKING WATER BRANCH</t>
  </si>
  <si>
    <t>R03-WD-ODWSWP-GWEB</t>
  </si>
  <si>
    <t>GROUND WATER &amp; ENFORCEMENT BRANCH</t>
  </si>
  <si>
    <t>R03-WD-OSAT</t>
  </si>
  <si>
    <t>OFC OF STANDARDS, ASSESSMENT &amp; TMDL</t>
  </si>
  <si>
    <t>R03-WD-ONPE</t>
  </si>
  <si>
    <t>OFFICE OF NPDES PERMITS &amp; ENFORCEME</t>
  </si>
  <si>
    <t>R03-WD-ONPE-NPB</t>
  </si>
  <si>
    <t>NPDES PERMITS BRANCH</t>
  </si>
  <si>
    <t>R03-WD-ONPE-NEB</t>
  </si>
  <si>
    <t>NPDES ENFORCEMENT BRANCH</t>
  </si>
  <si>
    <t>R03-WD-OIA</t>
  </si>
  <si>
    <t>OFFICE OF INFRASTRUCTURE &amp; ASSISTAN</t>
  </si>
  <si>
    <t>R03-WD-OPS</t>
  </si>
  <si>
    <t>OFFICE OF PROGRAM SUPPORT</t>
  </si>
  <si>
    <t>R03-WD-WB</t>
  </si>
  <si>
    <t>WETLANDS BRANCH</t>
  </si>
  <si>
    <t>R03-WD-CWB</t>
  </si>
  <si>
    <t>CLEAN WATER BRANCH</t>
  </si>
  <si>
    <t>R03-WD-CWB-PS</t>
  </si>
  <si>
    <t>PERMITS SECTION</t>
  </si>
  <si>
    <t>R03-WD-CWB-STS</t>
  </si>
  <si>
    <t>STANDARDS &amp; TMDLS SECTION</t>
  </si>
  <si>
    <t>R03-WD-SAPB</t>
  </si>
  <si>
    <t>STATE ASSISTANCE&amp; PARTNERSHIPS BRANCH</t>
  </si>
  <si>
    <t>R03-WD-SAPB-SWPS</t>
  </si>
  <si>
    <t>STATE &amp; WATERSHED PARTNERSHIPS SEC</t>
  </si>
  <si>
    <t>R03-WD-SAPB-IAS</t>
  </si>
  <si>
    <t>INFRASTRUCTURE &amp; ASSISTANCE SECTION</t>
  </si>
  <si>
    <t>R03-WD-DWSWPB</t>
  </si>
  <si>
    <t>DRINKING WATER &amp; SOURCE WATER PROT BR</t>
  </si>
  <si>
    <t>R03-WD-DWSWPB-DWS</t>
  </si>
  <si>
    <t>DRINKING WATER SECTION</t>
  </si>
  <si>
    <t>R03-WD-DWSWPB-WUS</t>
  </si>
  <si>
    <t>WATER &amp; UIC SECTION</t>
  </si>
  <si>
    <t>R03-ARD</t>
  </si>
  <si>
    <t>R03-ARD-PB</t>
  </si>
  <si>
    <t>PERMITS BRANCH</t>
  </si>
  <si>
    <t>R03-ARD-PB-OAECA</t>
  </si>
  <si>
    <t>OFC OF AIR ENF&amp;COMPLIANCE ASSISTANC</t>
  </si>
  <si>
    <t>R03-ARD-PIB</t>
  </si>
  <si>
    <t>PLANNING &amp; IMPLEMENTATION BRANCH</t>
  </si>
  <si>
    <t>R03-ARD-PIB-OAPP</t>
  </si>
  <si>
    <t>OFFICE OF AIR PARTNERSHIP PROGRAMS</t>
  </si>
  <si>
    <t>R03-ARD-PIB-OAMA</t>
  </si>
  <si>
    <t>OFFICE OF AIR MONITORING &amp; ANALYSIS</t>
  </si>
  <si>
    <t>R03-ARD-PPGB</t>
  </si>
  <si>
    <t>PARTNERSHIP PROGRAMS &amp; GRANTS BRANCH</t>
  </si>
  <si>
    <t>R03-ARD-AQAB</t>
  </si>
  <si>
    <t>AIR QUALITY ANALYSIS BRANCH</t>
  </si>
  <si>
    <t>R03-LSASD</t>
  </si>
  <si>
    <t>R03-LSASD-OEP</t>
  </si>
  <si>
    <t>OFFICE OF ENVIRONMENTAL PROGRAMS</t>
  </si>
  <si>
    <t>R03-LSASD-LTSB</t>
  </si>
  <si>
    <t>LABORATORY &amp; TECHNICAL SERVICES BR</t>
  </si>
  <si>
    <t>R03-LSASD-LTSB-TSB</t>
  </si>
  <si>
    <t>TECHNICAL SERVICES BRANCH</t>
  </si>
  <si>
    <t>R03-LSASD-LTSB-LS</t>
  </si>
  <si>
    <t>LABORATORY SECTION</t>
  </si>
  <si>
    <t>R03-LSASD-ASQB</t>
  </si>
  <si>
    <t>APPLIED SCIENCE &amp; QA BRANCH</t>
  </si>
  <si>
    <t>R03-LSASD-OEI</t>
  </si>
  <si>
    <t>OFFICE OF ENVIRONMENTAL INNOVATION</t>
  </si>
  <si>
    <t>R03-LSASD-FSB</t>
  </si>
  <si>
    <t>R03-OCTEA</t>
  </si>
  <si>
    <t>OFC OF COMMUNITIES TRIBES&amp;ENV ASSMNT</t>
  </si>
  <si>
    <t>R03-OCTEA-CTB</t>
  </si>
  <si>
    <t>COMMUNITITES &amp; TRIBES BRANCH</t>
  </si>
  <si>
    <t>R03-OCTEA-EAB</t>
  </si>
  <si>
    <t>ENVIRONMENTAL ASSESSMENT BRANCH</t>
  </si>
  <si>
    <t>R04</t>
  </si>
  <si>
    <t>OFC OF THE REGIONAL ADMINISTRATOR R4</t>
  </si>
  <si>
    <t>R04-MSD</t>
  </si>
  <si>
    <t>R04-MSD-OCR</t>
  </si>
  <si>
    <t>R04-MSD-DARAIIM</t>
  </si>
  <si>
    <t>DEP ASST RGNL ADMR FOR IT,INFRA&amp;MGM</t>
  </si>
  <si>
    <t>R04-MSD-DARAIIM-IAIS</t>
  </si>
  <si>
    <t>INFO ACCESS, INTEGRATION &amp; SYSTEMS</t>
  </si>
  <si>
    <t>R04-MSD-DARAIIM-IAIS-IAS</t>
  </si>
  <si>
    <t>INFORMATION ACCESS SECTION</t>
  </si>
  <si>
    <t>R04-MSD-DARAIIM-IAIS-IIS</t>
  </si>
  <si>
    <t>INFORMATION INTEGRATION SECTION</t>
  </si>
  <si>
    <t>R04-MSD-DARAIIM-IAIS-PBOS</t>
  </si>
  <si>
    <t>PLANNING AND BUSINESS OPERATIONS SC</t>
  </si>
  <si>
    <t>R04-MSD-DARAIIM-IIB</t>
  </si>
  <si>
    <t>INFORMATION INFRASTRUCTURE BR</t>
  </si>
  <si>
    <t>R04-MSD-DARAIIM-IIB-CTS</t>
  </si>
  <si>
    <t>COMPUTER &amp; TELECOMMUNICATIONS SECTI</t>
  </si>
  <si>
    <t>R04-MSD-DARAIIM-IIB-FESB</t>
  </si>
  <si>
    <t>FACILITIES &amp; ENVIRO SOLUTIONS BR</t>
  </si>
  <si>
    <t>R04-MSD-DARARM</t>
  </si>
  <si>
    <t>DEP ASST RGNL ADMR FOR RESOURCE MGM</t>
  </si>
  <si>
    <t>R04-MSD-DARARM-HCMB</t>
  </si>
  <si>
    <t>HUMAN CAPITAL MANAGEMENT BRANCH</t>
  </si>
  <si>
    <t>R04-MSD-DARARM-BFB</t>
  </si>
  <si>
    <t>BUDGET AND FINANCE BRANCH</t>
  </si>
  <si>
    <t>R04-MSD-DARARM-BFB-FCRS</t>
  </si>
  <si>
    <t>FINANCE &amp; COST RECOVERY SECTION</t>
  </si>
  <si>
    <t>R04-MSD-DARARM-BFB-BOS</t>
  </si>
  <si>
    <t>BUDGET OPERATIONS SECTION</t>
  </si>
  <si>
    <t>R04-MSD-DARARM-GAMB</t>
  </si>
  <si>
    <t>GRANTS AND ACQUISITION MANAGEMENT B</t>
  </si>
  <si>
    <t>R04-MSD-DARARM-GAMB-GAMS</t>
  </si>
  <si>
    <t>GRANTS AND AUDIT MANAGEMENT SECTION</t>
  </si>
  <si>
    <t>R04-MSD-DARARM-GAMB-AMS</t>
  </si>
  <si>
    <t>ACQUISITION MANAGEMENT SECTION</t>
  </si>
  <si>
    <t>R04-MSD-HRMB</t>
  </si>
  <si>
    <t>R04-MSD-ISMB</t>
  </si>
  <si>
    <t>INFORMATION SYSTEMS AND MGMT BRANCH</t>
  </si>
  <si>
    <t>R04-MSD-ISMB-ISSS</t>
  </si>
  <si>
    <t>IT SUPPORT SERVICES SECTION</t>
  </si>
  <si>
    <t>R04-MSD-ISMB-FRMS</t>
  </si>
  <si>
    <t>FOIA AND RECORDS MGMT SECTION</t>
  </si>
  <si>
    <t>R04-MSD-BOFMB</t>
  </si>
  <si>
    <t>BUSINESS OPS &amp; FINANCIAL MGMT BRANCH</t>
  </si>
  <si>
    <t>R04-MSD-BOFMB-BFS</t>
  </si>
  <si>
    <t>BUDGET AND FINANCE SECTION</t>
  </si>
  <si>
    <t>R04-MSD-BOFMB-PBOS</t>
  </si>
  <si>
    <t>PLANNING &amp; BUSINESS OPS SECTION</t>
  </si>
  <si>
    <t>R04-MSD-FGAMB</t>
  </si>
  <si>
    <t>FACILITIES, GRANTS &amp; ACQUISTN MGMT BR</t>
  </si>
  <si>
    <t>R04-MSD-FGAMB-FESS</t>
  </si>
  <si>
    <t>FACILITIES &amp;ENVIRON SOLUTIONS SECTION</t>
  </si>
  <si>
    <t>R04-MSD-FGAMB-GAMS</t>
  </si>
  <si>
    <t>GRANTS &amp; AUDIT MGMT SECTION</t>
  </si>
  <si>
    <t>R04-MSD-FGAMB-AMS</t>
  </si>
  <si>
    <t>ACQUISITION MGMT SECTION</t>
  </si>
  <si>
    <t>R04-OEEO</t>
  </si>
  <si>
    <t>OUTREACH &amp; EXTERNAL ENGAGEMENT OFFICE</t>
  </si>
  <si>
    <t>R04-OEEO-PGAS</t>
  </si>
  <si>
    <t>PUBLIC &amp; GOV AFFAIRS SECTION</t>
  </si>
  <si>
    <t>R04-OEEO-SCES</t>
  </si>
  <si>
    <t>SF COMMUNITY ENGAGEMENT SECTION</t>
  </si>
  <si>
    <t>R04-OGR</t>
  </si>
  <si>
    <t>OFFICE OF GOVERNMENT RELATIONS</t>
  </si>
  <si>
    <t>R04-EEOO</t>
  </si>
  <si>
    <t>EQUAL EMPLOYMENT OPPORTUNITY OFFICE</t>
  </si>
  <si>
    <t>R04-SPO</t>
  </si>
  <si>
    <t>R04-SPO-ECHS</t>
  </si>
  <si>
    <t>EJ &amp; CHILDRENS HEALTH SECTION</t>
  </si>
  <si>
    <t>R04-SPO-NS</t>
  </si>
  <si>
    <t>NEPA SECTION</t>
  </si>
  <si>
    <t>R04-GMD</t>
  </si>
  <si>
    <t>GULF OF MEXICO DIVISION</t>
  </si>
  <si>
    <t>R04-LSASD</t>
  </si>
  <si>
    <t>R04-LSASD-MTSB</t>
  </si>
  <si>
    <t>Managememt &amp; Technical Services Br</t>
  </si>
  <si>
    <t>R04-LSASD-MTSB-OQA</t>
  </si>
  <si>
    <t>Office Of Quality Assurance</t>
  </si>
  <si>
    <t>R04-LSASD-MTSB-OPS</t>
  </si>
  <si>
    <t>Office Of Program Support</t>
  </si>
  <si>
    <t>R04-LSASD-OQA</t>
  </si>
  <si>
    <t>OFFICE OF QUALITY ASSURANCE</t>
  </si>
  <si>
    <t>R04-LSASD-OPS</t>
  </si>
  <si>
    <t>R04-LSASD-LSB</t>
  </si>
  <si>
    <t>R04-LSASD-LSB-ICS</t>
  </si>
  <si>
    <t>INORGANIC CHEMISTRY SECTION</t>
  </si>
  <si>
    <t>R04-LSASD-LSB-OCS</t>
  </si>
  <si>
    <t>ORGANIC CHEMISTRY SECTION</t>
  </si>
  <si>
    <t>R04-LSASD-EIB</t>
  </si>
  <si>
    <t>Enforcement &amp; Investigations Br</t>
  </si>
  <si>
    <t>R04-LSASD-EIB-ES</t>
  </si>
  <si>
    <t>Enforcement Section</t>
  </si>
  <si>
    <t>R04-LSASD-EIB-SAS</t>
  </si>
  <si>
    <t>Superfund &amp; Air Section</t>
  </si>
  <si>
    <t>R04-LSASD-FSB</t>
  </si>
  <si>
    <t>Field Services Branch</t>
  </si>
  <si>
    <t>R04-LSASD-FSB-WQS</t>
  </si>
  <si>
    <t>Water Quality Section</t>
  </si>
  <si>
    <t>R04-LSASD-FSB-ABS</t>
  </si>
  <si>
    <t>Aquatic Biology Section</t>
  </si>
  <si>
    <t>R04-LSASD-ASB</t>
  </si>
  <si>
    <t>APPLIED SCIENCES BRANCH</t>
  </si>
  <si>
    <t>R04-LSASD-ASB-SS</t>
  </si>
  <si>
    <t>SUPERFUND SECTION</t>
  </si>
  <si>
    <t>R04-LSASD-ASB-ENS</t>
  </si>
  <si>
    <t>ENFORCEMENT SECTION</t>
  </si>
  <si>
    <t>R04-LSASD-ASB-ECS</t>
  </si>
  <si>
    <t>ENVIRONMENTAL SAMPLING SECTION</t>
  </si>
  <si>
    <t>R04-LSASD-QATSB</t>
  </si>
  <si>
    <t>QUALITY ASSURANCE&amp; TECHNICAL SERV BR</t>
  </si>
  <si>
    <t>R04-LSASD-QATSB-PSS</t>
  </si>
  <si>
    <t>R04-LSASD-QATSB-QAS</t>
  </si>
  <si>
    <t>QUALITY ASSURANCE SECTION</t>
  </si>
  <si>
    <t>R04-WD</t>
  </si>
  <si>
    <t>R04-WD-PGB</t>
  </si>
  <si>
    <t>PERMITTING &amp; GRANTS BRANCH</t>
  </si>
  <si>
    <t>R04-WD-PGB-MRWES</t>
  </si>
  <si>
    <t>Marine Reg. &amp; Wetlands Enfmt. Section</t>
  </si>
  <si>
    <t>R04-WD-PGB-MIES</t>
  </si>
  <si>
    <t>MUNICIPAL &amp; INDUSTRIAL ENF SCTN</t>
  </si>
  <si>
    <t>R04-WD-PGB-SRES</t>
  </si>
  <si>
    <t>STORMWATER &amp; RESIDUALS ENF SCTN</t>
  </si>
  <si>
    <t>R04-WD-PGB-NPS</t>
  </si>
  <si>
    <t>NPDES PERMITTING SECTION</t>
  </si>
  <si>
    <t>R04-WD-PGB-GIS</t>
  </si>
  <si>
    <t>GRANTS &amp; INFRASTRUCTURE SECTION</t>
  </si>
  <si>
    <t>R04-WD-PGB-WRTAS</t>
  </si>
  <si>
    <t>WATERSHED RESTORATION &amp; TECH ASST SEC</t>
  </si>
  <si>
    <t>R04-WD-WCWS</t>
  </si>
  <si>
    <t>W. Communities &amp; Watersheds Section</t>
  </si>
  <si>
    <t>R04-WD-WCWS-GSMS</t>
  </si>
  <si>
    <t>GRANTS &amp; SRF MANAGEMENT SECTION</t>
  </si>
  <si>
    <t>R04-WD-WCWS-GIS</t>
  </si>
  <si>
    <t>Grants &amp; Infrastructure Section</t>
  </si>
  <si>
    <t>R04-WD-OPB</t>
  </si>
  <si>
    <t>OWS PROTECTION BRANCH</t>
  </si>
  <si>
    <t>R04-WD-OPB-MRWES</t>
  </si>
  <si>
    <t>MARINE REG. &amp; WETLANDS ENFMT. SECTI</t>
  </si>
  <si>
    <t>R04-WD-OPB-WSRS</t>
  </si>
  <si>
    <t>WETLANDS &amp; STREAMS REGULATORY SECTION</t>
  </si>
  <si>
    <t>R04-WD-OPB-OEMS</t>
  </si>
  <si>
    <t>OCEANS &amp; ESTUARINE MANAGEMENT SECTION</t>
  </si>
  <si>
    <t>R04-WD-SDWB</t>
  </si>
  <si>
    <t>SAFE DRINKING WATER BRANCH</t>
  </si>
  <si>
    <t>R04-WD-SDWB-DWS</t>
  </si>
  <si>
    <t>R04-WD-SDWB-GWUGS</t>
  </si>
  <si>
    <t>GROUND WATER, UIC &amp; GIS SECTION</t>
  </si>
  <si>
    <t>R04-WD-SDWB-GIS</t>
  </si>
  <si>
    <t>R04-WD-WQPB</t>
  </si>
  <si>
    <t>WATER QUALITY PLANNING BR</t>
  </si>
  <si>
    <t>R04-WD-WQPB-WQSS</t>
  </si>
  <si>
    <t>WATER QUALITY STANDARDS SECTION</t>
  </si>
  <si>
    <t>R04-WD-WQPB-DIAS</t>
  </si>
  <si>
    <t>DATA &amp; INFORMATION ANALYSIS SECTION</t>
  </si>
  <si>
    <t>R04-WD-WQPB-WCS</t>
  </si>
  <si>
    <t>Watershed Coordination Section</t>
  </si>
  <si>
    <t>R04-WD-WQPB-MALTS</t>
  </si>
  <si>
    <t>MONITORING, ASSMT, LISTING &amp; TMDL SEC</t>
  </si>
  <si>
    <t>MUNICIPAL &amp; INDUSTRIAL NPDES SECTION</t>
  </si>
  <si>
    <t>Data &amp; Information Analysis Section</t>
  </si>
  <si>
    <t>E. Communities &amp; Watersheds Section</t>
  </si>
  <si>
    <t>R04-WD-SCWB</t>
  </si>
  <si>
    <t>SUSTAINABLE COMM. &amp; WATERSHEDS BRAN</t>
  </si>
  <si>
    <t>R04-WD-SCWB-ECWS</t>
  </si>
  <si>
    <t>E. COMMUNITIES &amp; WATERSHEDS SECTION</t>
  </si>
  <si>
    <t>R04-WD-SCWB-WCWS</t>
  </si>
  <si>
    <t>W. COMMUNITIES &amp; WATERSHEDS SECTION</t>
  </si>
  <si>
    <t>R04-ARD</t>
  </si>
  <si>
    <t>R04-ARD-GMSPO</t>
  </si>
  <si>
    <t>GRANTS MGMT &amp; STRATEGIC PLANNING OFC</t>
  </si>
  <si>
    <t>R04-ARD-APIB</t>
  </si>
  <si>
    <t>AIR PLANNING &amp; IMPLEMENTATION BR</t>
  </si>
  <si>
    <t>R04-ARD-APIB-ARMS</t>
  </si>
  <si>
    <t>AIR REGULATORY MANAGEMENT SCTN</t>
  </si>
  <si>
    <t>R04-ARD-APIB-APS</t>
  </si>
  <si>
    <t>AIR PERMITS SECTION</t>
  </si>
  <si>
    <t>R04-ARD-APIB-AQMTS</t>
  </si>
  <si>
    <t>AIR QLTY MODELING&amp;TRANSPORTATION SC</t>
  </si>
  <si>
    <t>R04-ARD-AETB</t>
  </si>
  <si>
    <t>AIR ENFORCEMENT AND TOXICS BR</t>
  </si>
  <si>
    <t>R04-ARD-AETB-EES</t>
  </si>
  <si>
    <t>EPCRA ENFORCEMENT SECTION</t>
  </si>
  <si>
    <t>R04-ARD-AETB-NAETS</t>
  </si>
  <si>
    <t>NORTH AIR ENFORCEMENT &amp; TOXICS SCTN</t>
  </si>
  <si>
    <t>R04-ARD-AETB-SAETS</t>
  </si>
  <si>
    <t>SOUTH AIR ENFORCEMENT &amp; TOXICS SCTN</t>
  </si>
  <si>
    <t>R04-ARD-CSEB</t>
  </si>
  <si>
    <t>CHEMICAL SAFETY &amp; ENFORCEMENT BR</t>
  </si>
  <si>
    <t>R04-ARD-CSEB-PS</t>
  </si>
  <si>
    <t>PESTICIDES SECTION</t>
  </si>
  <si>
    <t>R04-ARD-CSEB-CPAS</t>
  </si>
  <si>
    <t>CHEMICAL PRODUCTS AND ASBESTOS SC</t>
  </si>
  <si>
    <t>R04-ARD-CSEB-LAS</t>
  </si>
  <si>
    <t>LEAD AND ASBESTOS SECTION</t>
  </si>
  <si>
    <t>R04-ARD-CSEB-CMEPS</t>
  </si>
  <si>
    <t>CHEM MGMT &amp; EMERGENCY PLANNING SCTN</t>
  </si>
  <si>
    <t>R04-ARD-AASB</t>
  </si>
  <si>
    <t>AIR ANALYSIS AND SUPPORT BRANCH</t>
  </si>
  <si>
    <t>R04-ARD-AASB-IEGS</t>
  </si>
  <si>
    <t>INDOOR ENVIRONMENTS AND GRANTS SCTN</t>
  </si>
  <si>
    <t>R04-ARD-AASB-CATS</t>
  </si>
  <si>
    <t>COMMUNITIES &amp; AIR TOXICS SECTION</t>
  </si>
  <si>
    <t>R04-ARD-AASB-MTSS</t>
  </si>
  <si>
    <t>MONITORING &amp; TECHNICAL SUPPORT SCTN</t>
  </si>
  <si>
    <t>R04-ARD-AASB-ADAS</t>
  </si>
  <si>
    <t>AIR DATA AND ANALYSIS SECTION</t>
  </si>
  <si>
    <t>R04-ORC</t>
  </si>
  <si>
    <t>R04-ORC-OIRM</t>
  </si>
  <si>
    <t>Ofc Of Information &amp; Resources Mgmt</t>
  </si>
  <si>
    <t>R04-ORC-WLO</t>
  </si>
  <si>
    <t>WATER LAW OFFICE</t>
  </si>
  <si>
    <t>R04-ORC-AELO</t>
  </si>
  <si>
    <t>AIR &amp; EPCRA LAW OFFICE</t>
  </si>
  <si>
    <t>R04-ORC-ORUOLS</t>
  </si>
  <si>
    <t>Ofc Of Rcra, Ust, Opa Legal Support</t>
  </si>
  <si>
    <t>R04-ORC-CLO</t>
  </si>
  <si>
    <t>CERCLA LAW OFFICE</t>
  </si>
  <si>
    <t>R04-ORC-CFFLO</t>
  </si>
  <si>
    <t>CERCLA/FED FACILITIES LAW OFFICE</t>
  </si>
  <si>
    <t>R04-ORC-OCCLS</t>
  </si>
  <si>
    <t>Office Of Cercla C Legal Support</t>
  </si>
  <si>
    <t>R04-ORC-ECPAB</t>
  </si>
  <si>
    <t>Enf&amp;Compliance Planning&amp;Analysis Br</t>
  </si>
  <si>
    <t>R04-ORC-ECPAB-PRS</t>
  </si>
  <si>
    <t>Planning &amp; Results Section</t>
  </si>
  <si>
    <t>R04-ORC-ECPAB-AS</t>
  </si>
  <si>
    <t>ANALYSIS SECTION</t>
  </si>
  <si>
    <t>R04-ORC-NEPAPO</t>
  </si>
  <si>
    <t>National Enviro Policy Act Prog Ofc</t>
  </si>
  <si>
    <t>R04-ORC-RFTLO</t>
  </si>
  <si>
    <t>RCRA/FIFRA/TSCA LAW OFFICE</t>
  </si>
  <si>
    <t>R04-ORC-OGCLCOS</t>
  </si>
  <si>
    <t>OFC OF GEN/CRIM LAW &amp; CROSS-OFC SUPT</t>
  </si>
  <si>
    <t>R04-ORC-OFPLS</t>
  </si>
  <si>
    <t>OFC OF FOIA,PRIVACY &amp; LITIGATION SUPT</t>
  </si>
  <si>
    <t>R04-LCRD</t>
  </si>
  <si>
    <t>R04-LCRD-ECB</t>
  </si>
  <si>
    <t>ENFORCEMENT &amp; COMPLIANCE BR</t>
  </si>
  <si>
    <t>R04-LCRD-ECB-NECS</t>
  </si>
  <si>
    <t>North Enforcement &amp; Compliance Sctn</t>
  </si>
  <si>
    <t>R04-LCRD-ECB-SECS</t>
  </si>
  <si>
    <t>South Enforcement &amp; Compliance Sctn</t>
  </si>
  <si>
    <t>R04-LCRD-ECB-HWECS</t>
  </si>
  <si>
    <t>HAZARDOUS WASTE ENFORCEMNT&amp;COMPL SC</t>
  </si>
  <si>
    <t>R04-LCRD-ECB-UPOECS</t>
  </si>
  <si>
    <t>UST &amp; PCB/OPA ENFORCEMENT &amp;COMPL SC</t>
  </si>
  <si>
    <t>R04-LCRD-RPCB</t>
  </si>
  <si>
    <t>RCRA PROGRAMS &amp; CLEANUP BRANCH</t>
  </si>
  <si>
    <t>R04-LCRD-RPCB-BS</t>
  </si>
  <si>
    <t>R04-LCRD-RPCB-US</t>
  </si>
  <si>
    <t>Ust Section</t>
  </si>
  <si>
    <t>R04-LCRD-RPCB-CAS</t>
  </si>
  <si>
    <t>Corrective Action Section</t>
  </si>
  <si>
    <t>R04-LCRD-RPCB-RPPS</t>
  </si>
  <si>
    <t>RCRA PROGRAM &amp; PERMITTING SECTION</t>
  </si>
  <si>
    <t>R04-LCRD-RPCB-RCAS</t>
  </si>
  <si>
    <t>RCRA CORRECTIVE ACTION SECTION</t>
  </si>
  <si>
    <t>R04-LCRD-RPCB-UDMS</t>
  </si>
  <si>
    <t>UST, DATA MANAGEMENT SECTION</t>
  </si>
  <si>
    <t>R04-LCRD-MWMB</t>
  </si>
  <si>
    <t>MATERIALS AND WASTE MANAGEMENT BR</t>
  </si>
  <si>
    <t>Rcra Programs &amp; Materials Mgmt Sctn</t>
  </si>
  <si>
    <t>R04-LCRD-MWMB-MMS</t>
  </si>
  <si>
    <t>Materials Management Section</t>
  </si>
  <si>
    <t>RCRA PROGRAMS &amp; MATERIALS MGMT SCTN</t>
  </si>
  <si>
    <t>R04-LCRD-RCB</t>
  </si>
  <si>
    <t>REDEVELOPMENT &amp; CHEMICALS BRANCH</t>
  </si>
  <si>
    <t>R04-LCRD-RCB-BRS</t>
  </si>
  <si>
    <t>BROWNFIELDS &amp; REDEVELOPMENT SECTION</t>
  </si>
  <si>
    <t>R04-LCRD-RCB-CSS</t>
  </si>
  <si>
    <t>CHEMICAL SAFETY SECTION</t>
  </si>
  <si>
    <t>R04-LCRD-RCB-PSS</t>
  </si>
  <si>
    <t>PCB &amp; SUSTIANABILITY SECTION</t>
  </si>
  <si>
    <t>R04-SEMD</t>
  </si>
  <si>
    <t>R04-SEMD-SD</t>
  </si>
  <si>
    <t>Superfund Division</t>
  </si>
  <si>
    <t>R04-SEMD-SD-NSGFOS</t>
  </si>
  <si>
    <t>Nc/Sc/Ga Federal Oversight Section</t>
  </si>
  <si>
    <t>R04-SEMD-SD-KTFOS</t>
  </si>
  <si>
    <t>Ky/Tn Federal Oversight Section</t>
  </si>
  <si>
    <t>R04-SEMD-SD-RDCS</t>
  </si>
  <si>
    <t>Restoration &amp; Dod Coordination Sctn</t>
  </si>
  <si>
    <t>R04-SEMD-RSEB</t>
  </si>
  <si>
    <t>RESTORATION &amp; SITE EVALUATION BR</t>
  </si>
  <si>
    <t>R04-SEMD-RSEB-RIS</t>
  </si>
  <si>
    <t>RESTORATION &amp; INVESTIGATION SCTN</t>
  </si>
  <si>
    <t>R04-SEMD-RSEB-RDCS</t>
  </si>
  <si>
    <t>RESTORATION &amp; DOE COORDINATION SCTN</t>
  </si>
  <si>
    <t>R04-SEMD-RSEB-RSES</t>
  </si>
  <si>
    <t>RESTORATION &amp; SITE EVALUATION SCTN</t>
  </si>
  <si>
    <t>R04-SEMD-RSB</t>
  </si>
  <si>
    <t>RESTORATION &amp; SUSTAINABILITY BR</t>
  </si>
  <si>
    <t>R04-SEMD-RSB-RSS</t>
  </si>
  <si>
    <t>RESTORATION &amp; SUSTAINABILITY SCTN</t>
  </si>
  <si>
    <t>R04-SEMD-RSB-RCS</t>
  </si>
  <si>
    <t>RESTORATION &amp; CONSTRUCTION SCTN</t>
  </si>
  <si>
    <t>R04-SEMD-RSB-RDCS</t>
  </si>
  <si>
    <t>RESTORATION &amp; DOD COORDINATION SCTN</t>
  </si>
  <si>
    <t>R04-SEMD-ERRPPB</t>
  </si>
  <si>
    <t>EMERG RESPONSE REMOVAL PREV &amp; PREP BR</t>
  </si>
  <si>
    <t>R04-SEMD-ERRPPB-OCPPS</t>
  </si>
  <si>
    <t>OIL&amp;CHEMICAL POLLUTION PREVENTION SEC</t>
  </si>
  <si>
    <t>R04-SEMD-ERRPPB-ROS</t>
  </si>
  <si>
    <t>REMOVAL OPERATIONS SECTION</t>
  </si>
  <si>
    <t>R04-SEMD-ERRPPB-ERPS</t>
  </si>
  <si>
    <t>EMERGENCY RESPONSE &amp; PREPARATION SEC</t>
  </si>
  <si>
    <t>R04-SEMD-EB</t>
  </si>
  <si>
    <t>ENFORCEMENT BRANCH</t>
  </si>
  <si>
    <t>R04-SEMD-EB-EIS</t>
  </si>
  <si>
    <t>ENFORCEMENT &amp; INFORMATION SECTION</t>
  </si>
  <si>
    <t>R04-SEMD-EB-ES</t>
  </si>
  <si>
    <t>R04-SEMD-RSIB</t>
  </si>
  <si>
    <t>RESOURCE &amp; SCIENTIFIC INTEGRITY BR</t>
  </si>
  <si>
    <t>R04-SEMD-RSIB-RMS</t>
  </si>
  <si>
    <t>RESOURCE MANAGEMENT SECTION</t>
  </si>
  <si>
    <t>R04-SEMD-RSIB-SSS</t>
  </si>
  <si>
    <t>SCIENTIFIC SUPPORT SECTION</t>
  </si>
  <si>
    <t>R04-SEMD-OSPAO</t>
  </si>
  <si>
    <t>Ofc Of Superfund Pub Affairs&amp;Outreach</t>
  </si>
  <si>
    <t>R04-ECAD</t>
  </si>
  <si>
    <t>R04-ECAD-TDMB</t>
  </si>
  <si>
    <t>TARGETING, DATA &amp; MEASURES BRANCH</t>
  </si>
  <si>
    <t>R04-ECAD-POLB</t>
  </si>
  <si>
    <t>POLICY, OVERSIGHT &amp; LIAISON BRANCH</t>
  </si>
  <si>
    <t>R04-ECAD-CAB</t>
  </si>
  <si>
    <t>COMPLIANCE ASSISTANCE BRANCH</t>
  </si>
  <si>
    <t>R04-ECAD-CAB-MCAS</t>
  </si>
  <si>
    <t>MUNICIPAL COMPLIANCE ASSISTANCE SEC</t>
  </si>
  <si>
    <t>R04-ECAD-CAB-ICAS</t>
  </si>
  <si>
    <t>INDUSTRIAL COMPLIANCE ASSISTANCE SEC</t>
  </si>
  <si>
    <t>R04-ECAD-AEB</t>
  </si>
  <si>
    <t>AIR ENFORCEMENT BRANCH</t>
  </si>
  <si>
    <t>R04-ECAD-AEB-AS1</t>
  </si>
  <si>
    <t>AIR SECTION 1</t>
  </si>
  <si>
    <t>R04-ECAD-AEB-AS2</t>
  </si>
  <si>
    <t>AIR SECTION 2</t>
  </si>
  <si>
    <t>R04-ECAD-CSLEB</t>
  </si>
  <si>
    <t>CHEMICAL SAFETY &amp; LAND ENF BRANCH</t>
  </si>
  <si>
    <t>R04-ECAD-CSLEB-CSS</t>
  </si>
  <si>
    <t>R04-ECAD-CSLEB-LALS</t>
  </si>
  <si>
    <t>LAND, ASBESTOS &amp; LEAD SECTION</t>
  </si>
  <si>
    <t>R04-ECAD-WEB</t>
  </si>
  <si>
    <t>WATER ENFORCEMENT BRANCH</t>
  </si>
  <si>
    <t>R04-ECAD-WEB-SWGS</t>
  </si>
  <si>
    <t>SURFACE WATER &amp; GROUNDWATER SECTION</t>
  </si>
  <si>
    <t>R04-ECAD-WEB-DWWS</t>
  </si>
  <si>
    <t>DRINKING WATER &amp; WASTEWATER SECTION</t>
  </si>
  <si>
    <t>R05</t>
  </si>
  <si>
    <t>OFC OF THE REGIONAL ADMINISTRATOR R5</t>
  </si>
  <si>
    <t>R05-MSD</t>
  </si>
  <si>
    <t>R05-MSD-AAB</t>
  </si>
  <si>
    <t>ACQUISITION &amp; ASSISTANCE BRANCH</t>
  </si>
  <si>
    <t>R05-MSD-AAB-ACQUS</t>
  </si>
  <si>
    <t>ACQUISITION SECTION</t>
  </si>
  <si>
    <t>R05-MSD-AAB-ASSTS</t>
  </si>
  <si>
    <t>ASSISTANCE SECTION</t>
  </si>
  <si>
    <t>R05-MSD-HCB</t>
  </si>
  <si>
    <t>HUMAN CAPITAL BRANCH</t>
  </si>
  <si>
    <t>R05-MSD-HCB-LRS</t>
  </si>
  <si>
    <t>LABOR RELATIONS SECTION</t>
  </si>
  <si>
    <t>R05-MSD-HCB-WDS</t>
  </si>
  <si>
    <t>WORKFORCE DEVELOPMENT SECTION</t>
  </si>
  <si>
    <t>R05-MSD-CB</t>
  </si>
  <si>
    <t>R05-MSD-CB-BS</t>
  </si>
  <si>
    <t>BUDGET SECTION</t>
  </si>
  <si>
    <t>R05-MSD-CB-PAAS</t>
  </si>
  <si>
    <t>PROGRAM ACCOUNTING &amp; ANALYSIS SECTION</t>
  </si>
  <si>
    <t>R05-MSD-ESB</t>
  </si>
  <si>
    <t>EMPLOYEE SERVICES BRANCH</t>
  </si>
  <si>
    <t>R05-MSD-IMB</t>
  </si>
  <si>
    <t>INFORMATION MANAGEMENT BRANCH</t>
  </si>
  <si>
    <t>R05-MSD-IMB-ITS</t>
  </si>
  <si>
    <t>R05-MSD-IMB-ISS</t>
  </si>
  <si>
    <t>INFORMATION SERVICES SECTION</t>
  </si>
  <si>
    <t>R05-ECO</t>
  </si>
  <si>
    <t>EXTERNAL COMUNICATIONS OFFICE</t>
  </si>
  <si>
    <t>R05-ECO-MCS</t>
  </si>
  <si>
    <t>MULTIMEDIA COMMUNICATIONS SECTION</t>
  </si>
  <si>
    <t>R05-ECO-NMIRS</t>
  </si>
  <si>
    <t>NEWS MEDIA &amp;INTERGVTMNTL RELATNS SCTN</t>
  </si>
  <si>
    <t>R05-ECO-CIOS</t>
  </si>
  <si>
    <t>COMMUNITY INVOVLEMENT &amp; OUTREACH SCTN</t>
  </si>
  <si>
    <t>R05-OCR</t>
  </si>
  <si>
    <t>R05-RMD</t>
  </si>
  <si>
    <t>RESOURCES MANAGEMENT DIV</t>
  </si>
  <si>
    <t>R05-RMD-AAB</t>
  </si>
  <si>
    <t>ACQUISITION &amp; ASSISTANCE BR</t>
  </si>
  <si>
    <t>R05-RMD-AAB-ACQS</t>
  </si>
  <si>
    <t>R05-RMD-AAB-ASTS</t>
  </si>
  <si>
    <t>R05-RMD-HCB</t>
  </si>
  <si>
    <t>R05-RMD-HCB-LRS</t>
  </si>
  <si>
    <t>R05-RMD-HCB-WDS</t>
  </si>
  <si>
    <t>R05-RMD-CB</t>
  </si>
  <si>
    <t>R05-RMD-CB-BFS</t>
  </si>
  <si>
    <t>BUDGET &amp; FINANCE SECTION</t>
  </si>
  <si>
    <t>R05-RMD-CB-PAAS</t>
  </si>
  <si>
    <t>PROGRAM ACCOUNTING &amp; ANALYSIS SECTI</t>
  </si>
  <si>
    <t>R05-RMD-ESB</t>
  </si>
  <si>
    <t>R05-RMD-IMB</t>
  </si>
  <si>
    <t>R05-RMD-IMB-ITS</t>
  </si>
  <si>
    <t>R05-RMD-IMB-ISS</t>
  </si>
  <si>
    <t>R05-RMD-LQC</t>
  </si>
  <si>
    <t>LAB QA CORE</t>
  </si>
  <si>
    <t>R05-TMMPO</t>
  </si>
  <si>
    <t>TRIBAL &amp; MULTI-MEDIA PROGRAMS OFFICE</t>
  </si>
  <si>
    <t>R05-TIAO</t>
  </si>
  <si>
    <t>TRIBAL AND INTERNATIONAL AFFAIRS OF</t>
  </si>
  <si>
    <t>R05-ECAD</t>
  </si>
  <si>
    <t>R05-ECAD-NIS</t>
  </si>
  <si>
    <t>NEPA IMPLEMENTATION SECTION</t>
  </si>
  <si>
    <t>R05-ECAD-CS</t>
  </si>
  <si>
    <t>CLEVELAND SECTION</t>
  </si>
  <si>
    <t>R05-ECAD-AECAB</t>
  </si>
  <si>
    <t>AIR ENF &amp; COMPLIANCE ASSUR BRANCH</t>
  </si>
  <si>
    <t>R05-ECAD-AECAB-PAS</t>
  </si>
  <si>
    <t>PLANNING &amp; ADMINISTRATION SECTION</t>
  </si>
  <si>
    <t>R05-ECAD-AECAB-AECASII</t>
  </si>
  <si>
    <t>AIR ENF &amp;COMPLIANCE ASSUR SEC (IL/IN)</t>
  </si>
  <si>
    <t>AIR ENF &amp;COMPLIANCE ASSURANCE SEC (MI</t>
  </si>
  <si>
    <t>AIR ENF &amp;COMPLIANCE ASSURANCE SEC (MN</t>
  </si>
  <si>
    <t>R05-ECAD-LCECAB</t>
  </si>
  <si>
    <t>LAND &amp; CHEM ENF &amp; COMPLI ASSUR BRANCH</t>
  </si>
  <si>
    <t>R05-ECAD-LCECAB-PTCS</t>
  </si>
  <si>
    <t>PEST &amp; TOXICS COMPLIANCE SECTION</t>
  </si>
  <si>
    <t>R05-ECAD-LCECAB-RCS1</t>
  </si>
  <si>
    <t>RCRA COMPLIANCE SECTION 1</t>
  </si>
  <si>
    <t>R05-ECAD-LCECAB-RCS2</t>
  </si>
  <si>
    <t>RCRA COMPLIANCE SECTION 2</t>
  </si>
  <si>
    <t>R05-ECAD-WECAB</t>
  </si>
  <si>
    <t>WATER ENF &amp; COMPLIANCE ASSUR BRANCH</t>
  </si>
  <si>
    <t>R05-ECAD-WECAB-MMS</t>
  </si>
  <si>
    <t>MULTI-MEDIA SECTION</t>
  </si>
  <si>
    <t>R05-ECAD-WECAB-WS1</t>
  </si>
  <si>
    <t>WECA SECTION 1</t>
  </si>
  <si>
    <t>R05-ECAD-WECAB-WS2</t>
  </si>
  <si>
    <t>WECA SECTION 2</t>
  </si>
  <si>
    <t>R05-ECAD-WECAB-WS3</t>
  </si>
  <si>
    <t>WECA SECTION 3</t>
  </si>
  <si>
    <t>R05-GLNPO</t>
  </si>
  <si>
    <t>GREAT LAKES NATIONAL PROGRAM OFFICE</t>
  </si>
  <si>
    <t>R05-GLNPO-FAOMB</t>
  </si>
  <si>
    <t>FINANCIAL ASSIST, OVERSIGHT &amp; MGMT BR</t>
  </si>
  <si>
    <t>R05-GLNPO-FAOMB-PAOS</t>
  </si>
  <si>
    <t>PROJECT ASSISTANCE &amp; OVERSIGHT SECTN</t>
  </si>
  <si>
    <t>R05-GLNPO-FAOMB-DCMS</t>
  </si>
  <si>
    <t>DATABASE &amp; CONTRACTS MANAGEMENT SECTN</t>
  </si>
  <si>
    <t>R05-GLNPO-GLRRB</t>
  </si>
  <si>
    <t>GREAT LAKES REMED &amp; RESTORATION BR</t>
  </si>
  <si>
    <t>R05-GLNPO-GLRRB-RRS1</t>
  </si>
  <si>
    <t>REMEDIATION &amp; RESTORATION SECTION 1</t>
  </si>
  <si>
    <t>R05-GLNPO-GLRRB-RRS2</t>
  </si>
  <si>
    <t>REMEDIATION &amp; RESTORATION SECTION 2</t>
  </si>
  <si>
    <t>R05-GLNPO-GLRRB-SMERS</t>
  </si>
  <si>
    <t>SCIENCE, MONITORING, EVAL &amp; REP SECTN</t>
  </si>
  <si>
    <t>R05-GLNPO-MIRB</t>
  </si>
  <si>
    <t>Monitoring Indicators &amp; Reporting Br</t>
  </si>
  <si>
    <t>R05-ORC</t>
  </si>
  <si>
    <t>R05-ORC-MMBI</t>
  </si>
  <si>
    <t>MULTI-MEDIA BRANCH I</t>
  </si>
  <si>
    <t>R05-ORC-MMBI-S1</t>
  </si>
  <si>
    <t>SECTION 1</t>
  </si>
  <si>
    <t>R05-ORC-MMBI-S2</t>
  </si>
  <si>
    <t>SECTION 2</t>
  </si>
  <si>
    <t>R05-ORC-MMBI-S3</t>
  </si>
  <si>
    <t>SECTION 3</t>
  </si>
  <si>
    <t>R05-ORC-MMBI-S4</t>
  </si>
  <si>
    <t>SECTION 4</t>
  </si>
  <si>
    <t>R05-ORC-MMBII</t>
  </si>
  <si>
    <t>MULTI-MEDIA BRANCH II</t>
  </si>
  <si>
    <t>R05-ORC-MMBII-S1</t>
  </si>
  <si>
    <t>R05-ORC-MMBII-S2</t>
  </si>
  <si>
    <t>R05-ORC-MMBII-S3</t>
  </si>
  <si>
    <t>R05-ORC-MMBII-S4</t>
  </si>
  <si>
    <t>R05-ARD</t>
  </si>
  <si>
    <t>R05-ARD-APB</t>
  </si>
  <si>
    <t>R05-ARD-APB-APS</t>
  </si>
  <si>
    <t>R05-ARD-APB-CSS</t>
  </si>
  <si>
    <t>CONTROL STRATEGIES SECTION</t>
  </si>
  <si>
    <t>R05-ARD-APB-STPS</t>
  </si>
  <si>
    <t>STATE &amp; TRIBAL PLANNING SECTION</t>
  </si>
  <si>
    <t>R05-ARD-APB-APMS</t>
  </si>
  <si>
    <t>ATTAINMENT PLANNING&amp;MAINTENANCE SCTN</t>
  </si>
  <si>
    <t>R05-ARD-ATAB</t>
  </si>
  <si>
    <t>AIR TOXICS &amp; ASSESSMENT BR</t>
  </si>
  <si>
    <t>R05-ARD-ATAB-TGAS</t>
  </si>
  <si>
    <t>TOXICS &amp; GLOBAL ATMOSPHERE SECTION</t>
  </si>
  <si>
    <t>R05-ARD-ATAB-AMAS</t>
  </si>
  <si>
    <t>AIR MONITORING &amp; ANALYSIS SECTION</t>
  </si>
  <si>
    <t>R05-ARD-ATAB-CASS</t>
  </si>
  <si>
    <t>CLEAN AIR STRATEGIES SECTION</t>
  </si>
  <si>
    <t>R05-ARD-AECAB</t>
  </si>
  <si>
    <t>AIR ENF &amp; COMPLIANCE ASSURANCE BR</t>
  </si>
  <si>
    <t>AIR ENF&amp;COMPL ASSURANCE SCTN (IL/IN</t>
  </si>
  <si>
    <t>AIR ENF&amp;COMPL ASSURANCE SCTN (MI/WI</t>
  </si>
  <si>
    <t>AIR ENF&amp;COMPL ASSURANCE SCTN (MN/OH</t>
  </si>
  <si>
    <t>R05-ARD-AECAB-PAS</t>
  </si>
  <si>
    <t>R05-WD</t>
  </si>
  <si>
    <t>R05-WD-ASO</t>
  </si>
  <si>
    <t>ADMINISTRATIVE SERVICES OFFICE</t>
  </si>
  <si>
    <t>R05-WD-STPSB</t>
  </si>
  <si>
    <t>STATE &amp; TRIBAL PROGS &amp; SUPT BRANCH</t>
  </si>
  <si>
    <t>R05-WD-STPSB-STPSS1</t>
  </si>
  <si>
    <t>STATE &amp; TRIBAL PROGS &amp; SUPT SEC 1</t>
  </si>
  <si>
    <t>R05-WD-STPSB-STPSS2</t>
  </si>
  <si>
    <t>STATE &amp; TRIBAL PROGS &amp; SUPT SEC 2</t>
  </si>
  <si>
    <t>R05-WD-STPSB-STPSS3</t>
  </si>
  <si>
    <t>STATE &amp; TRIBAL PROGS &amp; SUPT SEC 3</t>
  </si>
  <si>
    <t>R05-WD-WWB</t>
  </si>
  <si>
    <t>WATERSHEDS AND WETLANDS BRANCH</t>
  </si>
  <si>
    <t>R05-WD-WWB-WSS</t>
  </si>
  <si>
    <t>WATERSHEDS SECTION</t>
  </si>
  <si>
    <t>R05-WD-WWB-WLS</t>
  </si>
  <si>
    <t>WETLANDS SECTION</t>
  </si>
  <si>
    <t>R05-WD-WWB-SS</t>
  </si>
  <si>
    <t>STANDARDS SECTION</t>
  </si>
  <si>
    <t>R05-WD-WECAB</t>
  </si>
  <si>
    <t>WATER ENF &amp; COMPLIANCE ASSURANCE BR</t>
  </si>
  <si>
    <t>R05-WD-WECAB-WS1</t>
  </si>
  <si>
    <t>R05-WD-WECAB-WS2</t>
  </si>
  <si>
    <t>R05-WD-GWDWB</t>
  </si>
  <si>
    <t>GROUND WATER AND DRINKING WATER BR</t>
  </si>
  <si>
    <t>R05-WD-GWDWB-GS1</t>
  </si>
  <si>
    <t>GWDW SECTION 1</t>
  </si>
  <si>
    <t>R05-WD-GWDWB-GS2</t>
  </si>
  <si>
    <t>GWDW SECTION 2</t>
  </si>
  <si>
    <t>R05-WD-WQB</t>
  </si>
  <si>
    <t>R05-WD-WQB-SS</t>
  </si>
  <si>
    <t>R05-WD-WQB-ISS</t>
  </si>
  <si>
    <t>IT &amp; SUPPORT SECTION</t>
  </si>
  <si>
    <t>R05-WD-PB</t>
  </si>
  <si>
    <t>R05-WD-PB-UCS</t>
  </si>
  <si>
    <t>UI CONTROL SECTION</t>
  </si>
  <si>
    <t>R05-WD-PB-US2</t>
  </si>
  <si>
    <t>UIC SECTION 2</t>
  </si>
  <si>
    <t>R05-WD-PB-NS1</t>
  </si>
  <si>
    <t>NPDES SECTION 1</t>
  </si>
  <si>
    <t>R05-WD-PB-NS2</t>
  </si>
  <si>
    <t>NPDES SECTION 2</t>
  </si>
  <si>
    <t>R05-WD-NPB</t>
  </si>
  <si>
    <t>NPDES PROGRAMS BRANCH</t>
  </si>
  <si>
    <t>R05-WD-NPB-NS1</t>
  </si>
  <si>
    <t>R05-WD-NPB-NS2</t>
  </si>
  <si>
    <t>R05-LCRD</t>
  </si>
  <si>
    <t>R05-LCRD-RPSB</t>
  </si>
  <si>
    <t>REDEVL &amp; PROGRAM SERVICES BRANCH</t>
  </si>
  <si>
    <t>R05-LCRD-RPSB-STSS</t>
  </si>
  <si>
    <t>STATE AND TRIBAL SERVICES SECTION</t>
  </si>
  <si>
    <t>R05-LCRD-RPSB-ISS</t>
  </si>
  <si>
    <t>INTERNAL SERVICES SECTION</t>
  </si>
  <si>
    <t>R05-LCRD-RPSB-BRS1</t>
  </si>
  <si>
    <t>BROWNSFIELD REDEVELOPMENT SECTION 1</t>
  </si>
  <si>
    <t>R05-LCRD-RPSB-BRS2</t>
  </si>
  <si>
    <t>BROWNSFIELD REDEVELOPMENT SECTION 2</t>
  </si>
  <si>
    <t>R05-LCRD-LCB</t>
  </si>
  <si>
    <t>LAND &amp; CHEMICALS BRANCH</t>
  </si>
  <si>
    <t>R05-LCRD-LCB-TS</t>
  </si>
  <si>
    <t>R05-LCRD-LCB-TPS</t>
  </si>
  <si>
    <t>TSCA &amp; PESTICIDES SECTION</t>
  </si>
  <si>
    <t>R05-LCRD-LCB-PTCS</t>
  </si>
  <si>
    <t>PESTICIDES &amp; TOXICS COMPLIANCE SCTN</t>
  </si>
  <si>
    <t>R05-LCRD-LCB-RCDS</t>
  </si>
  <si>
    <t>RCRA C &amp; D SECTION</t>
  </si>
  <si>
    <t>R05-LCRD-RB</t>
  </si>
  <si>
    <t>REMEDIATION BRANCH</t>
  </si>
  <si>
    <t>R05-LCRD-RB-CAS1</t>
  </si>
  <si>
    <t>CORRECTIVE ACTION SECTION 1</t>
  </si>
  <si>
    <t>R05-LCRD-RB-CAS2</t>
  </si>
  <si>
    <t>CORRECTIVE ACTION SECTION 2</t>
  </si>
  <si>
    <t>R05-LCRD-RB-CAS3</t>
  </si>
  <si>
    <t>CORRECTIVE ACTION SECTION 3</t>
  </si>
  <si>
    <t>RCRA BRANCH</t>
  </si>
  <si>
    <t>UNDERGROUND STORAGE TANKS SECTION</t>
  </si>
  <si>
    <t>RCRA/TSCA PROGRAMS SECTION</t>
  </si>
  <si>
    <t>R05-LCRD-MMB</t>
  </si>
  <si>
    <t>R05-LCRD-MMB-SRS</t>
  </si>
  <si>
    <t>SOURCE REDUCTION SECTION</t>
  </si>
  <si>
    <t>R05-LCRD-MMB-MIMS</t>
  </si>
  <si>
    <t>MUNICIPAL &amp; INDUSTRIAL MATERIALS SC</t>
  </si>
  <si>
    <t>R05-SEMD</t>
  </si>
  <si>
    <t>R05-SEMD-ERB1</t>
  </si>
  <si>
    <t>EMERGENCY RESPONSE BR #1</t>
  </si>
  <si>
    <t>R05-SEMD-ERB1-ERS1</t>
  </si>
  <si>
    <t>EMERGENCY RESPONSE SECTION 1</t>
  </si>
  <si>
    <t>R05-SEMD-ERB1-FSS</t>
  </si>
  <si>
    <t>Field Services Section</t>
  </si>
  <si>
    <t>R05-SEMD-ERB1-ERS2</t>
  </si>
  <si>
    <t>EMERGENCY RESPONSE SECTION 2</t>
  </si>
  <si>
    <t>R05-SEMD-ERB1-CEPPS</t>
  </si>
  <si>
    <t>CHEM EMRGNCY PREPAREDNESS &amp;PREV SECTN</t>
  </si>
  <si>
    <t>R05-SEMD-ERB2</t>
  </si>
  <si>
    <t>EMERGENCY RESPONSE BR #2</t>
  </si>
  <si>
    <t>R05-SEMD-ERB2-ERS3</t>
  </si>
  <si>
    <t>EMERGENCY RESPONSE SECTION 3</t>
  </si>
  <si>
    <t>R05-SEMD-ERB2-ERS4</t>
  </si>
  <si>
    <t>EMERGENCY RESPONSE SECTION 4</t>
  </si>
  <si>
    <t>R05-SEMD-ERB2-CMS</t>
  </si>
  <si>
    <t>Contracts Management Section</t>
  </si>
  <si>
    <t>R05-SEMD-ERB2-ESS</t>
  </si>
  <si>
    <t>R05-SEMD-RRB1</t>
  </si>
  <si>
    <t>REMEDIAL RESPONSE BRANCH #1</t>
  </si>
  <si>
    <t>R05-SEMD-RRB1-RRS1</t>
  </si>
  <si>
    <t>REMEDIAL RESPONSE SECTION #1</t>
  </si>
  <si>
    <t>R05-SEMD-RRB1-RRS6</t>
  </si>
  <si>
    <t>REMEDIAL RESPONSE SECTION #6</t>
  </si>
  <si>
    <t>R05-SEMD-RRB1-RRS2</t>
  </si>
  <si>
    <t>REMEDIAL RESPONSE SECTION #2</t>
  </si>
  <si>
    <t>R05-SEMD-RRB1-SAGS</t>
  </si>
  <si>
    <t>SITE ASSESSMENT AND GRANTS SECTION</t>
  </si>
  <si>
    <t>R05-SEMD-RRB2</t>
  </si>
  <si>
    <t>REMEDIAL RESPONSE BRANCH #2</t>
  </si>
  <si>
    <t>R05-SEMD-RRB2-RRS3</t>
  </si>
  <si>
    <t>REMEDIAL RESPONSE SECTION #3</t>
  </si>
  <si>
    <t>R05-SEMD-RRB2-RRS4</t>
  </si>
  <si>
    <t>REMEDIAL RESPONSE SECTION #4</t>
  </si>
  <si>
    <t>R05-SEMD-RRB2-RRS5</t>
  </si>
  <si>
    <t>REMEDIAL RESPONSE SECTION #5</t>
  </si>
  <si>
    <t>R05-SEMD-RRB2-ITS</t>
  </si>
  <si>
    <t>Information &amp; Technology Section</t>
  </si>
  <si>
    <t>R05-SEMD-RRB2-FSS</t>
  </si>
  <si>
    <t>FIELD SERVICES SECTION</t>
  </si>
  <si>
    <t>R05-SEMD-OMB</t>
  </si>
  <si>
    <t>OPERATIONS MANAGEMENT BRANCH</t>
  </si>
  <si>
    <t>R05-SEMD-OMB-CEPPS</t>
  </si>
  <si>
    <t>Chem Emer Preparedness&amp;Prev Sctn</t>
  </si>
  <si>
    <t>R05-SEMD-OMB-ESS1</t>
  </si>
  <si>
    <t>Enforcement Services Section 1</t>
  </si>
  <si>
    <t>R05-SEMD-OMB-ESS</t>
  </si>
  <si>
    <t>Enforcement Support Section</t>
  </si>
  <si>
    <t>R05-SEMD-OMB-FRMS</t>
  </si>
  <si>
    <t>FOIA AND RECORDS MANAGEMENT SECTION</t>
  </si>
  <si>
    <t>R05-SEMD-OMB-CMS</t>
  </si>
  <si>
    <t>R05-SEMD-OMB-DBMS</t>
  </si>
  <si>
    <t>DATA AND BUDGET MANAGEMENT SECTION</t>
  </si>
  <si>
    <t>R05-SEMD-OMB-CIOS</t>
  </si>
  <si>
    <t>COMMUNITY INVOLVEMENT &amp; OUTREACH SC</t>
  </si>
  <si>
    <t>R05-SEMD-LRB</t>
  </si>
  <si>
    <t>LAND REVITALIZATION BRANCH</t>
  </si>
  <si>
    <t>R05-SEMD-LRB-BNRS1</t>
  </si>
  <si>
    <t>BROWNFIELDS &amp; NPL REUSE SECTION 1</t>
  </si>
  <si>
    <t>R05-SEMD-LRB-BNRS2</t>
  </si>
  <si>
    <t>BROWNFIELDS &amp; NPL REUSE SECTION 2</t>
  </si>
  <si>
    <t>R05-SEMD-LRB-CIOS</t>
  </si>
  <si>
    <t>Community Involvement &amp; Outreach Sctn</t>
  </si>
  <si>
    <t>R05-SEMD-LRB-BNRS</t>
  </si>
  <si>
    <t>BROWNFIELDS AND NPL REUSE SECTION #</t>
  </si>
  <si>
    <t>R05-LSASD</t>
  </si>
  <si>
    <t>R05-LSASD-SQAB</t>
  </si>
  <si>
    <t>SCIENCE &amp; QUAL ASSUR BRANCH</t>
  </si>
  <si>
    <t>R05-LSASD-ASB</t>
  </si>
  <si>
    <t>ANALYTICAL SERVICES BRANCH</t>
  </si>
  <si>
    <t>R06</t>
  </si>
  <si>
    <t>OFC OF THE REGIONAL ADMINISTRATOR R6</t>
  </si>
  <si>
    <t>R06-MSD</t>
  </si>
  <si>
    <t>R06-MSD-ESB</t>
  </si>
  <si>
    <t>ENVIRONMENTAL SERVICES BR</t>
  </si>
  <si>
    <t>R06-MSD-ESB-LSEOS</t>
  </si>
  <si>
    <t>LAB SUPPORT&amp;EXTERNAL OVERSIGHT SCTN</t>
  </si>
  <si>
    <t>R06-MSD-ESB-LAS</t>
  </si>
  <si>
    <t>LABORATORY ANALYSIS SECTION</t>
  </si>
  <si>
    <t>R06-MSD-HRB</t>
  </si>
  <si>
    <t>R06-MSD-HRB-PSS</t>
  </si>
  <si>
    <t>Personnel Services Section</t>
  </si>
  <si>
    <t>R06-MSD-IOMB</t>
  </si>
  <si>
    <t>IT &amp; OPERATIONS MANAGEMENT BRANCH</t>
  </si>
  <si>
    <t>R06-MSD-IOMB-ISS</t>
  </si>
  <si>
    <t>IT SERVICES SECTION</t>
  </si>
  <si>
    <t>R06-MSD-IOMB-OSSS</t>
  </si>
  <si>
    <t>OPERATIONS SUPPORT &amp; SECURITY SECTION</t>
  </si>
  <si>
    <t>R06-MSD-CB</t>
  </si>
  <si>
    <t>R06-MSD-CB-AAS</t>
  </si>
  <si>
    <t>ACQUISITION &amp; ASST SECTION</t>
  </si>
  <si>
    <t>R06-MSD-CB-ASS</t>
  </si>
  <si>
    <t>Accounting Services Section</t>
  </si>
  <si>
    <t>R06-MSD-CB-BOS</t>
  </si>
  <si>
    <t>R06-MSD-CB-GPS</t>
  </si>
  <si>
    <t>GRANTS PROGRAM SECTION</t>
  </si>
  <si>
    <t>R06-MSD-CB-FOS</t>
  </si>
  <si>
    <t>FINANCE OPERATIONS SECTION</t>
  </si>
  <si>
    <t>R06-OEA</t>
  </si>
  <si>
    <t>OFFICE OF EXTERNAL AFFAIRS</t>
  </si>
  <si>
    <t>R06-OEA-CES</t>
  </si>
  <si>
    <t>COMMUNICATION AND EDUCATION SECTION</t>
  </si>
  <si>
    <t>R06-OEA-OCIES</t>
  </si>
  <si>
    <t>OUTRECH COMTY INVLVMNT &amp; ENGGMT STAFF</t>
  </si>
  <si>
    <t>R06-OEA-ICMPS</t>
  </si>
  <si>
    <t>INTERGOV, CONG MULTIMED &amp; PRESS STAFF</t>
  </si>
  <si>
    <t>R06-OERETBA</t>
  </si>
  <si>
    <t>OFC OF ENV REV EJ TRIBL &amp; BORDR AFFRS</t>
  </si>
  <si>
    <t>R06-OERETBA-ETAS</t>
  </si>
  <si>
    <t>EJ &amp; TRIBAL AFFAIRS STAFF</t>
  </si>
  <si>
    <t>R06-OERETBA-NBAS</t>
  </si>
  <si>
    <t>NEPA &amp; BORDER AFFAIRS STAFF</t>
  </si>
  <si>
    <t>R06-OERETBA-NBAS-BAS</t>
  </si>
  <si>
    <t>BORDER AFFAIRS SECTION</t>
  </si>
  <si>
    <t>R06-SEMD</t>
  </si>
  <si>
    <t>R06-SEMD-RMB</t>
  </si>
  <si>
    <t>RESOURCES MANAGEMENT BRANCH</t>
  </si>
  <si>
    <t>R06-SEMD-RMB-CIIMLS</t>
  </si>
  <si>
    <t>R06-SEMD-RMB-RS</t>
  </si>
  <si>
    <t>RESOURCES SECTION</t>
  </si>
  <si>
    <t>R06-SEMD-EMB</t>
  </si>
  <si>
    <t>EMERGENCY MANAGEMENT BRANCH</t>
  </si>
  <si>
    <t>R06-SEMD-EMB-RERS</t>
  </si>
  <si>
    <t>READINESS &amp; EMERGENCY RESPONSE SEC</t>
  </si>
  <si>
    <t>R06-SEMD-EMB-OCRS</t>
  </si>
  <si>
    <t>OIL &amp; CERCLA REMOVALS SECTION</t>
  </si>
  <si>
    <t>R06-SEMD-AEB</t>
  </si>
  <si>
    <t>ASSESSMENT &amp; ENFORCEMENT BRANCH</t>
  </si>
  <si>
    <t>R06-SEMD-AEB-SASS</t>
  </si>
  <si>
    <t>SITE ASSESSMENT &amp; SUPPORT SECTION</t>
  </si>
  <si>
    <t>R06-SEMD-AEB-ECRS</t>
  </si>
  <si>
    <t>ENFORCEMENT &amp; COST RECOVERY SECTION</t>
  </si>
  <si>
    <t>R06-SEMD-RB</t>
  </si>
  <si>
    <t>REMEDIAL BRANCH</t>
  </si>
  <si>
    <t>R06-SEMD-RB-ATS</t>
  </si>
  <si>
    <t>AR/TX SECTION</t>
  </si>
  <si>
    <t>R06-SEMD-RB-LNOS</t>
  </si>
  <si>
    <t>LA/NM/OK SECTION</t>
  </si>
  <si>
    <t>R06-ECAD</t>
  </si>
  <si>
    <t>ENFORCEMENT &amp; COMPLIANCE ASSURANCE DI</t>
  </si>
  <si>
    <t>R06-ECAD-AEB</t>
  </si>
  <si>
    <t>R06-ECAD-AEB-APES</t>
  </si>
  <si>
    <t>AIR PERMITTING ENFORCEMENT SECTION</t>
  </si>
  <si>
    <t>R06-ECAD-AEB-ATES</t>
  </si>
  <si>
    <t>AIR TOXICS ENFORCEMENT SECTION</t>
  </si>
  <si>
    <t>R06-ECAD-AEB-CAES</t>
  </si>
  <si>
    <t>CHEMICAL ACCIDENT ENFORCEMENT SECTION</t>
  </si>
  <si>
    <t>R06-ECAD-WSTEB</t>
  </si>
  <si>
    <t>WASTE ENFORCEMENT BRANCH</t>
  </si>
  <si>
    <t>R06-ECAD-WSTEB-WCIS2</t>
  </si>
  <si>
    <t>WASTE COMPLIANCE II SECTION</t>
  </si>
  <si>
    <t>R06-ECAD-WSTEB-WCIS1</t>
  </si>
  <si>
    <t>RCRA ENFORCEMENT SECTION</t>
  </si>
  <si>
    <t>R06-ECAD-WSTEB-WCIS3</t>
  </si>
  <si>
    <t>TOXICS ENFORCEMENT SECTION</t>
  </si>
  <si>
    <t>R06-ECAD-WTREB</t>
  </si>
  <si>
    <t>R06-ECAD-WTREB-AAS</t>
  </si>
  <si>
    <t>ANALYSIS &amp; ASSESSMENT SECTION</t>
  </si>
  <si>
    <t>R06-ECAD-WTREB-MIWS</t>
  </si>
  <si>
    <t>MUNICIPAL/INDUSTRIAL WASTEWATER SECT</t>
  </si>
  <si>
    <t>R06-ECAD-WTREB-WRS</t>
  </si>
  <si>
    <t>WATER RESOURCES SECTION</t>
  </si>
  <si>
    <t>R06-ECAD-WTREB-SPS</t>
  </si>
  <si>
    <t>R06-ECAD-WTREB-ESCS</t>
  </si>
  <si>
    <t>ENERGY SECTOR COMPLIANCE SECTION</t>
  </si>
  <si>
    <t>R06-WD</t>
  </si>
  <si>
    <t>R06-WD-APB</t>
  </si>
  <si>
    <t>ASSISTANCE PROGRAMS BRANCH</t>
  </si>
  <si>
    <t>R06-WD-APB-CIS</t>
  </si>
  <si>
    <t>COMMUNITY INFRASTRUCTURE SECTION</t>
  </si>
  <si>
    <t>R06-WD-APB-STPS</t>
  </si>
  <si>
    <t>STATE/TRIBAL PROGRAMS SECTION</t>
  </si>
  <si>
    <t>R06-WD-APB-MCNSS</t>
  </si>
  <si>
    <t>MARINE, COASTAL &amp; NONPOINT SOURCE SEC</t>
  </si>
  <si>
    <t>R06-WD-EPB</t>
  </si>
  <si>
    <t>ECOSYSTEMS PROTECTION BR</t>
  </si>
  <si>
    <t>R06-WD-EPB-WS</t>
  </si>
  <si>
    <t>R06-WD-EPB-WMS</t>
  </si>
  <si>
    <t>WATERSHED MANAGEMENT SECTION</t>
  </si>
  <si>
    <t>R06-WD-EPB-MCAS</t>
  </si>
  <si>
    <t>MARINE, COASTAL AND ANALYSIS SECTIO</t>
  </si>
  <si>
    <t>R06-WD-EPB-ALTS</t>
  </si>
  <si>
    <t>Assessment, Listing And Tmdl Section</t>
  </si>
  <si>
    <t>R06-WD-SDWB</t>
  </si>
  <si>
    <t>R06-WD-SDWB-GUS</t>
  </si>
  <si>
    <t>GROUNDWATER/UIC SECTION</t>
  </si>
  <si>
    <t>R06-WD-SDWB-DWS</t>
  </si>
  <si>
    <t>R06-WD-PWQB</t>
  </si>
  <si>
    <t>PERMITING &amp; WATER QUALITY BRANCH</t>
  </si>
  <si>
    <t>R06-WD-PWQB-PS</t>
  </si>
  <si>
    <t>R06-WD-PWQB-NWRS</t>
  </si>
  <si>
    <t>NPDES/WETLAND REVIEW SECTION</t>
  </si>
  <si>
    <t>R06-WD-PWQB-ALTS</t>
  </si>
  <si>
    <t>ASSESSMENT, LISTING AND TMDL SECTIO</t>
  </si>
  <si>
    <t>R06-WD-PWQB-WQPS</t>
  </si>
  <si>
    <t>WATER QUALITY PROTECTION SECTION</t>
  </si>
  <si>
    <t>R06-WD-GUS</t>
  </si>
  <si>
    <t>Groundwater/Uic Section</t>
  </si>
  <si>
    <t>R06-MMD</t>
  </si>
  <si>
    <t>MULTIMEDIA DIVISION</t>
  </si>
  <si>
    <t>R06-MMD-AB</t>
  </si>
  <si>
    <t>R06-MMD-AB-APS</t>
  </si>
  <si>
    <t>R06-MMD-AB-AMGS</t>
  </si>
  <si>
    <t>AIR MONITORING/GRANTS SECTION</t>
  </si>
  <si>
    <t>R06-MMD-AB-SISA</t>
  </si>
  <si>
    <t>STATE IMPLEMENTATION SECTION A</t>
  </si>
  <si>
    <t>R06-MMD-AB-SISB</t>
  </si>
  <si>
    <t>STATE IMPLEMENTATION SECTION B</t>
  </si>
  <si>
    <t>R06-MMD-HWB</t>
  </si>
  <si>
    <t>HAZARDOUS WASTE BRANCH</t>
  </si>
  <si>
    <t>R06-MMD-HWB-RPS</t>
  </si>
  <si>
    <t>RCRA PERMITS SECTION</t>
  </si>
  <si>
    <t>R06-MMD-HWB-RCAS</t>
  </si>
  <si>
    <t>R06-MMD-HWB-PSS</t>
  </si>
  <si>
    <t>R06-MMD-PTUSTB</t>
  </si>
  <si>
    <t>PEST/TOXICS/UNDER STORAGE TANKS BR</t>
  </si>
  <si>
    <t>R06-MMD-PTUSTB-USTSWS</t>
  </si>
  <si>
    <t>UNDERGRND STOR TANKS/SOLID WASTE SE</t>
  </si>
  <si>
    <t>R06-MMD-PTUSTB-PTS</t>
  </si>
  <si>
    <t>PESTICIDES/TOXICS SECTION</t>
  </si>
  <si>
    <t>R06-MMD-ASTOS</t>
  </si>
  <si>
    <t>Air State &amp; Tribal Operations Section</t>
  </si>
  <si>
    <t>R06-MMD-SISA</t>
  </si>
  <si>
    <t>State Implementation Section A</t>
  </si>
  <si>
    <t>R06-MMD-AQS</t>
  </si>
  <si>
    <t>Air Quality Section</t>
  </si>
  <si>
    <t>R06-MMD-USWS</t>
  </si>
  <si>
    <t>Ust/Solid Waste Section</t>
  </si>
  <si>
    <t>Program Support Section</t>
  </si>
  <si>
    <t>R06-MMD-STOS</t>
  </si>
  <si>
    <t>State/Tribal Oversight Section</t>
  </si>
  <si>
    <t>R06-MMD-HWFAS</t>
  </si>
  <si>
    <t>Hazardous Waste Fac Assmt Sctn</t>
  </si>
  <si>
    <t>R06-MMD-CSS</t>
  </si>
  <si>
    <t>Criminal Services Section</t>
  </si>
  <si>
    <t>R06-ORC</t>
  </si>
  <si>
    <t>R06-ORC-DRCGLCB</t>
  </si>
  <si>
    <t>DEP RGNL CNSL/GEN LAW CNSLING BR</t>
  </si>
  <si>
    <t>R06-ORC-DRCGLCB-MCB</t>
  </si>
  <si>
    <t>MULTIMEDIA COUNSELING BRANCH</t>
  </si>
  <si>
    <t>R06-ORC-DRCGLCB-FIAB</t>
  </si>
  <si>
    <t>FREEDOM OF INFORMATION ACT BRANCH</t>
  </si>
  <si>
    <t>R06-ORC-DRCGLCB-SB</t>
  </si>
  <si>
    <t>SUPERFUND BRANCH</t>
  </si>
  <si>
    <t>R06-ORC-SB</t>
  </si>
  <si>
    <t>R06-ORC-MCB</t>
  </si>
  <si>
    <t>R06-ORC-DRCE</t>
  </si>
  <si>
    <t>DEPUTY REGIONAL COUNSEL FOR ENF</t>
  </si>
  <si>
    <t>R06-ORC-DRCE-WEB</t>
  </si>
  <si>
    <t>R06-ORC-DRCE-AEB</t>
  </si>
  <si>
    <t>R06-ORC-DRCE-RTEB</t>
  </si>
  <si>
    <t>RCRA &amp; TOXICS ENFORCEMENT BRANCH</t>
  </si>
  <si>
    <t>R06-LCRD</t>
  </si>
  <si>
    <t>R06-LCRD-UPPPLB</t>
  </si>
  <si>
    <t>UST, POLL PREV, PESTICIDES &amp; LEAD BR</t>
  </si>
  <si>
    <t>R06-LCRD-UPPPLB-UPPS</t>
  </si>
  <si>
    <t>UST, POLLUTION PREVENTION SECTION</t>
  </si>
  <si>
    <t>R06-LCRD-UPPPLB-PLS</t>
  </si>
  <si>
    <t>PESTICIDES &amp; LEAD SECTION</t>
  </si>
  <si>
    <t>R06-LCRD-RBSWB</t>
  </si>
  <si>
    <t>RCRA BROWNFIELDS &amp; SOLID WASTE BRANCH</t>
  </si>
  <si>
    <t>R06-LCRD-RBSWB-RPCAS</t>
  </si>
  <si>
    <t>RCRA PERMITS &amp; CORRECTIVE ACT SECTION</t>
  </si>
  <si>
    <t>R06-LCRD-RBSWB-LSGS</t>
  </si>
  <si>
    <t>LAND SUPPORT &amp; GRANTS SECTION</t>
  </si>
  <si>
    <t>R06-LCRD-RBSWB-BSWS</t>
  </si>
  <si>
    <t>BROWNFIELDS &amp; SOLID WASTE SECTION</t>
  </si>
  <si>
    <t>R06-LSASD</t>
  </si>
  <si>
    <t>R06-LSASD-LASB</t>
  </si>
  <si>
    <t>LAB &amp; APPLIED SCIENCE BRANCH</t>
  </si>
  <si>
    <t>R06-LSASD-LASB-LSEOS</t>
  </si>
  <si>
    <t>LAB SUPPORT &amp; EXTERNAL OVERSIGHT SEC</t>
  </si>
  <si>
    <t>R06-LSASD-LASB-LAS</t>
  </si>
  <si>
    <t>LAB ANALYSIS SECTION</t>
  </si>
  <si>
    <t>R06-ARD</t>
  </si>
  <si>
    <t>R06-ARD-APMGB</t>
  </si>
  <si>
    <t>AIR PERMITS MONITORING &amp; GRANTS BR</t>
  </si>
  <si>
    <t>R06-ARD-APMGB-APS</t>
  </si>
  <si>
    <t>R06-ARD-APMGB-AMGS</t>
  </si>
  <si>
    <t>AIR MONITORING &amp; GRANTS SECTION</t>
  </si>
  <si>
    <t>R06-ARD-SPIB</t>
  </si>
  <si>
    <t>STATE PLANNING &amp; IMPLEMENTATION BR</t>
  </si>
  <si>
    <t>R06-ARD-SPIB-RHSS</t>
  </si>
  <si>
    <t>REGIONAL HAZE &amp; SO2 SECTION</t>
  </si>
  <si>
    <t>R06-ARD-SPIB-IOS</t>
  </si>
  <si>
    <t>INFRASTRUCTURE &amp; OZONE SECTION</t>
  </si>
  <si>
    <t>R07</t>
  </si>
  <si>
    <t>OFC OF THE REGIONAL ADMINISTRATOR R7</t>
  </si>
  <si>
    <t>R07-MSD</t>
  </si>
  <si>
    <t>R07-MSD-POIB</t>
  </si>
  <si>
    <t>PROGRAM OPERATIONS &amp; INTEGRATION BR</t>
  </si>
  <si>
    <t>R07-MSD-EO</t>
  </si>
  <si>
    <t>Eeo Office</t>
  </si>
  <si>
    <t>R07-MSD-RFMB</t>
  </si>
  <si>
    <t>RESOURCES &amp; FINANCIAL MANAGEMENT BR</t>
  </si>
  <si>
    <t>R07-MSD-RFMB-ACMS</t>
  </si>
  <si>
    <t>Acquisition &amp; Contracts Mgmt Sctn</t>
  </si>
  <si>
    <t>R07-MSD-RFMB-GMS</t>
  </si>
  <si>
    <t>GRANTS MANAGEMENT SECTION</t>
  </si>
  <si>
    <t>R07-MSD-RFMB-RFMB</t>
  </si>
  <si>
    <t>Resources &amp; Financial Management Br</t>
  </si>
  <si>
    <t>R07-MSD-HCMB</t>
  </si>
  <si>
    <t>HUMAN CAPITAL MANAGEMENT BR</t>
  </si>
  <si>
    <t>R07-MSD-SSFMB</t>
  </si>
  <si>
    <t>SECURITY, SAFETY, &amp;FACILITIES MGMT BR</t>
  </si>
  <si>
    <t>R07-MSD-SSFMB-ISSS</t>
  </si>
  <si>
    <t>Infrastructure Support Services Sctn</t>
  </si>
  <si>
    <t>R07-MSD-SSFMB-ITB</t>
  </si>
  <si>
    <t>Information Technology Br</t>
  </si>
  <si>
    <t>R07-MSD-ITB</t>
  </si>
  <si>
    <t>INFORMATION TECHNOLOGY BR</t>
  </si>
  <si>
    <t>R07-MSD-AMB</t>
  </si>
  <si>
    <t>ACQUISITION MANAGEMENT BR</t>
  </si>
  <si>
    <t>R07-OPA</t>
  </si>
  <si>
    <t>R07-OPA-PECSS</t>
  </si>
  <si>
    <t>PUBLIC ENGAGE &amp; COMM SRVCS SEC</t>
  </si>
  <si>
    <t>R07-OIA</t>
  </si>
  <si>
    <t>OFFICE OF INTERGOV AFFAIRS</t>
  </si>
  <si>
    <t>R07-OIA-CS</t>
  </si>
  <si>
    <t>COMMUNITIES SECTION</t>
  </si>
  <si>
    <t>R07-ECAD</t>
  </si>
  <si>
    <t>R07-ECAD-AB</t>
  </si>
  <si>
    <t>R07-ECAD-CB</t>
  </si>
  <si>
    <t>CHEMICAL BRANCH</t>
  </si>
  <si>
    <t>R07-ECAD-CB-RS</t>
  </si>
  <si>
    <t>R07-ECAD-WB</t>
  </si>
  <si>
    <t>R07-ECAD-WB-IS</t>
  </si>
  <si>
    <t>INDUSTRIAL SECTION</t>
  </si>
  <si>
    <t>R07-OTIC</t>
  </si>
  <si>
    <t>OFC OF TRIBAL AND INTL COORDINATION</t>
  </si>
  <si>
    <t>R07-ORC</t>
  </si>
  <si>
    <t>R07-ORC-WB</t>
  </si>
  <si>
    <t>R07-ORC-SB</t>
  </si>
  <si>
    <t>R07-ORC-AB</t>
  </si>
  <si>
    <t>R07-ORC-CMB</t>
  </si>
  <si>
    <t>CHEMICAL MANAGEMENT BRANCH</t>
  </si>
  <si>
    <t>R07-SEMD</t>
  </si>
  <si>
    <t>R07-SEMD-PSMS</t>
  </si>
  <si>
    <t>PROGRAM SUPPORT AND MANAGEMENT SCTN</t>
  </si>
  <si>
    <t>R07-SEMD-BLRB</t>
  </si>
  <si>
    <t>BROWNFIELDS &amp; LAND REVITALIZATION B</t>
  </si>
  <si>
    <t>R07-SEMD-SRB</t>
  </si>
  <si>
    <t>R07-SEMD-SRB-FFPCS</t>
  </si>
  <si>
    <t>FED FACILITIES&amp;POST CONSTRUCTION SECT</t>
  </si>
  <si>
    <t>R07-SEMD-INRB</t>
  </si>
  <si>
    <t>Iowa/Nebraska Remedial Branch</t>
  </si>
  <si>
    <t>R07-SEMD-LMSEB</t>
  </si>
  <si>
    <t>LEAD, MINING AND SPECIAL EMPHASIS BR</t>
  </si>
  <si>
    <t>R07-SEMD-LMSEB-SERS</t>
  </si>
  <si>
    <t>Special Emphasis Remedial Section</t>
  </si>
  <si>
    <t>R07-SEMD-AERR</t>
  </si>
  <si>
    <t>ASSESSMENT, EMERGENCY RESP &amp;REMOVAL</t>
  </si>
  <si>
    <t>R07-SEMD-AERR-RREPS</t>
  </si>
  <si>
    <t>R07-SEMD-AERR-RROPS</t>
  </si>
  <si>
    <t>RESPONSE &amp; REMOVAL &amp; OIL PLANNING SEC</t>
  </si>
  <si>
    <t>R07-SEMD-ERRS</t>
  </si>
  <si>
    <t>Emergency Response &amp; Removal South</t>
  </si>
  <si>
    <t>R07-SEMD-ERRS-PPSS</t>
  </si>
  <si>
    <t>Planning &amp; Preparedness South Section</t>
  </si>
  <si>
    <t>R07-ARD</t>
  </si>
  <si>
    <t>R07-ARD-APSB</t>
  </si>
  <si>
    <t>AIR PERMITTING &amp; STANDARDS BRANCH</t>
  </si>
  <si>
    <t>R07-ARD-APSB-ACES</t>
  </si>
  <si>
    <t>AIR COMPLIANCE AND ENFORCEMENT SCTN</t>
  </si>
  <si>
    <t>R07-ARD-WRPB</t>
  </si>
  <si>
    <t>WASTE REMEDIATION AND PERMITTING BR</t>
  </si>
  <si>
    <t>R07-ARD-WRPB-RCAPS</t>
  </si>
  <si>
    <t>RCRA CORRECTIVE ACTN &amp;PERMITTING SC</t>
  </si>
  <si>
    <t>R07-ARD-WRPB-MIRPS</t>
  </si>
  <si>
    <t>Mo/Ia Remediation&amp;Permitting Sctn</t>
  </si>
  <si>
    <t>R07-ARD-WEMMB</t>
  </si>
  <si>
    <t>WASTE ENF &amp; MATERIALS MGMT BR</t>
  </si>
  <si>
    <t>R07-ARD-WEMMB-RCPPS</t>
  </si>
  <si>
    <t>RSRC CONSERVATION &amp; PLTN PREV SCTN</t>
  </si>
  <si>
    <t>R07-ARD-AQPB</t>
  </si>
  <si>
    <t>AIR QUALITY PLANNING BRANCH</t>
  </si>
  <si>
    <t>R07-ARD-AQPB-APS</t>
  </si>
  <si>
    <t>ATMOSPHERE PROGRAMS SECTION</t>
  </si>
  <si>
    <t>R07-ARD-AQPB-CPPS</t>
  </si>
  <si>
    <t>COMMUNITY PARTNERSHIPS PROGRAM SEC</t>
  </si>
  <si>
    <t>R07-ARD-CRIB</t>
  </si>
  <si>
    <t>CHEMICAL RISK INFORMATION BRANCH</t>
  </si>
  <si>
    <t>R07-ARD-CORP</t>
  </si>
  <si>
    <t>CHEMICAL &amp; OIL RELEASE PREVENTION B</t>
  </si>
  <si>
    <t>R07-ARD-CORP-EICS</t>
  </si>
  <si>
    <t>ENFORCEMENT,INSPECTION &amp;COMPL SECTI</t>
  </si>
  <si>
    <t>R07-LSASD</t>
  </si>
  <si>
    <t>R07-LSASD-ASB</t>
  </si>
  <si>
    <t>R07-LSASD-EFCB</t>
  </si>
  <si>
    <t>ENVIRONMENTAL FIELD COMPLIANCE BRAN</t>
  </si>
  <si>
    <t>R07-LSASD-LTAB</t>
  </si>
  <si>
    <t>LABORATORY TECHNOLOGY &amp; ANALYSIS BR</t>
  </si>
  <si>
    <t>R07-LSASD-LTAB-ICS</t>
  </si>
  <si>
    <t>Inorganic Chemistry Section</t>
  </si>
  <si>
    <t>R07-LSASD-LTAB-LS</t>
  </si>
  <si>
    <t>R07-LSASD-LTAB-MESB</t>
  </si>
  <si>
    <t>Monitoring &amp; Enviro Sampling Branch</t>
  </si>
  <si>
    <t>R07-LSASD-FSB</t>
  </si>
  <si>
    <t>R07-WD</t>
  </si>
  <si>
    <t>R07-WD-GDWB</t>
  </si>
  <si>
    <t>GROUNDWATER &amp; DRINKING WATER BRANCH</t>
  </si>
  <si>
    <t>R07-WD-TPB</t>
  </si>
  <si>
    <t>TOXICS AND PESTICIDES BR</t>
  </si>
  <si>
    <t>R07-WD-TPB-PS</t>
  </si>
  <si>
    <t>R07-WD-SWQB</t>
  </si>
  <si>
    <t>STANDARDS &amp; WATER QUALITY BRANCH</t>
  </si>
  <si>
    <t>R07-WD-SWQB-WQS</t>
  </si>
  <si>
    <t>R07-WD-PLB</t>
  </si>
  <si>
    <t>PERMITS &amp; LOANS BRANCH</t>
  </si>
  <si>
    <t>R07-WD-WEB</t>
  </si>
  <si>
    <t>R07-WD-WGB</t>
  </si>
  <si>
    <t>WATERSHEDS &amp; GRANTS BRANCH</t>
  </si>
  <si>
    <t>R07-WD-WGB-NSS</t>
  </si>
  <si>
    <t>NONPOINT SOURCE SECTION</t>
  </si>
  <si>
    <t>R07-LCRD</t>
  </si>
  <si>
    <t>LAND, CHEM &amp; REDEVELOPMENT DIVISION</t>
  </si>
  <si>
    <t>R07-LCRD-GMBS</t>
  </si>
  <si>
    <t>GRANTS MGMT &amp; BUDGET STAFF</t>
  </si>
  <si>
    <t>R07-LCRD-BSMMPLR</t>
  </si>
  <si>
    <t>BRWNFLDS,SUSTN MAT MGMT,P2 &amp;LAND REDE</t>
  </si>
  <si>
    <t>R07-LCRD-ROAGPB</t>
  </si>
  <si>
    <t>RCRA OVRSIT, AUTH, GRANTS &amp; PCB BR</t>
  </si>
  <si>
    <t>R07-LCRD-ROAGPB-RDIS</t>
  </si>
  <si>
    <t>RCRA DIRECT IMPLEMENTATN SECTION</t>
  </si>
  <si>
    <t>R07-LCRD-TTPB</t>
  </si>
  <si>
    <t>TANKS, TOXICS &amp; PESTICIDES BRANCH</t>
  </si>
  <si>
    <t>R07-LCRD-TTPB-TLBPS</t>
  </si>
  <si>
    <t>TANKS &amp; LEAD-BASED PAINT SECTION</t>
  </si>
  <si>
    <t>R08</t>
  </si>
  <si>
    <t>OFC OF THE REGIONAL ADMINISTRATOR R8</t>
  </si>
  <si>
    <t>R08-MSD</t>
  </si>
  <si>
    <t>R08-MSD-HRB</t>
  </si>
  <si>
    <t>R08-MSD-IB</t>
  </si>
  <si>
    <t>INFRASTRUCTURE BRANCH</t>
  </si>
  <si>
    <t>R08-MSD-IMB</t>
  </si>
  <si>
    <t>R08-MSD-IMB-ITSS</t>
  </si>
  <si>
    <t>INFO TECHNOLOGY SERVICES SECTION</t>
  </si>
  <si>
    <t>R08-MSD-LSP</t>
  </si>
  <si>
    <t>LABORATORY SERVICES PROGRAM</t>
  </si>
  <si>
    <t>R08-MSD-GAIB</t>
  </si>
  <si>
    <t>GRANTS ACQUISITION &amp; IAS BRANCH</t>
  </si>
  <si>
    <t>R08-MSD-GAIB-AMU</t>
  </si>
  <si>
    <t>ACQUISITION MANAGEMENT UNIT</t>
  </si>
  <si>
    <t>R08-MSD-GAIB-GMAS</t>
  </si>
  <si>
    <t>GRANTS MANAGEMENT &amp; ADMIN SECTION</t>
  </si>
  <si>
    <t>R08-MSD-FMPB</t>
  </si>
  <si>
    <t>FISCAL MANAGEMENT &amp; PLANNING BRANCH</t>
  </si>
  <si>
    <t>R08-MSD-FMPB-CDFOS</t>
  </si>
  <si>
    <t>COST DOCUMENT &amp; FINANCIAL OPS SECTION</t>
  </si>
  <si>
    <t>R08-MSD-FMPB-BMS</t>
  </si>
  <si>
    <t>BUDGET MANAGEMENT SECTION</t>
  </si>
  <si>
    <t>R08-MSD-QAP</t>
  </si>
  <si>
    <t>QUALITY ASSURANCE PROGRAM</t>
  </si>
  <si>
    <t>R08-MSD-MOU</t>
  </si>
  <si>
    <t>MONTANA OPERATIONS UNIT</t>
  </si>
  <si>
    <t>R08-OCPI</t>
  </si>
  <si>
    <t>OFC OF COMMS&amp;PUBLIC INVOLVEMENT</t>
  </si>
  <si>
    <t>R08-OCPI-PAI</t>
  </si>
  <si>
    <t>PUBLIC AFFAIRS AND INVOLVEMENT</t>
  </si>
  <si>
    <t>R08-IOD</t>
  </si>
  <si>
    <t>IMMEDIATE OFFICE DIVISION</t>
  </si>
  <si>
    <t>R08-IOD-TAB</t>
  </si>
  <si>
    <t>TRIBAL AFFAIRS BRANCH</t>
  </si>
  <si>
    <t>R08-IOD-NB</t>
  </si>
  <si>
    <t>NEPA BRANCH</t>
  </si>
  <si>
    <t>R08-IOD-PAB</t>
  </si>
  <si>
    <t>PUBLIC AFFAIRS BRANCH</t>
  </si>
  <si>
    <t>R08-IOD-PAB-CIS</t>
  </si>
  <si>
    <t>COMMUNITY INVOLVEMENT SECTION</t>
  </si>
  <si>
    <t>R08-ECAD</t>
  </si>
  <si>
    <t>R08-ECAD-UFOTEP</t>
  </si>
  <si>
    <t>Uic/Fifra/Opa Technical Enf Program</t>
  </si>
  <si>
    <t>R08-ECAD-LEP</t>
  </si>
  <si>
    <t>LEGAL ENFORCEMENT PROGRAM</t>
  </si>
  <si>
    <t>R08-ECAD-LEP-REU</t>
  </si>
  <si>
    <t>REGULATORY ENFORCEMENT UNIT</t>
  </si>
  <si>
    <t>R08-ECAD-LEP-CRCRU</t>
  </si>
  <si>
    <t>CERCLA RESPONSE/COST RECOVERY UNIT</t>
  </si>
  <si>
    <t>R08-ECAD-ATEB</t>
  </si>
  <si>
    <t>AIR &amp; TOXICS ENFORCEMENT BRANCH</t>
  </si>
  <si>
    <t>R08-ECAD-ATEB-TPES</t>
  </si>
  <si>
    <t>TOXICS &amp; PEST ENFORCEMENT SECTION</t>
  </si>
  <si>
    <t>R08-ECAD-ROEB</t>
  </si>
  <si>
    <t>RCRA/OPA ENFORCEMENT BRANCH</t>
  </si>
  <si>
    <t>R08-ECAD-WEB</t>
  </si>
  <si>
    <t>R08-ECAD-WEB-NWES</t>
  </si>
  <si>
    <t>NPDES &amp; WETLANDS ENFORCEMENT SECTION</t>
  </si>
  <si>
    <t>R08-ECAD-WEB-SES</t>
  </si>
  <si>
    <t>SDWA ENFORCEMENT SECTION</t>
  </si>
  <si>
    <t>R08-ECAD-WEB-WOPAEU</t>
  </si>
  <si>
    <t>WETLANDS &amp; OIL POLLUTION ACT ENF UN</t>
  </si>
  <si>
    <t>R08-ECAD-PIMEJP</t>
  </si>
  <si>
    <t>POLICY,INFO MGMT&amp;ENVIRO JUSTICE PRO</t>
  </si>
  <si>
    <t>R08-ECAD-PIMEJP-PEJU</t>
  </si>
  <si>
    <t>POLICY &amp; ENVIRONMENTAL JUSTICE UNIT</t>
  </si>
  <si>
    <t>R08-SEMD</t>
  </si>
  <si>
    <t>R08-SEMD-SP</t>
  </si>
  <si>
    <t>SUPPORT PROGRAM</t>
  </si>
  <si>
    <t>R08-SEMD-SP-DSU</t>
  </si>
  <si>
    <t>DATA SYSTEMS UNIT</t>
  </si>
  <si>
    <t>R08-SEMD-SP-TAU</t>
  </si>
  <si>
    <t>TECHNICAL ASSISTANCE UNIT</t>
  </si>
  <si>
    <t>R08-SEMD-ARP</t>
  </si>
  <si>
    <t>ASSESSMENT AND REVITALIZATION PROGR</t>
  </si>
  <si>
    <t>R08-SEMD-EMB</t>
  </si>
  <si>
    <t>R08-SEMD-EMB-RS</t>
  </si>
  <si>
    <t>R08-SEMD-EMB-PSAS</t>
  </si>
  <si>
    <t>PREPAREDNESS&amp; SITE ASSESSMENT SECTION</t>
  </si>
  <si>
    <t>R08-SEMD-SRB</t>
  </si>
  <si>
    <t>SF REMEDIAL BRANCH</t>
  </si>
  <si>
    <t>R08-SEMD-SRB-RSA</t>
  </si>
  <si>
    <t>REMEDIAL SECTION A</t>
  </si>
  <si>
    <t>R08-SEMD-SRB-RSB</t>
  </si>
  <si>
    <t>REMEDIAL SECTION B</t>
  </si>
  <si>
    <t>R08-SEMD-SRB-RSC</t>
  </si>
  <si>
    <t>REMEDIAL SECTION C</t>
  </si>
  <si>
    <t>R08-SEMD-SRB-RUD</t>
  </si>
  <si>
    <t>REMEDIAL UNIT D</t>
  </si>
  <si>
    <t>R08-SEMD-EPP</t>
  </si>
  <si>
    <t>ECOSYSTEMS PROTECTION PROGRAM</t>
  </si>
  <si>
    <t>R08-SEMD-EPP-WQU</t>
  </si>
  <si>
    <t>WATER QUALITY UNIT</t>
  </si>
  <si>
    <t>R08-SEMD-EPP-ARPAU</t>
  </si>
  <si>
    <t>AQUATIC RSRC PRT&amp;ACCOUNTABILITY UNI</t>
  </si>
  <si>
    <t>R08-SEMD-EPP-WAPU</t>
  </si>
  <si>
    <t>WATERSHEDS &amp; AQUIFER PROTECTION UNI</t>
  </si>
  <si>
    <t>R08-SEMD-NCRP</t>
  </si>
  <si>
    <t>NEPA COMPLIANCE AND REVIEW PROGRAM</t>
  </si>
  <si>
    <t>R08-SEMD-SPAB</t>
  </si>
  <si>
    <t>SUPERFUND PLANNING &amp; ANALYSIS BRANCH</t>
  </si>
  <si>
    <t>R08-SEMD-SPAB-SPS</t>
  </si>
  <si>
    <t>STRATEGIC PLANNING SECTION</t>
  </si>
  <si>
    <t>R08-OMOH</t>
  </si>
  <si>
    <t>Office Of Montana Operations - Helena</t>
  </si>
  <si>
    <t>R08-OMOH-RUD</t>
  </si>
  <si>
    <t>Remedial Unit D</t>
  </si>
  <si>
    <t>R08-OMOH-MU</t>
  </si>
  <si>
    <t>Media Unit</t>
  </si>
  <si>
    <t>R08-ARD</t>
  </si>
  <si>
    <t>R08-ARD-TAP</t>
  </si>
  <si>
    <t>TRIBAL ASSISTANCE PROGRAM</t>
  </si>
  <si>
    <t>R08-ARD-PESP</t>
  </si>
  <si>
    <t>PARTNERSHIPS &amp; ENVIRO STEWARD PROG</t>
  </si>
  <si>
    <t>R08-ARD-PESP-ESU</t>
  </si>
  <si>
    <t>ENVIRONMENTAL STEWARDSHIP UNIT</t>
  </si>
  <si>
    <t>R08-ARD-PESP-LPCHU</t>
  </si>
  <si>
    <t>LEAD, PESTIC &amp; CHILDRENS HEALTH UNI</t>
  </si>
  <si>
    <t>R08-ARD-AP</t>
  </si>
  <si>
    <t>AIR PROGRAM</t>
  </si>
  <si>
    <t>R08-ARD-AP-IATTU</t>
  </si>
  <si>
    <t>INDOOR AIR,TOXIC&amp;TRANSPORTATION UNI</t>
  </si>
  <si>
    <t>R08-ARD-AP-APMMU</t>
  </si>
  <si>
    <t>AIR PERMITTING,MON&amp;MODELING UNIT</t>
  </si>
  <si>
    <t>R08-ARD-AP-AQPU</t>
  </si>
  <si>
    <t>AIR QUALITY PLANNING UNIT</t>
  </si>
  <si>
    <t>R08-ARD-RCRP</t>
  </si>
  <si>
    <t>RESOURCE CONSERVATION&amp;RECOVERY PROG</t>
  </si>
  <si>
    <t>R08-ARD-RCRP-HWU</t>
  </si>
  <si>
    <t>HAZARDOUS WASTE UNIT</t>
  </si>
  <si>
    <t>R08-ARD-RCRP-USWPU</t>
  </si>
  <si>
    <t>UST, SOLID WASTE &amp; PCB UNIT</t>
  </si>
  <si>
    <t>R08-ARD-AQPB</t>
  </si>
  <si>
    <t>R08-ARD-AQPB-UICU</t>
  </si>
  <si>
    <t>UNDERGROUND INJECTION CONTROL UNIT</t>
  </si>
  <si>
    <t>R08-ARD-AQPB-WU</t>
  </si>
  <si>
    <t>WASTEWATER UNIT</t>
  </si>
  <si>
    <t>R08-ARD-AQPB-TFSU</t>
  </si>
  <si>
    <t>TECHNICAL &amp; FINANCIAL SERVICES UNIT</t>
  </si>
  <si>
    <t>R08-ARD-AQPB-DWUA</t>
  </si>
  <si>
    <t>DRINKING WATER UNIT A</t>
  </si>
  <si>
    <t>R08-ARD-AQPB-DWUB</t>
  </si>
  <si>
    <t>DRINKING WATER UNIT B</t>
  </si>
  <si>
    <t>R08-ARD-APMB</t>
  </si>
  <si>
    <t>AIR PERMITTING &amp; MONITORING BRANCH</t>
  </si>
  <si>
    <t>R08-ARD-ATRMB</t>
  </si>
  <si>
    <t>AIR TOXICS, RADIATION &amp; MODELING BR</t>
  </si>
  <si>
    <t>R08-ORC</t>
  </si>
  <si>
    <t>R08-ORC-LCFB</t>
  </si>
  <si>
    <t>LEGAL COUNSELING FOIA BRANCH</t>
  </si>
  <si>
    <t>R08-ORC-LCFB-MLCS</t>
  </si>
  <si>
    <t>MEDIA LAW COUNSELING SECTION</t>
  </si>
  <si>
    <t>R08-ORC-LEB</t>
  </si>
  <si>
    <t>R08-ORC-LEB-RES</t>
  </si>
  <si>
    <t>R08-ORC-LEB-CES</t>
  </si>
  <si>
    <t>CERCLA ENFORCEMENT SECTION</t>
  </si>
  <si>
    <t>R08-WD</t>
  </si>
  <si>
    <t>R08-WD-CWB</t>
  </si>
  <si>
    <t>WASTEWATER SECTION</t>
  </si>
  <si>
    <t>R08-WD-CWB-WQS</t>
  </si>
  <si>
    <t>WATERSHED SECTION</t>
  </si>
  <si>
    <t>R08-WD-SDWB</t>
  </si>
  <si>
    <t>R08-WD-SDWB-DWSA</t>
  </si>
  <si>
    <t>DRINKING WATER SECTION A</t>
  </si>
  <si>
    <t>R08-WD-SDWB-DWSB</t>
  </si>
  <si>
    <t>DRINKING WATER SECTION B</t>
  </si>
  <si>
    <t>R08-WD-SDWB-UICS</t>
  </si>
  <si>
    <t>UNDERGROUND INJECTION CONTROL SECTION</t>
  </si>
  <si>
    <t>R08-WD-AARPU</t>
  </si>
  <si>
    <t>AQUIFER &amp; AQUATIC RESOURCES PROT UN</t>
  </si>
  <si>
    <t>R08-WD-TFSB</t>
  </si>
  <si>
    <t>TECHNICAL &amp; FINANCIAL SERVICES BRANCH</t>
  </si>
  <si>
    <t>R08-LSASD</t>
  </si>
  <si>
    <t>R08-LSASD-QAB</t>
  </si>
  <si>
    <t>R08-LSASD-LSB</t>
  </si>
  <si>
    <t>R08-LSASD-TAB</t>
  </si>
  <si>
    <t>TECHNICAL ASSISTANCE BRANCH</t>
  </si>
  <si>
    <t>R08-LCRD</t>
  </si>
  <si>
    <t>R08-LCRD-RB</t>
  </si>
  <si>
    <t>R08-LCRD-BRB</t>
  </si>
  <si>
    <t>BROWNFIELD &amp; REDEVELOPMENT BRANCH</t>
  </si>
  <si>
    <t>R08-LCRD-CSESB</t>
  </si>
  <si>
    <t>CHEMICAL SAFETY &amp; ENV STEWARDSHIP BR</t>
  </si>
  <si>
    <t>R09</t>
  </si>
  <si>
    <t>OFC OF THE REGIONAL ADMINISTRATOR R9</t>
  </si>
  <si>
    <t>R09-MSD</t>
  </si>
  <si>
    <t>R09-MSD-SSB</t>
  </si>
  <si>
    <t>SCIENCE SERVICES BRANCH</t>
  </si>
  <si>
    <t>R09-MSD-SSB-RL</t>
  </si>
  <si>
    <t>REGIONAL LABORATORY</t>
  </si>
  <si>
    <t>R09-MSD-SSB-QAS</t>
  </si>
  <si>
    <t>R09-MSD-QAS</t>
  </si>
  <si>
    <t>Quality Assurance Section</t>
  </si>
  <si>
    <t>R09-MSD-FMB</t>
  </si>
  <si>
    <t>R09-MSD-FMB-AS</t>
  </si>
  <si>
    <t>ACCOUNTING SECTION</t>
  </si>
  <si>
    <t>R09-MSD-FMB-BS</t>
  </si>
  <si>
    <t>R09-MSD-GB</t>
  </si>
  <si>
    <t>GRANTS BRANCH</t>
  </si>
  <si>
    <t>R09-MSD-GB-GMS</t>
  </si>
  <si>
    <t>R09-MSD-GB-CMS</t>
  </si>
  <si>
    <t>R09-MSD-ISB</t>
  </si>
  <si>
    <t>INFRASTRUCTURE SERVICES BRANCH</t>
  </si>
  <si>
    <t>R09-MSD-ISB-IRMS</t>
  </si>
  <si>
    <t>INFO RESOURCE MGMT SECTION</t>
  </si>
  <si>
    <t>R09-MSD-ISB-ISOS</t>
  </si>
  <si>
    <t>IT SECURITY &amp; OPERATIONS SECTION</t>
  </si>
  <si>
    <t>R09-MSD-ISB-FSHS</t>
  </si>
  <si>
    <t>FACILITY, SECURITY &amp; HEALTH SECTION</t>
  </si>
  <si>
    <t>R09-MSD-FSHS</t>
  </si>
  <si>
    <t>Facility, Security &amp; Health Section</t>
  </si>
  <si>
    <t>R09-MSD-HRB</t>
  </si>
  <si>
    <t>R09-MSD-CB</t>
  </si>
  <si>
    <t>R09-PAO</t>
  </si>
  <si>
    <t>R09-PAO-WICO</t>
  </si>
  <si>
    <t>WEB &amp; INTERNAL COMMUNICATION OFFICE</t>
  </si>
  <si>
    <t>R09-PAO-PCAO</t>
  </si>
  <si>
    <t>PRESS &amp; CONGRESSIONAL AFFAIRS OFFIC</t>
  </si>
  <si>
    <t>R09-PAO-CRS</t>
  </si>
  <si>
    <t>COMMUNITY RELATIONS STAFF</t>
  </si>
  <si>
    <t>R09-WD</t>
  </si>
  <si>
    <t>R09-WD-SWB</t>
  </si>
  <si>
    <t>SURFACE WATER BRANCH</t>
  </si>
  <si>
    <t>R09-WD-SWB-SAS</t>
  </si>
  <si>
    <t>STANDARDS &amp; ASSMNT SECTION</t>
  </si>
  <si>
    <t>R09-WD-SWB-WSS</t>
  </si>
  <si>
    <t>R09-WD-SWB-NPS</t>
  </si>
  <si>
    <t>NPDES PERMITS SECTION</t>
  </si>
  <si>
    <t>R09-WD-SWB-WLS</t>
  </si>
  <si>
    <t>R09-WD-TSAB</t>
  </si>
  <si>
    <t>TRIBAL &amp; STATE ASSISTANCE BRANCH</t>
  </si>
  <si>
    <t>R09-WD-TSAB-DWMS</t>
  </si>
  <si>
    <t>DRINKING WATER MANAGEMENT SECTION</t>
  </si>
  <si>
    <t>R09-WD-TSAB-DWPS</t>
  </si>
  <si>
    <t>DRINKING WATER PROTECTION SECTION</t>
  </si>
  <si>
    <t>R09-WD-TSAB-IS</t>
  </si>
  <si>
    <t>INFRASTRUCTURE SECTION</t>
  </si>
  <si>
    <t>R09-WD-TSAB-TCWS</t>
  </si>
  <si>
    <t>TRIBAL CLEAN WATER SECTION</t>
  </si>
  <si>
    <t>R09-WD-TSAB-WS</t>
  </si>
  <si>
    <t>R09-WD-GDWB</t>
  </si>
  <si>
    <t>R09-WD-GDWB-DWS</t>
  </si>
  <si>
    <t>R09-WD-GDWB-GPS</t>
  </si>
  <si>
    <t>GROUNDWATER PROTEC SECTION</t>
  </si>
  <si>
    <t>R09-WD-GWO</t>
  </si>
  <si>
    <t>GROUND WATER OFFICE</t>
  </si>
  <si>
    <t>R09-WD-WATERSHEDSOFFICE</t>
  </si>
  <si>
    <t>WATERSHEDS OFFICE</t>
  </si>
  <si>
    <t>R09-WD-IO</t>
  </si>
  <si>
    <t>INFRASTRUCTURE OFFICE</t>
  </si>
  <si>
    <t>R09-WD-TO</t>
  </si>
  <si>
    <t>TRIBAL OFFICE</t>
  </si>
  <si>
    <t>R09-WD-WETLANDOFFICE</t>
  </si>
  <si>
    <t>WETLANDS OFFICE</t>
  </si>
  <si>
    <t>R09-ARD</t>
  </si>
  <si>
    <t>R09-ARD-GPIB</t>
  </si>
  <si>
    <t>GRANTS &amp; PROGRAM INTEGRATION BRANCH</t>
  </si>
  <si>
    <t>R09-ARD-PLNO</t>
  </si>
  <si>
    <t>AIR PLANNING BRANCH</t>
  </si>
  <si>
    <t>R09-ARD-PERMO</t>
  </si>
  <si>
    <t>PERMITS OFFICE</t>
  </si>
  <si>
    <t>R09-ARD-RO</t>
  </si>
  <si>
    <t>RULES OFFICE</t>
  </si>
  <si>
    <t>R09-ARD-ATRCAO</t>
  </si>
  <si>
    <t>AIR TOXICS,RADIATION&amp;COMPL ASSUR OF</t>
  </si>
  <si>
    <t>R09-ARD-PRB</t>
  </si>
  <si>
    <t>PERMITS &amp; RULES BRANCH</t>
  </si>
  <si>
    <t>R09-ARD-PRB-APS</t>
  </si>
  <si>
    <t>R09-ARD-PRB-ARS</t>
  </si>
  <si>
    <t>AIR RULES SECTION</t>
  </si>
  <si>
    <t>R09-ARD-GPIO</t>
  </si>
  <si>
    <t>GRANTS &amp; PROGRAM INTEGRATION OFFICE</t>
  </si>
  <si>
    <t>R09-ARD-PTAB</t>
  </si>
  <si>
    <t>PARTNERSHIPS, TECH &amp; ANALYSIS BRANCH</t>
  </si>
  <si>
    <t>R09-ARD-PTAB-TPS</t>
  </si>
  <si>
    <t>TECHNOLOGY &amp; PARTNERSHIPS SEC</t>
  </si>
  <si>
    <t>R09-ARD-PTAB-AQAS</t>
  </si>
  <si>
    <t>AIR QUALITY ANALYSIS SECTION</t>
  </si>
  <si>
    <t>R09-ORC</t>
  </si>
  <si>
    <t>R09-ORC-HWB</t>
  </si>
  <si>
    <t>R09-ORC-HWB-HWSI1</t>
  </si>
  <si>
    <t>HAZARDOUS WASTE SECTION I</t>
  </si>
  <si>
    <t>R09-ORC-HWB-HWSI1-HWS1</t>
  </si>
  <si>
    <t>R09-ORC-HWB-HWSI2</t>
  </si>
  <si>
    <t>HAZARDOUS WASTE SECTION II</t>
  </si>
  <si>
    <t>R09-ORC-HWB-HWSI2-HWS2</t>
  </si>
  <si>
    <t>R09-ORC-HWB-HWSI3</t>
  </si>
  <si>
    <t>HAZARDOUS WASTE SECTION III</t>
  </si>
  <si>
    <t>R09-ORC-HWB-HWSI3-HWS3</t>
  </si>
  <si>
    <t>R09-ORC-HWB-HWSI4</t>
  </si>
  <si>
    <t>HAZARDOUS WASTE SECTION IV</t>
  </si>
  <si>
    <t>R09-ORC-HWB-HWSI4-HWS4</t>
  </si>
  <si>
    <t>R09-ORC-ATWGLB</t>
  </si>
  <si>
    <t>AIR,TOXICS,WATER &amp; GENERAL LAW BR</t>
  </si>
  <si>
    <t>R09-ORC-ATWGLB-ATWGLB1</t>
  </si>
  <si>
    <t>AIR &amp; TOXICS SECTION I</t>
  </si>
  <si>
    <t>R09-ORC-ATWGLB-ATWGLB1-ATS1</t>
  </si>
  <si>
    <t>R09-ORC-ATWGLB-ATWGLB2</t>
  </si>
  <si>
    <t>AIR &amp; TOXICS SECTION II</t>
  </si>
  <si>
    <t>R09-ORC-ATWGLB-ATWGLB2-ATS2</t>
  </si>
  <si>
    <t>R09-ORC-ATWGLB-GLCCIS</t>
  </si>
  <si>
    <t>GENERAL LAW&amp;CROSS-CUTTING ISSUES SCTN</t>
  </si>
  <si>
    <t>R09-ORC-ATWGLB-GLCCIS-GLCCIS</t>
  </si>
  <si>
    <t>GENERAL LAW&amp;CROSS-CUTTING ISSUES SC</t>
  </si>
  <si>
    <t>R09-ORC-ATWGLB-WS</t>
  </si>
  <si>
    <t>WATER SECTION</t>
  </si>
  <si>
    <t>R09-ORC-ATWGLB-WS-WS</t>
  </si>
  <si>
    <t>R09-SEMD</t>
  </si>
  <si>
    <t>R09-SEMD-PMO</t>
  </si>
  <si>
    <t>PROGRAM MANAGEMENT OFFICE</t>
  </si>
  <si>
    <t>R09-SEMD-CSCEB</t>
  </si>
  <si>
    <t>CA SITE CLEANUP &amp; ENFORCEMENT BRANCH</t>
  </si>
  <si>
    <t>R09-SEMD-CSCEB-CSS1</t>
  </si>
  <si>
    <t>CA SITES SECTION 1</t>
  </si>
  <si>
    <t>R09-SEMD-CSCEB-CSS2</t>
  </si>
  <si>
    <t>CA SITES SECTION 2</t>
  </si>
  <si>
    <t>R09-SEMD-CSCEB-CSS3</t>
  </si>
  <si>
    <t>CA SITES SECTION 3</t>
  </si>
  <si>
    <t>R09-SEMD-CSCEB-CES</t>
  </si>
  <si>
    <t>R09-SEMD-FFSCB</t>
  </si>
  <si>
    <t>FED FACILITIES&amp;SITE CLEANUP BR</t>
  </si>
  <si>
    <t>R09-SEMD-FFSCB-AFFS</t>
  </si>
  <si>
    <t>AZ &amp; FEDERAL FACILITIES SECTION</t>
  </si>
  <si>
    <t>R09-SEMD-FFSCB-PIFFS</t>
  </si>
  <si>
    <t>PACIFIC ISLANDS &amp; FED FACILITIES SEC</t>
  </si>
  <si>
    <t>R09-SEMD-FFSCB-OSSS</t>
  </si>
  <si>
    <t>Operations/Scientific Support Section</t>
  </si>
  <si>
    <t>R09-SEMD-FFSCB-NFFS</t>
  </si>
  <si>
    <t>NV &amp; FEDERAL FACILITIES SECTION</t>
  </si>
  <si>
    <t>R09-SEMD-ERPPB</t>
  </si>
  <si>
    <t>EMERGENCY RESPONSE PLANNING &amp; PREP BR</t>
  </si>
  <si>
    <t>R09-SEMD-ERPPB-ERS1</t>
  </si>
  <si>
    <t>R09-SEMD-ERPPB-EPPS</t>
  </si>
  <si>
    <t>EMER PREVENTION &amp; PREPAREDNESS SCTN</t>
  </si>
  <si>
    <t>R09-SEMD-ERPPB-EPOSS</t>
  </si>
  <si>
    <t>EMERGENCY PLANNING &amp; OPS SUPPORT SEC</t>
  </si>
  <si>
    <t>R09-SEMD-ERPPB-ERS2</t>
  </si>
  <si>
    <t>R09-SEMD-PLRCB</t>
  </si>
  <si>
    <t>PARTNERSHIPS,LAND REV&amp;CLEANUP BR</t>
  </si>
  <si>
    <t>R09-SEMD-PLRCB-CIS</t>
  </si>
  <si>
    <t>R09-SEMD-PLRCB-BSAS</t>
  </si>
  <si>
    <t>BROWNFIELDS &amp; SITE ASSESSMENT SECTI</t>
  </si>
  <si>
    <t>R09-SEMD-PLRCB-TLS1</t>
  </si>
  <si>
    <t>TRIBAL LANDS SECTION 1</t>
  </si>
  <si>
    <t>R09-SEMD-PLRCB-TLS2</t>
  </si>
  <si>
    <t>TRIBAL LANDS SECTION 2</t>
  </si>
  <si>
    <t>R09-SEMD-TLCRSB</t>
  </si>
  <si>
    <t>TRIBAL LAND CLEANUP &amp; REMED SUPT BR</t>
  </si>
  <si>
    <t>R09-SEMD-TLCRSB-SATSS</t>
  </si>
  <si>
    <t>SITE ASSESSMENT &amp; TECH SUPPORT SEC</t>
  </si>
  <si>
    <t>R09-SEMD-TLCRSB-TLCSS</t>
  </si>
  <si>
    <t>TRIBAL LANDS CLEANUP &amp; SUPPORT SEC</t>
  </si>
  <si>
    <t>R09-SEMD-TLCRSB-TLCS</t>
  </si>
  <si>
    <t>TRIBAL LANDS CLEANUP SECTION</t>
  </si>
  <si>
    <t>R09-ECAD</t>
  </si>
  <si>
    <t>R09-ECAD-SPB</t>
  </si>
  <si>
    <t>STRATEGIC PLANNING BRANCH</t>
  </si>
  <si>
    <t>R09-ECAD-IMS</t>
  </si>
  <si>
    <t>R09-ECAD-ERS</t>
  </si>
  <si>
    <t>R09-ECAD-AWAB</t>
  </si>
  <si>
    <t>AIR, WASTE &amp; ANALYSIS BRANCH</t>
  </si>
  <si>
    <t>R09-ECAD-AWAB-AS</t>
  </si>
  <si>
    <t>R09-ECAD-AWAB-WS</t>
  </si>
  <si>
    <t>WASTE SECTION</t>
  </si>
  <si>
    <t>R09-ECAD-AWAB-DSS</t>
  </si>
  <si>
    <t>DATA SOLUTIONS SECTION</t>
  </si>
  <si>
    <t>R09-ECAD-WB</t>
  </si>
  <si>
    <t>R09-ECAD-WB-WS1</t>
  </si>
  <si>
    <t>WATER SECTION 1</t>
  </si>
  <si>
    <t>R09-ECAD-WB-WS2</t>
  </si>
  <si>
    <t>WATER SECTION 2</t>
  </si>
  <si>
    <t>R09-ECAD-WB-SS</t>
  </si>
  <si>
    <t>SDWA SECTION</t>
  </si>
  <si>
    <t>R09-ECAD-TB</t>
  </si>
  <si>
    <t>TOXICS BRANCH</t>
  </si>
  <si>
    <t>R09-ECAD-TB-TS</t>
  </si>
  <si>
    <t>R09-ECAD-TB-ERS</t>
  </si>
  <si>
    <t>R09-LCRD</t>
  </si>
  <si>
    <t>R09-LCRD-PSDO</t>
  </si>
  <si>
    <t>PLNG &amp; STATE DEVEL OFFICE</t>
  </si>
  <si>
    <t>R09-LCRD-PTBB</t>
  </si>
  <si>
    <t>PEST, TOXICS &amp; BRWNFLDS BRANCH</t>
  </si>
  <si>
    <t>R09-LCRD-PTBB-TBS</t>
  </si>
  <si>
    <t>TOXICS &amp; BROWNFIELDS SECTION</t>
  </si>
  <si>
    <t>R09-LCRD-PTBB-PS</t>
  </si>
  <si>
    <t>R09-LCRD-PTBB-ZWS</t>
  </si>
  <si>
    <t>ZERO WASTE SECTION</t>
  </si>
  <si>
    <t>R09-LCRD-CB</t>
  </si>
  <si>
    <t>COMMUNITIES BRANCH</t>
  </si>
  <si>
    <t>R09-LCRD-CB-TS</t>
  </si>
  <si>
    <t>TRIBAL SECTION</t>
  </si>
  <si>
    <t>R09-LCRD-CB-PIS</t>
  </si>
  <si>
    <t>PACIFIC ISLANDS SECTION</t>
  </si>
  <si>
    <t>R09-LCRD-CB-MBS</t>
  </si>
  <si>
    <t>MEXICO BORDER SECTION</t>
  </si>
  <si>
    <t>R09-LCRD-RB</t>
  </si>
  <si>
    <t>R09-LCRD-RB-CAS</t>
  </si>
  <si>
    <t>R09-LCRD-RB-PS</t>
  </si>
  <si>
    <t>R09-LCRD-RB-USTS</t>
  </si>
  <si>
    <t>R09-LSASD</t>
  </si>
  <si>
    <t>R09-LSASD-RLB</t>
  </si>
  <si>
    <t>REGIONAL LAB BRANCH</t>
  </si>
  <si>
    <t>R09-LSASD-QB</t>
  </si>
  <si>
    <t>QA BRANCH</t>
  </si>
  <si>
    <t>R09-TIPD</t>
  </si>
  <si>
    <t>TRIBAL, INTERGOVERNMENTAL &amp;POLICY DIV</t>
  </si>
  <si>
    <t>R09-TIPD-ERB</t>
  </si>
  <si>
    <t>ENVIRONMENTAL REVIEW BRANCH</t>
  </si>
  <si>
    <t>R09-TIPD-TB</t>
  </si>
  <si>
    <t>TRIBAL BRANCH</t>
  </si>
  <si>
    <t>R09-TIPD-MBB</t>
  </si>
  <si>
    <t>MEXICO BORDER BRANCH</t>
  </si>
  <si>
    <t>R10</t>
  </si>
  <si>
    <t>OFFICE OF REGIONAL ADMINISTRATOR R-10</t>
  </si>
  <si>
    <t>R10-MSD</t>
  </si>
  <si>
    <t>R10-MSD-HRFB</t>
  </si>
  <si>
    <t>HUMAN RESOURCES &amp; FACILITIES BRANCH</t>
  </si>
  <si>
    <t>R10-MSD-HRFB-FSSS</t>
  </si>
  <si>
    <t>FACILITIES, SAFETY &amp; SECURITY SECTION</t>
  </si>
  <si>
    <t>R10-MSD-FMPB</t>
  </si>
  <si>
    <t>R10-MSD-IOU</t>
  </si>
  <si>
    <t>INFRASTRUCTURE &amp; OPERATIONS UNIT</t>
  </si>
  <si>
    <t>R10-MSD-ISB</t>
  </si>
  <si>
    <t>R10-MSD-GU</t>
  </si>
  <si>
    <t>GRANTS UNIT</t>
  </si>
  <si>
    <t>R10-MSD-GIB</t>
  </si>
  <si>
    <t>GRANTS &amp; IAG BRANCH</t>
  </si>
  <si>
    <t>R10-MSD-GIB-GS</t>
  </si>
  <si>
    <t>GRANTS SECTION</t>
  </si>
  <si>
    <t>R10-PAO</t>
  </si>
  <si>
    <t>R10-AOO</t>
  </si>
  <si>
    <t>ALASKA OPERATIONS OFFICE</t>
  </si>
  <si>
    <t>R10-WD</t>
  </si>
  <si>
    <t>R10-WD-GPU</t>
  </si>
  <si>
    <t>GRANTS &amp; PLANNING UNIT</t>
  </si>
  <si>
    <t>R10-WD-PDWIB</t>
  </si>
  <si>
    <t>PERMITNG DRINKNG WATER&amp;INFRASTRUC BR</t>
  </si>
  <si>
    <t>R10-WD-PDWIB-NPS</t>
  </si>
  <si>
    <t>R10-WD-PDWIB-GDWS</t>
  </si>
  <si>
    <t>GROUNDWATER &amp; DRINKING WATER SECTION</t>
  </si>
  <si>
    <t>R10-WD-NPU</t>
  </si>
  <si>
    <t>NPDES PERMITS UNIT</t>
  </si>
  <si>
    <t>R10-WD-SAWMB</t>
  </si>
  <si>
    <t>STNDS, ASSESSMENT &amp; WATERSHED MGMT BR</t>
  </si>
  <si>
    <t>R10-WD-SAWMB-SAS</t>
  </si>
  <si>
    <t>STANDARDS &amp; ASSESSMENT SECTION</t>
  </si>
  <si>
    <t>R10-WD-SAWMB-WS</t>
  </si>
  <si>
    <t>R10-WD-SAWMB-GPS</t>
  </si>
  <si>
    <t>GEOGRAPHIC PROGRAMS SECTION</t>
  </si>
  <si>
    <t>R10-WD-SAWMB-WOS</t>
  </si>
  <si>
    <t>WETLANDS &amp; OCEANS SECTION</t>
  </si>
  <si>
    <t>R10-WD-WQSU</t>
  </si>
  <si>
    <t>WATER QUALITY STANDARDS UNIT</t>
  </si>
  <si>
    <t>R10-WD-PSP</t>
  </si>
  <si>
    <t>PUGET SOUND PROGRAM</t>
  </si>
  <si>
    <t>R10-ECAD</t>
  </si>
  <si>
    <t>ENFORCEMNT &amp; COMPLIANCE ASSURANCE DIV</t>
  </si>
  <si>
    <t>R10-ECAD-MIRE</t>
  </si>
  <si>
    <t>MULTIMEDIA INSPEC &amp; RCRA ENFORC</t>
  </si>
  <si>
    <t>R10-ECAD-WEFB</t>
  </si>
  <si>
    <t>WATER ENFORCEMENT &amp; FIELD BRANCH</t>
  </si>
  <si>
    <t>R10-ECAD-WEFB-FDDWES</t>
  </si>
  <si>
    <t>FIELD, DATA &amp; DRINKING WATER ENF SEC</t>
  </si>
  <si>
    <t>R10-ECAD-WEFB-SWES</t>
  </si>
  <si>
    <t>SURFACE WATER ENFORCEMENT SECTION</t>
  </si>
  <si>
    <t>R10-ECAD-GWU</t>
  </si>
  <si>
    <t>GROUND WATER UNIT</t>
  </si>
  <si>
    <t>R10-ECAD-ALEB</t>
  </si>
  <si>
    <t>AIR &amp; LAND ENFORCEMENT BRANCH</t>
  </si>
  <si>
    <t>R10-ECAD-ALEB-ATES</t>
  </si>
  <si>
    <t>AIR &amp; TOXICS ENFORCEMENT SECTION</t>
  </si>
  <si>
    <t>R10-ECAD-ALEB-LES</t>
  </si>
  <si>
    <t>LAND ENFORCEMENT SECTION</t>
  </si>
  <si>
    <t>R10-ECAD-PTU</t>
  </si>
  <si>
    <t>PESTICIDES &amp; TOXICS UNIT</t>
  </si>
  <si>
    <t>R10-LSASD</t>
  </si>
  <si>
    <t>R10-LSASD-ECB</t>
  </si>
  <si>
    <t>ENVIRONMENTAL CHARACTERIZATION BRANCH</t>
  </si>
  <si>
    <t>R10-LSASD-ESU</t>
  </si>
  <si>
    <t>ENVIRONMENTAL SERVICES UNIT</t>
  </si>
  <si>
    <t>R10-LSASD-REB</t>
  </si>
  <si>
    <t>RISK EVALUATION BRANCH</t>
  </si>
  <si>
    <t>R10-LSASD-LSB</t>
  </si>
  <si>
    <t>R10-LSASD-LSB-ECS</t>
  </si>
  <si>
    <t>ENVIRONMENTAL CHEMISTRY SECTION</t>
  </si>
  <si>
    <t>R10-LSASD-ECG</t>
  </si>
  <si>
    <t>ENVIRONMENTAL CHEMISTRY GROUP</t>
  </si>
  <si>
    <t>R10-LSASD-ARU</t>
  </si>
  <si>
    <t>AQUATIC RESOURCES UNIT</t>
  </si>
  <si>
    <t>R10-LSASD-ERSM</t>
  </si>
  <si>
    <t>ENVIRONMENTAL REV &amp;SEDIMENT MGMT</t>
  </si>
  <si>
    <t>R10-SEMD</t>
  </si>
  <si>
    <t>SUPERFUND &amp; EMERGENCY MGMT DIV</t>
  </si>
  <si>
    <t>R10-SEMD-PMU</t>
  </si>
  <si>
    <t>PROGRAM MANAGEMENT UNIT</t>
  </si>
  <si>
    <t>R10-SEMD-ABU</t>
  </si>
  <si>
    <t>ASSESSMENT &amp; BROWNFIELDS UNIT</t>
  </si>
  <si>
    <t>R10-SEMD-EMB</t>
  </si>
  <si>
    <t>R10-SEMD-EMB-ERS</t>
  </si>
  <si>
    <t>EMERGENCY RESPONSE SECTION</t>
  </si>
  <si>
    <t>R10-SEMD-EMB-SPRS</t>
  </si>
  <si>
    <t>SPILL PREVENTION &amp; REMOVAL SECTION</t>
  </si>
  <si>
    <t>R10-SEMD-HPO</t>
  </si>
  <si>
    <t>HANFORD PROJECT OFFICE</t>
  </si>
  <si>
    <t>R10-SEMD-RCB</t>
  </si>
  <si>
    <t>REMEDIAL CLEANUP BRANCH</t>
  </si>
  <si>
    <t>R10-SEMD-RCB-SCS1</t>
  </si>
  <si>
    <t>SITE CLEANUP SECTION 1</t>
  </si>
  <si>
    <t>R10-SEMD-RCB-SCS2</t>
  </si>
  <si>
    <t>SITE CLEANUP SECTION 2</t>
  </si>
  <si>
    <t>R10-SEMD-RCB-SCS3</t>
  </si>
  <si>
    <t>SITE CLEANUP SECTION 3</t>
  </si>
  <si>
    <t>R10-SEMD-RCB-SCS4</t>
  </si>
  <si>
    <t>SITE CLEANUP SECTION 4</t>
  </si>
  <si>
    <t>R10-ARD</t>
  </si>
  <si>
    <t>R10-ARD-RPMPP</t>
  </si>
  <si>
    <t>RCRA PRGM, MATERIALS &amp; POLL PREV</t>
  </si>
  <si>
    <t>R10-ARD-RCAPP</t>
  </si>
  <si>
    <t>RCRA CORRECTIVE ACTN, PERM &amp; PCB</t>
  </si>
  <si>
    <t>R10-ARD-APSTCB</t>
  </si>
  <si>
    <t>AIR PLANNING &amp; STATE/TRIBAL COOR BRNC</t>
  </si>
  <si>
    <t>R10-ARD-APSTCB-APS</t>
  </si>
  <si>
    <t>R10-ARD-APTB</t>
  </si>
  <si>
    <t>AIR PERMITS &amp; TOXICS BRANCH</t>
  </si>
  <si>
    <t>R10-ARD-TPDIA</t>
  </si>
  <si>
    <t>TRIBAL PRGMS, DIESEL &amp;INDOOR AIR</t>
  </si>
  <si>
    <t>R10-LCRD</t>
  </si>
  <si>
    <t>R10-LCRD-PAU</t>
  </si>
  <si>
    <t>PUBLIC AFFAIRS UNIT</t>
  </si>
  <si>
    <t>R10-LCRD-PPCB</t>
  </si>
  <si>
    <t>POLLUTION PREV &amp; COMMUNITIES BRANCH</t>
  </si>
  <si>
    <t>R10-LCRD-RTB</t>
  </si>
  <si>
    <t>RCRA &amp; TANKS BRANCH</t>
  </si>
  <si>
    <t>R10-LCRD-RTB-RCAPPS</t>
  </si>
  <si>
    <t>RCRA CORRECT ACTN PERMTNG &amp; PCB SEC</t>
  </si>
  <si>
    <t>R10-LCRD-ERSU</t>
  </si>
  <si>
    <t>ENVIRONMENTAL REVIEW &amp; SEDIMENT UNI</t>
  </si>
  <si>
    <t>R10-LCRD-CEEHU</t>
  </si>
  <si>
    <t>CMTY ENGAGEMENT&amp;ENVIRO HEALTH UNIT</t>
  </si>
  <si>
    <t>R10-ORC</t>
  </si>
  <si>
    <t>R10-ORC-MMU1</t>
  </si>
  <si>
    <t>MULTI-MEDIA UNIT 1</t>
  </si>
  <si>
    <t>R10-ORC-MMU2</t>
  </si>
  <si>
    <t>MULTI-MEDIA UNIT 2</t>
  </si>
  <si>
    <t>R10-ORC-MMU3</t>
  </si>
  <si>
    <t>MULTI-MEDIA UNIT 3</t>
  </si>
  <si>
    <t>R10-ORC-ATILB</t>
  </si>
  <si>
    <t>AIR, TOXICS &amp; INFORMATION LAW BRANCH</t>
  </si>
  <si>
    <t>R10-ORC-LLB</t>
  </si>
  <si>
    <t>LAND LAW BRANCH</t>
  </si>
  <si>
    <t>R10-ORC-WLB</t>
  </si>
  <si>
    <t>WATER LAW BRANCH</t>
  </si>
  <si>
    <t>R10-WOO</t>
  </si>
  <si>
    <t>WASHINGTON OPERATIONS OFFICE</t>
  </si>
  <si>
    <t>R10-OOO</t>
  </si>
  <si>
    <t>OREGON OPERATIONS OFFICE</t>
  </si>
  <si>
    <t>R10-IOO</t>
  </si>
  <si>
    <t>IDAHO OPERATIONS OFFICE</t>
  </si>
  <si>
    <t>R10-RAD</t>
  </si>
  <si>
    <t>REGIONAL ADMINISTRATOR'S DIVISION</t>
  </si>
  <si>
    <t>R10-RAD-PACE</t>
  </si>
  <si>
    <t>PUBLIC AFFAIRS &amp; COMM ENGAGEMENT</t>
  </si>
  <si>
    <t>R10-RAD-TTAS</t>
  </si>
  <si>
    <t>TRIBAL TRUST &amp; ASSISTANCE SECTION</t>
  </si>
  <si>
    <t>R10-RAD-PERS</t>
  </si>
  <si>
    <t>POLICY &amp; ENVIRONMENTAL REVIEW SECTION</t>
  </si>
  <si>
    <t>OFFICE OF THE ADMINISTRATOR</t>
  </si>
  <si>
    <t>AO-OAES</t>
  </si>
  <si>
    <t>OFC OF ADMIN &amp; EXECUTIVE SERVICES</t>
  </si>
  <si>
    <t>AO-OAES-AMS</t>
  </si>
  <si>
    <t>ADMINISTRATIVE/MANAGEMENT STAFF</t>
  </si>
  <si>
    <t>AO-OAES-RMS</t>
  </si>
  <si>
    <t>RESOURCES MANAGEMENT STAFF</t>
  </si>
  <si>
    <t>AO-OAES-ITS</t>
  </si>
  <si>
    <t>INFORMATION TECHNOLOGY STAFF</t>
  </si>
  <si>
    <t>AO-OSDBU</t>
  </si>
  <si>
    <t>OFC OF SMALL &amp;DISADVANT BUSINESS UTIL</t>
  </si>
  <si>
    <t>AO-ORO</t>
  </si>
  <si>
    <t>OFFICE OF REGIONAL OPERATIONS</t>
  </si>
  <si>
    <t>AO-OCR</t>
  </si>
  <si>
    <t>AO-OCR-AEAAS</t>
  </si>
  <si>
    <t>AFF EMPLOY ANALYS &amp; ACCOUNT STAFF</t>
  </si>
  <si>
    <t>AO-OCR-ECS</t>
  </si>
  <si>
    <t>EXTERNAL COMPLIANCE STAFF</t>
  </si>
  <si>
    <t>AO-OCR-ECRS</t>
  </si>
  <si>
    <t>EMPLOYMENT COMPLAINTS RESOLUTION STF</t>
  </si>
  <si>
    <t>AO-OES</t>
  </si>
  <si>
    <t>OFFICE OF EXECUTIVE SECRETARIAT</t>
  </si>
  <si>
    <t>AO-AACIR</t>
  </si>
  <si>
    <t>ASSOC ADMR FOR CONGRESS&amp;INTERGOV RLNS</t>
  </si>
  <si>
    <t>AO-AACIR-RMOD</t>
  </si>
  <si>
    <t>RESOURCES MANAGEMENT &amp; OPERATIONS DIV</t>
  </si>
  <si>
    <t>AO-AACIR-OCA</t>
  </si>
  <si>
    <t>OFFICE OF CONGRESSIONAL AFFAIRS</t>
  </si>
  <si>
    <t>AO-AACIR-OCA-ACCS</t>
  </si>
  <si>
    <t>APPROPRIATIONS &amp; CROSS CUTTING STAFF</t>
  </si>
  <si>
    <t>AO-AACIR-OCA-WPTS</t>
  </si>
  <si>
    <t>WATER, PESTICIDES, &amp; TOXICS STAFF</t>
  </si>
  <si>
    <t>AO-AACIR-OCA-LRES</t>
  </si>
  <si>
    <t>LAND, RESPONSE, AND ENFORCEMENT STAFF</t>
  </si>
  <si>
    <t>AO-AACIR-OCA-AS</t>
  </si>
  <si>
    <t>AIR STAFF</t>
  </si>
  <si>
    <t>AO-AACIR-OIR</t>
  </si>
  <si>
    <t>OFFICE OF INTERGOVERNMENTAL RELATIONS</t>
  </si>
  <si>
    <t>AO-AACIR-OIR-SRPS</t>
  </si>
  <si>
    <t>AO-AACIR-OIR-SLRS</t>
  </si>
  <si>
    <t>STATE &amp; LOCAL RELATIONS STAFF</t>
  </si>
  <si>
    <t>AO-AACIR-OIR-ROS</t>
  </si>
  <si>
    <t>REGIONAL OPERATIONS STAFF</t>
  </si>
  <si>
    <t>AO-OPA</t>
  </si>
  <si>
    <t>AO-OPA-OEE</t>
  </si>
  <si>
    <t>OFFICE OF ENVIRONMENTAL EDUCATION</t>
  </si>
  <si>
    <t>AO-OPA-OWC</t>
  </si>
  <si>
    <t>OFFICE OF WEB COMMUNICATIONS</t>
  </si>
  <si>
    <t>AO-OPA-OMR</t>
  </si>
  <si>
    <t>OFFICE OF MEDIA RELATIONS</t>
  </si>
  <si>
    <t>AO-OPA-OPE</t>
  </si>
  <si>
    <t>OFFICE OF PUBLIC ENGAGEMENT</t>
  </si>
  <si>
    <t>AO-OPA-OM</t>
  </si>
  <si>
    <t>OFFICE OF MULTIMEDIA</t>
  </si>
  <si>
    <t>AO-OPA-OPS</t>
  </si>
  <si>
    <t>OFFICE OF PRESS SECRETARY</t>
  </si>
  <si>
    <t>AO-OPA-OSPI</t>
  </si>
  <si>
    <t>OFC OF SPECIAL PROJECTS &amp; INITIATIVES</t>
  </si>
  <si>
    <t>AO-OPA-OIC</t>
  </si>
  <si>
    <t>OFFICE OF INTERNAL COMMUNICATIONS</t>
  </si>
  <si>
    <t>AO-OPEEE</t>
  </si>
  <si>
    <t>OFC OF PUBLC ENGAGMNT &amp;ENVRNMNTL EDUC</t>
  </si>
  <si>
    <t>AO-OPEEE-OPE</t>
  </si>
  <si>
    <t>AO-OPEEE-OEE</t>
  </si>
  <si>
    <t>AO-OCI</t>
  </si>
  <si>
    <t>OFFICE OF CONTINUOUS IMPROVEMENT</t>
  </si>
  <si>
    <t>AO-AAOP</t>
  </si>
  <si>
    <t>ASSOC ADMR FOR OFFICE OF POLICY</t>
  </si>
  <si>
    <t>AO-AAOP-SS</t>
  </si>
  <si>
    <t>SECTORS STAFF</t>
  </si>
  <si>
    <t>AO-AAOP-ORPM</t>
  </si>
  <si>
    <t>OFC OF REGULATORY POLICY &amp; MANAGEMENT</t>
  </si>
  <si>
    <t>AO-AAOP-ORPM-RMD</t>
  </si>
  <si>
    <t>REGULATORY MANAGEMENT DIVISION</t>
  </si>
  <si>
    <t>AO-AAOP-ORPM-PRAD</t>
  </si>
  <si>
    <t>POLICY &amp; REGULATORY ANALYSIS DIVISION</t>
  </si>
  <si>
    <t>AO-AAOP-OSEM</t>
  </si>
  <si>
    <t>OFC OF STRATEGIC ENVIRO MANAGEMENT</t>
  </si>
  <si>
    <t>AO-AAOP-OSEM-PSS</t>
  </si>
  <si>
    <t>PROGRAM SUPPORT STAFF</t>
  </si>
  <si>
    <t>AO-AAOP-OSEM-IESD</t>
  </si>
  <si>
    <t>INTEGRATED ENVIRO STRATEGIES DIV</t>
  </si>
  <si>
    <t>AO-AAOP-OSEM-SMD</t>
  </si>
  <si>
    <t>STRATEGIC MANAGEMENT DIVISION</t>
  </si>
  <si>
    <t>AO-AAOP-OSEM-ESD</t>
  </si>
  <si>
    <t>EVALUATION SUPPORT DIVISION</t>
  </si>
  <si>
    <t>AO-AAOP-OCR</t>
  </si>
  <si>
    <t>OFFICE OF COMMUNITY REVITALIZATION</t>
  </si>
  <si>
    <t>AO-AAOP-OCR-FSD</t>
  </si>
  <si>
    <t>FEDERAL AND STATE DIVISION</t>
  </si>
  <si>
    <t>AO-AAOP-OCR-CARD</t>
  </si>
  <si>
    <t>COMMUNITIES ASSISTANCE &amp; RESEARCH DIV</t>
  </si>
  <si>
    <t>AO-AAOP-OCR-CSSDD</t>
  </si>
  <si>
    <t>CODES,STANDARDS&amp;SUSTAINABLE DES DIV</t>
  </si>
  <si>
    <t>AO-AAOP-NCEE</t>
  </si>
  <si>
    <t>NATL CENTER FOR ENVIRO ECONOMICS</t>
  </si>
  <si>
    <t>AO-AAOP-NCEE-BAMDD</t>
  </si>
  <si>
    <t>BENEFITS ASSESSMENT&amp;METHODS DEV DIV</t>
  </si>
  <si>
    <t>AO-AAOP-NCEE-RPSD</t>
  </si>
  <si>
    <t>RESEARCH &amp; PROGRAM SUPPORT DIVISION</t>
  </si>
  <si>
    <t>AO-AAOP-OEJ</t>
  </si>
  <si>
    <t>OFFICE OF ENVIRONMENTAL JUSTICE</t>
  </si>
  <si>
    <t>AO-AAOP-OFA</t>
  </si>
  <si>
    <t>OFFICE OF FEDERAL ACTIVITIES</t>
  </si>
  <si>
    <t>AO-AAOP-OFA-NCD</t>
  </si>
  <si>
    <t>NEPA COMPLIANCE DIVISION</t>
  </si>
  <si>
    <t>AO-AAOP-OFA-PPD</t>
  </si>
  <si>
    <t>PERMITTING POLICY DIVISION</t>
  </si>
  <si>
    <t>AO-OCHP</t>
  </si>
  <si>
    <t>OFC OF CHILDRENS HEALTH PROTECTION</t>
  </si>
  <si>
    <t>AO-OCHP-RSSPD</t>
  </si>
  <si>
    <t>REGULATORY SUPPORT&amp;SCIENCE POLICY DIV</t>
  </si>
  <si>
    <t>AO-OCHP-PICD</t>
  </si>
  <si>
    <t>PROG IMPLEMENTATION&amp;COORDINATION DIV</t>
  </si>
  <si>
    <t>AO-OHS</t>
  </si>
  <si>
    <t>OFFICE OF HOMELAND SECURITY</t>
  </si>
  <si>
    <t>AO-OSAB</t>
  </si>
  <si>
    <t>OFFICE OF SCIENCE ADVISORY BOARD</t>
  </si>
  <si>
    <t>AO-OFACMO</t>
  </si>
  <si>
    <t>OFC OF FED ADV CMTE MGMT OUTREACH</t>
  </si>
  <si>
    <t>AO-OALJ</t>
  </si>
  <si>
    <t>OFC OF ADMINISTRATIVE LAW JUDGES</t>
  </si>
  <si>
    <t>AO-EAB</t>
  </si>
  <si>
    <t>ENVIRONMENTAL APPEALS BOARD</t>
  </si>
  <si>
    <t>OITA</t>
  </si>
  <si>
    <t>ASST ADMR FOR INTL&amp;TRIBAL AFFAIRS</t>
  </si>
  <si>
    <t>OITA-OMIS</t>
  </si>
  <si>
    <t>OFC OF MGMT &amp; INTERNATIONAL SERVICES</t>
  </si>
  <si>
    <t>OITA-AIEO</t>
  </si>
  <si>
    <t>AMERICAN INDIAN ENVIRONMENTAL OFFICE</t>
  </si>
  <si>
    <t>OITA-ORBA</t>
  </si>
  <si>
    <t>OFC OF REGIONAL AND BILATERAL AFFAIRS</t>
  </si>
  <si>
    <t>OITA-OGAP</t>
  </si>
  <si>
    <t>OFFICE OF GLOBAL AFFAIRS AND POLICY</t>
  </si>
  <si>
    <t>OCFO</t>
  </si>
  <si>
    <t>OFFICE OF THE CHIEF FINANCIAL OFFICER</t>
  </si>
  <si>
    <t>OCFO-ORIM</t>
  </si>
  <si>
    <t>OFC OF RESOURCE &amp; INFORMATION MGMT</t>
  </si>
  <si>
    <t>OCFO-PCS</t>
  </si>
  <si>
    <t>POLICY &amp; COMMUNICATIONS STAFF</t>
  </si>
  <si>
    <t>OCFO-OPAA</t>
  </si>
  <si>
    <t>OFC OF PLANNING,ANLS&amp;ACCOUNTABILITY</t>
  </si>
  <si>
    <t>OCFO-OPAA-AD</t>
  </si>
  <si>
    <t>ANALYSIS DIVISION</t>
  </si>
  <si>
    <t>OCFO-OPAA-PD</t>
  </si>
  <si>
    <t>PLANNING DIVISION</t>
  </si>
  <si>
    <t>OCFO-OPAA-AS</t>
  </si>
  <si>
    <t>Accountability Staff</t>
  </si>
  <si>
    <t>OCFO-OB</t>
  </si>
  <si>
    <t>OFFICE OF BUDGET</t>
  </si>
  <si>
    <t>OCFO-OB-RPROS</t>
  </si>
  <si>
    <t>RESOURCE PLANNING &amp; REGIONAL OPS STF</t>
  </si>
  <si>
    <t>OCFO-OB-BFCS</t>
  </si>
  <si>
    <t>BUDGET FORMULATION AND CONTROL STAFF</t>
  </si>
  <si>
    <t>OCFO-OB-MMAS</t>
  </si>
  <si>
    <t>MULTI-MEDIA ANALYSIS STAFF</t>
  </si>
  <si>
    <t>TRUST FUNDS &amp; ADMIN ANALYSIS STF</t>
  </si>
  <si>
    <t>OCFO-OFM</t>
  </si>
  <si>
    <t>Office Of Financial Management</t>
  </si>
  <si>
    <t>OCFO-OFM-FPPS</t>
  </si>
  <si>
    <t>Financial Policy &amp; Planning Staff</t>
  </si>
  <si>
    <t>OCFO-OFM-WCFS</t>
  </si>
  <si>
    <t>Working Capital Fund Staff</t>
  </si>
  <si>
    <t>OCFO-OFM-RAS</t>
  </si>
  <si>
    <t>Reporting &amp; Analysis Staff</t>
  </si>
  <si>
    <t>OCFO-OFM-PCS</t>
  </si>
  <si>
    <t>Program Costing Staff</t>
  </si>
  <si>
    <t>OCFO-OC</t>
  </si>
  <si>
    <t>OFFICE OF THE CONTROLLER</t>
  </si>
  <si>
    <t>OCFO-OC-CFC</t>
  </si>
  <si>
    <t>Cincinnati Finance Center</t>
  </si>
  <si>
    <t>OCFO-OC-CFC-PB</t>
  </si>
  <si>
    <t>Payment Branch</t>
  </si>
  <si>
    <t>OCFO-OC-CFC-ARB</t>
  </si>
  <si>
    <t>Accounts Receivable Branch</t>
  </si>
  <si>
    <t>OCFO-OC-CFC-TB</t>
  </si>
  <si>
    <t>Travel Branch</t>
  </si>
  <si>
    <t>OCFO-OC-CFC-FERC</t>
  </si>
  <si>
    <t>Federal Employee Relocation Center</t>
  </si>
  <si>
    <t>OCFO-OC-ORFC</t>
  </si>
  <si>
    <t>Office Of Rtp Finance Center</t>
  </si>
  <si>
    <t>OCFO-OC-ORFC-FSB</t>
  </si>
  <si>
    <t>Financial Services Branch</t>
  </si>
  <si>
    <t>OCFO-OC-ORFC-FSB-APS</t>
  </si>
  <si>
    <t>Approval And Payment Section</t>
  </si>
  <si>
    <t>OCFO-OC-ORFC-FSB-ADCS</t>
  </si>
  <si>
    <t>Accounting And Document Control Sctn</t>
  </si>
  <si>
    <t>OCFO-OC-ORFC-CPB</t>
  </si>
  <si>
    <t>Contracts Payment Branch</t>
  </si>
  <si>
    <t>OCFO-OC-ORFC-CPB-SSS</t>
  </si>
  <si>
    <t>Superfund Support Section</t>
  </si>
  <si>
    <t>OCFO-OC-ORFC-CPB-IPS</t>
  </si>
  <si>
    <t>Invoice Payment Section</t>
  </si>
  <si>
    <t>OCFO-OC-ORFC-CPB-FDCS</t>
  </si>
  <si>
    <t>Funding And Document Control Section</t>
  </si>
  <si>
    <t>OCFO-OC-LVFC</t>
  </si>
  <si>
    <t>Las Vegas Finance Center</t>
  </si>
  <si>
    <t>OCFO-OC-LVFC-GEB</t>
  </si>
  <si>
    <t>Grants East Branch</t>
  </si>
  <si>
    <t>OCFO-OC-LVFC-GWB</t>
  </si>
  <si>
    <t>Grants West Branch</t>
  </si>
  <si>
    <t>OCFO-OC-BPOD</t>
  </si>
  <si>
    <t>BUSINESS PLANNING &amp; OPS DIVISION</t>
  </si>
  <si>
    <t>OCFO-OC-BPOD-BAB</t>
  </si>
  <si>
    <t>BUSINESS ANALYSIS BRANCH</t>
  </si>
  <si>
    <t>OCFO-OC-BPOD-BDSB</t>
  </si>
  <si>
    <t>BUSINESS DEVELOPMENT &amp; SRVCS BRANCH</t>
  </si>
  <si>
    <t>OCFO-OC-BPOD-WCFB</t>
  </si>
  <si>
    <t>WORKING CAPITAL FUND BRANCH</t>
  </si>
  <si>
    <t>OCFO-OC-PMOS</t>
  </si>
  <si>
    <t>Payroll Management And Outreach Staff</t>
  </si>
  <si>
    <t>OCFO-OC-PMOS-PSS</t>
  </si>
  <si>
    <t>Payroll Support Section</t>
  </si>
  <si>
    <t>OCFO-OC-PMOS-ARS</t>
  </si>
  <si>
    <t>Accounting And Reporting Section</t>
  </si>
  <si>
    <t>OCFO-OC-ACS</t>
  </si>
  <si>
    <t>Accountability And Control Staff</t>
  </si>
  <si>
    <t>OCFO-OC-ACAD</t>
  </si>
  <si>
    <t>ACCOUNTING &amp; COST ANALYSIS DIVISION</t>
  </si>
  <si>
    <t>OCFO-OC-ACAD-GLARB</t>
  </si>
  <si>
    <t>GENERAL LEDGER ANALYSIS &amp;REPORTING BR</t>
  </si>
  <si>
    <t>OCFO-OC-ACAD-PAB</t>
  </si>
  <si>
    <t>PROGRAM ACCOUNTING BRANCH</t>
  </si>
  <si>
    <t>OCFO-OC-PTAD</t>
  </si>
  <si>
    <t>POLICY,TRAINING&amp;ACCOUNTABILITY DIV</t>
  </si>
  <si>
    <t>OCFO-OC-PTAD-MIAB</t>
  </si>
  <si>
    <t>MANAGEMENT INTEGRITY &amp; ACCOUNTING BR</t>
  </si>
  <si>
    <t>OCFO-OC-PTAD-PTB</t>
  </si>
  <si>
    <t>POLICY&amp;TRAINING BRANCH</t>
  </si>
  <si>
    <t>OCFO-OC-FSD</t>
  </si>
  <si>
    <t>FINANCIAL SERVICES DIVISION</t>
  </si>
  <si>
    <t>OCFO-OC-FSD-CFC</t>
  </si>
  <si>
    <t>CINCINNATI FINANCE CENTER</t>
  </si>
  <si>
    <t>OCFO-OC-FSD-CFC-ARB</t>
  </si>
  <si>
    <t>ACCOUNTS RECEIVABLE BRANCH</t>
  </si>
  <si>
    <t>OCFO-OC-FSD-CFC-FPB</t>
  </si>
  <si>
    <t>FEDERAL PAYMENT BRANCH</t>
  </si>
  <si>
    <t>OCFO-OC-FSD-CFC-RB</t>
  </si>
  <si>
    <t>REIMBURSABLE BRANCH</t>
  </si>
  <si>
    <t>OCFO-OC-FSD-CFC-TB</t>
  </si>
  <si>
    <t>TRAVEL BRANCH</t>
  </si>
  <si>
    <t>OCFO-OC-FSD-LVFC</t>
  </si>
  <si>
    <t>LAS VEGAS FINANCE CENTER</t>
  </si>
  <si>
    <t>OCFO-OC-FSD-LVFC-GB</t>
  </si>
  <si>
    <t>OCFO-OC-FSD-RTPFC</t>
  </si>
  <si>
    <t>RESEARCH TRIANGLE PARK FINANCE CENTER</t>
  </si>
  <si>
    <t>OCFO-OC-FSD-RTPFC-VPB</t>
  </si>
  <si>
    <t>VENDOR PAYMENT BRANCH</t>
  </si>
  <si>
    <t>OCFO-OC-FSD-RTPFC-GB</t>
  </si>
  <si>
    <t>OCFO-OC-FSD-RTPFC-FSB</t>
  </si>
  <si>
    <t>FINANCIAL SERVICES BRANCH</t>
  </si>
  <si>
    <t>OCFO-OC-FSD-RTPFC-FCSB</t>
  </si>
  <si>
    <t>FUNDING &amp; CUSTOMER SERVICE BRANCH</t>
  </si>
  <si>
    <t>OCFO-OC-FSD-WFC</t>
  </si>
  <si>
    <t>WASHINGTON FINANCE CENTER</t>
  </si>
  <si>
    <t>OCFO-OTS</t>
  </si>
  <si>
    <t>OFC OF TECHNOLOGY SOLUTIONS</t>
  </si>
  <si>
    <t>OCFO-OTS-PED</t>
  </si>
  <si>
    <t>PLANNING AND EVALUATION DIVISION</t>
  </si>
  <si>
    <t>OCFO-OTS-SRDD</t>
  </si>
  <si>
    <t>SYSTEMS RESEARCH &amp; DEVELOPMENT DIVISI</t>
  </si>
  <si>
    <t>OCFO-OTS-AMD</t>
  </si>
  <si>
    <t>APPLICATIONS MANAGEMENT DIVISION</t>
  </si>
  <si>
    <t>OCFO-OTS-BSD</t>
  </si>
  <si>
    <t>BUSINESS SUPPORT DIVISION</t>
  </si>
  <si>
    <t>OCFO-OTS-IMSD</t>
  </si>
  <si>
    <t>INFORMATION MGMT&amp;SECURITY DIVISION</t>
  </si>
  <si>
    <t>OCFO-OEEE</t>
  </si>
  <si>
    <t>OFC OF E-ENTERPRISE FOR THE ENVIRONME</t>
  </si>
  <si>
    <t>OCSPP</t>
  </si>
  <si>
    <t>ASST ADMR FOR CHEM SAFETY&amp;PLTN PREV</t>
  </si>
  <si>
    <t>OCSPP-OPMO</t>
  </si>
  <si>
    <t>OFC OF PROGRAM MANAGEMENT OPERATIONS</t>
  </si>
  <si>
    <t>OCSPP-OPMO-RMITS</t>
  </si>
  <si>
    <t>RESOURCE MGMT &amp; INFO TECHNOLOGY STAFF</t>
  </si>
  <si>
    <t>OCSPP-OPMO-RICS</t>
  </si>
  <si>
    <t>REGULATORY &amp; INFO COORDINATION STAFF</t>
  </si>
  <si>
    <t>OCSPP-RCS</t>
  </si>
  <si>
    <t>REGULATORY COORDINATION STAFF</t>
  </si>
  <si>
    <t>OCSPP-OSCP</t>
  </si>
  <si>
    <t>OFC OF SCIENCE COORDINATION &amp; POLICY</t>
  </si>
  <si>
    <t>OCSPP-OSCP-HACPD</t>
  </si>
  <si>
    <t>HAZARD ASSMT COORDINATION&amp;POL DIV</t>
  </si>
  <si>
    <t>OCSPP-OSCP-EACPD</t>
  </si>
  <si>
    <t>EXPOSURE ASSMT COORDINATION&amp;POL DIV</t>
  </si>
  <si>
    <t>OCSPP-OPPT</t>
  </si>
  <si>
    <t>OFC OF POLLUTION PREVENTION &amp; TOXICS</t>
  </si>
  <si>
    <t>OCSPP-OPPT-RAD</t>
  </si>
  <si>
    <t>RISK ASSESSMENT DIVISION</t>
  </si>
  <si>
    <t>OCSPP-OPPT-RAD-SSB</t>
  </si>
  <si>
    <t>SCIENCE SUPPORT BRANCH</t>
  </si>
  <si>
    <t>OCSPP-OPPT-RAD-HPVCB</t>
  </si>
  <si>
    <t>HIGH PRODUCTION VOLUME CHEMICALS BR</t>
  </si>
  <si>
    <t>OCSPP-OPPT-RAD-NCSAB</t>
  </si>
  <si>
    <t>NEW CHEMICALS SCREENING&amp;ASSESSMENT BR</t>
  </si>
  <si>
    <t>OCSPP-OPPT-RAD-ECAB</t>
  </si>
  <si>
    <t>EXISTING CHEMICALS ASSESSMENT BRANCH</t>
  </si>
  <si>
    <t>OCSPP-OPPT-RAD-AB1</t>
  </si>
  <si>
    <t>ASSESSMENT BRANCH 1</t>
  </si>
  <si>
    <t>OCSPP-OPPT-RAD-AB2</t>
  </si>
  <si>
    <t>ASSESSMENT BRANCH 2</t>
  </si>
  <si>
    <t>OCSPP-OPPT-RAD-AB3</t>
  </si>
  <si>
    <t>ASSESSMENT BRANCH 3</t>
  </si>
  <si>
    <t>OCSPP-OPPT-RAD-AB4</t>
  </si>
  <si>
    <t>ASSESSMENT BRANCH 4</t>
  </si>
  <si>
    <t>OCSPP-OPPT-RAD-AB5</t>
  </si>
  <si>
    <t>ASSESSMENT BRANCH 5</t>
  </si>
  <si>
    <t>OCSPP-OPPT-RAD-AB6</t>
  </si>
  <si>
    <t>ASSESSMENT BRANCH 6</t>
  </si>
  <si>
    <t>OCSPP-OPPT-NPCD</t>
  </si>
  <si>
    <t>NATIONAL PROGRAM CHEMICALS DIV</t>
  </si>
  <si>
    <t>OCSPP-OPPT-NPCD-LHMIB</t>
  </si>
  <si>
    <t>LEAD, HEAVY METALS &amp; INORGANICS BR</t>
  </si>
  <si>
    <t>OCSPP-OPPT-NPCD-FOB</t>
  </si>
  <si>
    <t>FIBERS &amp; ORGANICS BRANCH</t>
  </si>
  <si>
    <t>OCSPP-OPPT-NPCD-PAOB</t>
  </si>
  <si>
    <t>PROGRAM ASSESSMENT AND OUTREACH BR</t>
  </si>
  <si>
    <t>OCSPP-OPPT-CCD</t>
  </si>
  <si>
    <t>CHEMICAL CONTROL DIV</t>
  </si>
  <si>
    <t>OCSPP-OPPT-CCD-ECB</t>
  </si>
  <si>
    <t>EXISTING CHEMICALS BRANCH</t>
  </si>
  <si>
    <t>OCSPP-OPPT-CCD-CITB</t>
  </si>
  <si>
    <t>CHEMICAL INFORMATION &amp; TESTING BRANCH</t>
  </si>
  <si>
    <t>OCSPP-OPPT-CCD-NCMB</t>
  </si>
  <si>
    <t>NEW CHEMICALS MANAGEMENT BRANCH</t>
  </si>
  <si>
    <t>OCSPP-OPPT-CESSD</t>
  </si>
  <si>
    <t>CHEMISTRY,ECONOMIC&amp;SUSTNBLE STRG DIV</t>
  </si>
  <si>
    <t>OCSPP-OPPT-CESSD-ICB</t>
  </si>
  <si>
    <t>INDUSTRIAL CHEMISTRY BRANCH</t>
  </si>
  <si>
    <t>OCSPP-OPPT-CESSD-CEB</t>
  </si>
  <si>
    <t>CHEMICAL ENGINEERING BRANCH</t>
  </si>
  <si>
    <t>OCSPP-OPPT-CESSD-EAB</t>
  </si>
  <si>
    <t>EXPOSURE ASSESSMENT BRANCH</t>
  </si>
  <si>
    <t>OCSPP-OPPT-CESSD-DEB</t>
  </si>
  <si>
    <t>DESIGN FOR ENVIRONMENT BRANCH</t>
  </si>
  <si>
    <t>OCSPP-OPPT-CESSD-EPAB</t>
  </si>
  <si>
    <t>ECONOMICS &amp; POLICY ANALYSIS BRANCH</t>
  </si>
  <si>
    <t>OCSPP-OPPT-CESSD-PSIB</t>
  </si>
  <si>
    <t>PREVENTION STRATEGIES&amp;IMPLEMENTION BR</t>
  </si>
  <si>
    <t>OCSPP-OPPT-IMD</t>
  </si>
  <si>
    <t>INFORMATION MANAGEMENT DIV</t>
  </si>
  <si>
    <t>OCSPP-OPPT-IMD-IAB</t>
  </si>
  <si>
    <t>INFORMATION ACCESS BRANCH</t>
  </si>
  <si>
    <t>OCSPP-OPPT-IMD-RDMB</t>
  </si>
  <si>
    <t>RECORDS &amp; DOCKETS MANAGEMENT BRANCH</t>
  </si>
  <si>
    <t>OCSPP-OPPT-IMD-ITSB</t>
  </si>
  <si>
    <t>INFORMATION TECHNOLOGY &amp; SUPPORT BR</t>
  </si>
  <si>
    <t>OCSPP-OPPT-IMD-SIB</t>
  </si>
  <si>
    <t>SCIENCE INFORMATION BRANCH</t>
  </si>
  <si>
    <t>OCSPP-OPPT-EAD</t>
  </si>
  <si>
    <t>ENVIRONMENTAL ASSISTANCE DIV</t>
  </si>
  <si>
    <t>OCSPP-OPPT-EAD-LB</t>
  </si>
  <si>
    <t>LIAISON BRANCH</t>
  </si>
  <si>
    <t>OCSPP-OPPT-EAD-OB</t>
  </si>
  <si>
    <t>OUTREACH BRANCH</t>
  </si>
  <si>
    <t>OCSPP-OPPT-EAD-PAB</t>
  </si>
  <si>
    <t>OCSPP-OPPT-EAD-HRAMB</t>
  </si>
  <si>
    <t>HUMAN RESOURCES &amp; ADMIN MGMT BR</t>
  </si>
  <si>
    <t>OCSPP-OPPT-PPD</t>
  </si>
  <si>
    <t>POLLUTION PREVENTION DIV</t>
  </si>
  <si>
    <t>OCSPP-OPPT-PPD-PIB</t>
  </si>
  <si>
    <t>PREVENTION INTEGRATION BRANCH</t>
  </si>
  <si>
    <t>OCSPP-OPPT-PPD-PAB</t>
  </si>
  <si>
    <t>PREVENTION ANALYSIS BRANCH</t>
  </si>
  <si>
    <t>OCSPP-OPPT-TRIPD</t>
  </si>
  <si>
    <t>TOXICS RELEASE INVENTORY PROGRAM DIV</t>
  </si>
  <si>
    <t>OCSPP-OPPT-TRIPD-COB</t>
  </si>
  <si>
    <t>COMMUNICATIONS AND OUTREACH BRANCH</t>
  </si>
  <si>
    <t>OCSPP-OPPT-TRIPD-RDB</t>
  </si>
  <si>
    <t>REGULATORY DEVELOPMENT BRANCH</t>
  </si>
  <si>
    <t>OCSPP-OPPT-TRIPD-DQAB</t>
  </si>
  <si>
    <t>DATA QUALITY AND ANALYSIS BRANCH</t>
  </si>
  <si>
    <t>OCSPP-OPP</t>
  </si>
  <si>
    <t>OFFICE OF PESTICIDES PROGRAMS</t>
  </si>
  <si>
    <t>OCSPP-OPP-ITRMD</t>
  </si>
  <si>
    <t>IT &amp; RESOURCES MGMT DIV</t>
  </si>
  <si>
    <t>OCSPP-OPP-ITRMD-EPPOS</t>
  </si>
  <si>
    <t>ENTERPRISE PLANNING,POL&amp;OVERSIGHT STF</t>
  </si>
  <si>
    <t>OCSPP-OPP-ITRMD-ISB</t>
  </si>
  <si>
    <t>OCSPP-OPP-ITRMD-PIRIB</t>
  </si>
  <si>
    <t>PUBLIC INFO &amp; RECORDS INTEGRITY BR</t>
  </si>
  <si>
    <t>OCSPP-OPP-ITRMD-ITB</t>
  </si>
  <si>
    <t>INTERNET &amp; TRAINING BRANCH</t>
  </si>
  <si>
    <t>OCSPP-OPP-ITRMD-CSIB</t>
  </si>
  <si>
    <t>CUSTOMER SUPPORT &amp; INFRASTRUCTURE BR</t>
  </si>
  <si>
    <t>OCSPP-OPP-ITRMD-SDDB</t>
  </si>
  <si>
    <t>SYSTEMS DESIGN &amp; DEVELOPMENT BRANCH</t>
  </si>
  <si>
    <t>OCSPP-OPP-ITRMD-HROB</t>
  </si>
  <si>
    <t>HUMAN RESOURCES &amp; OPERATIONS BRANCH</t>
  </si>
  <si>
    <t>OCSPP-OPP-ITRMD-FMPB</t>
  </si>
  <si>
    <t>FINANCIAL MANAGEMENT &amp; PLANNING BR</t>
  </si>
  <si>
    <t>OCSPP-OPP-BEAD</t>
  </si>
  <si>
    <t>BIOLOGICAL &amp; ECONOMIC ANALYSIS DIV</t>
  </si>
  <si>
    <t>OCSPP-OPP-BEAD-SIAB</t>
  </si>
  <si>
    <t>SCIENCE INFORMATION &amp; ANALYSIS BRANCH</t>
  </si>
  <si>
    <t>OCSPP-OPP-BEAD-ECLBSL</t>
  </si>
  <si>
    <t>ENVIRONMENTAL CHEM LAB - BAY ST LOUIS</t>
  </si>
  <si>
    <t>OCSPP-OPP-BEAD-ACLFM</t>
  </si>
  <si>
    <t>ANALYTICAL CHEM LAB - FT MEADE</t>
  </si>
  <si>
    <t>OCSPP-OPP-BEAD-EAB</t>
  </si>
  <si>
    <t>ECONOMIC ANALYSIS BRANCH</t>
  </si>
  <si>
    <t>OCSPP-OPP-BEAD-BAB</t>
  </si>
  <si>
    <t>BIOLOGICAL ANALYSIS BRANCH</t>
  </si>
  <si>
    <t>OCSPP-OPP-BEAD-MLB</t>
  </si>
  <si>
    <t>MICROBIOLOGY LABORATORY BRANCH</t>
  </si>
  <si>
    <t>OCSPP-OPP-BEAD-ESC</t>
  </si>
  <si>
    <t>ENVIRONMENTAL SCIENCE CENTER</t>
  </si>
  <si>
    <t>OCSPP-OPP-RD</t>
  </si>
  <si>
    <t>REGISTRATION DIVISION</t>
  </si>
  <si>
    <t>OCSPP-OPP-RD-FB</t>
  </si>
  <si>
    <t>FUNGICIDE BRANCH</t>
  </si>
  <si>
    <t>OCSPP-OPP-RD-HB</t>
  </si>
  <si>
    <t>HERBICIDE BRANCH</t>
  </si>
  <si>
    <t>OCSPP-OPP-RD-IVB1</t>
  </si>
  <si>
    <t>INVERTEBRATE &amp; VERTEBRATE BR 1</t>
  </si>
  <si>
    <t>OCSPP-OPP-RD-IVB2</t>
  </si>
  <si>
    <t>INVERTEBRATE &amp; VERTEBRATE BR 2</t>
  </si>
  <si>
    <t>OCSPP-OPP-RD-TRB</t>
  </si>
  <si>
    <t>Technical Review Branch</t>
  </si>
  <si>
    <t>OCSPP-OPP-RD-MUERB</t>
  </si>
  <si>
    <t>MINOR USE &amp; EMERGENCY RESPONSE BR</t>
  </si>
  <si>
    <t>OCSPP-OPP-RD-CITAB</t>
  </si>
  <si>
    <t>CHEM, INERTS &amp; TOX ASSESSMENT BR</t>
  </si>
  <si>
    <t>OCSPP-OPP-RD-IVB3</t>
  </si>
  <si>
    <t>INVERTEBRATE &amp; VERTEBRATE BR 3</t>
  </si>
  <si>
    <t>OCSPP-OPP-RD-FHB</t>
  </si>
  <si>
    <t>FUNGICIDE &amp; HERBICIDE BRANCH</t>
  </si>
  <si>
    <t>OCSPP-OPP-FEAD</t>
  </si>
  <si>
    <t>FIELD &amp; EXTERNAL AFFAIRS DIV</t>
  </si>
  <si>
    <t>OCSPP-OPP-FEAD-GISB</t>
  </si>
  <si>
    <t>GOVERNMENT&amp;INTERNATIONAL SERVICES BR</t>
  </si>
  <si>
    <t>OCSPP-OPP-FEAD-CSB</t>
  </si>
  <si>
    <t>COMMUNICATION SERVICES BRANCH</t>
  </si>
  <si>
    <t>OCSPP-OPP-FEAD-PRSB</t>
  </si>
  <si>
    <t>POLICY &amp; REGULATORY SERVICES BRANCH</t>
  </si>
  <si>
    <t>OCSPP-OPP-FEAD-CWPB</t>
  </si>
  <si>
    <t>CERTIFICATION &amp; WORKER PROTECTION BR</t>
  </si>
  <si>
    <t>OCSPP-OPP-EFED</t>
  </si>
  <si>
    <t>ENVIRONMENTAL FATE &amp; EFFECTS DIV</t>
  </si>
  <si>
    <t>OCSPP-OPP-EFED-EISB</t>
  </si>
  <si>
    <t>EFED INFORMATION SUPPORT BRANCH</t>
  </si>
  <si>
    <t>OCSPP-OPP-EFED-ERB1</t>
  </si>
  <si>
    <t>ENVIRONMENTAL RISK BRANCH I</t>
  </si>
  <si>
    <t>OCSPP-OPP-EFED-ERB2</t>
  </si>
  <si>
    <t>ENVIRONMENTAL RISK BRANCH II</t>
  </si>
  <si>
    <t>OCSPP-OPP-EFED-ERB3</t>
  </si>
  <si>
    <t>ENVIRONMENTAL RISK BRANCH III</t>
  </si>
  <si>
    <t>OCSPP-OPP-EFED-ERB4</t>
  </si>
  <si>
    <t>ENVIRONMENTAL RISK BRANCH IV</t>
  </si>
  <si>
    <t>OCSPP-OPP-EFED-ERB5</t>
  </si>
  <si>
    <t>ENVIRONMENTAL RISK BRANCH V</t>
  </si>
  <si>
    <t>OCSPP-OPP-EFED-ERB6</t>
  </si>
  <si>
    <t>ENVIRONMENTAL RISK BRANCH VI</t>
  </si>
  <si>
    <t>OCSPP-OPP-PRD</t>
  </si>
  <si>
    <t>PESTICIDE RE-EVALUATION DIV</t>
  </si>
  <si>
    <t>OCSPP-OPP-PRD-PSB</t>
  </si>
  <si>
    <t>PROGRAM SERVICES BRANCH</t>
  </si>
  <si>
    <t>OCSPP-OPP-PRD-RMIB1</t>
  </si>
  <si>
    <t>RISK MGMT &amp; IMPLEMENTATION BRANCH I</t>
  </si>
  <si>
    <t>OCSPP-OPP-PRD-RMIB2</t>
  </si>
  <si>
    <t>RISK MGMT &amp; IMPLEMENTATION BRANCH II</t>
  </si>
  <si>
    <t>OCSPP-OPP-PRD-RMIB3</t>
  </si>
  <si>
    <t>RISK MGMT &amp; IMPLEMENTATION BRANCH III</t>
  </si>
  <si>
    <t>OCSPP-OPP-PRD-RMIB4</t>
  </si>
  <si>
    <t>RISK MGMT &amp; IMPLEMENTATION BRANCH IV</t>
  </si>
  <si>
    <t>OCSPP-OPP-PRD-RMIBV</t>
  </si>
  <si>
    <t>RISK MGMT &amp; IMPLEMENTATION BRANCH V</t>
  </si>
  <si>
    <t>OCSPP-OPP-PRD-DEB</t>
  </si>
  <si>
    <t>OCSPP-OPP-HED</t>
  </si>
  <si>
    <t>HEALTH EFFECTS DIVISION</t>
  </si>
  <si>
    <t>OCSPP-OPP-HED-IMCSB</t>
  </si>
  <si>
    <t>INFO MGMT &amp; CONTRACT SUPPORT BR</t>
  </si>
  <si>
    <t>OCSPP-OPP-HED-RAB1</t>
  </si>
  <si>
    <t>RISK ASSESSMENT BRANCH I</t>
  </si>
  <si>
    <t>OCSPP-OPP-HED-RAB2</t>
  </si>
  <si>
    <t>RISK ASSESSMENT BRANCH II</t>
  </si>
  <si>
    <t>OCSPP-OPP-HED-RAB3</t>
  </si>
  <si>
    <t>RISK ASSESSMENT BRANCH III</t>
  </si>
  <si>
    <t>OCSPP-OPP-HED-RAB4</t>
  </si>
  <si>
    <t>RISK ASSESSMENT BRANCH IV</t>
  </si>
  <si>
    <t>OCSPP-OPP-HED-RAB5</t>
  </si>
  <si>
    <t>RISK ASSESSMENT BRANCH V</t>
  </si>
  <si>
    <t>OCSPP-OPP-HED-RAB6</t>
  </si>
  <si>
    <t>RISK ASSESSMENT BRANCH VI</t>
  </si>
  <si>
    <t>OCSPP-OPP-HED-RAB7</t>
  </si>
  <si>
    <t>RISK ASSESSMENT BRANCH VII</t>
  </si>
  <si>
    <t>OCSPP-OPP-HED-TEB</t>
  </si>
  <si>
    <t>TOXICOLOGY AND EPIDEMIOLOGY BRANCH</t>
  </si>
  <si>
    <t>OCSPP-OPP-HED-CEB</t>
  </si>
  <si>
    <t>CHEMISTRY &amp; EXPOSURE BRANCH</t>
  </si>
  <si>
    <t>OCSPP-OPP-HED-SIMB</t>
  </si>
  <si>
    <t>SCIENCE INFORMATION MANAGEMENT BRANCH</t>
  </si>
  <si>
    <t>OCSPP-OPP-HED-SAAMB</t>
  </si>
  <si>
    <t>STRATEGIC ADVANCED ANLYS&amp;MODELING BR</t>
  </si>
  <si>
    <t>OCSPP-OPP-AD</t>
  </si>
  <si>
    <t>ANTIMICROBIALS DIVISION</t>
  </si>
  <si>
    <t>OCSPP-OPP-AD-RMB1</t>
  </si>
  <si>
    <t>REGULATORY MANAGEMENT BRANCH I</t>
  </si>
  <si>
    <t>OCSPP-OPP-AD-RMB2</t>
  </si>
  <si>
    <t>REGULATORY MANAGEMENT BRANCH II</t>
  </si>
  <si>
    <t>OCSPP-OPP-AD-RASSB</t>
  </si>
  <si>
    <t>RISK ASSESSMENT &amp; SCIENCE SUPPORT BR</t>
  </si>
  <si>
    <t>OCSPP-OPP-AD-PSB</t>
  </si>
  <si>
    <t>PRODUCT SCIENCE BRANCH</t>
  </si>
  <si>
    <t>OCSPP-OPP-AD-PAB</t>
  </si>
  <si>
    <t>OCSPP-OPP-BPPD</t>
  </si>
  <si>
    <t>BIOPESTICIDES&amp;POLLUTION PREV DIV</t>
  </si>
  <si>
    <t>OCSPP-OPP-BPPD-MPB</t>
  </si>
  <si>
    <t>MICROBIAL PESTICIDES BRANCH</t>
  </si>
  <si>
    <t>OCSPP-OPP-BPPD-BPB</t>
  </si>
  <si>
    <t>BIOCHEMICAL PESTICIDES BRANCH</t>
  </si>
  <si>
    <t>OCSPP-OPP-BPPD-ESB</t>
  </si>
  <si>
    <t>ENVIRONMENTAL STEWARDSHIP BRANCH</t>
  </si>
  <si>
    <t>EMERGING TECHNOLOGIES BRANCH</t>
  </si>
  <si>
    <t>OCSPP-OPP-BPPD-RAB</t>
  </si>
  <si>
    <t>RISK ASSESSMENT BRANCH</t>
  </si>
  <si>
    <t>EMERGING TEHNOLOGIES BRANCH</t>
  </si>
  <si>
    <t>ORD</t>
  </si>
  <si>
    <t>ASST ADMR FOR RESEARCH &amp; DEVELOPMENT</t>
  </si>
  <si>
    <t>ORD-ORM</t>
  </si>
  <si>
    <t>OFFICE OF RESOURCE MANAGEMENT</t>
  </si>
  <si>
    <t>ORD-ORM-HCD</t>
  </si>
  <si>
    <t>HUMAN CAPITAL DIVISION</t>
  </si>
  <si>
    <t>ORD-ORM-HCD-HCPMB</t>
  </si>
  <si>
    <t>HUMAN CAPITAL PLANNING &amp; MGMT BRANCH</t>
  </si>
  <si>
    <t>ORD-ORM-HCD-HCSB</t>
  </si>
  <si>
    <t>HR CUSTOMER SUPPORT BRANCH</t>
  </si>
  <si>
    <t>ORD-ORM-TMD</t>
  </si>
  <si>
    <t>TRAVEL MANAGEMENT DIVISION</t>
  </si>
  <si>
    <t>ORD-ORM-PBD</t>
  </si>
  <si>
    <t>PLANNING &amp; BUDGET DIVISION</t>
  </si>
  <si>
    <t>ORD-ORM-PBD-BFSB</t>
  </si>
  <si>
    <t>BUDGET FORMULATION &amp; SUPPORT BRANCH</t>
  </si>
  <si>
    <t>ORD-ORM-PBD-BECDB</t>
  </si>
  <si>
    <t>BUDGET EXECUTION CINCINNATI/DC BRANCH</t>
  </si>
  <si>
    <t>ORD-ORM-PBD-RTP1SB</t>
  </si>
  <si>
    <t>BUDGET EXECUTION RTP BRANCH</t>
  </si>
  <si>
    <t>ORD-ORM-PBD-RTP2SB</t>
  </si>
  <si>
    <t>RTP2 SERVICES BRANCH</t>
  </si>
  <si>
    <t>ORD-ORM-PBD-TSB</t>
  </si>
  <si>
    <t>TRAVEL SERVICES BRANCH</t>
  </si>
  <si>
    <t>ORD-ORM-EMD</t>
  </si>
  <si>
    <t>EXTRAMURAL MANAGEMENT DIV</t>
  </si>
  <si>
    <t>ORD-ORM-EMD-EPCB</t>
  </si>
  <si>
    <t>EXTRAMURAL PLANNING &amp; COORDINATION BR</t>
  </si>
  <si>
    <t>ORD-ORM-EMD-CMB</t>
  </si>
  <si>
    <t>CONTRACTS MANAGEMENT BRANCH</t>
  </si>
  <si>
    <t>ORD-ORM-EMD-PFTTB</t>
  </si>
  <si>
    <t>PARTNRSHP, FELLOWSHP &amp; TECH TRNSFR BR</t>
  </si>
  <si>
    <t>ORD-ORM-EMD-SAB</t>
  </si>
  <si>
    <t>SIMPLIFIED ACQUISITIONS BRANCH</t>
  </si>
  <si>
    <t>ORD-ORM-RSCD</t>
  </si>
  <si>
    <t>RESEARCH SUPPORT &amp; COMPLIANCE DIV</t>
  </si>
  <si>
    <t>ORD-ORM-RSCD-SHEMB</t>
  </si>
  <si>
    <t>SAFETY, HEALTH &amp; ENVIRONMENTL MGMT BR</t>
  </si>
  <si>
    <t>ORD-ORM-RSCD-FRCB</t>
  </si>
  <si>
    <t>FACILITIES &amp; RESEARCH COMPLIANCE BR</t>
  </si>
  <si>
    <t>ORD-ORM-IAD</t>
  </si>
  <si>
    <t>IMPROVEMENT &amp; ACCOUNTABILITY DIVISION</t>
  </si>
  <si>
    <t>ORD-OSAPE</t>
  </si>
  <si>
    <t>OFC OF SCIENCE ADVISR, POLICY &amp; ENGAG</t>
  </si>
  <si>
    <t>ORD-OSAPE-ERPD</t>
  </si>
  <si>
    <t>EXTRAMURAL RESEARCH &amp; PARTNERSHIP DIV</t>
  </si>
  <si>
    <t>ORD-OSAPE-ERPD-ERB</t>
  </si>
  <si>
    <t>EXTRAMURAL RESEARCH BRANCH</t>
  </si>
  <si>
    <t>ORD-OSAPE-ERPD-PB</t>
  </si>
  <si>
    <t>PARTNERSHIPS BRANCH</t>
  </si>
  <si>
    <t>ORD-OSAPE-SPD</t>
  </si>
  <si>
    <t>SCIENCE POLICY DIVISION</t>
  </si>
  <si>
    <t>ORD-OSAPE-SPD-RSB</t>
  </si>
  <si>
    <t>REGULATORY SUPPORT BRANCH</t>
  </si>
  <si>
    <t>ORD-OSAPE-SPD-SAB</t>
  </si>
  <si>
    <t>SCIENCE ADVISORY BRANCH</t>
  </si>
  <si>
    <t>ORD-OSIM</t>
  </si>
  <si>
    <t>OFFICE OF SCIENCE INFORMATION MGMT</t>
  </si>
  <si>
    <t>ORD-OSIM-PMSD</t>
  </si>
  <si>
    <t>PROGRAM MANAGEMENT SERVICES DIVIS</t>
  </si>
  <si>
    <t>ORD-OSIM-CISD</t>
  </si>
  <si>
    <t>CUSTOMER &amp; INFRASTRUCTURE SUPPORT DIV</t>
  </si>
  <si>
    <t>ORD-OSIM-AIMD</t>
  </si>
  <si>
    <t>APPLICATIONS &amp; INFORMATION MGMT DIV</t>
  </si>
  <si>
    <t>ORD-OSIM-CSD</t>
  </si>
  <si>
    <t>CUSTOMER SUPPORT DIVISION</t>
  </si>
  <si>
    <t>ORD-OSIM-IMSD</t>
  </si>
  <si>
    <t>INFORMATION MANAGEMENT SUPPORT DIV</t>
  </si>
  <si>
    <t>ORD-OSP</t>
  </si>
  <si>
    <t>OFFICE OF SCIENCE POLICY</t>
  </si>
  <si>
    <t>ORD-OSP-RSTSS</t>
  </si>
  <si>
    <t>REGIONAL, STATE, TRIBAL SCIENCE STA</t>
  </si>
  <si>
    <t>ORD-OSP-CPS</t>
  </si>
  <si>
    <t>CROSS PROGRAM STAFF</t>
  </si>
  <si>
    <t>ORD-OPARM</t>
  </si>
  <si>
    <t>OFC OF PROG ACCOUNTABILITY&amp;RSRCS MG</t>
  </si>
  <si>
    <t>ORD-OPARM-PAMID</t>
  </si>
  <si>
    <t>POLICY ADMIN &amp; MGMT INTEGRITY DIV</t>
  </si>
  <si>
    <t>ORD-OPARM-RPAD</t>
  </si>
  <si>
    <t>RESOURCE PLNG &amp; ACCOUNTABILITY DIV</t>
  </si>
  <si>
    <t>ORD-OPARM-RPAD-PBPAB</t>
  </si>
  <si>
    <t>PLANNING,BUDGET&amp;PERFORMANCE ANLS BR</t>
  </si>
  <si>
    <t>ORD-OPARM-RPAD-RSAB</t>
  </si>
  <si>
    <t>RESOURCE AND SYSTEM ANALYSIS BRANCH</t>
  </si>
  <si>
    <t>ORD-SCS</t>
  </si>
  <si>
    <t>SCIENCE COMMUNICATION STAFF</t>
  </si>
  <si>
    <t>ORD-NERL</t>
  </si>
  <si>
    <t>NATL EXPOSURE RSCH LABORATORY -</t>
  </si>
  <si>
    <t>ORD-NERL-RPDI</t>
  </si>
  <si>
    <t>RESEARCH PROG DEVELOP&amp;INTEGRATION</t>
  </si>
  <si>
    <t>ORD-NERL-POS</t>
  </si>
  <si>
    <t>PROGRAM OPERATIONS STAFF</t>
  </si>
  <si>
    <t>ORD-NERL-SFS</t>
  </si>
  <si>
    <t>SHEM &amp; FACILITIES STAFF</t>
  </si>
  <si>
    <t>ORD-NERL-HEASD</t>
  </si>
  <si>
    <t>HUMAN EXP&amp;ATMOSPHERIC SCIENCES DIV</t>
  </si>
  <si>
    <t>ORD-NERL-HEASD-POS</t>
  </si>
  <si>
    <t>ORD-NERL-HEASD-EMRB</t>
  </si>
  <si>
    <t>EXPOSURE MODELING RESEARCH BRANCH</t>
  </si>
  <si>
    <t>ORD-NERL-HEASD-PMRB</t>
  </si>
  <si>
    <t>PROCESS MODELING RESEARCH BRANCH</t>
  </si>
  <si>
    <t>ORD-NERL-HEASD-ECAB</t>
  </si>
  <si>
    <t>ENVIRO CHARC&amp;APPORTIONMENT BR</t>
  </si>
  <si>
    <t>ORD-NERL-HEASD-MDA</t>
  </si>
  <si>
    <t>METHODS DEVELOPMENT &amp; APPLICATION</t>
  </si>
  <si>
    <t>ORD-NERL-HEASD-EMAB</t>
  </si>
  <si>
    <t>EXPOSURE MEASUREMENTS &amp; ANALYSIS BR</t>
  </si>
  <si>
    <t>ORD-NERL-HEASD-EDRB</t>
  </si>
  <si>
    <t>EXPOSURE DOSE &amp; RESEARCH BRANCH</t>
  </si>
  <si>
    <t>ORD-NERL-AMAD</t>
  </si>
  <si>
    <t>ATMOSPHERIC MODELING &amp; ANALYSIS DIV</t>
  </si>
  <si>
    <t>ORD-NERL-AMAD-AMB</t>
  </si>
  <si>
    <t>APPLIED MODELING BRANCH</t>
  </si>
  <si>
    <t>ORD-NERL-AMAD-AEIB</t>
  </si>
  <si>
    <t>ATMOSPHERIC EXPOSURE INTEGRATION BR</t>
  </si>
  <si>
    <t>ORD-NERL-AMAD-AMDB</t>
  </si>
  <si>
    <t>ATMOSPHERIC MODEL DEVELOPMENT BRANC</t>
  </si>
  <si>
    <t>ORD-NERL-AMAD-EMEB</t>
  </si>
  <si>
    <t>EMISSIONS &amp; MODEL EVALUATION BRANCH</t>
  </si>
  <si>
    <t>ORD-NERL-MCEARDC</t>
  </si>
  <si>
    <t>MICROBIO&amp;CHEM EXP ASSMT RSCH DIV-CI</t>
  </si>
  <si>
    <t>ORD-NERL-MCEARDC-POS</t>
  </si>
  <si>
    <t>ORD-NERL-MCEARDC-BARB</t>
  </si>
  <si>
    <t>BIOHAZARD ASSESSMENT RESEARCH BRANC</t>
  </si>
  <si>
    <t>ORD-NERL-MCEARDC-MERB</t>
  </si>
  <si>
    <t>MICROBIAL EXPOSURE RESEARCH BRANCH</t>
  </si>
  <si>
    <t>ORD-NERL-MCEARDC-CERB</t>
  </si>
  <si>
    <t>CHEMICAL EXPOSURE RESEARCH BRANCH</t>
  </si>
  <si>
    <t>ORD-NERL-EERDC</t>
  </si>
  <si>
    <t>ECOLOGICAL EXPOSURE RSCH DIV - CINC</t>
  </si>
  <si>
    <t>ORD-NERL-EERDC-MERB</t>
  </si>
  <si>
    <t>MOLECULAR ECOLOGY RESEARCH BRANCH</t>
  </si>
  <si>
    <t>ORD-NERL-EERDC-ERB</t>
  </si>
  <si>
    <t>ECOSYSTEMS RESEARCH BRANCH</t>
  </si>
  <si>
    <t>ORD-NERL-EERDC-MIRB</t>
  </si>
  <si>
    <t>MOLECULAR INDICATORS RESEARCH BRANC</t>
  </si>
  <si>
    <t>ORD-NERL-ERDA</t>
  </si>
  <si>
    <t>ECOSYSTEMS RESEARCH DIV - ATHENS</t>
  </si>
  <si>
    <t>ORD-NERL-ERDA-POS</t>
  </si>
  <si>
    <t>ORD-NERL-ERDA-PMB</t>
  </si>
  <si>
    <t>PROCESSES &amp; MODELING BRANCH</t>
  </si>
  <si>
    <t>ORD-NERL-ERDA-EAB</t>
  </si>
  <si>
    <t>ECOSYSTEMS ASSESSMENT BRANCH</t>
  </si>
  <si>
    <t>ORD-NERL-ERDA-RSB</t>
  </si>
  <si>
    <t>ORD-NERL-ESDLV</t>
  </si>
  <si>
    <t>ENVIROENTAL SCIENCES DIV - LAS VEGA</t>
  </si>
  <si>
    <t>ORD-NERL-ESDLV-POS</t>
  </si>
  <si>
    <t>ORD-NERL-ESDLV-LEB</t>
  </si>
  <si>
    <t>LANDSCAPE ECOLOGY BRANCH</t>
  </si>
  <si>
    <t>ORD-NERL-ESDLV-CMB</t>
  </si>
  <si>
    <t>CHARACTERIZATION &amp; MONITORING BRANC</t>
  </si>
  <si>
    <t>ORD-NERL-ESDLV-ECB</t>
  </si>
  <si>
    <t>ENVIRONMENTAL CHEMISTRY BRANCH</t>
  </si>
  <si>
    <t>ORD-NERL-ESDLV-LCBR</t>
  </si>
  <si>
    <t>LANDSCAPE CHARACTERIZATION BR - RTP</t>
  </si>
  <si>
    <t>ORD-NERL-EMMD</t>
  </si>
  <si>
    <t>EXPOSURE METHODS &amp; MEASUREMENTS DIV</t>
  </si>
  <si>
    <t>ORD-NERL-EMMD-AQB</t>
  </si>
  <si>
    <t>ORD-NERL-EMMD-ECB</t>
  </si>
  <si>
    <t>ORD-NERL-EMMD-PHCB</t>
  </si>
  <si>
    <t>PUBLIC HEALTH CHEMISTRY BRANCH</t>
  </si>
  <si>
    <t>ORD-NERL-EMMD-IEIB</t>
  </si>
  <si>
    <t>INTERNAL EXPOSURE INDICATORS BRANCH</t>
  </si>
  <si>
    <t>ORD-NERL-EMMD-MEB</t>
  </si>
  <si>
    <t>MICROBIAL EXPOSURE BRANCH</t>
  </si>
  <si>
    <t>ORD-NERL-EMMD-SSAB</t>
  </si>
  <si>
    <t>SENSING &amp; SPATIAL ANALYSIS BRANCH</t>
  </si>
  <si>
    <t>ORD-NERL-CED</t>
  </si>
  <si>
    <t>COMPUTATIONAL EXPOSURE DIVISION</t>
  </si>
  <si>
    <t>ORD-NERL-CED-AMD</t>
  </si>
  <si>
    <t>ATMOSPHERIC MODEL DEVELOPMENT</t>
  </si>
  <si>
    <t>ORD-NERL-CED-AMAA</t>
  </si>
  <si>
    <t>ATMOSPHERIC MODEL APP &amp; ANALYSIS</t>
  </si>
  <si>
    <t>ORD-NERL-CED-HEDM</t>
  </si>
  <si>
    <t>HUMAN EXPOSURE &amp; DOSE MODELING</t>
  </si>
  <si>
    <t>ORD-NERL-CED-WEB</t>
  </si>
  <si>
    <t>WATERSHED EXPOSURE BRANCH</t>
  </si>
  <si>
    <t>ORD-NERL-SED</t>
  </si>
  <si>
    <t>SYSTEMS EXPOSURE DIVISION</t>
  </si>
  <si>
    <t>ORD-NERL-SED-EHCA</t>
  </si>
  <si>
    <t>ECO &amp; HUMAN COMMUNITY ANALYSIS</t>
  </si>
  <si>
    <t>ORD-NERL-SED-EIB</t>
  </si>
  <si>
    <t>ECOSYSTEM INTEGRITY BRANCH</t>
  </si>
  <si>
    <t>ORD-NERL-SED-EFA</t>
  </si>
  <si>
    <t>ENVIRONMENTAL FUTURES ANALYSIS</t>
  </si>
  <si>
    <t>ORD-NERL-SED-IEM</t>
  </si>
  <si>
    <t>INTEGRATED ENVIRONMENTAL MODELING</t>
  </si>
  <si>
    <t>ORD-NRMRLC</t>
  </si>
  <si>
    <t>NATL RISK MGMT RSCH LAB - CINC</t>
  </si>
  <si>
    <t>ORD-NRMRLC-POS</t>
  </si>
  <si>
    <t>ORD-NRMRLC-TCOS</t>
  </si>
  <si>
    <t>TECHNICAL COMMUNICATION&amp;OUTREACH ST</t>
  </si>
  <si>
    <t>ORD-NRMRLC-LSA</t>
  </si>
  <si>
    <t>LABORATORY SUPPORT&amp;ACCOUNTABILITY</t>
  </si>
  <si>
    <t>ORD-NRMRLC-ETAVOS</t>
  </si>
  <si>
    <t>ENVIRO TECH ASSMT,VERIFS&amp;OUTCOMES S</t>
  </si>
  <si>
    <t>ORD-NRMRLC-RPC</t>
  </si>
  <si>
    <t>RESEARCH PLANNING &amp;COORDINATION</t>
  </si>
  <si>
    <t>ORD-NRMRLC-WSD</t>
  </si>
  <si>
    <t>WATER SYSTEMS DIVISION</t>
  </si>
  <si>
    <t>ORD-NRMRLC-WSD-WRRB</t>
  </si>
  <si>
    <t>WATER RESOURCES RECOVERY BR</t>
  </si>
  <si>
    <t>ORD-NRMRLC-WSD-DWTD</t>
  </si>
  <si>
    <t>DRINKING WATER TREATMENT &amp; DISTRIB</t>
  </si>
  <si>
    <t>ORD-NRMRLC-WSD-DWSB</t>
  </si>
  <si>
    <t>DRINKING WATER SYSTEMS BRANCH</t>
  </si>
  <si>
    <t>ORD-NRMRLC-WSD-WMB</t>
  </si>
  <si>
    <t>WATERSHED MANAGEMENT BRANCH</t>
  </si>
  <si>
    <t>ORD-NRMRLC-LRPCD</t>
  </si>
  <si>
    <t>LAND REMEDIATION&amp;PLTN CONTROL DIV</t>
  </si>
  <si>
    <t>ORD-NRMRLC-LRPCD-SSMB</t>
  </si>
  <si>
    <t>SOILS &amp; SEDIMENTS MANAGEMENT BRANCH</t>
  </si>
  <si>
    <t>ORD-NRMRLC-LRPCD-WMB</t>
  </si>
  <si>
    <t>WASTE MANAGEMENT BRANCH</t>
  </si>
  <si>
    <t>ORD-NRMRLC-LRPCD-RDB</t>
  </si>
  <si>
    <t>REMEDIATION &amp; DEVELOPMENT BRANCH</t>
  </si>
  <si>
    <t>ORD-NRMRLC-LRPCD-ESM</t>
  </si>
  <si>
    <t>ENVIRONMENTAL STRESSORS MANAGEMENT</t>
  </si>
  <si>
    <t>ORD-NRMRLC-STD</t>
  </si>
  <si>
    <t>SUSTAINABLE TECHNOLOGY DIV</t>
  </si>
  <si>
    <t>ORD-NRMRLC-STD-GCB</t>
  </si>
  <si>
    <t>GREEN CHEMISTRY BRANCH</t>
  </si>
  <si>
    <t>ORD-NRMRLC-STD-CPB</t>
  </si>
  <si>
    <t>CLEAN PROCESSES BRANCH</t>
  </si>
  <si>
    <t>ORD-NRMRLC-STD-SAB</t>
  </si>
  <si>
    <t>SYSTEMS ANALYSIS BRANCH</t>
  </si>
  <si>
    <t>ORD-NRMRLC-STD-SEB</t>
  </si>
  <si>
    <t>SUSTAINABLE ENVIRONMENTS BRANCH</t>
  </si>
  <si>
    <t>ORD-NRMRLC-AEMD</t>
  </si>
  <si>
    <t>AIR AND ENERGY MANAGEMENT DIVISION</t>
  </si>
  <si>
    <t>ORD-NRMRLC-AEMD-TSB</t>
  </si>
  <si>
    <t>ORD-NRMRLC-AEMD-DSBB</t>
  </si>
  <si>
    <t>DISTRIBUTED SOURCE &amp; BUILDINGS BR</t>
  </si>
  <si>
    <t>ORD-NRMRLC-AEMD-ENSB</t>
  </si>
  <si>
    <t>ENERGY AND NATURAL SYSTEMS BR</t>
  </si>
  <si>
    <t>ORD-NRMRLC-AEMD-IEMB</t>
  </si>
  <si>
    <t>INDOOR ENVIRONMENTAL MANAGEMENT BR</t>
  </si>
  <si>
    <t>ORD-NRMRLC-AEMD-SSB</t>
  </si>
  <si>
    <t>STATIONARY SOURCE BRANCH</t>
  </si>
  <si>
    <t>ORD-NRMRLC-GWER</t>
  </si>
  <si>
    <t>GROUNDWATER,WATERSHED, &amp;ECOS REST</t>
  </si>
  <si>
    <t>ORD-NRMRLC-GWER-TASS</t>
  </si>
  <si>
    <t>TECHNICAL&amp;ADMINISTRATIVE SUPPORT ST</t>
  </si>
  <si>
    <t>ORD-NRMRLC-GWER-WESR</t>
  </si>
  <si>
    <t>WATERSHED,ECOS, &amp; SUBSURFACE RSRCH</t>
  </si>
  <si>
    <t>ORD-NRMRLC-GWER-SPP</t>
  </si>
  <si>
    <t>SUBSURFACE PROCESSES &amp; PROTECTION</t>
  </si>
  <si>
    <t>ORD-NRMRLC-GWER-TATT</t>
  </si>
  <si>
    <t>TECHNICAL ASST &amp;TECNOLOGY TRANSFER</t>
  </si>
  <si>
    <t>ORD-NRMRLC-LMM</t>
  </si>
  <si>
    <t>LAND AND MATERIALS MANAGEMENT</t>
  </si>
  <si>
    <t>ORD-NRMRLC-LMM-ECE</t>
  </si>
  <si>
    <t>EMERGING CHEMISTRY &amp; ENGINEERING</t>
  </si>
  <si>
    <t>ORD-NRMRLC-LMM-LCDSB</t>
  </si>
  <si>
    <t>LIFE CYCLE &amp; DECISION SUPPORT BR</t>
  </si>
  <si>
    <t>ORD-NRMRLC-LMM-MMB</t>
  </si>
  <si>
    <t>ORD-NRMRLC-LMM-RTE</t>
  </si>
  <si>
    <t>REMEDIATION &amp;TECHNOLOGY EVALUATION</t>
  </si>
  <si>
    <t>ORD-NCCT</t>
  </si>
  <si>
    <t>NATL CTR FOR COMPUTATIONAL TOXICOL</t>
  </si>
  <si>
    <t>ORD-NHEERLRTP</t>
  </si>
  <si>
    <t>NATL HLTH&amp;ENVIRO EFFECTS RSCH LAB</t>
  </si>
  <si>
    <t>ORD-NHEERLRTP-RPC</t>
  </si>
  <si>
    <t>RESEARCH PLANNING &amp; COORDINATION</t>
  </si>
  <si>
    <t>ORD-NHEERLRTP-POS</t>
  </si>
  <si>
    <t>ORD-NHEERLRTP-RCU</t>
  </si>
  <si>
    <t>RESEARCH CORES UNIT</t>
  </si>
  <si>
    <t>ORD-NHEERLRTP-TAD</t>
  </si>
  <si>
    <t>TOXICITY ASSESSMENT DIV</t>
  </si>
  <si>
    <t>ORD-NHEERLRTP-TAD-NB</t>
  </si>
  <si>
    <t>NEUROTOXICOLOGY BRANCH</t>
  </si>
  <si>
    <t>ORD-NHEERLRTP-TAD-RTB</t>
  </si>
  <si>
    <t>REPRODUCTIVE TOXICOLOGY BRANCH</t>
  </si>
  <si>
    <t>ORD-NHEERLRTP-TAD-DTB</t>
  </si>
  <si>
    <t>DEVELOPMENTAL TOXICOLOGY BRANCH</t>
  </si>
  <si>
    <t>ORD-NHEERLRTP-TAD-ETB</t>
  </si>
  <si>
    <t>ENDOCRINE TOXICOLOGY BRANCH</t>
  </si>
  <si>
    <t>ORD-NHEERLRTP-ISTD</t>
  </si>
  <si>
    <t>INTEGRATED SYSTM TOXICOLOGY DIV</t>
  </si>
  <si>
    <t>ORD-NHEERLRTP-ISTD-SBB</t>
  </si>
  <si>
    <t>SYSTEMS BIOLOGY BRANCH</t>
  </si>
  <si>
    <t>ORD-NHEERLRTP-ISTD-GCT</t>
  </si>
  <si>
    <t>GENETIC &amp; CELLULAR TOXICOLOGY</t>
  </si>
  <si>
    <t>ORD-NHEERLRTP-ISTD-CB</t>
  </si>
  <si>
    <t>CARCINOGENSIS BRANCH</t>
  </si>
  <si>
    <t>ORD-NHEERLRTP-ISTD-PB</t>
  </si>
  <si>
    <t>PHARMACOKINETICS BRANCH</t>
  </si>
  <si>
    <t>ORD-NHEERLRTP-EPHD</t>
  </si>
  <si>
    <t>ENVIRONMENTAL PUBLIC HEALTH DIV</t>
  </si>
  <si>
    <t>ORD-NHEERLRTP-EPHD-CRB</t>
  </si>
  <si>
    <t>CLINICAL RESEARCH BRANCH</t>
  </si>
  <si>
    <t>ORD-NHEERLRTP-EPHD-EB</t>
  </si>
  <si>
    <t>EPIDEMIOLOGY BRANCH</t>
  </si>
  <si>
    <t>ORD-NHEERLRTP-EPHD-CI</t>
  </si>
  <si>
    <t>CARDIOPULMONARY &amp; IMMUNOTOXICOLOGY</t>
  </si>
  <si>
    <t>ORD-NHEERLRTP-EPHD-ITF</t>
  </si>
  <si>
    <t>INHALATION TOXICOLOGY FACILITIES</t>
  </si>
  <si>
    <t>ORD-NHEERLRTP-EMAPS</t>
  </si>
  <si>
    <t>ENVIRO MONITORING ASSESSMENT PROG STF</t>
  </si>
  <si>
    <t>ORD-NHEERLRTP-WEDC</t>
  </si>
  <si>
    <t>WESTERN ECOLOGY DIV - CORVALLIS</t>
  </si>
  <si>
    <t>ORD-NHEERLRTP-WEDC-POS</t>
  </si>
  <si>
    <t>ORD-NHEERLRTP-WEDC-PCEBN</t>
  </si>
  <si>
    <t>PACIFIC COAST ECOLOGY BR - NEWPORT</t>
  </si>
  <si>
    <t>ORD-NHEERLRTP-WEDC-FEB</t>
  </si>
  <si>
    <t>FRESHWATER ECOLOGY BRANCH</t>
  </si>
  <si>
    <t>ORD-NHEERLRTP-WEDC-EEB</t>
  </si>
  <si>
    <t>ECOLOGICAL EFFECTS BRANCH</t>
  </si>
  <si>
    <t>ORD-NHEERLRTP-MCEDD</t>
  </si>
  <si>
    <t>MID-CONTINENT ECOLOGY DIV - DULUTH</t>
  </si>
  <si>
    <t>ORD-NHEERLRTP-MCEDD-POS</t>
  </si>
  <si>
    <t>ORD-NHEERLRTP-MCEDD-LLRFRB</t>
  </si>
  <si>
    <t>LARGE LAKES&amp;RIVERS FCSTING RSCH BR</t>
  </si>
  <si>
    <t>ORD-NHEERLRTP-MCEDD-STB</t>
  </si>
  <si>
    <t>SYSTEMS TOXICOLOGY BRANCH</t>
  </si>
  <si>
    <t>ORD-NHEERLRTP-MCEDD-TECRB</t>
  </si>
  <si>
    <t>TOXIC EFFECTS CHARC RSCH BR</t>
  </si>
  <si>
    <t>ORD-NHEERLRTP-MCEDD-TTB</t>
  </si>
  <si>
    <t>TRANSLATIONAL TOXICOLOGY BRANCH</t>
  </si>
  <si>
    <t>ORD-NHEERLRTP-MCEDD-WWR</t>
  </si>
  <si>
    <t>WATERSHEDS AND WATER RESOURCES</t>
  </si>
  <si>
    <t>ORD-NHEERLRTP-MCEDD-ESB</t>
  </si>
  <si>
    <t>ECOSYSTEM SERVICES BRANCH</t>
  </si>
  <si>
    <t>ORD-NHEERLRTP-AEDN</t>
  </si>
  <si>
    <t>ATLANTIC ECOLOGY DIV - NARRAGANSETT</t>
  </si>
  <si>
    <t>ORD-NHEERLRTP-AEDN-POS</t>
  </si>
  <si>
    <t>ORD-NHEERLRTP-AEDN-PEB</t>
  </si>
  <si>
    <t>POPULATION ECOLOGY BRANCH</t>
  </si>
  <si>
    <t>ORD-NHEERLRTP-AEDN-WDB</t>
  </si>
  <si>
    <t>WATERSHED DIAGNOSTICS BRANCH</t>
  </si>
  <si>
    <t>ORD-NHEERLRTP-AEDN-HEB</t>
  </si>
  <si>
    <t>HABITAT EFFECTS BRANCH</t>
  </si>
  <si>
    <t>ORD-NHEERLRTP-AEDN-MAB</t>
  </si>
  <si>
    <t>MONITORING &amp; ASSESSMENT BRANCH</t>
  </si>
  <si>
    <t>ORD-NHEERLRTP-GEDGB</t>
  </si>
  <si>
    <t>GULF ECOLOGY DIV - GULF BREEZE</t>
  </si>
  <si>
    <t>ORD-NHEERLRTP-GEDGB-POS</t>
  </si>
  <si>
    <t>ORD-NHEERLRTP-GEDGB-EAB</t>
  </si>
  <si>
    <t>ECOSYSTEM ASSESSMENT BRANCH</t>
  </si>
  <si>
    <t>ORD-NHEERLRTP-GEDGB-BEPR</t>
  </si>
  <si>
    <t>BIOLOGICAL EFFECTS&amp;POPULATION RESP</t>
  </si>
  <si>
    <t>ORD-NHEERLRTP-GEDGB-EDEB</t>
  </si>
  <si>
    <t>ECOSYSTEM DYNAMICS &amp; EFFECTS BRANCH</t>
  </si>
  <si>
    <t>ORD-NCEA</t>
  </si>
  <si>
    <t>NATL CENTER FOR ENVIRO ASSESSME</t>
  </si>
  <si>
    <t>ORD-NCEA-PSS</t>
  </si>
  <si>
    <t>ORD-NCEA-NR</t>
  </si>
  <si>
    <t>NCEA-RTP</t>
  </si>
  <si>
    <t>ORD-NCEA-NR-EMA</t>
  </si>
  <si>
    <t>ENVIRONMENTAL MEDIA ASSESSMENT</t>
  </si>
  <si>
    <t>ORD-NCEA-NR-HPA</t>
  </si>
  <si>
    <t>HAZARDOUS POLLUTANT ASSESSMENT</t>
  </si>
  <si>
    <t>ORD-NCEA-NW</t>
  </si>
  <si>
    <t>NCEA-WASHINGTON</t>
  </si>
  <si>
    <t>ORD-NCEA-NW-EARCG</t>
  </si>
  <si>
    <t>EXPOSURE ANLS&amp;RISK CHARC GRP</t>
  </si>
  <si>
    <t>ORD-NCEA-NW-QRMG</t>
  </si>
  <si>
    <t>QUANTITATIVE &amp; RISK METHODS GROUP</t>
  </si>
  <si>
    <t>ORD-NCEA-NW-EICG</t>
  </si>
  <si>
    <t>EFFECTS IDENTIFICATION&amp;CHARC GRP</t>
  </si>
  <si>
    <t>ORD-NCEA-CIN</t>
  </si>
  <si>
    <t>NCEA-CINCINNATI</t>
  </si>
  <si>
    <t>ORD-NCEA-CIN-CRAB</t>
  </si>
  <si>
    <t>CHEMICAL RISK ASSESSMENT BRANCH</t>
  </si>
  <si>
    <t>ORD-NCEA-CIN-BRAB</t>
  </si>
  <si>
    <t>BIOLOGICAL RISK ASSESSMENT BRANCH</t>
  </si>
  <si>
    <t>ORD-NCEA-IRISD</t>
  </si>
  <si>
    <t>INTEGRATED RISK INFO SYSTEM DIV</t>
  </si>
  <si>
    <t>ORD-NCEA-IRISD-TEB</t>
  </si>
  <si>
    <t>TOXIC EFFECTS BRANCH</t>
  </si>
  <si>
    <t>ORD-NCEA-IRISD-TPB</t>
  </si>
  <si>
    <t>TOXICITY PATHWAYS BRANCH</t>
  </si>
  <si>
    <t>ORD-NCEA-IRISD-QMB</t>
  </si>
  <si>
    <t>QUANTITATIVE MODELING BRANCH</t>
  </si>
  <si>
    <t>ORD-NCER</t>
  </si>
  <si>
    <t>NATIONAL CENTER FOR ENVIRO RESEARCH</t>
  </si>
  <si>
    <t>Water, Health, &amp; Innovation Division</t>
  </si>
  <si>
    <t>ORD-NCER-HRFD</t>
  </si>
  <si>
    <t>Health Research &amp; Fellowships Div</t>
  </si>
  <si>
    <t>ORD-NCER-PRD</t>
  </si>
  <si>
    <t>Peer Review Division</t>
  </si>
  <si>
    <t>ORD-NCER-ASD</t>
  </si>
  <si>
    <t>Applied Science Division</t>
  </si>
  <si>
    <t>ORD-NCER-RSD</t>
  </si>
  <si>
    <t>Research Support Division</t>
  </si>
  <si>
    <t>ORD-NCER-ASED</t>
  </si>
  <si>
    <t>APPLIED SCIENCE &amp; EDUCATION DIVISI</t>
  </si>
  <si>
    <t>ORD-NCER-PPRD</t>
  </si>
  <si>
    <t>POLICY, PLANNING, &amp; REVIEW DIVISION</t>
  </si>
  <si>
    <t>WATER, HEALTH, &amp; INNOVATION DIVISI</t>
  </si>
  <si>
    <t>ORD-NHSR</t>
  </si>
  <si>
    <t>NATL HOMELAND SECURITY RESEARCH</t>
  </si>
  <si>
    <t>ORD-NHSR-TCA</t>
  </si>
  <si>
    <t>THREAT &amp; CONSEQUENCE ASSESSMENT</t>
  </si>
  <si>
    <t>ORD-NHSR-DCM</t>
  </si>
  <si>
    <t>DECONTAMINATION&amp;CONSEQUENCE MGMT</t>
  </si>
  <si>
    <t>ORD-NHSR-WIP</t>
  </si>
  <si>
    <t>WATER INFRASTRUCTURE PROTECTION</t>
  </si>
  <si>
    <t>ORD-CEMM</t>
  </si>
  <si>
    <t>CTR FOR ENVIRONMEN MEASURE &amp; MODELING</t>
  </si>
  <si>
    <t>ORD-CEMM-CPOS</t>
  </si>
  <si>
    <t>CEMM PROGRAM OPERATIONS STAFF</t>
  </si>
  <si>
    <t>ORD-CEMM-CRPIS</t>
  </si>
  <si>
    <t>CEMM RESEARH PLANNING&amp;IMPLEMENT STAFF</t>
  </si>
  <si>
    <t>ORD-CEMM-AMCD</t>
  </si>
  <si>
    <t>AIR METHODS &amp; CHARACTERIZATION DIV</t>
  </si>
  <si>
    <t>ORD-CEMM-AMCD-AAB</t>
  </si>
  <si>
    <t>AMBIENT AIR BRANCH</t>
  </si>
  <si>
    <t>ORD-CEMM-AMCD-CSB</t>
  </si>
  <si>
    <t>COMBUSTION SOURCE BRANCH</t>
  </si>
  <si>
    <t>ORD-CEMM-AMCD-SFSB</t>
  </si>
  <si>
    <t>SOURCE &amp; FINE SCALE BRANCH</t>
  </si>
  <si>
    <t>ORD-CEMM-AESMD</t>
  </si>
  <si>
    <t>ATMOSPHER &amp; ENVIRON SYS MODELING DIV</t>
  </si>
  <si>
    <t>ORD-CEMM-AESMD-ACAB</t>
  </si>
  <si>
    <t>ATMOSPHERIC CHEMISTRY &amp; AEROSOLS BR</t>
  </si>
  <si>
    <t>ORD-CEMM-AESMD-ADMB</t>
  </si>
  <si>
    <t>ATMOSPHERIC DYNAMICS &amp; METEOROLOGY BR</t>
  </si>
  <si>
    <t>ORD-CEMM-AESMD-ESAB</t>
  </si>
  <si>
    <t>EMISSIONS SYSTEMS ANALYSIS BRANCH</t>
  </si>
  <si>
    <t>ORD-CEMM-AESMD-NSCB</t>
  </si>
  <si>
    <t>NATURAL SYSTEMS CHARACTERIZATION BR</t>
  </si>
  <si>
    <t>ORD-CEMM-ACESD</t>
  </si>
  <si>
    <t>ATLANTIC COASTAL ENVIRON SCIENCES DIV</t>
  </si>
  <si>
    <t>ORD-CEMM-ACESD-APOS</t>
  </si>
  <si>
    <t>ACESD PROGRAM OPERATIONS STAFF</t>
  </si>
  <si>
    <t>ORD-CEMM-ACESD-EMRB</t>
  </si>
  <si>
    <t>ECOSYSTEM MANAGEMENT &amp; RESTORATION BR</t>
  </si>
  <si>
    <t>ORD-CEMM-ACESD-MAB</t>
  </si>
  <si>
    <t>ORD-CEMM-ACESD-EEB</t>
  </si>
  <si>
    <t>ORD-CEMM-ACESD-WEDB</t>
  </si>
  <si>
    <t>WATERSHED &amp; ESTUARINE DIAGNOSTICS BR</t>
  </si>
  <si>
    <t>ORD-CEMM-GEMMD</t>
  </si>
  <si>
    <t>GULF ECOSYSTEM MEASURE &amp; MODELING DIV</t>
  </si>
  <si>
    <t>ORD-CEMM-GEMMD-GPOS</t>
  </si>
  <si>
    <t>GEMMD PROGRAM OPERATIONS STAFF</t>
  </si>
  <si>
    <t>ORD-CEMM-GEMMD-BEPRB</t>
  </si>
  <si>
    <t>BIOLOGIC EFF &amp; POPULATION RESPONSE BR</t>
  </si>
  <si>
    <t>ORD-CEMM-GEMMD-EAB</t>
  </si>
  <si>
    <t>ORD-CEMM-GEMMD-EDEB</t>
  </si>
  <si>
    <t>ORD-CEMM-WECD</t>
  </si>
  <si>
    <t>WATERSHED &amp; ECOSYS CHARACTERIZATN DIV</t>
  </si>
  <si>
    <t>ORD-CEMM-WECD-BMB</t>
  </si>
  <si>
    <t>BIOLOGICAL MEASUREMENTS BRANCH</t>
  </si>
  <si>
    <t>ORD-CEMM-WECD-ECB</t>
  </si>
  <si>
    <t>ECOSYSTEM CONDITION BRANCH</t>
  </si>
  <si>
    <t>ORD-CEMM-WECD-MMB</t>
  </si>
  <si>
    <t>MULTIMEDIA METHODS BRANCH</t>
  </si>
  <si>
    <t>ORD-CEMM-WECD-WMB</t>
  </si>
  <si>
    <t>ORD-CEMM-EPD</t>
  </si>
  <si>
    <t>ECOSYSTEM PROCESSES DIVISION</t>
  </si>
  <si>
    <t>ORD-CEMM-EPD-EPOS</t>
  </si>
  <si>
    <t>EPD PROGRAM OPERATIONS STAFF</t>
  </si>
  <si>
    <t>ORD-CEMM-EPD-CPSB</t>
  </si>
  <si>
    <t>CHEMICAL PROCESSES &amp; SYSTEMS BRANCH</t>
  </si>
  <si>
    <t>ORD-CEMM-EPD-LASMB</t>
  </si>
  <si>
    <t>LANDSCAPE &amp; AQUATIC SYS MODELING BR</t>
  </si>
  <si>
    <t>ORD-CCTE</t>
  </si>
  <si>
    <t>CTR FOR COMPUTATIONAL TOX &amp; EXPOSURE</t>
  </si>
  <si>
    <t>ORD-CCTE-CPOS</t>
  </si>
  <si>
    <t>CCTE PROGRAM OPERATIONS STAFF</t>
  </si>
  <si>
    <t>ORD-CCTE-CRPIS</t>
  </si>
  <si>
    <t>CCTE RESEARCH PLANNING &amp; IMPLEMNT STF</t>
  </si>
  <si>
    <t>ORD-CCTE-BCTD</t>
  </si>
  <si>
    <t>BIOMOLECULAR &amp; COMPUTATIONAL TOX DIV</t>
  </si>
  <si>
    <t>ORD-CCTE-BCTD-AETMB</t>
  </si>
  <si>
    <t>ADVANCED EXPERIMENTAL TOX MODELS BR</t>
  </si>
  <si>
    <t>ORD-CCTE-BCTD-CTBB</t>
  </si>
  <si>
    <t>COMPUTATIONAL TOX &amp; BIOINFORMATICS BR</t>
  </si>
  <si>
    <t>ORD-CCTE-BCTD-RADB</t>
  </si>
  <si>
    <t>RAPID ASSAY DEVELOPMENT BRANCH</t>
  </si>
  <si>
    <t>ORD-CCTE-CCED</t>
  </si>
  <si>
    <t>CHEMICAL CHARACTERIZATON&amp;EXPOSURE DIV</t>
  </si>
  <si>
    <t>ORD-CCTE-CCED-AACMB</t>
  </si>
  <si>
    <t>ADVANCED ANALYTICAL CHEM METHODS BR</t>
  </si>
  <si>
    <t>ORD-CCTE-CCED-CCCB</t>
  </si>
  <si>
    <t>COMPUTATIONL CHEM &amp; CHEMINFORMATIC BR</t>
  </si>
  <si>
    <t>ORD-CCTE-CCED-CETB</t>
  </si>
  <si>
    <t>COMPUTATIONL EXPOSURE &amp; TOXKINETIC BR</t>
  </si>
  <si>
    <t>ORD-CCTE-CCED-ETTB</t>
  </si>
  <si>
    <t>EXPERIMENT TOXKINETIC &amp; TOXDYNAMIC BR</t>
  </si>
  <si>
    <t>ORD-CCTE-GLTED</t>
  </si>
  <si>
    <t>GREAT LAKES TOXICOLOGY &amp; ECOLOGY DIV</t>
  </si>
  <si>
    <t>ORD-CCTE-GLTED-GPOS</t>
  </si>
  <si>
    <t>GLTED PROGRAM OPERATIONS STAFF</t>
  </si>
  <si>
    <t>ORD-CCTE-GLTED-ESB</t>
  </si>
  <si>
    <t>ORD-CCTE-GLTED-MIB</t>
  </si>
  <si>
    <t>MOLECULAR INDICATORS BRANCH</t>
  </si>
  <si>
    <t>ORD-CCTE-GLTED-STB</t>
  </si>
  <si>
    <t>ORD-CCTE-GLTED-TTB</t>
  </si>
  <si>
    <t>ORD-CCTE-GLTED-WWRB</t>
  </si>
  <si>
    <t>WATERSHEDS &amp; WATER RESOURCE BRANCH</t>
  </si>
  <si>
    <t>ORD-CCTE-SCDCD</t>
  </si>
  <si>
    <t>SCIENTIFIC COMPUTG &amp; DATA CURATON DIV</t>
  </si>
  <si>
    <t>ORD-CCTE-SCDCD-ADB</t>
  </si>
  <si>
    <t>APPLICATION DEVELOPMENT BRANCH</t>
  </si>
  <si>
    <t>ORD-CCTE-SCDCD-DEQEB</t>
  </si>
  <si>
    <t>DATA EXTRACTION &amp; QUALITY EVALUAT BR</t>
  </si>
  <si>
    <t>ORD-CCTE-SCDCD-DMMB</t>
  </si>
  <si>
    <t>DATA MANAGEMENT &amp; MINING BRANCH</t>
  </si>
  <si>
    <t>ORD-CPHEA</t>
  </si>
  <si>
    <t>CTR FOR PUBLIC HEALTH &amp; ENV ASSESSMT</t>
  </si>
  <si>
    <t>ORD-CPHEA-CPOS</t>
  </si>
  <si>
    <t>CPHEA PROGRAM OPERATIONS STAFF</t>
  </si>
  <si>
    <t>ORD-CPHEA-CRPIS</t>
  </si>
  <si>
    <t>CPHEA RESEARCH PLANNG &amp; IMPLEMENT STF</t>
  </si>
  <si>
    <t>ORD-CPHEA-CPAD</t>
  </si>
  <si>
    <t>CHEMICAL &amp; POLLUTANT ASSESSMENT DIV</t>
  </si>
  <si>
    <t>ORD-CPHEA-CPAD-QAB</t>
  </si>
  <si>
    <t>QUANTITATIVE ASSESSMENT BRANCH</t>
  </si>
  <si>
    <t>ORD-CPHEA-CPAD-SAMB</t>
  </si>
  <si>
    <t>SCIENCE ASSESSMENT METHODS BRANCH</t>
  </si>
  <si>
    <t>ORD-CPHEA-CPAD-TEABC</t>
  </si>
  <si>
    <t>TOXIC EFFECTS ASSESSMENT BR (CINCI)</t>
  </si>
  <si>
    <t>ORD-CPHEA-CPAD-TEABD</t>
  </si>
  <si>
    <t>TOXIC EFFECTS ASSESSMENT BRANCH (DC)</t>
  </si>
  <si>
    <t>ORD-CPHEA-CPAD-TEABR</t>
  </si>
  <si>
    <t>TOXIC EFFECTS ASSESSMENT BRANCH (RTP)</t>
  </si>
  <si>
    <t>ORD-CPHEA-HEEAD</t>
  </si>
  <si>
    <t>HEALTH&amp;ENVIRON EFFECTS ASSESSMENT DIV</t>
  </si>
  <si>
    <t>ORD-CPHEA-HEEAD-HPASB</t>
  </si>
  <si>
    <t>HAZARDOUS POLLUTANT ASSESSMENT&amp;SYS BR</t>
  </si>
  <si>
    <t>ORD-CPHEA-HEEAD-IEABD</t>
  </si>
  <si>
    <t>INTEGRATED ENVIRON ASSESSMENT BR (DC)</t>
  </si>
  <si>
    <t>ORD-CPHEA-HEEAD-IEABR</t>
  </si>
  <si>
    <t>INTEGRATED ENVIRON ASSESMENT BR (RTP)</t>
  </si>
  <si>
    <t>ORD-CPHEA-HEEAD-IHAB</t>
  </si>
  <si>
    <t>INTEGRATED HEALTH ASSESSMENT BRANCH</t>
  </si>
  <si>
    <t>ORD-CPHEA-PHITD</t>
  </si>
  <si>
    <t>PUBLIC HEALTH &amp; INTEGRATED TOX DIV</t>
  </si>
  <si>
    <t>ORD-CPHEA-PHITD-CIB</t>
  </si>
  <si>
    <t>CARDIOPULMONARY &amp; IMMUNOTOXICOLOGY BR</t>
  </si>
  <si>
    <t>ORD-CPHEA-PHITD-CRB</t>
  </si>
  <si>
    <t>ORD-CPHEA-PHITD-ITFB</t>
  </si>
  <si>
    <t>INHALATION TOX FACILITIES BRANCH</t>
  </si>
  <si>
    <t>ORD-CPHEA-PHITD-NETB</t>
  </si>
  <si>
    <t>NEUROLOGICAL &amp; ENDOCRINE TOXICOLOG BR</t>
  </si>
  <si>
    <t>ORD-CPHEA-PHITD-RDTB</t>
  </si>
  <si>
    <t>REPRODUCTIVE &amp; DEVELOPMENT TOX BRANCH</t>
  </si>
  <si>
    <t>ORD-CPHEA-PESD</t>
  </si>
  <si>
    <t>PACIFIC ECOLOGICAL SYSTEMS DIVISION</t>
  </si>
  <si>
    <t>ORD-CPHEA-PESD-PPOS</t>
  </si>
  <si>
    <t>PESD PROGRAM OPERATIONS STAFF</t>
  </si>
  <si>
    <t>ORD-CPHEA-PESD-EEB</t>
  </si>
  <si>
    <t>ECOLOGY EFFECTS BRANCH</t>
  </si>
  <si>
    <t>ORD-CPHEA-PESD-FEB</t>
  </si>
  <si>
    <t>ORD-CPHEA-PESD-PCEB</t>
  </si>
  <si>
    <t>PACIFIC COAST ECOLOGY BRANCH</t>
  </si>
  <si>
    <t>ORD-CPHEA-PHESD</t>
  </si>
  <si>
    <t>PUBLIC HEALTH &amp; ENVIRONMENTAL SYS DIV</t>
  </si>
  <si>
    <t>ORD-CPHEA-PHESD-EB</t>
  </si>
  <si>
    <t>ORD-CPHEA-PHESD-EPMB</t>
  </si>
  <si>
    <t>ENVIRONMENTAL PATHWAYS MODELING BR</t>
  </si>
  <si>
    <t>ORD-CPHEA-PHESD-EIB</t>
  </si>
  <si>
    <t>EXPOSURE INDICATORS BRANCH</t>
  </si>
  <si>
    <t>ORD-CESER</t>
  </si>
  <si>
    <t>CTR FOR ENV SOLUTNS &amp; EMERG RESPONSE</t>
  </si>
  <si>
    <t>ORD-CESER-CPOS</t>
  </si>
  <si>
    <t>CESER PROGRAM OPERATIONS STAFF</t>
  </si>
  <si>
    <t>ORD-CESER-CRPIS</t>
  </si>
  <si>
    <t>CESER RESEARCH PLANNG &amp; IMPLEMENT STF</t>
  </si>
  <si>
    <t>ORD-CESER-GCRD</t>
  </si>
  <si>
    <t>GROUNDWATER CHARACTR &amp; REMEDIATN DIV</t>
  </si>
  <si>
    <t>ORD-CESER-GCRD-SRB</t>
  </si>
  <si>
    <t>SUBSURFACE REMEDIATION BRANCH</t>
  </si>
  <si>
    <t>ORD-CESER-GCRD-TSERB</t>
  </si>
  <si>
    <t>TECH SUPPORT &amp; ENVIRON RESTORATION BR</t>
  </si>
  <si>
    <t>ORD-CESER-HSMMD</t>
  </si>
  <si>
    <t>HOMELAND SECURITY &amp; MATERIAL MGMT DIV</t>
  </si>
  <si>
    <t>ORD-CESER-HSMMD-DCB</t>
  </si>
  <si>
    <t>DISASTER CHARACTERIZATION BRANCH</t>
  </si>
  <si>
    <t>ORD-CESER-HSMMD-STMMB</t>
  </si>
  <si>
    <t>SYSTEMS TOOLS &amp; MATERIAL MANAGEMNT BR</t>
  </si>
  <si>
    <t>ORD-CESER-HSMMD-WAIDB</t>
  </si>
  <si>
    <t>WIDE-AREA&amp;INFRASTRUCTURE DECON BRANCH</t>
  </si>
  <si>
    <t>ORD-CESER-LRTD</t>
  </si>
  <si>
    <t>LAND REMEDIATION &amp; TECHNOLOGY DIV</t>
  </si>
  <si>
    <t>ORD-CESER-LRTD-CSSB</t>
  </si>
  <si>
    <t>CONTAMINATED SITES &amp; SEDIMENTS BRANCH</t>
  </si>
  <si>
    <t>ORD-CESER-LRTD-ECTB</t>
  </si>
  <si>
    <t>EMERGING CONTAMINANTS &amp; TECHS BRANCH</t>
  </si>
  <si>
    <t>ORD-CESER-LRTD-EDAB</t>
  </si>
  <si>
    <t>ENVIRONMENTAL DECISION ANALYTICS BR</t>
  </si>
  <si>
    <t>ORD-CESER-WID</t>
  </si>
  <si>
    <t>WATER INFRASTRUCTURE DIVISION</t>
  </si>
  <si>
    <t>ORD-CESER-WID-BCB</t>
  </si>
  <si>
    <t>BIOLOGICAL CONTAMINANTS BRANCH</t>
  </si>
  <si>
    <t>ORD-CESER-WID-CMTB</t>
  </si>
  <si>
    <t>CHEMICAL METHODS &amp; TREATMENT BRANCH</t>
  </si>
  <si>
    <t>ORD-CESER-WID-DWMB</t>
  </si>
  <si>
    <t>DRINKING WATER MANAGEMENT BRANCH</t>
  </si>
  <si>
    <t>ORD-CESER-WID-SMB</t>
  </si>
  <si>
    <t>STORMWATER MANAGEMENT BRANCH</t>
  </si>
  <si>
    <t>ORD-CESER-TSCD</t>
  </si>
  <si>
    <t>TECHNICAL SUPPORT COORDINATION DIV</t>
  </si>
  <si>
    <t>OAR</t>
  </si>
  <si>
    <t>ASST ADMR FOR AIR &amp; RADIATION</t>
  </si>
  <si>
    <t>OAR-OPMO</t>
  </si>
  <si>
    <t>OFFICE OF PROGRAM MGMT OPERATIONS</t>
  </si>
  <si>
    <t>OAR-OPMO-PM</t>
  </si>
  <si>
    <t>PROGRAM MANAGEMENT</t>
  </si>
  <si>
    <t>OAR-OPMO-IM</t>
  </si>
  <si>
    <t>INFORMATION MANAGEMENT</t>
  </si>
  <si>
    <t>OAR-OPMO-BF</t>
  </si>
  <si>
    <t>BUDGET FORMULATION</t>
  </si>
  <si>
    <t>OAR-OPMO-BE</t>
  </si>
  <si>
    <t>BUDGET EXECUTION</t>
  </si>
  <si>
    <t>OAR-OPMO-AP</t>
  </si>
  <si>
    <t>ACQUISITION POLICY</t>
  </si>
  <si>
    <t>OAR-OAPPS</t>
  </si>
  <si>
    <t>OFC OF AIR POLICY &amp; PROGRAM SUPPORT</t>
  </si>
  <si>
    <t>OAR-OAPPS-PG</t>
  </si>
  <si>
    <t>POLICY GROUP</t>
  </si>
  <si>
    <t>OAR-OAPPS-PS</t>
  </si>
  <si>
    <t>PROGRAM SUPPORT</t>
  </si>
  <si>
    <t>OAR-OAP</t>
  </si>
  <si>
    <t>OFFICE OF ATMOSPHERIC PROGRAMS</t>
  </si>
  <si>
    <t>OAR-OAP-PMS</t>
  </si>
  <si>
    <t>PROGRAM MANAGEMENT STAFF</t>
  </si>
  <si>
    <t>OAR-OAP-CPPD</t>
  </si>
  <si>
    <t>CLIMATE PROTECTION PARTNERSHIPS DIV</t>
  </si>
  <si>
    <t>OAR-OAP-CPPD-MOS</t>
  </si>
  <si>
    <t>MANAGEMENT OPERATIONS STAFF</t>
  </si>
  <si>
    <t>OAR-OAP-CPPD-ESLB</t>
  </si>
  <si>
    <t>ENERGY STAR LABELING BRANCH</t>
  </si>
  <si>
    <t>OAR-OAP-CPPD-ESLB-PDPAG</t>
  </si>
  <si>
    <t>PRODUCT DEVELOPMENT&amp;PROG ADMIN GROUP</t>
  </si>
  <si>
    <t>OAR-OAP-CPPD-ESIB</t>
  </si>
  <si>
    <t>ENERGY SUPPLY &amp; INDUSTRY BRANCH</t>
  </si>
  <si>
    <t>OAR-OAP-CPPD-SLB</t>
  </si>
  <si>
    <t>STATE &amp; LOCAL BRANCH</t>
  </si>
  <si>
    <t>OAR-OAP-CPPD-ESRB</t>
  </si>
  <si>
    <t>ENERGY STAR RESIDENTIAL BRANCH</t>
  </si>
  <si>
    <t>OAR-OAP-CPPD-ESCIB</t>
  </si>
  <si>
    <t>ENERGY STAR COMMERCIAL&amp;INDUSTRIAL BR</t>
  </si>
  <si>
    <t>OAR-OAP-CPPD-ESCIB-MSG</t>
  </si>
  <si>
    <t>MARKET SECTORS GROUP</t>
  </si>
  <si>
    <t>OAR-OAP-SPD</t>
  </si>
  <si>
    <t>STRATOSPHERIC PROTECTION DIV</t>
  </si>
  <si>
    <t>OAR-OAP-SPD-AERB</t>
  </si>
  <si>
    <t>ALTERNATIVES &amp; EMISSIONS REDUCTION BR</t>
  </si>
  <si>
    <t>OAR-OAP-SPD-SPIB</t>
  </si>
  <si>
    <t>STRATOSPHERIC PROG IMPLEMENTATION BR</t>
  </si>
  <si>
    <t>OAR-OAP-CAMD</t>
  </si>
  <si>
    <t>CLEAN AIR MARKETS DIVISION</t>
  </si>
  <si>
    <t>OAR-OAP-CAMD-PDB</t>
  </si>
  <si>
    <t>PROGRAM DEVELOPMENT BRANCH</t>
  </si>
  <si>
    <t>OAR-OAP-CAMD-EMB</t>
  </si>
  <si>
    <t>EMISSIONS MONITORING BRANCH</t>
  </si>
  <si>
    <t>OAR-OAP-CAMD-MOB</t>
  </si>
  <si>
    <t>MARKET OPERATIONS BRANCH</t>
  </si>
  <si>
    <t>OAR-OAP-CAMD-ACB</t>
  </si>
  <si>
    <t>ASSESSMENT AND COMMUNICATIONS BRANCH</t>
  </si>
  <si>
    <t>OAR-OAP-CCD</t>
  </si>
  <si>
    <t>CLIMATE CHANGE DIVISION</t>
  </si>
  <si>
    <t>OAR-OAP-CCD-MOS</t>
  </si>
  <si>
    <t>OAR-OAP-CCD-NCPB</t>
  </si>
  <si>
    <t>NON-CO2 PROGRAM BRANCH</t>
  </si>
  <si>
    <t>OAR-OAP-CCD-CEB</t>
  </si>
  <si>
    <t>CLIMATE ECONOMICS BRANCH</t>
  </si>
  <si>
    <t>OAR-OAP-CCD-CPB</t>
  </si>
  <si>
    <t>CLIMATE POLICY BRANCH</t>
  </si>
  <si>
    <t>OAR-OAP-CCD-GGRPB</t>
  </si>
  <si>
    <t>GREENHOUSE GAS REPORTING PROGRAM BR</t>
  </si>
  <si>
    <t>OAR-OAP-CCD-CSIB</t>
  </si>
  <si>
    <t>CLIMATE SCIENCE &amp; IMPACTS BRANCH</t>
  </si>
  <si>
    <t>OAR-OAQPS</t>
  </si>
  <si>
    <t>OFC OF AIR QUALITY PLANNING&amp;STANDARDS</t>
  </si>
  <si>
    <t>OAR-OAQPS-CORE</t>
  </si>
  <si>
    <t>CENTRAL OPERATIONS &amp; RESOURCES OFFICE</t>
  </si>
  <si>
    <t>OAR-OAQPS-CORE-AAG</t>
  </si>
  <si>
    <t>ACQUISITION AND ACCOUNTABILITY GROUP</t>
  </si>
  <si>
    <t>OAR-OAQPS-CORE-RPMG</t>
  </si>
  <si>
    <t>RESOURCE PLANNING &amp; MANAGEMENT GROUP</t>
  </si>
  <si>
    <t>OAR-OAQPS-PACS</t>
  </si>
  <si>
    <t>POLICY ANALYSIS &amp; COMMUNICATIONS STF</t>
  </si>
  <si>
    <t>OAR-OAQPS-AQAD</t>
  </si>
  <si>
    <t>AIR QUALITY ASSESSMENT DIV</t>
  </si>
  <si>
    <t>OAR-OAQPS-AQAD-AAMG</t>
  </si>
  <si>
    <t>AMBIENT AIR MONITORING GROUP</t>
  </si>
  <si>
    <t>OAR-OAQPS-AQAD-AQAG</t>
  </si>
  <si>
    <t>AIR QUALITY ANALYSIS GROUP</t>
  </si>
  <si>
    <t>OAR-OAQPS-AQAD-AQMG</t>
  </si>
  <si>
    <t>AIR QUALITY MODELING GROUP</t>
  </si>
  <si>
    <t>OAR-OAQPS-AQAD-EIAG</t>
  </si>
  <si>
    <t>EMISSION INVENTORY &amp; ANALYSIS GROUP</t>
  </si>
  <si>
    <t>OAR-OAQPS-AQAD-MTG</t>
  </si>
  <si>
    <t>MEASUREMENT TECHNOLOGY GROUP</t>
  </si>
  <si>
    <t>OAR-OAQPS-AQPD</t>
  </si>
  <si>
    <t>AIR QUALITY POLICY DIVISION</t>
  </si>
  <si>
    <t>OAR-OAQPS-AQPD-GSG</t>
  </si>
  <si>
    <t>GEOGRAPHIC STRATEGIES GROUP</t>
  </si>
  <si>
    <t>OAR-OAQPS-AQPD-NSRG</t>
  </si>
  <si>
    <t>NEW SOURCE REVIEW GROUP</t>
  </si>
  <si>
    <t>OAR-OAQPS-AQPD-OPG</t>
  </si>
  <si>
    <t>OPERATING PERMITS GROUP</t>
  </si>
  <si>
    <t>OAR-OAQPS-AQPD-SLPG</t>
  </si>
  <si>
    <t>STATE &amp; LOCAL PROGRAMS GROUP</t>
  </si>
  <si>
    <t>OAR-OAQPS-HEID</t>
  </si>
  <si>
    <t>HEALTH &amp; ENVIRONMENTAL IMPACTS DIV</t>
  </si>
  <si>
    <t>OAR-OAQPS-HEID-AEG</t>
  </si>
  <si>
    <t>AIR ECONOMICS GROUP</t>
  </si>
  <si>
    <t>OAR-OAQPS-HEID-ASG</t>
  </si>
  <si>
    <t>AMBIENT STANDARDS GROUP</t>
  </si>
  <si>
    <t>OAR-OAQPS-HEID-CIMMG</t>
  </si>
  <si>
    <t>CLIMATE,INTL&amp;MULTI-MEDIA GROUP</t>
  </si>
  <si>
    <t>OAR-OAQPS-HEID-ATAG</t>
  </si>
  <si>
    <t>AIR TOXICS ASSESSMENT GROUP</t>
  </si>
  <si>
    <t>OAR-OAQPS-HEID-RBG</t>
  </si>
  <si>
    <t>RISK AND BENEFIT GROUP</t>
  </si>
  <si>
    <t>OAR-OAQPS-OID</t>
  </si>
  <si>
    <t>OUTREACH &amp; INFORMATION DIV</t>
  </si>
  <si>
    <t>OAR-OAQPS-OID-ITG</t>
  </si>
  <si>
    <t>INFORMATION TRANSFER GROUP</t>
  </si>
  <si>
    <t>OAR-OAQPS-OID-NADG</t>
  </si>
  <si>
    <t>NATIONAL AIR DATA GROUP</t>
  </si>
  <si>
    <t>OAR-OAQPS-OID-IPOG</t>
  </si>
  <si>
    <t>INNOVATIVE PROGRAMS &amp; OUTREACH GROUP</t>
  </si>
  <si>
    <t>OAR-OAQPS-OID-CTPG</t>
  </si>
  <si>
    <t>COMMUNITY &amp; TRIBAL PROGRAMS GROUP</t>
  </si>
  <si>
    <t>OAR-OAQPS-SPPD</t>
  </si>
  <si>
    <t>SECTOR POLICIES &amp; PROGRAMS DIV</t>
  </si>
  <si>
    <t>OAR-OAQPS-SPPD-RCG</t>
  </si>
  <si>
    <t>REFINING AND CHEMICALS GROUP</t>
  </si>
  <si>
    <t>OAR-OAQPS-SPPD-ESG</t>
  </si>
  <si>
    <t>ENERGY STRATEGIES GROUP</t>
  </si>
  <si>
    <t>OAR-OAQPS-SPPD-MICG</t>
  </si>
  <si>
    <t>METALS AND INORGANIC CHEMICALS GROUP</t>
  </si>
  <si>
    <t>OAR-OAQPS-SPPD-MPG</t>
  </si>
  <si>
    <t>MEASUREMENT POLICY GROUP</t>
  </si>
  <si>
    <t>OAR-OAQPS-SPPD-NRG</t>
  </si>
  <si>
    <t>NATURAL RESOURCES GROUP</t>
  </si>
  <si>
    <t>OAR-OAQPS-SPPD-PSG</t>
  </si>
  <si>
    <t>POLICY AND STRATEGIES GROUP</t>
  </si>
  <si>
    <t>OAR-OAQPS-SPPD-FIG</t>
  </si>
  <si>
    <t>FUELS AND INCINERATION GROUP</t>
  </si>
  <si>
    <t>OAR-OAQPS-SPPD-MMG</t>
  </si>
  <si>
    <t>MINERALS AND MANUFACTURING GROUP</t>
  </si>
  <si>
    <t>OAR-OTAQ</t>
  </si>
  <si>
    <t>OFFICE OF TRANSPORTATION &amp;AIR QUALITY</t>
  </si>
  <si>
    <t>OAR-OTAQ-PCC</t>
  </si>
  <si>
    <t>POLICY &amp; COMMUNICATIONS CENTER</t>
  </si>
  <si>
    <t>OAR-OTAQ-PBO</t>
  </si>
  <si>
    <t>PLANNING &amp; BUDGET OFFICE</t>
  </si>
  <si>
    <t>OAR-OTAQ-BORC</t>
  </si>
  <si>
    <t>BUSINESS OPERATIONS &amp;RESOURCES CENTER</t>
  </si>
  <si>
    <t>OAR-OTAQ-SQFMC</t>
  </si>
  <si>
    <t>SAFETY QUALITY &amp; FACILITIES MGMT CTR</t>
  </si>
  <si>
    <t>OAR-OTAQ-CD</t>
  </si>
  <si>
    <t>COMPLIANCE DIVISION</t>
  </si>
  <si>
    <t>OAR-OTAQ-CD-FCCI</t>
  </si>
  <si>
    <t>FUELS COMPLIANCE CENTER - IT</t>
  </si>
  <si>
    <t>OAR-OTAQ-CD-GECC</t>
  </si>
  <si>
    <t>GASOLINE ENGINE COMPLIANCE CENTER</t>
  </si>
  <si>
    <t>OAR-OTAQ-CD-LDVC</t>
  </si>
  <si>
    <t>LIGHT DUTY VEHICLE CENTER</t>
  </si>
  <si>
    <t>OAR-OTAQ-CD-DECC</t>
  </si>
  <si>
    <t>DIESEL ENGINE COMPLIANCE CENTER</t>
  </si>
  <si>
    <t>OAR-OTAQ-CD-DAIC</t>
  </si>
  <si>
    <t>DATA ANALYSIS AND INFORMATION CENTER</t>
  </si>
  <si>
    <t>OAR-OTAQ-CD-FCCP</t>
  </si>
  <si>
    <t>FUELS COMPLIANCE CENTER - POLICY</t>
  </si>
  <si>
    <t>OAR-OTAQ-TATD</t>
  </si>
  <si>
    <t>TESTING AND ADVANCED TECHNOLOGY DIV</t>
  </si>
  <si>
    <t>OAR-OTAQ-TATD-ATC</t>
  </si>
  <si>
    <t>ADVANCED TESTING CENTER</t>
  </si>
  <si>
    <t>OAR-OTAQ-TATD-ETC</t>
  </si>
  <si>
    <t>ENGINE TESTING CENTER</t>
  </si>
  <si>
    <t>OAR-OTAQ-TATD-VTC</t>
  </si>
  <si>
    <t>VEHICLE TESTING CENTER</t>
  </si>
  <si>
    <t>OAR-OTAQ-TATD-FCC</t>
  </si>
  <si>
    <t>FUELS/CHEMISTRY CENTER</t>
  </si>
  <si>
    <t>OAR-OTAQ-TATD-TSC</t>
  </si>
  <si>
    <t>TESTING SERVICES CENTER</t>
  </si>
  <si>
    <t>OAR-OTAQ-TATD-ONCAT</t>
  </si>
  <si>
    <t>OFC OF NATL CENTER FOR ADVANCED TECH</t>
  </si>
  <si>
    <t>OAR-OTAQ-TATD-ONCAT-APC</t>
  </si>
  <si>
    <t>ADVANCED POWERTRAIN CENTER</t>
  </si>
  <si>
    <t>OAR-OTAQ-TATD-ONCAT-HVC</t>
  </si>
  <si>
    <t>HYBRID VEHICLE CENTER</t>
  </si>
  <si>
    <t>OAR-OTAQ-TATD-IMC</t>
  </si>
  <si>
    <t>INFORMATION MANAGEMENT CENTER</t>
  </si>
  <si>
    <t>OAR-OTAQ-TCD</t>
  </si>
  <si>
    <t>TRANSPORTATION AND CLIMATE DIV</t>
  </si>
  <si>
    <t>OAR-OTAQ-TCD-CEMC</t>
  </si>
  <si>
    <t>CLIMATE ECONOMICS AND MODELING CENTER</t>
  </si>
  <si>
    <t>OAR-OTAQ-TCD-CASC</t>
  </si>
  <si>
    <t>CLIMATE ANALYSIS &amp; STRATEGIES CENTER</t>
  </si>
  <si>
    <t>OAR-OTAQ-TCD-SMTPC</t>
  </si>
  <si>
    <t>STATE MEASURES&amp;TRNSP PLNG CTR</t>
  </si>
  <si>
    <t>OAR-OTAQ-TCD-LFIAC</t>
  </si>
  <si>
    <t>LEGACY FLEET INCENTIVES&amp;ASSMT CTR</t>
  </si>
  <si>
    <t>OAR-OTAQ-TCD-TAC</t>
  </si>
  <si>
    <t>TECHNOLOGY ASSESSMENT CENTER</t>
  </si>
  <si>
    <t>OAR-OTAQ-TCD-SSCPC</t>
  </si>
  <si>
    <t>SMARTWAY&amp;SUPPLY CHAIN PROGRAMS CENTER</t>
  </si>
  <si>
    <t>OAR-OTAQ-ASD</t>
  </si>
  <si>
    <t>ASSESSMENT &amp; STANDARDS DIV</t>
  </si>
  <si>
    <t>OAR-OTAQ-ASD-LMAC</t>
  </si>
  <si>
    <t>LARGE MARINE AND AVIATION CENTER</t>
  </si>
  <si>
    <t>OAR-OTAQ-ASD-DTC</t>
  </si>
  <si>
    <t>DATA AND TESTING CENTER</t>
  </si>
  <si>
    <t>OAR-OTAQ-ASD-FC</t>
  </si>
  <si>
    <t>FUELS CENTER</t>
  </si>
  <si>
    <t>OAR-OTAQ-ASD-AQMC</t>
  </si>
  <si>
    <t>AIR QUALITY &amp; MODELING CENTER</t>
  </si>
  <si>
    <t>OAR-OTAQ-ASD-HEBTC</t>
  </si>
  <si>
    <t>HEALTH EFFECTS,BENEFITS&amp;TOXICS CENTER</t>
  </si>
  <si>
    <t>OAR-OTAQ-ASD-HDONC</t>
  </si>
  <si>
    <t>HEAVY DUTY ONROAD AND NONROAD CENTER</t>
  </si>
  <si>
    <t>OAR-OTAQ-ASD-LDVSEC</t>
  </si>
  <si>
    <t>LIGHT-DUTY VEHICLES&amp;SMALL ENGINES CTR</t>
  </si>
  <si>
    <t>OAR-ORIA</t>
  </si>
  <si>
    <t>OFFICE OF RADIATION &amp; INDOOR AIR</t>
  </si>
  <si>
    <t>OAR-ORIA-PMO</t>
  </si>
  <si>
    <t>OAR-ORIA-NCRFO</t>
  </si>
  <si>
    <t>NATL CENTER FOR RADIATION FIELD OPS</t>
  </si>
  <si>
    <t>OAR-ORIA-NCRFO-CPT</t>
  </si>
  <si>
    <t>CENTER FOR PLANNING AND TRAINING</t>
  </si>
  <si>
    <t>OAR-ORIA-NCRFO-CRPR</t>
  </si>
  <si>
    <t>CTR FOR RADIATION PREPAREDNESS&amp;RESP</t>
  </si>
  <si>
    <t>OAR-ORIA-NAREL</t>
  </si>
  <si>
    <t>NATL ANALYTICAL RADIATION ENVIRO LAB</t>
  </si>
  <si>
    <t>OAR-ORIA-NAREL-CERLS</t>
  </si>
  <si>
    <t>CTR OF ENVIRO RADIOANALYTICAL LAB SCI</t>
  </si>
  <si>
    <t>OAR-ORIA-NAREL-CEM</t>
  </si>
  <si>
    <t>CENTER FOR ENVIRONMENTAL MONITORING</t>
  </si>
  <si>
    <t>OAR-ORIA-RPD</t>
  </si>
  <si>
    <t>RADIATION PROTECTION DIV</t>
  </si>
  <si>
    <t>OAR-ORIA-RPD-CST</t>
  </si>
  <si>
    <t>CENTER FOR SCIENCE &amp; TECHNOLOGY</t>
  </si>
  <si>
    <t>OAR-ORIA-RPD-CWMR</t>
  </si>
  <si>
    <t>CENTER FOR WASTE MGMT &amp; REGULATIONS</t>
  </si>
  <si>
    <t>OAR-ORIA-RPD-CREM</t>
  </si>
  <si>
    <t>CENTER FOR RADIOLOGICAL EMER MGMT</t>
  </si>
  <si>
    <t>OAR-ORIA-RPD-CRIO</t>
  </si>
  <si>
    <t>CENTER FOR RADIATION INFO &amp; OUTREACH</t>
  </si>
  <si>
    <t>OAR-ORIA-IED</t>
  </si>
  <si>
    <t>INDOOR ENVIRONMENTS DIV</t>
  </si>
  <si>
    <t>OAR-ORIA-IED-CRAT</t>
  </si>
  <si>
    <t>CENTER FOR RADON &amp; AIR TOXICS</t>
  </si>
  <si>
    <t>OAR-ORIA-IED-CCPO</t>
  </si>
  <si>
    <t>CENTER FOR CROSS-PROGRAM OUTREACH</t>
  </si>
  <si>
    <t>OAR-ORIA-IED-CAS</t>
  </si>
  <si>
    <t>CENTER FOR ASTHMA &amp; SCHOOLS</t>
  </si>
  <si>
    <t>OAR-ORIA-IED-CSA</t>
  </si>
  <si>
    <t>CENTER FOR SCIENTIFIC ANALYSIS</t>
  </si>
  <si>
    <t>OW</t>
  </si>
  <si>
    <t>ASST ADMR FOR WATER</t>
  </si>
  <si>
    <t>OW-MOS</t>
  </si>
  <si>
    <t>MANAGEMENT &amp; OPERATIONS STAFF</t>
  </si>
  <si>
    <t>OW-MOS-PMO</t>
  </si>
  <si>
    <t>PROJECT MANAGEMENT OFFICE</t>
  </si>
  <si>
    <t>OW-MOS-OSS</t>
  </si>
  <si>
    <t>ORGANIZATIONAL SUPPORT SERVICES</t>
  </si>
  <si>
    <t>OW-WPS</t>
  </si>
  <si>
    <t>WATER POLICY STAFF</t>
  </si>
  <si>
    <t>OW-RMS</t>
  </si>
  <si>
    <t>RESOURCE MANAGEMENT STAFF</t>
  </si>
  <si>
    <t>OW-CS</t>
  </si>
  <si>
    <t>COMMUNICATIONS STAFF</t>
  </si>
  <si>
    <t>OW-OWM</t>
  </si>
  <si>
    <t>OFFICE OF WASTEWATER</t>
  </si>
  <si>
    <t>OW-OWM-PIRMS</t>
  </si>
  <si>
    <t>PLANNING INFO &amp; RESOURCES MGMT STF</t>
  </si>
  <si>
    <t>OW-OWM-WPD</t>
  </si>
  <si>
    <t>WATER PERMITS DIVISION</t>
  </si>
  <si>
    <t>OW-OWM-WPD-MB</t>
  </si>
  <si>
    <t>MUNICIPAL BRANCH</t>
  </si>
  <si>
    <t>OW-OWM-WPD-IB</t>
  </si>
  <si>
    <t>INDUSTRIAL BRANCH</t>
  </si>
  <si>
    <t>OW-OWM-WPD-RB</t>
  </si>
  <si>
    <t>RURAL BRANCH</t>
  </si>
  <si>
    <t>OW-OWM-WPD-NPB</t>
  </si>
  <si>
    <t>NATIONAL PROGRAM BRANCH</t>
  </si>
  <si>
    <t>OW-OWM-WID</t>
  </si>
  <si>
    <t>OW-OWM-WID-SRFB</t>
  </si>
  <si>
    <t>STATE REVOLVING FUND BRANCH</t>
  </si>
  <si>
    <t>OW-OWM-WID-SCIB</t>
  </si>
  <si>
    <t>SUSTAINABLE COMMUNITIES &amp;INFRASTR BR</t>
  </si>
  <si>
    <t>OW-OWM-WID-SMB</t>
  </si>
  <si>
    <t>SUSTAINABLE MANAGEMENT BRANCH</t>
  </si>
  <si>
    <t>OW-OWM-WID-WB</t>
  </si>
  <si>
    <t>WATERSENSE BRANCH</t>
  </si>
  <si>
    <t>OW-OWM-WID-WIRFC</t>
  </si>
  <si>
    <t>WATER INFRASTR&amp;RESILIENCY FINANCE CTR</t>
  </si>
  <si>
    <t>OW-OWM-WID-WP</t>
  </si>
  <si>
    <t>WIFIA PROGRAM</t>
  </si>
  <si>
    <t>OW-OST</t>
  </si>
  <si>
    <t>OFFICE OF SCIENCE &amp; TECHNOLOGY</t>
  </si>
  <si>
    <t>OW-OST-RMIS</t>
  </si>
  <si>
    <t>RESOURCES MGMT &amp; INFORMATION STF</t>
  </si>
  <si>
    <t>OW-OST-EAD</t>
  </si>
  <si>
    <t>ENGINEERING &amp; ANALYSIS DIV</t>
  </si>
  <si>
    <t>OW-OST-EAD-TAS</t>
  </si>
  <si>
    <t>TECHNOLOGY AND ANALYTICAL SUPPORT</t>
  </si>
  <si>
    <t>OW-OST-EAD-EASB</t>
  </si>
  <si>
    <t>ENGINEERING &amp; ANALYTICAL SUPPORT BR</t>
  </si>
  <si>
    <t>OW-OST-EAD-EEAB</t>
  </si>
  <si>
    <t>ECONOMIC &amp; ENVIRO ASSESSMENT BR</t>
  </si>
  <si>
    <t>OW-OST-EAD-WEC</t>
  </si>
  <si>
    <t>WATER ECONOMICS CENTER</t>
  </si>
  <si>
    <t>OW-OST-HECD</t>
  </si>
  <si>
    <t>HEALTH &amp; ECOLOGICAL CRITERIA DIVISION</t>
  </si>
  <si>
    <t>OW-OST-HECD-HRAB</t>
  </si>
  <si>
    <t>HUMAN RISK ASSESSMENT BRANCH</t>
  </si>
  <si>
    <t>OW-OST-HECD-ERAB</t>
  </si>
  <si>
    <t>ECOLOGICAL RISK ASSESSMENT BRANCH</t>
  </si>
  <si>
    <t>OW-OST-HECD-EHPB</t>
  </si>
  <si>
    <t>ECOLOGICAL &amp; HEALTH PROCESSES BRANCH</t>
  </si>
  <si>
    <t>OW-OST-SHPD</t>
  </si>
  <si>
    <t>STANDARDS &amp; HEALTH PROTECTION DIV</t>
  </si>
  <si>
    <t>OW-OST-SHPD-NB</t>
  </si>
  <si>
    <t>NATIONAL BRANCH</t>
  </si>
  <si>
    <t>OW-OST-SHPD-RB</t>
  </si>
  <si>
    <t>REGIONAL BRANCH</t>
  </si>
  <si>
    <t>OW-OST-SHPD-FSBOB</t>
  </si>
  <si>
    <t>FISH SHELLFISH BEACH &amp; OUTREACH BR</t>
  </si>
  <si>
    <t>OW-OWOW</t>
  </si>
  <si>
    <t>OFC OF WETLANDS, OCEANS &amp; WATERSHEDS</t>
  </si>
  <si>
    <t>OW-OWOW-PCRMS</t>
  </si>
  <si>
    <t>PLANNING, COMMS &amp; RSRC MGMT STAFF</t>
  </si>
  <si>
    <t>OW-OWOW-UWS</t>
  </si>
  <si>
    <t>URBAN WATERS STAFF</t>
  </si>
  <si>
    <t>OW-OWOW-OWCD</t>
  </si>
  <si>
    <t>OCEANS, WETLANDS &amp; COMMUNITIES DIV</t>
  </si>
  <si>
    <t>OW-OWOW-OWCD-OCMB</t>
  </si>
  <si>
    <t>OCEAN &amp; COASTAL MANAGEMENT BRANCH</t>
  </si>
  <si>
    <t>OW-OWOW-OWCD-FMRB</t>
  </si>
  <si>
    <t>FRESHWATER &amp; MARINE REGULATORY BRANCH</t>
  </si>
  <si>
    <t>OW-OWOW-OWCD-PPB</t>
  </si>
  <si>
    <t>PARTNERSHIP PROGRAMS BRANCH</t>
  </si>
  <si>
    <t>OW-OWOW-OWCD-PDJB</t>
  </si>
  <si>
    <t>PROGRAM DEVELOPMENT &amp; JURISDICTION BR</t>
  </si>
  <si>
    <t>OW-OWOW-WRAPD</t>
  </si>
  <si>
    <t>WATERSHED RESTRTN, ASSESS &amp; PROT DIV</t>
  </si>
  <si>
    <t>OW-OWOW-WRAPD-MAB</t>
  </si>
  <si>
    <t>MONITORING &amp; ANALYSIS BRANCH</t>
  </si>
  <si>
    <t>OW-OWOW-WRAPD-WB</t>
  </si>
  <si>
    <t>WATERSHED BRANCH</t>
  </si>
  <si>
    <t>OW-OWOW-WRAPD-NSMB</t>
  </si>
  <si>
    <t>NONPOINT SOURCE MANAGEMENT BRANCH</t>
  </si>
  <si>
    <t>OW-OWOW-WRAPD-WDIB</t>
  </si>
  <si>
    <t>WATER DATA INTEGRATION BRANCH</t>
  </si>
  <si>
    <t>OW-OWOW-OCPD</t>
  </si>
  <si>
    <t>OCEANS &amp; COASTAL PRT DIV</t>
  </si>
  <si>
    <t>OW-OWOW-OCPD-MPCB</t>
  </si>
  <si>
    <t>MARINE POLLUTION CONTROL BRANCH</t>
  </si>
  <si>
    <t>OW-OWOW-OCPD-CMB</t>
  </si>
  <si>
    <t>COASTAL MANAGEMENT BRANCH</t>
  </si>
  <si>
    <t>OW-OGDW</t>
  </si>
  <si>
    <t>OFFICE OF GROUNDWATER&amp;DRINKING WATER</t>
  </si>
  <si>
    <t>OW-OGDW-RMES</t>
  </si>
  <si>
    <t>RESOURCES MANAGEMENT &amp; EVALUATION STF</t>
  </si>
  <si>
    <t>OW-OGDW-NDWAC</t>
  </si>
  <si>
    <t>NATL DRINKING WATER ADVISORY COUNCIL</t>
  </si>
  <si>
    <t>OW-OGDW-DWPD</t>
  </si>
  <si>
    <t>DRINKING WATER PROTECTION DIV</t>
  </si>
  <si>
    <t>OW-OGDW-DWPD-PREVB</t>
  </si>
  <si>
    <t>PREVENTION BRANCH</t>
  </si>
  <si>
    <t>OW-OGDW-DWPD-IB</t>
  </si>
  <si>
    <t>OW-OGDW-DWPD-PROTB</t>
  </si>
  <si>
    <t>PROTECTION BRANCH</t>
  </si>
  <si>
    <t>OW-OGDW-SRMD</t>
  </si>
  <si>
    <t>STANDARDS &amp; RISK MANAGEMENT DIV</t>
  </si>
  <si>
    <t>OW-OGDW-SRMD-TAB</t>
  </si>
  <si>
    <t>TARGETING &amp; ANALYSIS BRANCH</t>
  </si>
  <si>
    <t>OW-OGDW-SRMD-SRRB</t>
  </si>
  <si>
    <t>STANDARDS &amp; RISK REDUCTION BRANCH</t>
  </si>
  <si>
    <t>OW-OGDW-SRMD-TSCC</t>
  </si>
  <si>
    <t>TECHNICAL SUPPORT CENTER (CINCINNATI)</t>
  </si>
  <si>
    <t>OW-OGDW-WSD</t>
  </si>
  <si>
    <t>WATER SECURITY DIVISION</t>
  </si>
  <si>
    <t>OW-OGDW-WSD-SAB</t>
  </si>
  <si>
    <t>SECURITY ASSISTANCE BRANCH</t>
  </si>
  <si>
    <t>OW-OGDW-WSD-TAPPB</t>
  </si>
  <si>
    <t>THREATS ANLS,PREV&amp;PREPAREDNESS BR</t>
  </si>
  <si>
    <t>OW-UWS</t>
  </si>
  <si>
    <t>OIG</t>
  </si>
  <si>
    <t>OFFICE OF INSPECTOR GENERAL</t>
  </si>
  <si>
    <t>OIG-OM</t>
  </si>
  <si>
    <t>OFFICE OF MANAGEMENT</t>
  </si>
  <si>
    <t>OIG-OM-HRD</t>
  </si>
  <si>
    <t>HUMAN RESOURCES DIRECTORATE</t>
  </si>
  <si>
    <t>OIG-OM-BARD</t>
  </si>
  <si>
    <t>BUS, ANALYSIS &amp; RESULTS DIRECTORATE</t>
  </si>
  <si>
    <t>OIG-OM-PASSD</t>
  </si>
  <si>
    <t>PERF ANALYS &amp;STRGC SOLTNS DIRECTORATE</t>
  </si>
  <si>
    <t>OIG-OM-ITD</t>
  </si>
  <si>
    <t>INFORMATION TECHNOLOGY DIRECTORATE</t>
  </si>
  <si>
    <t>OIG-OMS</t>
  </si>
  <si>
    <t>OFFICE OF MISSION SYSTEMS</t>
  </si>
  <si>
    <t>OIG-OCPA</t>
  </si>
  <si>
    <t>OFC OF CONGRESSIONAL &amp; PUBLIC AFFAIRS</t>
  </si>
  <si>
    <t>OIG-OAIO</t>
  </si>
  <si>
    <t>OFFICE OF AUDIT-IMMEDIATE OFFICE</t>
  </si>
  <si>
    <t>OIG-OAIO-FINAD</t>
  </si>
  <si>
    <t>FINANCIAL DIRECTORATE</t>
  </si>
  <si>
    <t>OIG-OAIO-FORAD</t>
  </si>
  <si>
    <t>FORENSIC DIRECTORATE</t>
  </si>
  <si>
    <t>OIG-OAIO-CAAD</t>
  </si>
  <si>
    <t>CONT&amp;ASTNC AGREEMENT DIRECTORATE</t>
  </si>
  <si>
    <t>OIG-OAIO-ED</t>
  </si>
  <si>
    <t>EFFICIENCY DIRECTORATE</t>
  </si>
  <si>
    <t>OIG-OAIO-AD</t>
  </si>
  <si>
    <t>AIR DIRECTORATE</t>
  </si>
  <si>
    <t>OIG-OAIO-IRMD</t>
  </si>
  <si>
    <t>INFO RSRCS MGMT DIRECTORATE</t>
  </si>
  <si>
    <t>OIG-OAIO-LCWMD</t>
  </si>
  <si>
    <t>LAND CLEANUP &amp; WASTE MGMT DIRECTORATE</t>
  </si>
  <si>
    <t>OIG-OAIO-WD</t>
  </si>
  <si>
    <t>WATER DIRECTORATE</t>
  </si>
  <si>
    <t>OIG-OAIO-TCMPPD</t>
  </si>
  <si>
    <t>TOX CHEM MGMT &amp; POL PREVNTN DIRECTORA</t>
  </si>
  <si>
    <t>OIG-OAIO-SPD</t>
  </si>
  <si>
    <t>SPECIAL PROGRAMS DIRECTORATE</t>
  </si>
  <si>
    <t>OIG-OAIO-ERD</t>
  </si>
  <si>
    <t>ENVIRONMENTAL RESEARCH DIRECTORATE</t>
  </si>
  <si>
    <t>OIG-OI</t>
  </si>
  <si>
    <t>OFFICE OF INVESTIGATIONS</t>
  </si>
  <si>
    <t>OIG-OI-OSD</t>
  </si>
  <si>
    <t>OPERATIONS SUPPORT DIVISION</t>
  </si>
  <si>
    <t>OIG-OI-OPR</t>
  </si>
  <si>
    <t>OFFICE OF PROFESSIONAL RESPONSIBILITY</t>
  </si>
  <si>
    <t>OIG-OI-ECD</t>
  </si>
  <si>
    <t>ELECTRONIC CRIMES DIVISION</t>
  </si>
  <si>
    <t>OIG-OI-WFO</t>
  </si>
  <si>
    <t>WASHINGTON FIELD OFFICE</t>
  </si>
  <si>
    <t>OIG-OI-AFO</t>
  </si>
  <si>
    <t>ATLANTA FIELD OFFICE</t>
  </si>
  <si>
    <t>OIG-OI-CFO</t>
  </si>
  <si>
    <t>CHICAGO FIELD OFFICE</t>
  </si>
  <si>
    <t>OIG-OI-SFFO</t>
  </si>
  <si>
    <t>SAN FRANCISCO FIELD OFFICE</t>
  </si>
  <si>
    <t>OIG-OPE</t>
  </si>
  <si>
    <t>OFFICE OF PROGRAM EVALUATION</t>
  </si>
  <si>
    <t>OIG-OCCPA</t>
  </si>
  <si>
    <t>OFC PF CNSL&amp;CONGRESSIONAL&amp;PUB AFFAIRS</t>
  </si>
  <si>
    <t>OIG-OCCPA-LAD</t>
  </si>
  <si>
    <t>LEGAL AFFAIRS DIRECTORATE</t>
  </si>
  <si>
    <t>OIG-OCCPA-CPAD</t>
  </si>
  <si>
    <t>CONGRESSION &amp; PUB AFFAIRS DIRECTORATE</t>
  </si>
  <si>
    <t>OIG-OEIO</t>
  </si>
  <si>
    <t>OFFICE OF EVALUATION-IMMEDIATE OFFICE</t>
  </si>
  <si>
    <t>OIG-OEIO-LCWMD</t>
  </si>
  <si>
    <t>LAND CLEANUP&amp;WASTE MGMT DIRECTORATE</t>
  </si>
  <si>
    <t>OIG-OEIO-WD</t>
  </si>
  <si>
    <t>OIG-OEIO-TCMPPD</t>
  </si>
  <si>
    <t>TOX CHEM MGMT &amp; POL PREV DIRECTORATE</t>
  </si>
  <si>
    <t>OIG-OEIO-ERD</t>
  </si>
  <si>
    <t>OIG-OEIO-AD</t>
  </si>
  <si>
    <t>OGC</t>
  </si>
  <si>
    <t>OFFICE OF GENERAL COUNSEL</t>
  </si>
  <si>
    <t>OGC-RMO</t>
  </si>
  <si>
    <t>RESOURCE MANAGEMENT OFFICE</t>
  </si>
  <si>
    <t>OGC-CCILO</t>
  </si>
  <si>
    <t>CROSS-CUTTING ISSUES LAW OFFICE</t>
  </si>
  <si>
    <t>OGC-PTSLO</t>
  </si>
  <si>
    <t>PESTICIDES &amp; TOXIC SUBSTANCES LAW OFC</t>
  </si>
  <si>
    <t>OGC-ARLO</t>
  </si>
  <si>
    <t>AIR &amp; RADIATION LAW OFFICE</t>
  </si>
  <si>
    <t>OGC-WLO</t>
  </si>
  <si>
    <t>OGC-SWERLO</t>
  </si>
  <si>
    <t>SOLID WASTE &amp; EMER RESPONSE LAW OFC</t>
  </si>
  <si>
    <t>OGC-GLO</t>
  </si>
  <si>
    <t>GENERAL LAW OFFICE</t>
  </si>
  <si>
    <t>OGC-ADRLO</t>
  </si>
  <si>
    <t>ALTERNATIVE DISPUTE RES LAW OFC</t>
  </si>
  <si>
    <t>OGC-CRFLO</t>
  </si>
  <si>
    <t>CIVIL RIGHTS &amp; FINANCE LAW OFFICE</t>
  </si>
  <si>
    <t>OGC-EO</t>
  </si>
  <si>
    <t>ETHICS OFFICE</t>
  </si>
  <si>
    <t>OGC-NFO</t>
  </si>
  <si>
    <t>NATIONAL FOIA OFFICE</t>
  </si>
  <si>
    <t>OGC-ECRCO</t>
  </si>
  <si>
    <t>EXTERNAL CIVIL RIGHTS COMPLIANCE OFC</t>
  </si>
  <si>
    <t>OMS</t>
  </si>
  <si>
    <t>OFFICE OF MISSION SUPPORT</t>
  </si>
  <si>
    <t>OMS-ORBO</t>
  </si>
  <si>
    <t>OFC OF RESOURCES &amp;BUSINESS OPERATIONS</t>
  </si>
  <si>
    <t>OMS-ORBO-FACMD</t>
  </si>
  <si>
    <t>FEDERAL ADVISORY COMMITTEE MGMT DIV</t>
  </si>
  <si>
    <t>OMS-ORBO-BD</t>
  </si>
  <si>
    <t>BUDGET DIVISION</t>
  </si>
  <si>
    <t>OMS-ORBO-AOD</t>
  </si>
  <si>
    <t>ADMINISTRATIVE OPERATIONS DIVISION</t>
  </si>
  <si>
    <t>OMS-ORBO-HRD</t>
  </si>
  <si>
    <t>HUMAN RESOURCES DIVISION</t>
  </si>
  <si>
    <t>OMS-OCSO</t>
  </si>
  <si>
    <t>OFC OF THE CHIEF SUSTAINBLTY OFFICER</t>
  </si>
  <si>
    <t>OMS-EAB</t>
  </si>
  <si>
    <t>OMS-EAB-BFIT</t>
  </si>
  <si>
    <t>BUDGET, FINANCE &amp; INTEGRITY TEAM</t>
  </si>
  <si>
    <t>OMS-EAB-PCPIT</t>
  </si>
  <si>
    <t>POL COORD&amp;PROCESS IMPROVEMENT TEAM</t>
  </si>
  <si>
    <t>OMS-EAB-IHRT</t>
  </si>
  <si>
    <t>INFORMATION &amp; HUMAN RESOURCES TEAM</t>
  </si>
  <si>
    <t>OMS-OALJ</t>
  </si>
  <si>
    <t>OMS-ISSS</t>
  </si>
  <si>
    <t>IT SYSTEMS SECURITY STAFF</t>
  </si>
  <si>
    <t>OMS-ASISS</t>
  </si>
  <si>
    <t>ADMINISTRATIVE SYSTEMS IT SUPPORT STF</t>
  </si>
  <si>
    <t>OMS-OA</t>
  </si>
  <si>
    <t>OFFICE OF ADMINISTRATION</t>
  </si>
  <si>
    <t>OMS-OA-RMS</t>
  </si>
  <si>
    <t>OMS-OA-FMSD</t>
  </si>
  <si>
    <t>FACILITIES MANAGEMENT &amp; SERVICES DIV</t>
  </si>
  <si>
    <t>OMS-OA-FMSD-HOB</t>
  </si>
  <si>
    <t>HEADQUARTERS OPERATIONS BRANCH</t>
  </si>
  <si>
    <t>OMS-OA-FMSD-HOB-PFMPS</t>
  </si>
  <si>
    <t>PRINTING,FORMS,MAIL&amp;PHOTOCOPY SCTN</t>
  </si>
  <si>
    <t>OMS-OA-FMSD-AEAMB</t>
  </si>
  <si>
    <t>ARC,ENGINEERING&amp;ASSET MGMT BR</t>
  </si>
  <si>
    <t>OMS-OA-FMSD-HSB</t>
  </si>
  <si>
    <t>HEADQUARTERS SERVICE BRANCH</t>
  </si>
  <si>
    <t>OMS-OA-SMD</t>
  </si>
  <si>
    <t>SECURITY MANAGEMENT DIV</t>
  </si>
  <si>
    <t>OMS-OA-SMD-PSPB</t>
  </si>
  <si>
    <t>PHYSICAL SECURITY &amp; PREPAREDNESS BR</t>
  </si>
  <si>
    <t>OMS-OA-SMD-PSB</t>
  </si>
  <si>
    <t>PERSONNEL SECURITY BRANCH</t>
  </si>
  <si>
    <t>OMS-OA-SMD-OB</t>
  </si>
  <si>
    <t>OPERATIONS BRANCH</t>
  </si>
  <si>
    <t>OMS-OA-SSD</t>
  </si>
  <si>
    <t>SAFETY &amp; SUSTAINABILITY DIVISION</t>
  </si>
  <si>
    <t>OMS-OA-SSD-ESHPB</t>
  </si>
  <si>
    <t>ENVIRON, SAFETY &amp; HEALTH PROGS BRANCH</t>
  </si>
  <si>
    <t>OMS-OA-SSD-STSB</t>
  </si>
  <si>
    <t>SUSTAINABLE&amp;TRANSPORTATION SOLUTNS BR</t>
  </si>
  <si>
    <t>OMS-OA-RPSD</t>
  </si>
  <si>
    <t>REAL PROPERTY SERVICES DIVISION</t>
  </si>
  <si>
    <t>OMS-OA-RPSD-RPAMB</t>
  </si>
  <si>
    <t>REAL PROPERTY AND ASSET MANAGEMENT BR</t>
  </si>
  <si>
    <t>OMS-OA-RPSD-AEMB</t>
  </si>
  <si>
    <t>ARCHITECTURE &amp; ENGINEERING MGMT BR</t>
  </si>
  <si>
    <t>OMS-OARM_CIN</t>
  </si>
  <si>
    <t>OFC OF MGMT &amp; ADMINISTRATION-CINC</t>
  </si>
  <si>
    <t>OMS-OARM_CIN-SHSS</t>
  </si>
  <si>
    <t>SAFETY, HEALTH &amp; SECURITY STAFF</t>
  </si>
  <si>
    <t>HUMAN RESOURCES MANAGEMENT DIV</t>
  </si>
  <si>
    <t>REGIONAL OPERATIONS BRANCH</t>
  </si>
  <si>
    <t>EMPLOYEE BENEFITS BRANCH</t>
  </si>
  <si>
    <t>HUMAN RESOURCES MANAGEMENT DIV - LV</t>
  </si>
  <si>
    <t>OPERATIONS BRANCH A</t>
  </si>
  <si>
    <t>OPERATIONS BRANCH B</t>
  </si>
  <si>
    <t>OMS-OARM_CIN-IRMD</t>
  </si>
  <si>
    <t>INFORMATION RESOURCES MGMT DIV</t>
  </si>
  <si>
    <t>OMS-OARM_CIN-FMSD</t>
  </si>
  <si>
    <t>FACILITIES MGMT &amp; SERVICES DIV</t>
  </si>
  <si>
    <t>OMS-OHR</t>
  </si>
  <si>
    <t>OFC OF HUMAN RESOURCES</t>
  </si>
  <si>
    <t>OMS-OHR-PMS</t>
  </si>
  <si>
    <t>OMS-OHR-HSMS</t>
  </si>
  <si>
    <t>HRI SYSTEMS MANAGEMENT STAFF</t>
  </si>
  <si>
    <t>OMS-OHR-LERD</t>
  </si>
  <si>
    <t>LABOR &amp; EMPLOYEE RELATIONS DIVISION</t>
  </si>
  <si>
    <t>OMS-OHR-PPTD</t>
  </si>
  <si>
    <t>POLICY, PLANNING &amp; TRAINING DIVISION</t>
  </si>
  <si>
    <t>OMS-OHR-PPTD-WPB</t>
  </si>
  <si>
    <t>WORKFORCE PLANNING BRANCH</t>
  </si>
  <si>
    <t>OMS-OHR-PPTD-PAB</t>
  </si>
  <si>
    <t>POLICY &amp; ACCOUNTABILITY BRANCH</t>
  </si>
  <si>
    <t>OMS-OHR-PPTD-TB</t>
  </si>
  <si>
    <t>TRAINING BRANCH</t>
  </si>
  <si>
    <t>OMS-OHR-DRESD</t>
  </si>
  <si>
    <t>DIVERSITY,RECRUITMENT &amp;EMPL SRVCS DIV</t>
  </si>
  <si>
    <t>OMS-OHR-DRESD-DRB</t>
  </si>
  <si>
    <t>DIVERSITY AND RECRUITMENT BRANCH</t>
  </si>
  <si>
    <t>OMS-OHR-DRESD-ESB</t>
  </si>
  <si>
    <t>OMS-OHR-ITD</t>
  </si>
  <si>
    <t>INFORMATION TECHNOLOGY DIV</t>
  </si>
  <si>
    <t>OMS-OHR-HRPD</t>
  </si>
  <si>
    <t>HUMAN RESOURCES POLICY DIV</t>
  </si>
  <si>
    <t>OMS-OHR-ERD</t>
  </si>
  <si>
    <t>EXECUTIVE RESOURCES DIV</t>
  </si>
  <si>
    <t>OMS-OARM_RTP</t>
  </si>
  <si>
    <t>OFC OF MGMT &amp; ADMINISTRATION-RTP</t>
  </si>
  <si>
    <t>OMS-OARM_RTP-FMSD</t>
  </si>
  <si>
    <t>FACILITIES MANAGEMENT &amp; SUPPORT DIV</t>
  </si>
  <si>
    <t>OMS-OARM_RTP-FMSD-FOB</t>
  </si>
  <si>
    <t>FACILITIES OPERATIONS BRANCH</t>
  </si>
  <si>
    <t>OMS-OARM_RTP-FMSD-FSB</t>
  </si>
  <si>
    <t>FACILITIES SERVICES BRANCH</t>
  </si>
  <si>
    <t>OMS-OARM_RTP-IRMD</t>
  </si>
  <si>
    <t>INFORMATION RESOURCES MANAGEMENT DIV</t>
  </si>
  <si>
    <t>OMS-OARM_RTP-IRMD-SSB</t>
  </si>
  <si>
    <t>SUPPORT SERVICES BRANCH</t>
  </si>
  <si>
    <t>OMS-OARM_RTP-IRMD-IOB</t>
  </si>
  <si>
    <t>INFRASTRUCTURE OPERATIONS BRANCH</t>
  </si>
  <si>
    <t>OMS-OARM_RTP-HRMDR</t>
  </si>
  <si>
    <t>HUMAN RESOURCES MGMT DIV - RTP</t>
  </si>
  <si>
    <t>OMS-OARM_RTP-HRMDR-SSCOB1</t>
  </si>
  <si>
    <t>SHARED SERVICE CENTER OPERATIONS BR 1</t>
  </si>
  <si>
    <t>OMS-OARM_RTP-HRMDR-SSCOB1-SECTION1A</t>
  </si>
  <si>
    <t>SSC OPERATIONS SECTION 1A</t>
  </si>
  <si>
    <t>OMS-OARM_RTP-HRMDR-SSCOB1-SECTION1B</t>
  </si>
  <si>
    <t>SSC OPERATIONS SECTION 1B</t>
  </si>
  <si>
    <t>OMS-OARM_RTP-HRMDR-SSCOB2</t>
  </si>
  <si>
    <t>SHARED SERVICE CENTER OPERATIONS BR 2</t>
  </si>
  <si>
    <t>OMS-OARM_RTP-HRMDR-SSCOB2-SECTION2A</t>
  </si>
  <si>
    <t>SSC OPERATIONS SECTION 2A</t>
  </si>
  <si>
    <t>OMS-OARM_RTP-HRMDR-SSCOB2-SECTION2B</t>
  </si>
  <si>
    <t>SSC OPERATIONS SECTION 2B</t>
  </si>
  <si>
    <t>OMS-OARM_RTP-HRMDR-SSCOB3</t>
  </si>
  <si>
    <t>SHARED SERVICE CENTER OPERATIONS BR 3</t>
  </si>
  <si>
    <t>OMS-OARM_RTP-HRMDR-SSCOB3-ESS</t>
  </si>
  <si>
    <t>EMPLOYEE SERVICES SECTION</t>
  </si>
  <si>
    <t>OMS-OARM_RTP-HRMDR-SSCOB3-MSS</t>
  </si>
  <si>
    <t>MANAGEMENT SERVICES SECTION</t>
  </si>
  <si>
    <t>OMS-OARM_RTP-HRMDR-ESB</t>
  </si>
  <si>
    <t>OMS-OARM_RTP-HRMDR-MSB</t>
  </si>
  <si>
    <t>MANAGEMENT SERVICES BRANCH</t>
  </si>
  <si>
    <t>OMS-OAS</t>
  </si>
  <si>
    <t>OFFICE OF ACQUISITION SOLUTIONS</t>
  </si>
  <si>
    <t>POLICY TRAINING &amp; OVERSIGHT DIV</t>
  </si>
  <si>
    <t>POLICY &amp; TRAINING BRANCH</t>
  </si>
  <si>
    <t>MANAGEMENT SUPPORT BRANCH</t>
  </si>
  <si>
    <t>FINANCIAL ANALYSIS &amp; OVERSIGHT BRANCH</t>
  </si>
  <si>
    <t>OMS-OAS-ISSB</t>
  </si>
  <si>
    <t>IT SYSTEMS &amp; SERVICES BRANCH</t>
  </si>
  <si>
    <t>OMS-OAS-CMB</t>
  </si>
  <si>
    <t>CATEGORY MANAGEMENT BRANCH</t>
  </si>
  <si>
    <t>OMS-OAS-PTOD</t>
  </si>
  <si>
    <t>OMS-OAS-PTOD-APTSC</t>
  </si>
  <si>
    <t>ACQUISITION POL&amp;TRAINING SERVICE CTR</t>
  </si>
  <si>
    <t>OMS-OAS-PTOD-MSSC</t>
  </si>
  <si>
    <t>MANAGEMENT SUPPORT SERVICE CENTER</t>
  </si>
  <si>
    <t>OMS-OAS-PTOD-FAOSC</t>
  </si>
  <si>
    <t>FINANCIAL ANLS&amp;OVERSIGHT SERVICE CTR</t>
  </si>
  <si>
    <t>OMS-OAS-HAD</t>
  </si>
  <si>
    <t>HEADQUARTERS ACQUISITION DIVISION</t>
  </si>
  <si>
    <t>OMS-OAS-HAD-PAB</t>
  </si>
  <si>
    <t>PRE-AWARDS BRANCH</t>
  </si>
  <si>
    <t>OMS-OAS-HAD-OB</t>
  </si>
  <si>
    <t>OAR BRANCH</t>
  </si>
  <si>
    <t>OMS-OAS-HAD-SALSB</t>
  </si>
  <si>
    <t>SIMPLIFIED ACQUISITIONS &amp; LAB SUPP BR</t>
  </si>
  <si>
    <t>OMS-OAS-HAD-PSCMSB</t>
  </si>
  <si>
    <t>PROF SRVC &amp; CONSOL MISSION SUPPT BR</t>
  </si>
  <si>
    <t>OMS-OAS-HAD-OERRLB</t>
  </si>
  <si>
    <t>OLEM EMERGENCY RESP, RAF, &amp; LAB BR</t>
  </si>
  <si>
    <t>OMS-OAS-HAD-OMSB</t>
  </si>
  <si>
    <t>OLEM MISSION SUPPORT BRANCH</t>
  </si>
  <si>
    <t>OMS-OAS-SRRPOD</t>
  </si>
  <si>
    <t>SUPERFUND/RCRA/RGNL PROC OPS DIV</t>
  </si>
  <si>
    <t>OMS-OAS-SRRPOD-HCSC</t>
  </si>
  <si>
    <t>HEADQUARTERS CONTRACT SERVICE CENTE</t>
  </si>
  <si>
    <t>OMS-OAS-SRRPOD-PMRCSC</t>
  </si>
  <si>
    <t>PROG MGMT&amp;RGNL COORDINATION SVC CTR</t>
  </si>
  <si>
    <t>OMS-OAS-SRRPOD-ERSC</t>
  </si>
  <si>
    <t>EMERGENCY RESPONSE SERVICE CENTER</t>
  </si>
  <si>
    <t>OMS-OAS-SRRPOD-LASC</t>
  </si>
  <si>
    <t>LABORATORY ANALYSIS SERVICE CENTER</t>
  </si>
  <si>
    <t>OMS-OAS-CAD</t>
  </si>
  <si>
    <t>CINCINNATI ACQUISITION DIVISION</t>
  </si>
  <si>
    <t>OMS-OAS-CAD-OWB</t>
  </si>
  <si>
    <t>OFFICE OF WATER BRANCH</t>
  </si>
  <si>
    <t>OMS-OAS-CAD-FSSB</t>
  </si>
  <si>
    <t>FACILITIES &amp; SPECIAL SUPPORT BRANCH</t>
  </si>
  <si>
    <t>OMS-OAS-CAD-OB</t>
  </si>
  <si>
    <t>ORD BRANCH</t>
  </si>
  <si>
    <t>OMS-OAS-IAD</t>
  </si>
  <si>
    <t>IT ACQUISITION DIVISION</t>
  </si>
  <si>
    <t>OMS-OAS-IAD-SMSTB</t>
  </si>
  <si>
    <t>SOFTWARE, MAINT SRVC &amp; TELECOM BRANCH</t>
  </si>
  <si>
    <t>OMS-OAS-IAD-IISSB</t>
  </si>
  <si>
    <t>IT INFRASTRUCTURE, SYSTEMS &amp; SRVC BR</t>
  </si>
  <si>
    <t>OMS-OAS-IAD-HRFB</t>
  </si>
  <si>
    <t>HARDWARE &amp; RTP FACILITIES BRANCH</t>
  </si>
  <si>
    <t>OMS-OGD</t>
  </si>
  <si>
    <t>OFFICE OF GRANTS &amp; DEBARMENT</t>
  </si>
  <si>
    <t>OMS-OGD-RMS</t>
  </si>
  <si>
    <t>NATL POLICY,TRAINING&amp;COMPLIANCE DIV</t>
  </si>
  <si>
    <t>OMS-OGD-SDD</t>
  </si>
  <si>
    <t>SUSPENSION &amp; DEBARMENT DIVISION</t>
  </si>
  <si>
    <t>OMS-OGD-GIAMD</t>
  </si>
  <si>
    <t>GRANTS&amp;INTERAGENCY AGRMNTS MGMT DIV</t>
  </si>
  <si>
    <t>OMS-OGD-GIAMD-GMB</t>
  </si>
  <si>
    <t>OMS-OGD-GIAMD-GMBB</t>
  </si>
  <si>
    <t>GRANTS MANAGEMENT BRANCH B</t>
  </si>
  <si>
    <t>OMS-OGD-GIAMD-FISB</t>
  </si>
  <si>
    <t>FELLOWSHIPS, IAGS &amp; SEES BRANCH</t>
  </si>
  <si>
    <t>OMS-OEIP</t>
  </si>
  <si>
    <t>OFFICE OF ENTERPRISE INFORMATION PGMS</t>
  </si>
  <si>
    <t>OMS-OEIP-ERMD</t>
  </si>
  <si>
    <t>ENTERPRISE RECORDS MANAGEMENT DIV</t>
  </si>
  <si>
    <t>OMS-OEIP-ED</t>
  </si>
  <si>
    <t>EDISCOVERY DIVISION</t>
  </si>
  <si>
    <t>OMS-OEIP-LAD</t>
  </si>
  <si>
    <t>LIBRARIES AND ACCESSIBILITY DIVISION</t>
  </si>
  <si>
    <t>OMS-OEIP-EFD</t>
  </si>
  <si>
    <t>ERULEMAKING AND FOIAONLINE DIVISION</t>
  </si>
  <si>
    <t>OMS-OEIP-RSD</t>
  </si>
  <si>
    <t>REGULATORY SUPPORT DIVISION</t>
  </si>
  <si>
    <t>OMS-OEIP-EQMD</t>
  </si>
  <si>
    <t>ENTERPRISE QUALITY MANAGEMENT DIV</t>
  </si>
  <si>
    <t>OMS-OITO</t>
  </si>
  <si>
    <t>OFFICE OF INFORMATION TECHNOLOGY OPS</t>
  </si>
  <si>
    <t>OMS-OITO-WDOD</t>
  </si>
  <si>
    <t>OMS-OITO-EHD</t>
  </si>
  <si>
    <t>ENTERPRISE HOSTING DIVISION</t>
  </si>
  <si>
    <t>OMS-OITO-EHD-ADHCB</t>
  </si>
  <si>
    <t>APP DEPLOYMENT &amp;HIGHPERF COMPUTING BR</t>
  </si>
  <si>
    <t>OMS-OITO-EHD-HSTB</t>
  </si>
  <si>
    <t>HOSTING &amp; STORAGE TECHNOLOGIES BRANCH</t>
  </si>
  <si>
    <t>OMS-OITO-DSSD</t>
  </si>
  <si>
    <t>DESKTOP SUPPORT SERVICES DIVISION</t>
  </si>
  <si>
    <t>OMS-OITO-SBMD</t>
  </si>
  <si>
    <t>SERVICE &amp; BUSINESS MANAGEMENT DIV</t>
  </si>
  <si>
    <t>OMS-OITO-SBMD-SMB</t>
  </si>
  <si>
    <t>SERVICE MANAGEMENT BRANCH</t>
  </si>
  <si>
    <t>OMS-OITO-SBMD-CAB</t>
  </si>
  <si>
    <t>CONTRACTS ADMININSTRATION BRANCH</t>
  </si>
  <si>
    <t>OMS-OITO-ECSD</t>
  </si>
  <si>
    <t>ENDPOINT AND COLLAB SOLUTIONS DIV</t>
  </si>
  <si>
    <t>OMS-OITO-NSOD</t>
  </si>
  <si>
    <t>NETWORK &amp; SECURITY OPERATION DIV</t>
  </si>
  <si>
    <t>OMS-OITO-NSOD-NTB</t>
  </si>
  <si>
    <t>NETWORK &amp; TELECOMMUNICATIONS BRANCH</t>
  </si>
  <si>
    <t>OMS-OITO-NSOD-SIMB</t>
  </si>
  <si>
    <t>SECURITY &amp; IDENTITY MANAGEMENT BRANCH</t>
  </si>
  <si>
    <t>OMS-OIM</t>
  </si>
  <si>
    <t>OFC OF INFORMATION MANAGEMENT</t>
  </si>
  <si>
    <t>OMS-OIM-IAASD</t>
  </si>
  <si>
    <t>INFO ACCESS &amp; ANALYTICAL SERVICES DIV</t>
  </si>
  <si>
    <t>OMS-OIM-DMSD</t>
  </si>
  <si>
    <t>DATA MANAGEMENT SERVICES DIVISION</t>
  </si>
  <si>
    <t>OMS-OIM-IESD</t>
  </si>
  <si>
    <t>INFORMATION EXCHANGE SERVICES DIV</t>
  </si>
  <si>
    <t>OMS-OIM-IESD-IESB</t>
  </si>
  <si>
    <t>INFORMATION EXCHANGE SOLUTIONS BRANCH</t>
  </si>
  <si>
    <t>OMS-OIM-IESD-IEPB</t>
  </si>
  <si>
    <t>INFORMATION EXCHANGE PARTNERSHIP BR</t>
  </si>
  <si>
    <t>OMS-OIM-WCSD</t>
  </si>
  <si>
    <t>WEB CONTENT SERVICES DIVISION</t>
  </si>
  <si>
    <t>OMS-OISP</t>
  </si>
  <si>
    <t>OFC OF INFORMATION SECURITY &amp; PRIVACY</t>
  </si>
  <si>
    <t>OMS-OISP-TOCD</t>
  </si>
  <si>
    <t>TRAINING OVERSIGHT AND COMPLIANCE DIV</t>
  </si>
  <si>
    <t>OMS-OISP-SOCD</t>
  </si>
  <si>
    <t>SECURITY OPERATIONS CENTER DIVISION</t>
  </si>
  <si>
    <t>OMS-ODSTA</t>
  </si>
  <si>
    <t>OFC OF DIGITAL SERVICES &amp; TECH ARCH</t>
  </si>
  <si>
    <t>OMS-ODSTA-TAPD</t>
  </si>
  <si>
    <t>TECHNICAL ARCHITECTURE &amp; PLANNING DIV</t>
  </si>
  <si>
    <t>OMS-ODSTA-DSD</t>
  </si>
  <si>
    <t>DIGITAL SERVICES DIVISION</t>
  </si>
  <si>
    <t>OMS-OCAPPM</t>
  </si>
  <si>
    <t>OFC OF CUST ADVO, POL &amp;PORTFOLIO MGT</t>
  </si>
  <si>
    <t>OMS-OCAPPM-CACD</t>
  </si>
  <si>
    <t>CUSTOMER ADVOCACY &amp; COMMUNICATION DIV</t>
  </si>
  <si>
    <t>OMS-OCAPPM-PPED</t>
  </si>
  <si>
    <t>POLICY, PLANNING &amp; EVALUATION DIV</t>
  </si>
  <si>
    <t>OMS-OCAPPM-PMD</t>
  </si>
  <si>
    <t>PORTFOLIO MANAGEMENT DIVISION</t>
  </si>
  <si>
    <t>OLEM</t>
  </si>
  <si>
    <t>ASST ADMR OFC OF LAND &amp; EMER MGMT</t>
  </si>
  <si>
    <t>OLEM-OMIS</t>
  </si>
  <si>
    <t>ORGANIZATIONAL MGMT &amp; INTEGRITY STF</t>
  </si>
  <si>
    <t>OLEM-CPA</t>
  </si>
  <si>
    <t>CENTER FOR PROGRAM ANALYSIS</t>
  </si>
  <si>
    <t>OLEM-OPM</t>
  </si>
  <si>
    <t>OFFICE OF PROGRAM MANAGEMENT</t>
  </si>
  <si>
    <t>OLEM-OPM-PARMS</t>
  </si>
  <si>
    <t>POLICY ANALYSIS &amp; REGULATORY MGMT STF</t>
  </si>
  <si>
    <t>OLEM-OPM-ARMS</t>
  </si>
  <si>
    <t>ACQUISITION &amp; RESOURCE MANAGEMENT STF</t>
  </si>
  <si>
    <t>OLEM-OPM-IMDQS</t>
  </si>
  <si>
    <t>INFORMATION MGMT &amp; DATA QUALITY STF</t>
  </si>
  <si>
    <t>OLEM-IPCO</t>
  </si>
  <si>
    <t>INNOVATION,PARTNERSHIP&amp;COMM OFC</t>
  </si>
  <si>
    <t>OLEM-FFRRO</t>
  </si>
  <si>
    <t>FED FACILITIES RESTORATION&amp;REUSE OFC</t>
  </si>
  <si>
    <t>OLEM-OSRTI</t>
  </si>
  <si>
    <t>OFC OF SUPERFUND REMTION&amp;TECH INNOV</t>
  </si>
  <si>
    <t>OLEM-OSRTI-RMD</t>
  </si>
  <si>
    <t>OLEM-OSRTI-RMD-HRB</t>
  </si>
  <si>
    <t>OLEM-OSRTI-RMD-CMB</t>
  </si>
  <si>
    <t>OLEM-OSRTI-RMD-IMB</t>
  </si>
  <si>
    <t>OLEM-OSRTI-RMD-BPEB</t>
  </si>
  <si>
    <t>BUDGET, PLANNING &amp; EVALUATION BRANCH</t>
  </si>
  <si>
    <t>OLEM-OSRTI-OTIFS</t>
  </si>
  <si>
    <t>OFC OF TECH INNOVATION&amp;FIELD SERVICES</t>
  </si>
  <si>
    <t>OLEM-OSRTI-OTIFS-ASB</t>
  </si>
  <si>
    <t>OLEM-OSRTI-OTIFS-TII</t>
  </si>
  <si>
    <t>TECHNOLOGY INTEGRATION &amp; INFORMATION</t>
  </si>
  <si>
    <t>OLEM-OSRTI-OTIFS-TAB</t>
  </si>
  <si>
    <t>TECHNOLOGY ASSESSMENT BRANCH</t>
  </si>
  <si>
    <t>OLEM-OSRTI-OTIFS-ERTEW</t>
  </si>
  <si>
    <t>ENVIRO RESPONSE TEAM (EAST/WEST)</t>
  </si>
  <si>
    <t>OLEM-OSRTI-ARD</t>
  </si>
  <si>
    <t>ASSESSMENT &amp; REMEDIATION DIV</t>
  </si>
  <si>
    <t>OLEM-OSRTI-ARD-CIPIB</t>
  </si>
  <si>
    <t>CMTY INVOLVEMENT&amp;PROG INITIATIVES BR</t>
  </si>
  <si>
    <t>OLEM-OSRTI-ARD-SPB</t>
  </si>
  <si>
    <t>SCIENCE POLICY BRANCH</t>
  </si>
  <si>
    <t>OLEM-OSRTI-ARD-SARDB</t>
  </si>
  <si>
    <t>SITE ASSESSMENT &amp; REMEDY DECISIONS BR</t>
  </si>
  <si>
    <t>OLEM-OSRTI-ARD-CPCMB</t>
  </si>
  <si>
    <t>CONSTRUCT&amp;POST CONSTRUCT MGMT BR</t>
  </si>
  <si>
    <t>OLEM-ORCR</t>
  </si>
  <si>
    <t>OFC OF RESOURCE CONSERVATION&amp;RECOVERY</t>
  </si>
  <si>
    <t>OLEM-ORCR-OPMCA</t>
  </si>
  <si>
    <t>OFC OF PROG MGMT,COMMS&amp;ANALYSIS</t>
  </si>
  <si>
    <t>OLEM-ORCR-OPMCA-CSS</t>
  </si>
  <si>
    <t>COMMUNICATIONS SERVICES STAFF</t>
  </si>
  <si>
    <t>OLEM-ORCR-OPMCA-RMS</t>
  </si>
  <si>
    <t>OLEM-ORCR-OPMCA-ERAS</t>
  </si>
  <si>
    <t>ECONOMICS &amp; RISK ANALYSIS STAFF</t>
  </si>
  <si>
    <t>OLEM-ORCR-RCSD</t>
  </si>
  <si>
    <t>RSRC CONSERVATION&amp;SUSTAINABILITY DIV</t>
  </si>
  <si>
    <t>OLEM-ORCR-RCSD-MMB</t>
  </si>
  <si>
    <t>OLEM-ORCR-RCSD-RCB</t>
  </si>
  <si>
    <t>RESOURCE CONSERVATION BRANCH</t>
  </si>
  <si>
    <t>OLEM-ORCR-RCSD-SMB</t>
  </si>
  <si>
    <t>SUSTAINABLE MATERIALS BRANCH</t>
  </si>
  <si>
    <t>OLEM-ORCR-RCSD-IMRB</t>
  </si>
  <si>
    <t>INDUSTRIAL MATERIALS REUSE BRANCH</t>
  </si>
  <si>
    <t>OLEM-ORCR-PIID</t>
  </si>
  <si>
    <t>PROGRAM IMPLEMENTATION &amp; INFO DIV</t>
  </si>
  <si>
    <t>OLEM-ORCR-PIID-PB</t>
  </si>
  <si>
    <t>OLEM-ORCR-PIID-CPB</t>
  </si>
  <si>
    <t>CLEANUP PROGRAM BRANCH</t>
  </si>
  <si>
    <t>OLEM-ORCR-PIID-ICAB</t>
  </si>
  <si>
    <t>INFORMATION COLLECTION &amp; ANALYSIS BR</t>
  </si>
  <si>
    <t>OLEM-ORCR-PIID-FSTPB</t>
  </si>
  <si>
    <t>FEDERAL, STATE &amp; TRIBAL PROGRAMS BR</t>
  </si>
  <si>
    <t>OLEM-ORCR-MRWMD</t>
  </si>
  <si>
    <t>MATERIALS RECOVERY &amp; WASTE MGMT DIV</t>
  </si>
  <si>
    <t>OLEM-ORCR-MRWMD-WCB</t>
  </si>
  <si>
    <t>WASTE CHARACTERIZATION BRANCH</t>
  </si>
  <si>
    <t>OLEM-ORCR-MRWMD-RGB</t>
  </si>
  <si>
    <t>RECYCLING &amp; GENERATOR BRANCH</t>
  </si>
  <si>
    <t>OLEM-ORCR-MRWMD-ERWDB</t>
  </si>
  <si>
    <t>ENERGY RECOVERY &amp; WASTE DISPOSAL BR</t>
  </si>
  <si>
    <t>OLEM-ORCR-MRWMD-IB</t>
  </si>
  <si>
    <t>INTERNATIONAL BRANCH</t>
  </si>
  <si>
    <t>OLEM-OUST</t>
  </si>
  <si>
    <t>OFFICE OF UNDERGROUND STORAGE TANKS</t>
  </si>
  <si>
    <t>OLEM-OUST-MCD</t>
  </si>
  <si>
    <t>MANAGEMENT AND COMMUNICATIONS DIV</t>
  </si>
  <si>
    <t>OLEM-OUST-RPD</t>
  </si>
  <si>
    <t>RELEASE PREVENTION DIVISION</t>
  </si>
  <si>
    <t>OLEM-OUST-CRD</t>
  </si>
  <si>
    <t>CLEANUP AND REVITALIZATION DIVISION</t>
  </si>
  <si>
    <t>OLEM-OBLR</t>
  </si>
  <si>
    <t>OFC OF BROWNFIELDS&amp;LAND REV</t>
  </si>
  <si>
    <t>OLEM-OEM</t>
  </si>
  <si>
    <t>OFFICE OF EMERGENCY MANAGEMENT</t>
  </si>
  <si>
    <t>OLEM-OEM-RMD</t>
  </si>
  <si>
    <t>RESOURCES MANAGEMENT DIVISION</t>
  </si>
  <si>
    <t>OLEM-OEM-RMD-CBRNCMAT</t>
  </si>
  <si>
    <t>Chem,Bio,Rad,Nuc Consq Mgmt Adv Team</t>
  </si>
  <si>
    <t>OLEM-OEM-RID</t>
  </si>
  <si>
    <t>REGULATIONS IMPLEMENTATION DIVISION</t>
  </si>
  <si>
    <t>OLEM-OEM-RID-CB</t>
  </si>
  <si>
    <t>OLEM-OEM-RID-OB</t>
  </si>
  <si>
    <t>OIL BRANCH</t>
  </si>
  <si>
    <t>OLEM-OEM-PROD</t>
  </si>
  <si>
    <t>PREPAREDNESS &amp;RESPONSE OPERATIONS DIV</t>
  </si>
  <si>
    <t>OLEM-OEM-PROD-EOCCB</t>
  </si>
  <si>
    <t>EMERGENCY OPERS CTR &amp; CONTINUITY BR</t>
  </si>
  <si>
    <t>OLEM-OEM-PROD-PREPB</t>
  </si>
  <si>
    <t>PREPAREDNESS, REMOVAL, EXERC, POL BR</t>
  </si>
  <si>
    <t>OLEM-OEM-CCMAD</t>
  </si>
  <si>
    <t>CBRN CONSEQUENCE MGMT ADVISORY DIV</t>
  </si>
  <si>
    <t>OLEM-OEM-CCMAD-FOB</t>
  </si>
  <si>
    <t>FIELD OPERATIONS BRANCH</t>
  </si>
  <si>
    <t>OLEM-OEM-CCMAD-PIB</t>
  </si>
  <si>
    <t>PLANNING AND IMPLEMENTATION BRANCH</t>
  </si>
  <si>
    <t>OECA</t>
  </si>
  <si>
    <t>ASST ADMR FOR ENF&amp;COMPL ASSURANCE</t>
  </si>
  <si>
    <t>OECA-OAP</t>
  </si>
  <si>
    <t>OFFICE OF ADMINISTRATION AND POLICY</t>
  </si>
  <si>
    <t>OECA-OAP-BFMD</t>
  </si>
  <si>
    <t>BUDGET AND FINANCIAL MANAGEMENT DIV</t>
  </si>
  <si>
    <t>OECA-OAP-AMD</t>
  </si>
  <si>
    <t>ADMINISTRATIVE MANAGEMENT DIVISION</t>
  </si>
  <si>
    <t>OECA-OAP-ITD</t>
  </si>
  <si>
    <t>INFORMATION TECHNOLOGY DIVISION</t>
  </si>
  <si>
    <t>OECA-OAP-PLCD</t>
  </si>
  <si>
    <t>POLICY &amp; LEGISLATIVE COORDINATION DIV</t>
  </si>
  <si>
    <t>OECA-OFFEO</t>
  </si>
  <si>
    <t>OFC OF FEDERAL FACILITIES ENF OFC</t>
  </si>
  <si>
    <t>OECA-OFFEO-SRES</t>
  </si>
  <si>
    <t>SITE REMEDIATION &amp; ENFORCEMENT STAFF</t>
  </si>
  <si>
    <t>OECA-OFFEO-PPCS</t>
  </si>
  <si>
    <t>PLANNING, PREVENTION &amp; COMPLIANCE STF</t>
  </si>
  <si>
    <t>OECA-OEJ</t>
  </si>
  <si>
    <t>OFFICE OF ENVIRONMENTAL JUSTCE</t>
  </si>
  <si>
    <t>OECA-OC</t>
  </si>
  <si>
    <t>OFFICE OF COMPLIANCE</t>
  </si>
  <si>
    <t>OECA-OC-RMS</t>
  </si>
  <si>
    <t>RESOURCE MANAGMENT STAFF</t>
  </si>
  <si>
    <t>OECA-OC-PMOD</t>
  </si>
  <si>
    <t>PLANNING, MEASURES &amp; OVERSIGHT DIV</t>
  </si>
  <si>
    <t>OECA-OC-PMOD-NPMB</t>
  </si>
  <si>
    <t>NATIONAL PLANNING AND MEASURES BRANCH</t>
  </si>
  <si>
    <t>OECA-OC-PMOD-STPB</t>
  </si>
  <si>
    <t>STATE AND TRIBAL PERFORMANCE BRANCH</t>
  </si>
  <si>
    <t>OECA-OC-EPTDD</t>
  </si>
  <si>
    <t>ENF PLANNING, TARGETING &amp; DATA DIV</t>
  </si>
  <si>
    <t>OECA-OC-EPTDD-ITAB</t>
  </si>
  <si>
    <t>INTEGRATION TARGETING &amp; ACCESS BRANCH</t>
  </si>
  <si>
    <t>OECA-OC-EPTDD-DSIMB</t>
  </si>
  <si>
    <t>DATA SYSTEMS &amp; INFORMATION MGMT BR</t>
  </si>
  <si>
    <t>OECA-OC-EPTDD-DSIMB-MSS</t>
  </si>
  <si>
    <t>MEDIA SYSTEMS SECTION</t>
  </si>
  <si>
    <t>OECA-OC-EPTDD-DSIMB-IOMMS</t>
  </si>
  <si>
    <t>ICIS OPS,MAINT&amp;MODERNIZATION SCTN</t>
  </si>
  <si>
    <t>OECA-OC-EPTDD-DSIMB-ICSS</t>
  </si>
  <si>
    <t>ICIS CUSTOMER SUPPORT SECTION</t>
  </si>
  <si>
    <t>OECA-OC-NETI</t>
  </si>
  <si>
    <t>NATIONAL ENF TRAINING INSTITUTE</t>
  </si>
  <si>
    <t>OECA-OC-MAMPD</t>
  </si>
  <si>
    <t>MONITORING,ASSISTANCE&amp;MEDIA PROGS DIV</t>
  </si>
  <si>
    <t>OECA-OC-MAMPD-CPS</t>
  </si>
  <si>
    <t>COMPLIANCE POLICY STAFF</t>
  </si>
  <si>
    <t>OECA-OC-MAMPD-AB</t>
  </si>
  <si>
    <t>OECA-OC-MAMPD-WB</t>
  </si>
  <si>
    <t>OECA-OC-MAMPD-PWTB</t>
  </si>
  <si>
    <t>PESTICIDES, WASTE AND TOXICS BR</t>
  </si>
  <si>
    <t>OECA-OC-MAMPD-PWTB-GLPS</t>
  </si>
  <si>
    <t>GOOD LABORATORY PRACTICES SECTION</t>
  </si>
  <si>
    <t>OECA-OCEFT</t>
  </si>
  <si>
    <t>OFC OF CRIMINAL ENF,FORENSICS&amp;TRNG</t>
  </si>
  <si>
    <t>OECA-OCEFT-PACS</t>
  </si>
  <si>
    <t>PLANNING,ANALYSIS&amp;COMMUNICATIONS STF</t>
  </si>
  <si>
    <t>OECA-OCEFT-RMS</t>
  </si>
  <si>
    <t>OECA-OCEFT-PIQAS</t>
  </si>
  <si>
    <t>PROF INTEGRITY&amp;QUALITY ASSURANCE STF</t>
  </si>
  <si>
    <t>OECA-OCEFT-LCD</t>
  </si>
  <si>
    <t>LEGAL COUNSEL DIVISION</t>
  </si>
  <si>
    <t>OECA-OCEFT-CID</t>
  </si>
  <si>
    <t>CRIMINAL INVESTIGATION DIV</t>
  </si>
  <si>
    <t>OECA-OCEFT-CID-TB</t>
  </si>
  <si>
    <t>OECA-OCEFT-CID-IB</t>
  </si>
  <si>
    <t>INVESTIGATIONS BRANCH</t>
  </si>
  <si>
    <t>OECA-OCEFT-CID-OB</t>
  </si>
  <si>
    <t>OECA-OCEFT-CID-BOS</t>
  </si>
  <si>
    <t>BOSTON AREA OFFICE</t>
  </si>
  <si>
    <t>OECA-OCEFT-CID-NY</t>
  </si>
  <si>
    <t>NEW YORK AREA OFFICE</t>
  </si>
  <si>
    <t>OECA-OCEFT-CID-PHI</t>
  </si>
  <si>
    <t>PHILADELPHIA AREA OFFICE</t>
  </si>
  <si>
    <t>OECA-OCEFT-CID-ATL</t>
  </si>
  <si>
    <t>ATLANTA AREA OFFICE</t>
  </si>
  <si>
    <t>OECA-OCEFT-CID-CHI</t>
  </si>
  <si>
    <t>CHICAGO AREA OFFICE</t>
  </si>
  <si>
    <t>OECA-OCEFT-CID-DAL</t>
  </si>
  <si>
    <t>DALLAS AREA OFFICE</t>
  </si>
  <si>
    <t>OECA-OCEFT-CID-KC</t>
  </si>
  <si>
    <t>KANSAS CITY AREA OFFICE</t>
  </si>
  <si>
    <t>OECA-OCEFT-CID-DEN</t>
  </si>
  <si>
    <t>DENVER AREA OFFICE</t>
  </si>
  <si>
    <t>OECA-OCEFT-CID-SF</t>
  </si>
  <si>
    <t>SAN FRANCISCO AREA OFFICE</t>
  </si>
  <si>
    <t>OECA-OCEFT-CID-SEA</t>
  </si>
  <si>
    <t>SEATTLE AREA OFFICE</t>
  </si>
  <si>
    <t>OECA-OCEFT-CID-NCAO</t>
  </si>
  <si>
    <t>NATIONAL CAPITAL AREA OFFICE</t>
  </si>
  <si>
    <t>OECA-OCEFT-ONEIC</t>
  </si>
  <si>
    <t>OFC OF NATL ENF INVESTIGATIONS CENTER</t>
  </si>
  <si>
    <t>OECA-OCEFT-ONEIC-IPSB</t>
  </si>
  <si>
    <t>INFRASTRUCTURE AND PROJECT SUPPORT BR</t>
  </si>
  <si>
    <t>OECA-OCEFT-ONEIC-IPSB-PSS</t>
  </si>
  <si>
    <t>PROJECT SUPPORT SECTION</t>
  </si>
  <si>
    <t>OECA-OCEFT-ONEIC-IPSB-QS</t>
  </si>
  <si>
    <t>QUALITY SECTION</t>
  </si>
  <si>
    <t>OECA-OCEFT-ONEIC-LB</t>
  </si>
  <si>
    <t>OECA-OCEFT-ONEIC-LB-CNS</t>
  </si>
  <si>
    <t>CHROMATOGRAPHY AND NMR SECTION</t>
  </si>
  <si>
    <t>OECA-OCEFT-ONEIC-LB-PCTS</t>
  </si>
  <si>
    <t>PLASMA &amp; CHARACTERISTIC TESTING SCTN</t>
  </si>
  <si>
    <t>OECA-OCEFT-ONEIC-LB-MXRS</t>
  </si>
  <si>
    <t>MICROSCOPY AND X-RAY SECTION</t>
  </si>
  <si>
    <t>OECA-OCEFT-ONEIC-FB</t>
  </si>
  <si>
    <t>FIELD BRANCH</t>
  </si>
  <si>
    <t>OECA-OCEFT-ONEIC-FB-CSS</t>
  </si>
  <si>
    <t>CIVIL SERVICES SECTION</t>
  </si>
  <si>
    <t>OECA-OCEFT-ONEIC-FB-CRSS</t>
  </si>
  <si>
    <t>CRIMINAL SERVICES SECTION</t>
  </si>
  <si>
    <t>OECA-OCE</t>
  </si>
  <si>
    <t>OFFICE OF CIVIL ENFORCEMENT</t>
  </si>
  <si>
    <t>OECA-OCE-RMS</t>
  </si>
  <si>
    <t>OECA-OCE-CCPS</t>
  </si>
  <si>
    <t>CROSS-CUTTING POLICY STAFF</t>
  </si>
  <si>
    <t>OECA-OCE-AED</t>
  </si>
  <si>
    <t>AIR ENFORCEMENT DIVISION</t>
  </si>
  <si>
    <t>OECA-OCE-AED-VEEB</t>
  </si>
  <si>
    <t>VEHICLE AND ENGINE ENFORCEMENT BRANCH</t>
  </si>
  <si>
    <t>OECA-OCE-AED-FEB</t>
  </si>
  <si>
    <t>FUELS ENFORCEMENT BRANCH</t>
  </si>
  <si>
    <t>OECA-OCE-AED-SSEB</t>
  </si>
  <si>
    <t>STATIONARY SOURCE ENFORCEMENT BRANCH</t>
  </si>
  <si>
    <t>OECA-OCE-SSEB</t>
  </si>
  <si>
    <t>Stationary Source Enforcement Branch</t>
  </si>
  <si>
    <t>OECA-OCE-WED</t>
  </si>
  <si>
    <t>WATER ENFORCEMENT DIVISION</t>
  </si>
  <si>
    <t>OECA-OCE-WED-MB</t>
  </si>
  <si>
    <t>OECA-OCE-WED-IB</t>
  </si>
  <si>
    <t>OECA-OCE-SLPD</t>
  </si>
  <si>
    <t>Strategic Litigation &amp; Projects Div</t>
  </si>
  <si>
    <t>OECA-OCE-SLPD-LCCPB</t>
  </si>
  <si>
    <t>Litigation &amp; Cross-Cutting Policy Br</t>
  </si>
  <si>
    <t>OECA-OCE-SLPD-SRES</t>
  </si>
  <si>
    <t>Site Remediation &amp; Enforcement Staff</t>
  </si>
  <si>
    <t>OECA-OCE-WCED</t>
  </si>
  <si>
    <t>WASTE &amp; CHEMICAL ENFORCEMENT DIV</t>
  </si>
  <si>
    <t>OECA-OCE-WCED-WEB</t>
  </si>
  <si>
    <t>OECA-OCE-WCED-PTEB</t>
  </si>
  <si>
    <t>PESTICIDES &amp;TANKS ENFORCEMENT BRANCH</t>
  </si>
  <si>
    <t>OECA-OCE-WCED-CRREB</t>
  </si>
  <si>
    <t>CHEMICAL RISK &amp;REPORTING ENF BRANCH</t>
  </si>
  <si>
    <t>OECA-OFA</t>
  </si>
  <si>
    <t>OECA-OFA-NCD</t>
  </si>
  <si>
    <t>OECA-OFA-ICAD</t>
  </si>
  <si>
    <t>INTL COMPLIANCE ASSURANCE DIV</t>
  </si>
  <si>
    <t>OECA-OSRE</t>
  </si>
  <si>
    <t>OFC OF SITE REMEDIATION ENFORCEMENT</t>
  </si>
  <si>
    <t>OECA-OSRE-PSO</t>
  </si>
  <si>
    <t>PROGRAM SUPPORT OFFICE</t>
  </si>
  <si>
    <t>OECA-OSRE-PPED</t>
  </si>
  <si>
    <t>POLICY &amp; PROGRAM EVALUATION DIV</t>
  </si>
  <si>
    <t>OECA-OSRE-PPED-PECB</t>
  </si>
  <si>
    <t>PROGRAM EVALUATION &amp; COORDINATION BR</t>
  </si>
  <si>
    <t>OECA-OSRE-PPED-PGB</t>
  </si>
  <si>
    <t>POLICY &amp; GUIDANCE BRANCH</t>
  </si>
  <si>
    <t>OECA-OSRE-RSD</t>
  </si>
  <si>
    <t>REGIONAL SUPPORT DIVISION</t>
  </si>
  <si>
    <t>OECA-OSRE-RSD-SLB</t>
  </si>
  <si>
    <t>SETTLEMENTS AND LITIGATION BRANCH</t>
  </si>
  <si>
    <t>OECA-OSRE-RSD-RCB</t>
  </si>
  <si>
    <t>REGIONAL COORDINATION BRANCH</t>
  </si>
  <si>
    <t>OECA-OSRE-RSD-FIB</t>
  </si>
  <si>
    <t>FINANCIAL INTEGRITY BRANCH</t>
  </si>
  <si>
    <t>Child Care Tuition Assistance Program Records</t>
  </si>
  <si>
    <t>TRI Processing System (TRIPS)</t>
  </si>
  <si>
    <t>National RCRA Information System (RCRAInfo)</t>
  </si>
  <si>
    <t>Pesticide Incident Data System</t>
  </si>
  <si>
    <t>Clean Watersheds Needs Survey (CWNS)</t>
  </si>
  <si>
    <t>Employee Occupational Exposure to Ionizing Radiation</t>
  </si>
  <si>
    <t>Employee Medical Folder (EMF)</t>
  </si>
  <si>
    <t>Industrial Hygiene Files</t>
  </si>
  <si>
    <t>EPIC Aerial Photographs</t>
  </si>
  <si>
    <t>Grants and Other Program Support Agreements</t>
  </si>
  <si>
    <t>Acquisitions and Contracts</t>
  </si>
  <si>
    <t>Financial Management</t>
  </si>
  <si>
    <t>Administrative Management</t>
  </si>
  <si>
    <t>Facilities</t>
  </si>
  <si>
    <t>Information and Technology Management</t>
  </si>
  <si>
    <t>Controls and Oversight</t>
  </si>
  <si>
    <t>Legislative Relations</t>
  </si>
  <si>
    <t>Planning and Resource Allocation</t>
  </si>
  <si>
    <t>Public Affairs</t>
  </si>
  <si>
    <t>Federal Advisory Committee Records</t>
  </si>
  <si>
    <t>Legal Services</t>
  </si>
  <si>
    <t>Environmental Programs and Projects</t>
  </si>
  <si>
    <t>Environmental Programs and Projects - Site-Specific</t>
  </si>
  <si>
    <t>Compliance and Enforcement</t>
  </si>
  <si>
    <t>Permits</t>
  </si>
  <si>
    <t>Information Access and Protection Records</t>
  </si>
  <si>
    <t>Records of Senior Officials</t>
  </si>
  <si>
    <t>Audio</t>
  </si>
  <si>
    <t>Thumb Drive</t>
  </si>
  <si>
    <t>Photos</t>
  </si>
  <si>
    <t>Mylar</t>
  </si>
  <si>
    <t>Bound Book</t>
  </si>
  <si>
    <t>E-Mail</t>
  </si>
  <si>
    <t>Blu-ray</t>
  </si>
  <si>
    <t>UHD</t>
  </si>
  <si>
    <t>4K</t>
  </si>
  <si>
    <t>ZIP Drive</t>
  </si>
  <si>
    <t>VHS</t>
  </si>
  <si>
    <t>Hard Drive</t>
  </si>
  <si>
    <t>LaserDisc</t>
  </si>
  <si>
    <t>Vinyl record</t>
  </si>
  <si>
    <t>CD [includes mini CD]</t>
  </si>
  <si>
    <t>DVD [includes mini DVD]</t>
  </si>
  <si>
    <t>Negatives [includes microfiche]</t>
  </si>
  <si>
    <t>Electronic File [Audio, visual, zip, etc.]</t>
  </si>
  <si>
    <t>Floppy Disk [3.5" or 5"]</t>
  </si>
  <si>
    <t>Memo</t>
  </si>
  <si>
    <t xml:space="preserve">Contract </t>
  </si>
  <si>
    <t>SEARCH</t>
  </si>
  <si>
    <t>FREQUENCY</t>
  </si>
  <si>
    <t>FINAL LIST</t>
  </si>
  <si>
    <t>Addressee</t>
  </si>
  <si>
    <t>P</t>
  </si>
  <si>
    <t>C</t>
  </si>
  <si>
    <t>\Users\AYuen\Documents\PATT_Final_ATB 8-31-2020.xlsx</t>
  </si>
  <si>
    <t>\Users\AYuen\Documents\andrew.txt</t>
  </si>
  <si>
    <t>Private</t>
  </si>
  <si>
    <t>Shared</t>
  </si>
  <si>
    <t>Tags</t>
  </si>
  <si>
    <t xml:space="preserve">Controlled-Undetermined </t>
  </si>
  <si>
    <t>Controlled / Copyright</t>
  </si>
  <si>
    <t>Controlled / Critical Infrastructure - Water Assessments</t>
  </si>
  <si>
    <t>Controlled / General Law Enforcement</t>
  </si>
  <si>
    <t>Controlled / Legal-Administrative Proceedings</t>
  </si>
  <si>
    <t>Controlled / Legal-Privilege</t>
  </si>
  <si>
    <t>Controlled / Legal-Protective Order</t>
  </si>
  <si>
    <t>Controlled / General Privacy</t>
  </si>
  <si>
    <t>Controlled / Privacy-Personnel</t>
  </si>
  <si>
    <t>Controlled / General Proprietary Business Information</t>
  </si>
  <si>
    <t>Controlled / Proprietary Business Information-Claimed</t>
  </si>
  <si>
    <r>
      <rPr>
        <b/>
        <sz val="11"/>
        <color rgb="FFFF0000"/>
        <rFont val="Calibri"/>
        <family val="2"/>
      </rPr>
      <t>*</t>
    </r>
    <r>
      <rPr>
        <b/>
        <sz val="11"/>
        <color theme="1"/>
        <rFont val="Calibri"/>
        <family val="2"/>
      </rPr>
      <t xml:space="preserve">Box </t>
    </r>
  </si>
  <si>
    <r>
      <rPr>
        <b/>
        <sz val="11"/>
        <color rgb="FFFF0000"/>
        <rFont val="Calibri"/>
        <family val="2"/>
      </rPr>
      <t>*</t>
    </r>
    <r>
      <rPr>
        <b/>
        <sz val="11"/>
        <color theme="1"/>
        <rFont val="Calibri"/>
        <family val="2"/>
      </rPr>
      <t>Folder Identifier</t>
    </r>
  </si>
  <si>
    <r>
      <rPr>
        <b/>
        <sz val="11"/>
        <color rgb="FFFF0000"/>
        <rFont val="Calibri"/>
        <family val="2"/>
      </rPr>
      <t>*</t>
    </r>
    <r>
      <rPr>
        <b/>
        <sz val="11"/>
        <color theme="1"/>
        <rFont val="Calibri"/>
        <family val="2"/>
      </rPr>
      <t>Title</t>
    </r>
  </si>
  <si>
    <r>
      <rPr>
        <b/>
        <sz val="11"/>
        <color rgb="FFFF0000"/>
        <rFont val="Calibri"/>
        <family val="2"/>
      </rPr>
      <t>*</t>
    </r>
    <r>
      <rPr>
        <b/>
        <sz val="11"/>
        <color theme="1"/>
        <rFont val="Calibri"/>
        <family val="2"/>
      </rPr>
      <t>Description of Record</t>
    </r>
  </si>
  <si>
    <r>
      <rPr>
        <b/>
        <sz val="11"/>
        <color rgb="FFFF0000"/>
        <rFont val="Calibri"/>
        <family val="2"/>
      </rPr>
      <t>*</t>
    </r>
    <r>
      <rPr>
        <b/>
        <sz val="11"/>
        <color rgb="FF000000"/>
        <rFont val="Calibri"/>
        <family val="2"/>
      </rPr>
      <t>Parent/Child</t>
    </r>
  </si>
  <si>
    <r>
      <rPr>
        <b/>
        <sz val="11"/>
        <color rgb="FFFF0000"/>
        <rFont val="Calibri"/>
        <family val="2"/>
      </rPr>
      <t>*</t>
    </r>
    <r>
      <rPr>
        <b/>
        <sz val="11"/>
        <color rgb="FF000000"/>
        <rFont val="Calibri"/>
        <family val="2"/>
      </rPr>
      <t>Creation Date</t>
    </r>
  </si>
  <si>
    <r>
      <rPr>
        <b/>
        <sz val="11"/>
        <color rgb="FFFF0000"/>
        <rFont val="Calibri"/>
        <family val="2"/>
      </rPr>
      <t>*</t>
    </r>
    <r>
      <rPr>
        <b/>
        <sz val="11"/>
        <color rgb="FF000000"/>
        <rFont val="Calibri"/>
        <family val="2"/>
      </rPr>
      <t>Creator</t>
    </r>
  </si>
  <si>
    <r>
      <rPr>
        <b/>
        <sz val="11"/>
        <color rgb="FFFF0000"/>
        <rFont val="Calibri"/>
        <family val="2"/>
      </rPr>
      <t>*</t>
    </r>
    <r>
      <rPr>
        <b/>
        <sz val="11"/>
        <color rgb="FF000000"/>
        <rFont val="Calibri"/>
        <family val="2"/>
      </rPr>
      <t>Record Type</t>
    </r>
  </si>
  <si>
    <r>
      <rPr>
        <b/>
        <sz val="11"/>
        <color rgb="FFFF0000"/>
        <rFont val="Calibri"/>
        <family val="2"/>
      </rPr>
      <t>*</t>
    </r>
    <r>
      <rPr>
        <b/>
        <sz val="11"/>
        <color rgb="FF000000"/>
        <rFont val="Calibri"/>
        <family val="2"/>
      </rPr>
      <t>Disposition Schedule &amp; Item Number</t>
    </r>
  </si>
  <si>
    <r>
      <rPr>
        <b/>
        <sz val="11"/>
        <color rgb="FFFF0000"/>
        <rFont val="Calibri"/>
        <family val="2"/>
      </rPr>
      <t>*</t>
    </r>
    <r>
      <rPr>
        <b/>
        <sz val="11"/>
        <color theme="1"/>
        <rFont val="Calibri"/>
        <family val="2"/>
      </rPr>
      <t>EPA Contact</t>
    </r>
  </si>
  <si>
    <r>
      <rPr>
        <b/>
        <sz val="11"/>
        <color rgb="FFFF0000"/>
        <rFont val="Calibri"/>
        <family val="2"/>
      </rPr>
      <t>*</t>
    </r>
    <r>
      <rPr>
        <b/>
        <sz val="11"/>
        <color rgb="FF000000"/>
        <rFont val="Calibri"/>
        <family val="2"/>
      </rPr>
      <t>Access Restrictions</t>
    </r>
  </si>
  <si>
    <r>
      <rPr>
        <b/>
        <sz val="11"/>
        <color rgb="FFFF0000"/>
        <rFont val="Calibri"/>
        <family val="2"/>
      </rPr>
      <t>**</t>
    </r>
    <r>
      <rPr>
        <b/>
        <sz val="11"/>
        <color rgb="FF000000"/>
        <rFont val="Calibri"/>
        <family val="2"/>
      </rPr>
      <t>Specific Access Restrictions</t>
    </r>
  </si>
  <si>
    <r>
      <rPr>
        <b/>
        <sz val="11"/>
        <color rgb="FFFF0000"/>
        <rFont val="Calibri"/>
        <family val="2"/>
      </rPr>
      <t>*</t>
    </r>
    <r>
      <rPr>
        <b/>
        <sz val="11"/>
        <color rgb="FF000000"/>
        <rFont val="Calibri"/>
        <family val="2"/>
      </rPr>
      <t>Use Restrictions</t>
    </r>
  </si>
  <si>
    <r>
      <rPr>
        <b/>
        <sz val="11"/>
        <color rgb="FFFF0000"/>
        <rFont val="Calibri"/>
        <family val="2"/>
      </rPr>
      <t>**</t>
    </r>
    <r>
      <rPr>
        <b/>
        <sz val="11"/>
        <color rgb="FF000000"/>
        <rFont val="Calibri"/>
        <family val="2"/>
      </rPr>
      <t>Specific Use Restrictions</t>
    </r>
  </si>
  <si>
    <r>
      <rPr>
        <b/>
        <sz val="11"/>
        <color rgb="FFFF0000"/>
        <rFont val="Calibri"/>
        <family val="2"/>
      </rPr>
      <t>**</t>
    </r>
    <r>
      <rPr>
        <b/>
        <sz val="11"/>
        <color rgb="FF000000"/>
        <rFont val="Calibri"/>
        <family val="2"/>
      </rPr>
      <t>Rights Holder</t>
    </r>
  </si>
  <si>
    <r>
      <rPr>
        <b/>
        <sz val="11"/>
        <color rgb="FFFF0000"/>
        <rFont val="Calibri"/>
        <family val="2"/>
      </rPr>
      <t>*</t>
    </r>
    <r>
      <rPr>
        <b/>
        <sz val="11"/>
        <color rgb="FF000000"/>
        <rFont val="Calibri"/>
        <family val="2"/>
      </rPr>
      <t>Source Type</t>
    </r>
  </si>
  <si>
    <r>
      <rPr>
        <b/>
        <sz val="11"/>
        <color rgb="FFFF0000"/>
        <rFont val="Calibri"/>
        <family val="2"/>
      </rPr>
      <t>*</t>
    </r>
    <r>
      <rPr>
        <b/>
        <sz val="11"/>
        <color rgb="FF000000"/>
        <rFont val="Calibri"/>
        <family val="2"/>
      </rPr>
      <t>Source Dimensions</t>
    </r>
  </si>
  <si>
    <r>
      <rPr>
        <b/>
        <sz val="11"/>
        <color rgb="FFFF0000"/>
        <rFont val="Calibri"/>
        <family val="2"/>
      </rPr>
      <t>*</t>
    </r>
    <r>
      <rPr>
        <b/>
        <sz val="11"/>
        <color theme="1"/>
        <rFont val="Calibri"/>
        <family val="2"/>
      </rPr>
      <t>Program Office</t>
    </r>
  </si>
  <si>
    <r>
      <rPr>
        <b/>
        <sz val="11"/>
        <color rgb="FFFF0000"/>
        <rFont val="Calibri"/>
        <family val="2"/>
      </rPr>
      <t>*</t>
    </r>
    <r>
      <rPr>
        <b/>
        <sz val="11"/>
        <color rgb="FF000000"/>
        <rFont val="Calibri"/>
        <family val="2"/>
      </rPr>
      <t>Index Level</t>
    </r>
  </si>
  <si>
    <r>
      <rPr>
        <b/>
        <sz val="11"/>
        <color rgb="FFFF0000"/>
        <rFont val="Calibri"/>
        <family val="2"/>
      </rPr>
      <t>*</t>
    </r>
    <r>
      <rPr>
        <b/>
        <sz val="11"/>
        <color rgb="FF000000"/>
        <rFont val="Calibri"/>
        <family val="2"/>
      </rPr>
      <t>Essential Records</t>
    </r>
  </si>
  <si>
    <r>
      <rPr>
        <b/>
        <sz val="11"/>
        <color rgb="FFFF0000"/>
        <rFont val="Calibri"/>
        <family val="2"/>
      </rPr>
      <t>**</t>
    </r>
    <r>
      <rPr>
        <b/>
        <sz val="11"/>
        <color rgb="FF000000"/>
        <rFont val="Calibri"/>
        <family val="2"/>
      </rPr>
      <t>Folder/Filename</t>
    </r>
  </si>
  <si>
    <t>schedule_title</t>
  </si>
  <si>
    <t>Electronic Forms Systems</t>
  </si>
  <si>
    <t>Nonrecords</t>
  </si>
  <si>
    <t>Integrated Grants Management System (IGMS)</t>
  </si>
  <si>
    <t>Individual Non-Occupational Health Record Files</t>
  </si>
  <si>
    <t>Health Unit Control Files</t>
  </si>
  <si>
    <t>Handicapped Individuals Appointment Case Files</t>
  </si>
  <si>
    <t>Integrated Compliance Information System (ICIS)</t>
  </si>
  <si>
    <t>Alternate Worksite Records</t>
  </si>
  <si>
    <t>Clean Air Markets Division Business System (CAMDBS)</t>
  </si>
  <si>
    <t>Purchase Card System</t>
  </si>
  <si>
    <t>System for Risk Management Plans (SRMP)</t>
  </si>
  <si>
    <t>Alternative Dispute Resolution (ADR) Files Related to Employee Relations</t>
  </si>
  <si>
    <t>Superfund Cost Recovery Package Imaging and On-Line System (SCORPIOS)</t>
  </si>
  <si>
    <t>Compass Financials (Compass)</t>
  </si>
  <si>
    <t>Contracts Management Systems</t>
  </si>
  <si>
    <t>Environmental Review Tracking System (ERP/ERTS)</t>
  </si>
  <si>
    <t>Laboratory Information Management Systems (LIMS)</t>
  </si>
  <si>
    <t>Electronic Models and Expert Systems</t>
  </si>
  <si>
    <t>Reasonable Accommodation Request Records</t>
  </si>
  <si>
    <t>Correspondence Management System (CMS)</t>
  </si>
  <si>
    <t>Bibliographic and Reference Systems</t>
  </si>
  <si>
    <t>Information Tracking Systems</t>
  </si>
  <si>
    <t>Administrative Support Databases</t>
  </si>
  <si>
    <t>Electronic Bulletin Boards</t>
  </si>
  <si>
    <t>Web Sites</t>
  </si>
  <si>
    <t>Data Standards and Registry Services</t>
  </si>
  <si>
    <t>Central Data Exchange (CDX)</t>
  </si>
  <si>
    <t>Data Marts and Data Warehouses</t>
  </si>
  <si>
    <t>Appointee Clearance and Vetting Files</t>
  </si>
  <si>
    <t>Employee Performance File System</t>
  </si>
  <si>
    <t>Supervisors' Personnel Files and Duplicate OPF Documentation</t>
  </si>
  <si>
    <t>Underground Injection Control (UIC) Program Summary System</t>
  </si>
  <si>
    <t>Federal Docket Management System (FDMS)</t>
  </si>
  <si>
    <t>Fuel Reporting System (DCFuels)</t>
  </si>
  <si>
    <t>Underground Injection Control Databases</t>
  </si>
  <si>
    <t>High Production Volume Information System (HPVIS)</t>
  </si>
  <si>
    <t>Clean Air Status and Trends Network (CASTNET)</t>
  </si>
  <si>
    <t>Safe Drinking Water Accession and Review System (SDWARS)</t>
  </si>
  <si>
    <t>FOIAonline System</t>
  </si>
  <si>
    <t>Section Seven Tracking System (SSTS)</t>
  </si>
  <si>
    <t>FIFRA/TSCA Tracking System (FTTS)</t>
  </si>
  <si>
    <t>Chemical Update System (CUS)</t>
  </si>
  <si>
    <t>Budget Formulation System (BFS)</t>
  </si>
  <si>
    <t>PeoplePlus (PPL)</t>
  </si>
  <si>
    <t>Bulletins Live</t>
  </si>
  <si>
    <t>Pesticide Registration Information System (PRISM)</t>
  </si>
  <si>
    <t>Label Use Information System (LUIS)</t>
  </si>
  <si>
    <t>Toxic Substances Control Act Test Submissions (TSCATS)</t>
  </si>
  <si>
    <t>Storage and Retrieval of Water Quality Information (STORET)</t>
  </si>
  <si>
    <t>SDWIS/Operational Data System (SDWIS/ODS)</t>
  </si>
  <si>
    <t>National Compliance Database (NCDB)</t>
  </si>
  <si>
    <t>Additives Files</t>
  </si>
  <si>
    <t>National Contaminant Occurrence Database (NCOD)</t>
  </si>
  <si>
    <t>Office of Research and Development Management Information System (OMIS)</t>
  </si>
  <si>
    <t>Hazardous Waste Injection Well Database</t>
  </si>
  <si>
    <t>Industrial Facilities Discharge (IFD) File</t>
  </si>
  <si>
    <t>The Waterbody System (WBS)</t>
  </si>
  <si>
    <t>Environmental Monitoring and Assessment Program Information Management System (EMAP IMS)</t>
  </si>
  <si>
    <t>Integrated Risk Information System (IRIS)</t>
  </si>
  <si>
    <t>Air Quality System (AQS)</t>
  </si>
  <si>
    <t>Pesticide and Industrial Chemical Risk Analysis and Hazard Assessment (PIRANHA)</t>
  </si>
  <si>
    <t>Vehicles and Engines Compliance Information System (EV-CIS)</t>
  </si>
  <si>
    <t>Ann Arbor In-Use Test Data System (IUTD)</t>
  </si>
  <si>
    <t>Offers of Employment Files</t>
  </si>
  <si>
    <t>Trends Report (TRRP)</t>
  </si>
  <si>
    <t>RadNet</t>
  </si>
  <si>
    <t>EPA Newsroom Database</t>
  </si>
  <si>
    <t>Equal Employment Opportunity (EEO) Records</t>
  </si>
  <si>
    <t>Personnel Counseling Records</t>
  </si>
  <si>
    <t>Official Personnel Folders (OPF) - Civilian</t>
  </si>
  <si>
    <t>Agency Personnel Folders - Public Health Service Commissioned Corps Personnel</t>
  </si>
  <si>
    <t>Examining and Certification Records</t>
  </si>
  <si>
    <t>Certificate of Eligibles Files</t>
  </si>
  <si>
    <t>Position Classification Files</t>
  </si>
  <si>
    <t>Notifications of Personnel Actions - Standard Form 50</t>
  </si>
  <si>
    <t>Personnel Correspondence and Forms Files Relating to Individual Employees</t>
  </si>
  <si>
    <t>Merit Promotion Case Files</t>
  </si>
  <si>
    <t>Performance Rating Appeals</t>
  </si>
  <si>
    <t>Donated Leave Program Case Files</t>
  </si>
  <si>
    <t>Personnel Correspondence Files Related to General Administration</t>
  </si>
  <si>
    <t>Federal Workplace Drug Testing Program Files</t>
  </si>
  <si>
    <t>Intergovernmental Personnel Act (IPA) Assignment Files</t>
  </si>
  <si>
    <t>Employee Awards Files</t>
  </si>
  <si>
    <t>EPA Payroll System (EPAYS)</t>
  </si>
  <si>
    <t>Stationary Source Audit Program (SSAP)</t>
  </si>
  <si>
    <t>Grants Information and Control System (GICS)</t>
  </si>
  <si>
    <t>Labor Management Relations Records</t>
  </si>
  <si>
    <t>Personal Injury Files</t>
  </si>
  <si>
    <t>Occupational Injury and Illness Files</t>
  </si>
  <si>
    <t>Criminal Case Reporting System (CCRS)</t>
  </si>
  <si>
    <t>Audiovisual Records</t>
  </si>
  <si>
    <t>Office of Administrative Services Information System (OASIS)</t>
  </si>
  <si>
    <t>Enterprise Content Management System (ECMS)</t>
  </si>
  <si>
    <t>Beach Advisory and Closing On-line Notification (BEACON)</t>
  </si>
  <si>
    <t>RACT/BACT/LAER Clearinghouse (RBLC)</t>
  </si>
  <si>
    <t>Drinking Water State Revolving Fund (DWSRF) National Information Management System (DWNIMS)</t>
  </si>
  <si>
    <t>Underground Injection Control National Database (UIC DB)</t>
  </si>
  <si>
    <t>Superfund Enterprise Management System (SEMS)</t>
  </si>
  <si>
    <t>Labor and Employee Relations Information System (LERIS)</t>
  </si>
  <si>
    <t>Emergency Management Portal (EMP)</t>
  </si>
  <si>
    <t>Chemical Information System (CIS)</t>
  </si>
  <si>
    <t>Legacy Email</t>
  </si>
  <si>
    <t>Personal Papers</t>
  </si>
  <si>
    <t>Safety and Health</t>
  </si>
  <si>
    <t>Security</t>
  </si>
  <si>
    <t>Motor Vehicles and Personal Property</t>
  </si>
  <si>
    <t>Travel</t>
  </si>
  <si>
    <t>Employee Separation Records</t>
  </si>
  <si>
    <t>Employee Ethics Records</t>
  </si>
  <si>
    <t>Employee Training Records</t>
  </si>
  <si>
    <t>office_acronym</t>
  </si>
  <si>
    <t>office_name</t>
  </si>
  <si>
    <t>office_acronym : office_name</t>
  </si>
  <si>
    <t>R01-ORC(Q0C00000)</t>
  </si>
  <si>
    <t>R01-ORC(QH000000)</t>
  </si>
  <si>
    <t>R01-ORC(QH000000)-CB</t>
  </si>
  <si>
    <t>R01-ORC(QH000000)-LEB</t>
  </si>
  <si>
    <t>R01-ORC(QH000000)-LEB-SSRLES</t>
  </si>
  <si>
    <t>R01-ORC(QH000000)-LEB-RLES</t>
  </si>
  <si>
    <t>R02-ORC-NYCSB(RCF00000)</t>
  </si>
  <si>
    <t>R02-ORC-NYCSB(RCF00000)-EECFS</t>
  </si>
  <si>
    <t>R02-ORC-NYCSB(RCF00000)-NCFS</t>
  </si>
  <si>
    <t>R04-WD-(TDF00000)-MINS</t>
  </si>
  <si>
    <t>R04-WD-(TDF00000)-DIAS</t>
  </si>
  <si>
    <t>R04-WD-(TDF00000)-ECWS</t>
  </si>
  <si>
    <t>R04-LCRD-MWMB-RPMMS(TGCA0000)</t>
  </si>
  <si>
    <t>R04-LCRD-MWMB-RPMMS(TGCC0000)</t>
  </si>
  <si>
    <t>R05-ECAD-AECAB-AECA(MI)</t>
  </si>
  <si>
    <t>R05-ECAD-AECAB-AECA(MN)</t>
  </si>
  <si>
    <t>R05-ARD-AECAB-AECAS(IL/IN)</t>
  </si>
  <si>
    <t>R05-ARD-AECAB-AECAS(MI/WI)</t>
  </si>
  <si>
    <t>R05-ARD-AECAB-AECAS(MN/OH)</t>
  </si>
  <si>
    <t>R05-LCRD-RB(UGD00000)</t>
  </si>
  <si>
    <t>R05-LCRD-RB(UGD00000)-USTS</t>
  </si>
  <si>
    <t>R05-LCRD-RB(UGD00000)-RCS1</t>
  </si>
  <si>
    <t>R05-LCRD-RB(UGD00000)-RCS2</t>
  </si>
  <si>
    <t>R05-LCRD-RB(UGD00000)-RTPS</t>
  </si>
  <si>
    <t>COMUITY INVOLV  INFO MGMT &amp; LOGIS S</t>
  </si>
  <si>
    <t>R06-MMD-PSS(VEH00000)</t>
  </si>
  <si>
    <t>R06-MMD-PSS(VEL00000)</t>
  </si>
  <si>
    <t>RESPONSE, REMOVAL &amp;  EMERG PREP SEC</t>
  </si>
  <si>
    <t>FISCAL MANAGEMENT &amp; PLANNING  BRANCH</t>
  </si>
  <si>
    <t>LEGAL  ENFORCEMENT BRANCH</t>
  </si>
  <si>
    <t>REGULATORY  ENFORCEMENT SECTION</t>
  </si>
  <si>
    <t>CERCLA  ENFORCEMENT SECTION</t>
  </si>
  <si>
    <t>R08-WD-CWB-WW(XFAA0000)</t>
  </si>
  <si>
    <t>R08-WD-CWB-WS(XFAC0000)</t>
  </si>
  <si>
    <t>STATE  &amp; REGIONAL PARTNERSHIP STAFF</t>
  </si>
  <si>
    <t>OCFO-OB-TFAAS(FBD00000)</t>
  </si>
  <si>
    <t>OCFO-OB-TFAAS(FBE00000)</t>
  </si>
  <si>
    <t>OCSPP-OPP-BPPD-ETB(MCHD0000)</t>
  </si>
  <si>
    <t>OCSPP-OPP-BPPD-ETB(MCHF0000)</t>
  </si>
  <si>
    <t>ORD-OSP-PSS(N0DC0000)</t>
  </si>
  <si>
    <t>ORD-NCER-WHID(NFA00000)</t>
  </si>
  <si>
    <t>ORD-NCER-WHID(NFH00000)</t>
  </si>
  <si>
    <t>OMS-OARM_CIN-HRMD(HBA00000)</t>
  </si>
  <si>
    <t>OMS-OARM_CIN-HRMD(HBA00000)-HOB</t>
  </si>
  <si>
    <t>OMS-OARM_CIN-HRMD(HBA00000)-ROB</t>
  </si>
  <si>
    <t>OMS-OARM_CIN-HRMD(HBA00000)-EBB</t>
  </si>
  <si>
    <t>OMS-OARM_CIN-HRMD(HBB00000)</t>
  </si>
  <si>
    <t>OMS-OARM_CIN-HRMD(HBB00000)-OBA</t>
  </si>
  <si>
    <t>OMS-OARM_CIN-HRMD(HBB00000)-OBB</t>
  </si>
  <si>
    <t>OMS-OARM_CIN-HRMD(HBB00000)-ESB</t>
  </si>
  <si>
    <t>OMS-OAS-PTOD(HE0A0000)</t>
  </si>
  <si>
    <t>OMS-OAS-PTOD(HE0A0000)-PTB</t>
  </si>
  <si>
    <t>OMS-OAS-PTOD(HE0A0000)-MSB</t>
  </si>
  <si>
    <t>OMS-OAS-PTOD(HE0A0000)-FAOB</t>
  </si>
  <si>
    <t>OMS-OGD-NPTCD(HF0B0000)</t>
  </si>
  <si>
    <t>OMS-OGD-NPTCD(HFC00000)</t>
  </si>
  <si>
    <t>WASHINGTON  D.C. OPERATIONS DIVISION</t>
  </si>
  <si>
    <t>R04-WD-(TDF00000)</t>
  </si>
  <si>
    <t>None</t>
  </si>
  <si>
    <t>OCSPP-OPP-RD-(MCB0A000)</t>
  </si>
  <si>
    <t>ORD-NCER-(NF0A0000)</t>
  </si>
  <si>
    <t>ORD-NHSR-(NG0A0000)</t>
  </si>
  <si>
    <t>OECA-OC-EPTDD-(BCBC0000)</t>
  </si>
  <si>
    <t>Emissions Inventory System (EIS)</t>
  </si>
  <si>
    <t>OFC OF THE REGIONAL ADMINISTRATOR R1</t>
  </si>
  <si>
    <t>AO : [OFFICE OF THE ADMINISTRATOR]</t>
  </si>
  <si>
    <t>AO-AACIR : [ASSOC ADMR FOR CONGRESS&amp;INTERGOV RLNS]</t>
  </si>
  <si>
    <t>AO-AACIR-OCA : [OFFICE OF CONGRESSIONAL AFFAIRS]</t>
  </si>
  <si>
    <t>AO-AACIR-OCA-ACCS : [APPROPRIATIONS &amp; CROSS CUTTING STAFF]</t>
  </si>
  <si>
    <t>AO-AACIR-OCA-AS : [AIR STAFF]</t>
  </si>
  <si>
    <t>AO-AACIR-OCA-LRES : [LAND, RESPONSE, AND ENFORCEMENT STAFF]</t>
  </si>
  <si>
    <t>AO-AACIR-OCA-WPTS : [WATER, PESTICIDES, &amp; TOXICS STAFF]</t>
  </si>
  <si>
    <t>AO-AACIR-OIR : [OFFICE OF INTERGOVERNMENTAL RELATIONS]</t>
  </si>
  <si>
    <t>AO-AACIR-OIR-ROS : [REGIONAL OPERATIONS STAFF]</t>
  </si>
  <si>
    <t>AO-AACIR-OIR-SLRS : [STATE &amp; LOCAL RELATIONS STAFF]</t>
  </si>
  <si>
    <t>AO-AACIR-OIR-SRPS : [STATE  &amp; REGIONAL PARTNERSHIP STAFF]</t>
  </si>
  <si>
    <t>AO-AACIR-RMOD : [RESOURCES MANAGEMENT &amp; OPERATIONS DIV]</t>
  </si>
  <si>
    <t>AO-AAOP : [ASSOC ADMR FOR OFFICE OF POLICY]</t>
  </si>
  <si>
    <t>AO-AAOP-NCEE : [NATL CENTER FOR ENVIRO ECONOMICS]</t>
  </si>
  <si>
    <t>AO-AAOP-NCEE-BAMDD : [BENEFITS ASSESSMENT&amp;METHODS DEV DIV]</t>
  </si>
  <si>
    <t>AO-AAOP-NCEE-RPSD : [RESEARCH &amp; PROGRAM SUPPORT DIVISION]</t>
  </si>
  <si>
    <t>AO-AAOP-OCR : [OFFICE OF COMMUNITY REVITALIZATION]</t>
  </si>
  <si>
    <t>AO-AAOP-OCR-CARD : [COMMUNITIES ASSISTANCE &amp; RESEARCH DIV]</t>
  </si>
  <si>
    <t>AO-AAOP-OCR-CSSDD : [CODES,STANDARDS&amp;SUSTAINABLE DES DIV]</t>
  </si>
  <si>
    <t>AO-AAOP-OCR-FSD : [FEDERAL AND STATE DIVISION]</t>
  </si>
  <si>
    <t>AO-AAOP-OEJ : [OFFICE OF ENVIRONMENTAL JUSTICE]</t>
  </si>
  <si>
    <t>AO-AAOP-OFA : [OFFICE OF FEDERAL ACTIVITIES]</t>
  </si>
  <si>
    <t>AO-AAOP-OFA-NCD : [NEPA COMPLIANCE DIVISION]</t>
  </si>
  <si>
    <t>AO-AAOP-OFA-PPD : [PERMITTING POLICY DIVISION]</t>
  </si>
  <si>
    <t>AO-AAOP-ORPM : [OFC OF REGULATORY POLICY &amp; MANAGEMENT]</t>
  </si>
  <si>
    <t>AO-AAOP-ORPM-PRAD : [POLICY &amp; REGULATORY ANALYSIS DIVISION]</t>
  </si>
  <si>
    <t>AO-AAOP-ORPM-RMD : [REGULATORY MANAGEMENT DIVISION]</t>
  </si>
  <si>
    <t>AO-AAOP-OSEM : [OFC OF STRATEGIC ENVIRO MANAGEMENT]</t>
  </si>
  <si>
    <t>AO-AAOP-OSEM-ESD : [EVALUATION SUPPORT DIVISION]</t>
  </si>
  <si>
    <t>AO-AAOP-OSEM-IESD : [INTEGRATED ENVIRO STRATEGIES DIV]</t>
  </si>
  <si>
    <t>AO-AAOP-OSEM-PSS : [PROGRAM SUPPORT STAFF]</t>
  </si>
  <si>
    <t>AO-AAOP-OSEM-SMD : [STRATEGIC MANAGEMENT DIVISION]</t>
  </si>
  <si>
    <t>AO-AAOP-SS : [SECTORS STAFF]</t>
  </si>
  <si>
    <t>AO-EAB : [ENVIRONMENTAL APPEALS BOARD]</t>
  </si>
  <si>
    <t>AO-OAES : [OFC OF ADMIN &amp; EXECUTIVE SERVICES]</t>
  </si>
  <si>
    <t>AO-OAES-AMS : [ADMINISTRATIVE/MANAGEMENT STAFF]</t>
  </si>
  <si>
    <t>AO-OAES-ITS : [INFORMATION TECHNOLOGY STAFF]</t>
  </si>
  <si>
    <t>AO-OAES-RMS : [RESOURCES MANAGEMENT STAFF]</t>
  </si>
  <si>
    <t>AO-OALJ : [OFC OF ADMINISTRATIVE LAW JUDGES]</t>
  </si>
  <si>
    <t>AO-OCHP : [OFC OF CHILDRENS HEALTH PROTECTION]</t>
  </si>
  <si>
    <t>AO-OCHP-PICD : [PROG IMPLEMENTATION&amp;COORDINATION DIV]</t>
  </si>
  <si>
    <t>AO-OCHP-RSSPD : [REGULATORY SUPPORT&amp;SCIENCE POLICY DIV]</t>
  </si>
  <si>
    <t>AO-OCI : [OFFICE OF CONTINUOUS IMPROVEMENT]</t>
  </si>
  <si>
    <t>AO-OCR : [OFFICE OF CIVIL RIGHTS]</t>
  </si>
  <si>
    <t>AO-OCR-AEAAS : [AFF EMPLOY ANALYS &amp; ACCOUNT STAFF]</t>
  </si>
  <si>
    <t>AO-OCR-ECRS : [EMPLOYMENT COMPLAINTS RESOLUTION STF]</t>
  </si>
  <si>
    <t>AO-OCR-ECS : [EXTERNAL COMPLIANCE STAFF]</t>
  </si>
  <si>
    <t>AO-OES : [OFFICE OF EXECUTIVE SECRETARIAT]</t>
  </si>
  <si>
    <t>AO-OFACMO : [OFC OF FED ADV CMTE MGMT OUTREACH]</t>
  </si>
  <si>
    <t>AO-OHS : [OFFICE OF HOMELAND SECURITY]</t>
  </si>
  <si>
    <t>AO-OPA : [OFFICE OF PUBLIC AFFAIRS]</t>
  </si>
  <si>
    <t>AO-OPA-OEE : [OFFICE OF ENVIRONMENTAL EDUCATION]</t>
  </si>
  <si>
    <t>AO-OPA-OIC : [OFFICE OF INTERNAL COMMUNICATIONS]</t>
  </si>
  <si>
    <t>AO-OPA-OM : [OFFICE OF MULTIMEDIA]</t>
  </si>
  <si>
    <t>AO-OPA-OMR : [OFFICE OF MEDIA RELATIONS]</t>
  </si>
  <si>
    <t>AO-OPA-OPE : [OFFICE OF PUBLIC ENGAGEMENT]</t>
  </si>
  <si>
    <t>AO-OPA-OPS : [OFFICE OF PRESS SECRETARY]</t>
  </si>
  <si>
    <t>AO-OPA-OSPI : [OFC OF SPECIAL PROJECTS &amp; INITIATIVES]</t>
  </si>
  <si>
    <t>AO-OPA-OWC : [OFFICE OF WEB COMMUNICATIONS]</t>
  </si>
  <si>
    <t>AO-OPEEE : [OFC OF PUBLC ENGAGMNT &amp;ENVRNMNTL EDUC]</t>
  </si>
  <si>
    <t>AO-OPEEE-OEE : [OFFICE OF ENVIRONMENTAL EDUCATION]</t>
  </si>
  <si>
    <t>AO-OPEEE-OPE : [OFFICE OF PUBLIC ENGAGEMENT]</t>
  </si>
  <si>
    <t>AO-ORO : [OFFICE OF REGIONAL OPERATIONS]</t>
  </si>
  <si>
    <t>AO-OSAB : [OFFICE OF SCIENCE ADVISORY BOARD]</t>
  </si>
  <si>
    <t>AO-OSDBU : [OFC OF SMALL &amp;DISADVANT BUSINESS UTIL]</t>
  </si>
  <si>
    <t>OAR : [ASST ADMR FOR AIR &amp; RADIATION]</t>
  </si>
  <si>
    <t>OAR-OAP : [OFFICE OF ATMOSPHERIC PROGRAMS]</t>
  </si>
  <si>
    <t>OAR-OAP-CAMD : [CLEAN AIR MARKETS DIVISION]</t>
  </si>
  <si>
    <t>OAR-OAP-CAMD-ACB : [ASSESSMENT AND COMMUNICATIONS BRANCH]</t>
  </si>
  <si>
    <t>OAR-OAP-CAMD-EMB : [EMISSIONS MONITORING BRANCH]</t>
  </si>
  <si>
    <t>OAR-OAP-CAMD-MOB : [MARKET OPERATIONS BRANCH]</t>
  </si>
  <si>
    <t>OAR-OAP-CAMD-PDB : [PROGRAM DEVELOPMENT BRANCH]</t>
  </si>
  <si>
    <t>OAR-OAP-CCD : [CLIMATE CHANGE DIVISION]</t>
  </si>
  <si>
    <t>OAR-OAP-CCD-CEB : [CLIMATE ECONOMICS BRANCH]</t>
  </si>
  <si>
    <t>OAR-OAP-CCD-CPB : [CLIMATE POLICY BRANCH]</t>
  </si>
  <si>
    <t>OAR-OAP-CCD-CSIB : [CLIMATE SCIENCE &amp; IMPACTS BRANCH]</t>
  </si>
  <si>
    <t>OAR-OAP-CCD-GGRPB : [GREENHOUSE GAS REPORTING PROGRAM BR]</t>
  </si>
  <si>
    <t>OAR-OAP-CCD-MOS : [MANAGEMENT OPERATIONS STAFF]</t>
  </si>
  <si>
    <t>OAR-OAP-CCD-NCPB : [NON-CO2 PROGRAM BRANCH]</t>
  </si>
  <si>
    <t>OAR-OAP-CPPD : [CLIMATE PROTECTION PARTNERSHIPS DIV]</t>
  </si>
  <si>
    <t>OAR-OAP-CPPD-ESCIB : [ENERGY STAR COMMERCIAL&amp;INDUSTRIAL BR]</t>
  </si>
  <si>
    <t>OAR-OAP-CPPD-ESCIB-MSG : [MARKET SECTORS GROUP]</t>
  </si>
  <si>
    <t>OAR-OAP-CPPD-ESIB : [ENERGY SUPPLY &amp; INDUSTRY BRANCH]</t>
  </si>
  <si>
    <t>OAR-OAP-CPPD-ESLB : [ENERGY STAR LABELING BRANCH]</t>
  </si>
  <si>
    <t>OAR-OAP-CPPD-ESLB-PDPAG : [PRODUCT DEVELOPMENT&amp;PROG ADMIN GROUP]</t>
  </si>
  <si>
    <t>OAR-OAP-CPPD-ESRB : [ENERGY STAR RESIDENTIAL BRANCH]</t>
  </si>
  <si>
    <t>OAR-OAP-CPPD-MOS : [MANAGEMENT OPERATIONS STAFF]</t>
  </si>
  <si>
    <t>OAR-OAP-CPPD-SLB : [STATE &amp; LOCAL BRANCH]</t>
  </si>
  <si>
    <t>OAR-OAP-PMS : [PROGRAM MANAGEMENT STAFF]</t>
  </si>
  <si>
    <t>OAR-OAP-SPD : [STRATOSPHERIC PROTECTION DIV]</t>
  </si>
  <si>
    <t>OAR-OAP-SPD-AERB : [ALTERNATIVES &amp; EMISSIONS REDUCTION BR]</t>
  </si>
  <si>
    <t>OAR-OAP-SPD-SPIB : [STRATOSPHERIC PROG IMPLEMENTATION BR]</t>
  </si>
  <si>
    <t>OAR-OAPPS : [OFC OF AIR POLICY &amp; PROGRAM SUPPORT]</t>
  </si>
  <si>
    <t>OAR-OAPPS-PG : [POLICY GROUP]</t>
  </si>
  <si>
    <t>OAR-OAPPS-PS : [PROGRAM SUPPORT]</t>
  </si>
  <si>
    <t>OAR-OAQPS : [OFC OF AIR QUALITY PLANNING&amp;STANDARDS]</t>
  </si>
  <si>
    <t>OAR-OAQPS-AQAD : [AIR QUALITY ASSESSMENT DIV]</t>
  </si>
  <si>
    <t>OAR-OAQPS-AQAD-AAMG : [AMBIENT AIR MONITORING GROUP]</t>
  </si>
  <si>
    <t>OAR-OAQPS-AQAD-AQAG : [AIR QUALITY ANALYSIS GROUP]</t>
  </si>
  <si>
    <t>OAR-OAQPS-AQAD-AQMG : [AIR QUALITY MODELING GROUP]</t>
  </si>
  <si>
    <t>OAR-OAQPS-AQAD-EIAG : [EMISSION INVENTORY &amp; ANALYSIS GROUP]</t>
  </si>
  <si>
    <t>OAR-OAQPS-AQAD-MTG : [MEASUREMENT TECHNOLOGY GROUP]</t>
  </si>
  <si>
    <t>OAR-OAQPS-AQPD : [AIR QUALITY POLICY DIVISION]</t>
  </si>
  <si>
    <t>OAR-OAQPS-AQPD-GSG : [GEOGRAPHIC STRATEGIES GROUP]</t>
  </si>
  <si>
    <t>OAR-OAQPS-AQPD-NSRG : [NEW SOURCE REVIEW GROUP]</t>
  </si>
  <si>
    <t>OAR-OAQPS-AQPD-OPG : [OPERATING PERMITS GROUP]</t>
  </si>
  <si>
    <t>OAR-OAQPS-AQPD-SLPG : [STATE &amp; LOCAL PROGRAMS GROUP]</t>
  </si>
  <si>
    <t>OAR-OAQPS-CORE : [CENTRAL OPERATIONS &amp; RESOURCES OFFICE]</t>
  </si>
  <si>
    <t>OAR-OAQPS-CORE-AAG : [ACQUISITION AND ACCOUNTABILITY GROUP]</t>
  </si>
  <si>
    <t>OAR-OAQPS-CORE-RPMG : [RESOURCE PLANNING &amp; MANAGEMENT GROUP]</t>
  </si>
  <si>
    <t>OAR-OAQPS-HEID : [HEALTH &amp; ENVIRONMENTAL IMPACTS DIV]</t>
  </si>
  <si>
    <t>OAR-OAQPS-HEID-AEG : [AIR ECONOMICS GROUP]</t>
  </si>
  <si>
    <t>OAR-OAQPS-HEID-ASG : [AMBIENT STANDARDS GROUP]</t>
  </si>
  <si>
    <t>OAR-OAQPS-HEID-ATAG : [AIR TOXICS ASSESSMENT GROUP]</t>
  </si>
  <si>
    <t>OAR-OAQPS-HEID-CIMMG : [CLIMATE,INTL&amp;MULTI-MEDIA GROUP]</t>
  </si>
  <si>
    <t>OAR-OAQPS-HEID-RBG : [RISK AND BENEFIT GROUP]</t>
  </si>
  <si>
    <t>OAR-OAQPS-OID : [OUTREACH &amp; INFORMATION DIV]</t>
  </si>
  <si>
    <t>OAR-OAQPS-OID-CTPG : [COMMUNITY &amp; TRIBAL PROGRAMS GROUP]</t>
  </si>
  <si>
    <t>OAR-OAQPS-OID-IPOG : [INNOVATIVE PROGRAMS &amp; OUTREACH GROUP]</t>
  </si>
  <si>
    <t>OAR-OAQPS-OID-ITG : [INFORMATION TRANSFER GROUP]</t>
  </si>
  <si>
    <t>OAR-OAQPS-OID-NADG : [NATIONAL AIR DATA GROUP]</t>
  </si>
  <si>
    <t>OAR-OAQPS-PACS : [POLICY ANALYSIS &amp; COMMUNICATIONS STF]</t>
  </si>
  <si>
    <t>OAR-OAQPS-SPPD : [SECTOR POLICIES &amp; PROGRAMS DIV]</t>
  </si>
  <si>
    <t>OAR-OAQPS-SPPD-ESG : [ENERGY STRATEGIES GROUP]</t>
  </si>
  <si>
    <t>OAR-OAQPS-SPPD-FIG : [FUELS AND INCINERATION GROUP]</t>
  </si>
  <si>
    <t>OAR-OAQPS-SPPD-MICG : [METALS AND INORGANIC CHEMICALS GROUP]</t>
  </si>
  <si>
    <t>OAR-OAQPS-SPPD-MMG : [MINERALS AND MANUFACTURING GROUP]</t>
  </si>
  <si>
    <t>OAR-OAQPS-SPPD-MPG : [MEASUREMENT POLICY GROUP]</t>
  </si>
  <si>
    <t>OAR-OAQPS-SPPD-NRG : [NATURAL RESOURCES GROUP]</t>
  </si>
  <si>
    <t>OAR-OAQPS-SPPD-PSG : [POLICY AND STRATEGIES GROUP]</t>
  </si>
  <si>
    <t>OAR-OAQPS-SPPD-RCG : [REFINING AND CHEMICALS GROUP]</t>
  </si>
  <si>
    <t>OAR-OPMO : [OFFICE OF PROGRAM MGMT OPERATIONS]</t>
  </si>
  <si>
    <t>OAR-OPMO-AP : [ACQUISITION POLICY]</t>
  </si>
  <si>
    <t>OAR-OPMO-BE : [BUDGET EXECUTION]</t>
  </si>
  <si>
    <t>OAR-OPMO-BF : [BUDGET FORMULATION]</t>
  </si>
  <si>
    <t>OAR-OPMO-IM : [INFORMATION MANAGEMENT]</t>
  </si>
  <si>
    <t>OAR-OPMO-PM : [PROGRAM MANAGEMENT]</t>
  </si>
  <si>
    <t>OAR-ORIA : [OFFICE OF RADIATION &amp; INDOOR AIR]</t>
  </si>
  <si>
    <t>OAR-ORIA-IED : [INDOOR ENVIRONMENTS DIV]</t>
  </si>
  <si>
    <t>OAR-ORIA-IED-CAS : [CENTER FOR ASTHMA &amp; SCHOOLS]</t>
  </si>
  <si>
    <t>OAR-ORIA-IED-CCPO : [CENTER FOR CROSS-PROGRAM OUTREACH]</t>
  </si>
  <si>
    <t>OAR-ORIA-IED-CRAT : [CENTER FOR RADON &amp; AIR TOXICS]</t>
  </si>
  <si>
    <t>OAR-ORIA-IED-CSA : [CENTER FOR SCIENTIFIC ANALYSIS]</t>
  </si>
  <si>
    <t>OAR-ORIA-NAREL : [NATL ANALYTICAL RADIATION ENVIRO LAB]</t>
  </si>
  <si>
    <t>OAR-ORIA-NAREL-CEM : [CENTER FOR ENVIRONMENTAL MONITORING]</t>
  </si>
  <si>
    <t>OAR-ORIA-NAREL-CERLS : [CTR OF ENVIRO RADIOANALYTICAL LAB SCI]</t>
  </si>
  <si>
    <t>OAR-ORIA-NCRFO : [NATL CENTER FOR RADIATION FIELD OPS]</t>
  </si>
  <si>
    <t>OAR-ORIA-NCRFO-CPT : [CENTER FOR PLANNING AND TRAINING]</t>
  </si>
  <si>
    <t>OAR-ORIA-NCRFO-CRPR : [CTR FOR RADIATION PREPAREDNESS&amp;RESP]</t>
  </si>
  <si>
    <t>OAR-ORIA-PMO : [PROGRAM MANAGEMENT OFFICE]</t>
  </si>
  <si>
    <t>OAR-ORIA-RPD : [RADIATION PROTECTION DIV]</t>
  </si>
  <si>
    <t>OAR-ORIA-RPD-CREM : [CENTER FOR RADIOLOGICAL EMER MGMT]</t>
  </si>
  <si>
    <t>OAR-ORIA-RPD-CRIO : [CENTER FOR RADIATION INFO &amp; OUTREACH]</t>
  </si>
  <si>
    <t>OAR-ORIA-RPD-CST : [CENTER FOR SCIENCE &amp; TECHNOLOGY]</t>
  </si>
  <si>
    <t>OAR-ORIA-RPD-CWMR : [CENTER FOR WASTE MGMT &amp; REGULATIONS]</t>
  </si>
  <si>
    <t>OAR-OTAQ : [OFFICE OF TRANSPORTATION &amp;AIR QUALITY]</t>
  </si>
  <si>
    <t>OAR-OTAQ-ASD : [ASSESSMENT &amp; STANDARDS DIV]</t>
  </si>
  <si>
    <t>OAR-OTAQ-ASD-AQMC : [AIR QUALITY &amp; MODELING CENTER]</t>
  </si>
  <si>
    <t>OAR-OTAQ-ASD-DTC : [DATA AND TESTING CENTER]</t>
  </si>
  <si>
    <t>OAR-OTAQ-ASD-FC : [FUELS CENTER]</t>
  </si>
  <si>
    <t>OAR-OTAQ-ASD-HDONC : [HEAVY DUTY ONROAD AND NONROAD CENTER]</t>
  </si>
  <si>
    <t>OAR-OTAQ-ASD-HEBTC : [HEALTH EFFECTS,BENEFITS&amp;TOXICS CENTER]</t>
  </si>
  <si>
    <t>OAR-OTAQ-ASD-LDVSEC : [LIGHT-DUTY VEHICLES&amp;SMALL ENGINES CTR]</t>
  </si>
  <si>
    <t>OAR-OTAQ-ASD-LMAC : [LARGE MARINE AND AVIATION CENTER]</t>
  </si>
  <si>
    <t>OAR-OTAQ-BORC : [BUSINESS OPERATIONS &amp;RESOURCES CENTER]</t>
  </si>
  <si>
    <t>OAR-OTAQ-CD : [COMPLIANCE DIVISION]</t>
  </si>
  <si>
    <t>OAR-OTAQ-CD-DAIC : [DATA ANALYSIS AND INFORMATION CENTER]</t>
  </si>
  <si>
    <t>OAR-OTAQ-CD-DECC : [DIESEL ENGINE COMPLIANCE CENTER]</t>
  </si>
  <si>
    <t>OAR-OTAQ-CD-FCCI : [FUELS COMPLIANCE CENTER - IT]</t>
  </si>
  <si>
    <t>OAR-OTAQ-CD-FCCP : [FUELS COMPLIANCE CENTER - POLICY]</t>
  </si>
  <si>
    <t>OAR-OTAQ-CD-GECC : [GASOLINE ENGINE COMPLIANCE CENTER]</t>
  </si>
  <si>
    <t>OAR-OTAQ-CD-LDVC : [LIGHT DUTY VEHICLE CENTER]</t>
  </si>
  <si>
    <t>OAR-OTAQ-PBO : [PLANNING &amp; BUDGET OFFICE]</t>
  </si>
  <si>
    <t>OAR-OTAQ-PCC : [POLICY &amp; COMMUNICATIONS CENTER]</t>
  </si>
  <si>
    <t>OAR-OTAQ-SQFMC : [SAFETY QUALITY &amp; FACILITIES MGMT CTR]</t>
  </si>
  <si>
    <t>OAR-OTAQ-TATD : [TESTING AND ADVANCED TECHNOLOGY DIV]</t>
  </si>
  <si>
    <t>OAR-OTAQ-TATD-ATC : [ADVANCED TESTING CENTER]</t>
  </si>
  <si>
    <t>OAR-OTAQ-TATD-ETC : [ENGINE TESTING CENTER]</t>
  </si>
  <si>
    <t>OAR-OTAQ-TATD-FCC : [FUELS/CHEMISTRY CENTER]</t>
  </si>
  <si>
    <t>OAR-OTAQ-TATD-IMC : [INFORMATION MANAGEMENT CENTER]</t>
  </si>
  <si>
    <t>OAR-OTAQ-TATD-ONCAT : [OFC OF NATL CENTER FOR ADVANCED TECH]</t>
  </si>
  <si>
    <t>OAR-OTAQ-TATD-ONCAT-APC : [ADVANCED POWERTRAIN CENTER]</t>
  </si>
  <si>
    <t>OAR-OTAQ-TATD-ONCAT-HVC : [HYBRID VEHICLE CENTER]</t>
  </si>
  <si>
    <t>OAR-OTAQ-TATD-TSC : [TESTING SERVICES CENTER]</t>
  </si>
  <si>
    <t>OAR-OTAQ-TATD-VTC : [VEHICLE TESTING CENTER]</t>
  </si>
  <si>
    <t>OAR-OTAQ-TCD : [TRANSPORTATION AND CLIMATE DIV]</t>
  </si>
  <si>
    <t>OAR-OTAQ-TCD-CASC : [CLIMATE ANALYSIS &amp; STRATEGIES CENTER]</t>
  </si>
  <si>
    <t>OAR-OTAQ-TCD-CEMC : [CLIMATE ECONOMICS AND MODELING CENTER]</t>
  </si>
  <si>
    <t>OAR-OTAQ-TCD-LFIAC : [LEGACY FLEET INCENTIVES&amp;ASSMT CTR]</t>
  </si>
  <si>
    <t>OAR-OTAQ-TCD-SMTPC : [STATE MEASURES&amp;TRNSP PLNG CTR]</t>
  </si>
  <si>
    <t>OAR-OTAQ-TCD-SSCPC : [SMARTWAY&amp;SUPPLY CHAIN PROGRAMS CENTER]</t>
  </si>
  <si>
    <t>OAR-OTAQ-TCD-TAC : [TECHNOLOGY ASSESSMENT CENTER]</t>
  </si>
  <si>
    <t>OCFO : [OFFICE OF THE CHIEF FINANCIAL OFFICER]</t>
  </si>
  <si>
    <t>OCFO-OB : [OFFICE OF BUDGET]</t>
  </si>
  <si>
    <t>OCFO-OB-BFCS : [BUDGET FORMULATION AND CONTROL STAFF]</t>
  </si>
  <si>
    <t>OCFO-OB-MMAS : [MULTI-MEDIA ANALYSIS STAFF]</t>
  </si>
  <si>
    <t>OCFO-OB-RPROS : [RESOURCE PLANNING &amp; REGIONAL OPS STF]</t>
  </si>
  <si>
    <t>OCFO-OB-TFAAS(FBD00000) : [TRUST FUNDS &amp; ADMIN ANALYSIS STF]</t>
  </si>
  <si>
    <t>OCFO-OB-TFAAS(FBE00000) : [TRUST FUNDS &amp; ADMIN ANALYSIS STF]</t>
  </si>
  <si>
    <t>OCFO-OC : [OFFICE OF THE CONTROLLER]</t>
  </si>
  <si>
    <t>OCFO-OC-ACAD : [ACCOUNTING &amp; COST ANALYSIS DIVISION]</t>
  </si>
  <si>
    <t>OCFO-OC-ACAD-GLARB : [GENERAL LEDGER ANALYSIS &amp;REPORTING BR]</t>
  </si>
  <si>
    <t>OCFO-OC-ACAD-PAB : [PROGRAM ACCOUNTING BRANCH]</t>
  </si>
  <si>
    <t>OCFO-OC-ACS : [Accountability And Control Staff]</t>
  </si>
  <si>
    <t>OCFO-OC-BPOD : [BUSINESS PLANNING &amp; OPS DIVISION]</t>
  </si>
  <si>
    <t>OCFO-OC-BPOD-BAB : [BUSINESS ANALYSIS BRANCH]</t>
  </si>
  <si>
    <t>OCFO-OC-BPOD-BDSB : [BUSINESS DEVELOPMENT &amp; SRVCS BRANCH]</t>
  </si>
  <si>
    <t>OCFO-OC-BPOD-WCFB : [WORKING CAPITAL FUND BRANCH]</t>
  </si>
  <si>
    <t>OCFO-OC-CFC : [Cincinnati Finance Center]</t>
  </si>
  <si>
    <t>OCFO-OC-CFC-ARB : [Accounts Receivable Branch]</t>
  </si>
  <si>
    <t>OCFO-OC-CFC-FERC : [Federal Employee Relocation Center]</t>
  </si>
  <si>
    <t>OCFO-OC-CFC-PB : [Payment Branch]</t>
  </si>
  <si>
    <t>OCFO-OC-CFC-TB : [Travel Branch]</t>
  </si>
  <si>
    <t>OCFO-OC-FSD : [FINANCIAL SERVICES DIVISION]</t>
  </si>
  <si>
    <t>OCFO-OC-FSD-CFC : [CINCINNATI FINANCE CENTER]</t>
  </si>
  <si>
    <t>OCFO-OC-FSD-CFC-ARB : [ACCOUNTS RECEIVABLE BRANCH]</t>
  </si>
  <si>
    <t>OCFO-OC-FSD-CFC-FPB : [FEDERAL PAYMENT BRANCH]</t>
  </si>
  <si>
    <t>OCFO-OC-FSD-CFC-RB : [REIMBURSABLE BRANCH]</t>
  </si>
  <si>
    <t>OCFO-OC-FSD-CFC-TB : [TRAVEL BRANCH]</t>
  </si>
  <si>
    <t>OCFO-OC-FSD-LVFC : [LAS VEGAS FINANCE CENTER]</t>
  </si>
  <si>
    <t>OCFO-OC-FSD-LVFC-GB : [GRANTS BRANCH]</t>
  </si>
  <si>
    <t>OCFO-OC-FSD-RTPFC : [RESEARCH TRIANGLE PARK FINANCE CENTER]</t>
  </si>
  <si>
    <t>OCFO-OC-FSD-RTPFC-FCSB : [FUNDING &amp; CUSTOMER SERVICE BRANCH]</t>
  </si>
  <si>
    <t>OCFO-OC-FSD-RTPFC-FSB : [FINANCIAL SERVICES BRANCH]</t>
  </si>
  <si>
    <t>OCFO-OC-FSD-RTPFC-GB : [GRANTS BRANCH]</t>
  </si>
  <si>
    <t>OCFO-OC-FSD-RTPFC-VPB : [VENDOR PAYMENT BRANCH]</t>
  </si>
  <si>
    <t>OCFO-OC-FSD-WFC : [WASHINGTON FINANCE CENTER]</t>
  </si>
  <si>
    <t>OCFO-OC-LVFC : [Las Vegas Finance Center]</t>
  </si>
  <si>
    <t>OCFO-OC-LVFC-GEB : [Grants East Branch]</t>
  </si>
  <si>
    <t>OCFO-OC-LVFC-GWB : [Grants West Branch]</t>
  </si>
  <si>
    <t>OCFO-OC-ORFC : [Office Of Rtp Finance Center]</t>
  </si>
  <si>
    <t>OCFO-OC-ORFC-CPB : [Contracts Payment Branch]</t>
  </si>
  <si>
    <t>OCFO-OC-ORFC-CPB-FDCS : [Funding And Document Control Section]</t>
  </si>
  <si>
    <t>OCFO-OC-ORFC-CPB-IPS : [Invoice Payment Section]</t>
  </si>
  <si>
    <t>OCFO-OC-ORFC-CPB-SSS : [Superfund Support Section]</t>
  </si>
  <si>
    <t>OCFO-OC-ORFC-FSB : [Financial Services Branch]</t>
  </si>
  <si>
    <t>OCFO-OC-ORFC-FSB-ADCS : [Accounting And Document Control Sctn]</t>
  </si>
  <si>
    <t>OCFO-OC-ORFC-FSB-APS : [Approval And Payment Section]</t>
  </si>
  <si>
    <t>OCFO-OC-PMOS : [Payroll Management And Outreach Staff]</t>
  </si>
  <si>
    <t>OCFO-OC-PMOS-ARS : [Accounting And Reporting Section]</t>
  </si>
  <si>
    <t>OCFO-OC-PMOS-PSS : [Payroll Support Section]</t>
  </si>
  <si>
    <t>OCFO-OC-PTAD : [POLICY,TRAINING&amp;ACCOUNTABILITY DIV]</t>
  </si>
  <si>
    <t>OCFO-OC-PTAD-MIAB : [MANAGEMENT INTEGRITY &amp; ACCOUNTING BR]</t>
  </si>
  <si>
    <t>OCFO-OC-PTAD-PTB : [POLICY&amp;TRAINING BRANCH]</t>
  </si>
  <si>
    <t>OCFO-OEEE : [OFC OF E-ENTERPRISE FOR THE ENVIRONME]</t>
  </si>
  <si>
    <t>OCFO-OFM : [Office Of Financial Management]</t>
  </si>
  <si>
    <t>OCFO-OFM-FPPS : [Financial Policy &amp; Planning Staff]</t>
  </si>
  <si>
    <t>OCFO-OFM-PCS : [Program Costing Staff]</t>
  </si>
  <si>
    <t>OCFO-OFM-RAS : [Reporting &amp; Analysis Staff]</t>
  </si>
  <si>
    <t>OCFO-OFM-WCFS : [Working Capital Fund Staff]</t>
  </si>
  <si>
    <t>OCFO-OPAA : [OFC OF PLANNING,ANLS&amp;ACCOUNTABILITY]</t>
  </si>
  <si>
    <t>OCFO-OPAA-AD : [ANALYSIS DIVISION]</t>
  </si>
  <si>
    <t>OCFO-OPAA-AS : [Accountability Staff]</t>
  </si>
  <si>
    <t>OCFO-OPAA-PD : [PLANNING DIVISION]</t>
  </si>
  <si>
    <t>OCFO-ORIM : [OFC OF RESOURCE &amp; INFORMATION MGMT]</t>
  </si>
  <si>
    <t>OCFO-OTS : [OFC OF TECHNOLOGY SOLUTIONS]</t>
  </si>
  <si>
    <t>OCFO-OTS-AMD : [APPLICATIONS MANAGEMENT DIVISION]</t>
  </si>
  <si>
    <t>OCFO-OTS-BSD : [BUSINESS SUPPORT DIVISION]</t>
  </si>
  <si>
    <t>OCFO-OTS-IMSD : [INFORMATION MGMT&amp;SECURITY DIVISION]</t>
  </si>
  <si>
    <t>OCFO-OTS-PED : [PLANNING AND EVALUATION DIVISION]</t>
  </si>
  <si>
    <t>OCFO-OTS-SRDD : [SYSTEMS RESEARCH &amp; DEVELOPMENT DIVISI]</t>
  </si>
  <si>
    <t>OCFO-PCS : [POLICY &amp; COMMUNICATIONS STAFF]</t>
  </si>
  <si>
    <t>OCSPP : [ASST ADMR FOR CHEM SAFETY&amp;PLTN PREV]</t>
  </si>
  <si>
    <t>OCSPP-OPMO : [OFC OF PROGRAM MANAGEMENT OPERATIONS]</t>
  </si>
  <si>
    <t>OCSPP-OPMO-RICS : [REGULATORY &amp; INFO COORDINATION STAFF]</t>
  </si>
  <si>
    <t>OCSPP-OPMO-RMITS : [RESOURCE MGMT &amp; INFO TECHNOLOGY STAFF]</t>
  </si>
  <si>
    <t>OCSPP-OPP : [OFFICE OF PESTICIDES PROGRAMS]</t>
  </si>
  <si>
    <t>OCSPP-OPP-AD : [ANTIMICROBIALS DIVISION]</t>
  </si>
  <si>
    <t>OCSPP-OPP-AD-PAB : [PLANNING &amp; ANALYSIS BRANCH]</t>
  </si>
  <si>
    <t>OCSPP-OPP-AD-PSB : [PRODUCT SCIENCE BRANCH]</t>
  </si>
  <si>
    <t>OCSPP-OPP-AD-RASSB : [RISK ASSESSMENT &amp; SCIENCE SUPPORT BR]</t>
  </si>
  <si>
    <t>OCSPP-OPP-AD-RMB1 : [REGULATORY MANAGEMENT BRANCH I]</t>
  </si>
  <si>
    <t>OCSPP-OPP-AD-RMB2 : [REGULATORY MANAGEMENT BRANCH II]</t>
  </si>
  <si>
    <t>OCSPP-OPP-BEAD : [BIOLOGICAL &amp; ECONOMIC ANALYSIS DIV]</t>
  </si>
  <si>
    <t>OCSPP-OPP-BEAD-ACLFM : [ANALYTICAL CHEM LAB - FT MEADE]</t>
  </si>
  <si>
    <t>OCSPP-OPP-BEAD-BAB : [BIOLOGICAL ANALYSIS BRANCH]</t>
  </si>
  <si>
    <t>OCSPP-OPP-BEAD-EAB : [ECONOMIC ANALYSIS BRANCH]</t>
  </si>
  <si>
    <t>OCSPP-OPP-BEAD-ECLBSL : [ENVIRONMENTAL CHEM LAB - BAY ST LOUIS]</t>
  </si>
  <si>
    <t>OCSPP-OPP-BEAD-ESC : [ENVIRONMENTAL SCIENCE CENTER]</t>
  </si>
  <si>
    <t>OCSPP-OPP-BEAD-MLB : [MICROBIOLOGY LABORATORY BRANCH]</t>
  </si>
  <si>
    <t>OCSPP-OPP-BEAD-SIAB : [SCIENCE INFORMATION &amp; ANALYSIS BRANCH]</t>
  </si>
  <si>
    <t>OCSPP-OPP-BPPD : [BIOPESTICIDES&amp;POLLUTION PREV DIV]</t>
  </si>
  <si>
    <t>OCSPP-OPP-BPPD-BPB : [BIOCHEMICAL PESTICIDES BRANCH]</t>
  </si>
  <si>
    <t>OCSPP-OPP-BPPD-ESB : [ENVIRONMENTAL STEWARDSHIP BRANCH]</t>
  </si>
  <si>
    <t>OCSPP-OPP-BPPD-ETB(MCHD0000) : [EMERGING TECHNOLOGIES BRANCH]</t>
  </si>
  <si>
    <t>OCSPP-OPP-BPPD-ETB(MCHF0000) : [EMERGING TEHNOLOGIES BRANCH]</t>
  </si>
  <si>
    <t>OCSPP-OPP-BPPD-MPB : [MICROBIAL PESTICIDES BRANCH]</t>
  </si>
  <si>
    <t>OCSPP-OPP-BPPD-RAB : [RISK ASSESSMENT BRANCH]</t>
  </si>
  <si>
    <t>OCSPP-OPP-EFED : [ENVIRONMENTAL FATE &amp; EFFECTS DIV]</t>
  </si>
  <si>
    <t>OCSPP-OPP-EFED-EISB : [EFED INFORMATION SUPPORT BRANCH]</t>
  </si>
  <si>
    <t>OCSPP-OPP-EFED-ERB1 : [ENVIRONMENTAL RISK BRANCH I]</t>
  </si>
  <si>
    <t>OCSPP-OPP-EFED-ERB2 : [ENVIRONMENTAL RISK BRANCH II]</t>
  </si>
  <si>
    <t>OCSPP-OPP-EFED-ERB3 : [ENVIRONMENTAL RISK BRANCH III]</t>
  </si>
  <si>
    <t>OCSPP-OPP-EFED-ERB4 : [ENVIRONMENTAL RISK BRANCH IV]</t>
  </si>
  <si>
    <t>OCSPP-OPP-EFED-ERB5 : [ENVIRONMENTAL RISK BRANCH V]</t>
  </si>
  <si>
    <t>OCSPP-OPP-EFED-ERB6 : [ENVIRONMENTAL RISK BRANCH VI]</t>
  </si>
  <si>
    <t>OCSPP-OPP-FEAD : [FIELD &amp; EXTERNAL AFFAIRS DIV]</t>
  </si>
  <si>
    <t>OCSPP-OPP-FEAD-CSB : [COMMUNICATION SERVICES BRANCH]</t>
  </si>
  <si>
    <t>OCSPP-OPP-FEAD-CWPB : [CERTIFICATION &amp; WORKER PROTECTION BR]</t>
  </si>
  <si>
    <t>OCSPP-OPP-FEAD-GISB : [GOVERNMENT&amp;INTERNATIONAL SERVICES BR]</t>
  </si>
  <si>
    <t>OCSPP-OPP-FEAD-PRSB : [POLICY &amp; REGULATORY SERVICES BRANCH]</t>
  </si>
  <si>
    <t>OCSPP-OPP-HED : [HEALTH EFFECTS DIVISION]</t>
  </si>
  <si>
    <t>OCSPP-OPP-HED-CEB : [CHEMISTRY &amp; EXPOSURE BRANCH]</t>
  </si>
  <si>
    <t>OCSPP-OPP-HED-IMCSB : [INFO MGMT &amp; CONTRACT SUPPORT BR]</t>
  </si>
  <si>
    <t>OCSPP-OPP-HED-RAB1 : [RISK ASSESSMENT BRANCH I]</t>
  </si>
  <si>
    <t>OCSPP-OPP-HED-RAB2 : [RISK ASSESSMENT BRANCH II]</t>
  </si>
  <si>
    <t>OCSPP-OPP-HED-RAB3 : [RISK ASSESSMENT BRANCH III]</t>
  </si>
  <si>
    <t>OCSPP-OPP-HED-RAB4 : [RISK ASSESSMENT BRANCH IV]</t>
  </si>
  <si>
    <t>OCSPP-OPP-HED-RAB5 : [RISK ASSESSMENT BRANCH V]</t>
  </si>
  <si>
    <t>OCSPP-OPP-HED-RAB6 : [RISK ASSESSMENT BRANCH VI]</t>
  </si>
  <si>
    <t>OCSPP-OPP-HED-RAB7 : [RISK ASSESSMENT BRANCH VII]</t>
  </si>
  <si>
    <t>OCSPP-OPP-HED-SAAMB : [STRATEGIC ADVANCED ANLYS&amp;MODELING BR]</t>
  </si>
  <si>
    <t>OCSPP-OPP-HED-SIMB : [SCIENCE INFORMATION MANAGEMENT BRANCH]</t>
  </si>
  <si>
    <t>OCSPP-OPP-HED-TEB : [TOXICOLOGY AND EPIDEMIOLOGY BRANCH]</t>
  </si>
  <si>
    <t>OCSPP-OPP-ITRMD : [IT &amp; RESOURCES MGMT DIV]</t>
  </si>
  <si>
    <t>OCSPP-OPP-ITRMD-CSIB : [CUSTOMER SUPPORT &amp; INFRASTRUCTURE BR]</t>
  </si>
  <si>
    <t>OCSPP-OPP-ITRMD-EPPOS : [ENTERPRISE PLANNING,POL&amp;OVERSIGHT STF]</t>
  </si>
  <si>
    <t>OCSPP-OPP-ITRMD-FMPB : [FINANCIAL MANAGEMENT &amp; PLANNING BR]</t>
  </si>
  <si>
    <t>OCSPP-OPP-ITRMD-HROB : [HUMAN RESOURCES &amp; OPERATIONS BRANCH]</t>
  </si>
  <si>
    <t>OCSPP-OPP-ITRMD-ISB : [INFORMATION SERVICES BRANCH]</t>
  </si>
  <si>
    <t>OCSPP-OPP-ITRMD-ITB : [INTERNET &amp; TRAINING BRANCH]</t>
  </si>
  <si>
    <t>OCSPP-OPP-ITRMD-PIRIB : [PUBLIC INFO &amp; RECORDS INTEGRITY BR]</t>
  </si>
  <si>
    <t>OCSPP-OPP-ITRMD-SDDB : [SYSTEMS DESIGN &amp; DEVELOPMENT BRANCH]</t>
  </si>
  <si>
    <t>OCSPP-OPP-PRD : [PESTICIDE RE-EVALUATION DIV]</t>
  </si>
  <si>
    <t>OCSPP-OPP-PRD-DEB : [DESIGN FOR ENVIRONMENT BRANCH]</t>
  </si>
  <si>
    <t>OCSPP-OPP-PRD-PSB : [PROGRAM SERVICES BRANCH]</t>
  </si>
  <si>
    <t>OCSPP-OPP-PRD-RMIB1 : [RISK MGMT &amp; IMPLEMENTATION BRANCH I]</t>
  </si>
  <si>
    <t>OCSPP-OPP-PRD-RMIB2 : [RISK MGMT &amp; IMPLEMENTATION BRANCH II]</t>
  </si>
  <si>
    <t>OCSPP-OPP-PRD-RMIB3 : [RISK MGMT &amp; IMPLEMENTATION BRANCH III]</t>
  </si>
  <si>
    <t>OCSPP-OPP-PRD-RMIB4 : [RISK MGMT &amp; IMPLEMENTATION BRANCH IV]</t>
  </si>
  <si>
    <t>OCSPP-OPP-PRD-RMIBV : [RISK MGMT &amp; IMPLEMENTATION BRANCH V]</t>
  </si>
  <si>
    <t>OCSPP-OPP-RD : [REGISTRATION DIVISION]</t>
  </si>
  <si>
    <t>OCSPP-OPP-RD-(MCB0A000) : [None]</t>
  </si>
  <si>
    <t>OCSPP-OPP-RD-CITAB : [CHEM, INERTS &amp; TOX ASSESSMENT BR]</t>
  </si>
  <si>
    <t>OCSPP-OPP-RD-FB : [FUNGICIDE BRANCH]</t>
  </si>
  <si>
    <t>OCSPP-OPP-RD-FHB : [FUNGICIDE &amp; HERBICIDE BRANCH]</t>
  </si>
  <si>
    <t>OCSPP-OPP-RD-HB : [HERBICIDE BRANCH]</t>
  </si>
  <si>
    <t>OCSPP-OPP-RD-IVB1 : [INVERTEBRATE &amp; VERTEBRATE BR 1]</t>
  </si>
  <si>
    <t>OCSPP-OPP-RD-IVB2 : [INVERTEBRATE &amp; VERTEBRATE BR 2]</t>
  </si>
  <si>
    <t>OCSPP-OPP-RD-IVB3 : [INVERTEBRATE &amp; VERTEBRATE BR 3]</t>
  </si>
  <si>
    <t>OCSPP-OPP-RD-MUERB : [MINOR USE &amp; EMERGENCY RESPONSE BR]</t>
  </si>
  <si>
    <t>OCSPP-OPP-RD-TRB : [Technical Review Branch]</t>
  </si>
  <si>
    <t>OCSPP-OPPT : [OFC OF POLLUTION PREVENTION &amp; TOXICS]</t>
  </si>
  <si>
    <t>OCSPP-OPPT-CCD : [CHEMICAL CONTROL DIV]</t>
  </si>
  <si>
    <t>OCSPP-OPPT-CCD-CITB : [CHEMICAL INFORMATION &amp; TESTING BRANCH]</t>
  </si>
  <si>
    <t>OCSPP-OPPT-CCD-ECB : [EXISTING CHEMICALS BRANCH]</t>
  </si>
  <si>
    <t>OCSPP-OPPT-CCD-NCMB : [NEW CHEMICALS MANAGEMENT BRANCH]</t>
  </si>
  <si>
    <t>OCSPP-OPPT-CESSD : [CHEMISTRY,ECONOMIC&amp;SUSTNBLE STRG DIV]</t>
  </si>
  <si>
    <t>OCSPP-OPPT-CESSD-CEB : [CHEMICAL ENGINEERING BRANCH]</t>
  </si>
  <si>
    <t>OCSPP-OPPT-CESSD-DEB : [DESIGN FOR ENVIRONMENT BRANCH]</t>
  </si>
  <si>
    <t>OCSPP-OPPT-CESSD-EAB : [EXPOSURE ASSESSMENT BRANCH]</t>
  </si>
  <si>
    <t>OCSPP-OPPT-CESSD-EPAB : [ECONOMICS &amp; POLICY ANALYSIS BRANCH]</t>
  </si>
  <si>
    <t>OCSPP-OPPT-CESSD-ICB : [INDUSTRIAL CHEMISTRY BRANCH]</t>
  </si>
  <si>
    <t>OCSPP-OPPT-CESSD-PSIB : [PREVENTION STRATEGIES&amp;IMPLEMENTION BR]</t>
  </si>
  <si>
    <t>OCSPP-OPPT-EAD : [ENVIRONMENTAL ASSISTANCE DIV]</t>
  </si>
  <si>
    <t>OCSPP-OPPT-EAD-HRAMB : [HUMAN RESOURCES &amp; ADMIN MGMT BR]</t>
  </si>
  <si>
    <t>OCSPP-OPPT-EAD-LB : [LIAISON BRANCH]</t>
  </si>
  <si>
    <t>OCSPP-OPPT-EAD-OB : [OUTREACH BRANCH]</t>
  </si>
  <si>
    <t>OCSPP-OPPT-EAD-PAB : [PLANNING &amp; ANALYSIS BRANCH]</t>
  </si>
  <si>
    <t>OCSPP-OPPT-IMD : [INFORMATION MANAGEMENT DIV]</t>
  </si>
  <si>
    <t>OCSPP-OPPT-IMD-IAB : [INFORMATION ACCESS BRANCH]</t>
  </si>
  <si>
    <t>OCSPP-OPPT-IMD-ITSB : [INFORMATION TECHNOLOGY &amp; SUPPORT BR]</t>
  </si>
  <si>
    <t>OCSPP-OPPT-IMD-RDMB : [RECORDS &amp; DOCKETS MANAGEMENT BRANCH]</t>
  </si>
  <si>
    <t>OCSPP-OPPT-IMD-SIB : [SCIENCE INFORMATION BRANCH]</t>
  </si>
  <si>
    <t>OCSPP-OPPT-NPCD : [NATIONAL PROGRAM CHEMICALS DIV]</t>
  </si>
  <si>
    <t>OCSPP-OPPT-NPCD-FOB : [FIBERS &amp; ORGANICS BRANCH]</t>
  </si>
  <si>
    <t>OCSPP-OPPT-NPCD-LHMIB : [LEAD, HEAVY METALS &amp; INORGANICS BR]</t>
  </si>
  <si>
    <t>OCSPP-OPPT-NPCD-PAOB : [PROGRAM ASSESSMENT AND OUTREACH BR]</t>
  </si>
  <si>
    <t>OCSPP-OPPT-PPD : [POLLUTION PREVENTION DIV]</t>
  </si>
  <si>
    <t>OCSPP-OPPT-PPD-PAB : [PREVENTION ANALYSIS BRANCH]</t>
  </si>
  <si>
    <t>OCSPP-OPPT-PPD-PIB : [PREVENTION INTEGRATION BRANCH]</t>
  </si>
  <si>
    <t>OCSPP-OPPT-RAD : [RISK ASSESSMENT DIVISION]</t>
  </si>
  <si>
    <t>OCSPP-OPPT-RAD-AB1 : [ASSESSMENT BRANCH 1]</t>
  </si>
  <si>
    <t>OCSPP-OPPT-RAD-AB2 : [ASSESSMENT BRANCH 2]</t>
  </si>
  <si>
    <t>OCSPP-OPPT-RAD-AB3 : [ASSESSMENT BRANCH 3]</t>
  </si>
  <si>
    <t>OCSPP-OPPT-RAD-AB4 : [ASSESSMENT BRANCH 4]</t>
  </si>
  <si>
    <t>OCSPP-OPPT-RAD-AB5 : [ASSESSMENT BRANCH 5]</t>
  </si>
  <si>
    <t>OCSPP-OPPT-RAD-AB6 : [ASSESSMENT BRANCH 6]</t>
  </si>
  <si>
    <t>OCSPP-OPPT-RAD-ECAB : [EXISTING CHEMICALS ASSESSMENT BRANCH]</t>
  </si>
  <si>
    <t>OCSPP-OPPT-RAD-HPVCB : [HIGH PRODUCTION VOLUME CHEMICALS BR]</t>
  </si>
  <si>
    <t>OCSPP-OPPT-RAD-NCSAB : [NEW CHEMICALS SCREENING&amp;ASSESSMENT BR]</t>
  </si>
  <si>
    <t>OCSPP-OPPT-RAD-SSB : [SCIENCE SUPPORT BRANCH]</t>
  </si>
  <si>
    <t>OCSPP-OPPT-TRIPD : [TOXICS RELEASE INVENTORY PROGRAM DIV]</t>
  </si>
  <si>
    <t>OCSPP-OPPT-TRIPD-COB : [COMMUNICATIONS AND OUTREACH BRANCH]</t>
  </si>
  <si>
    <t>OCSPP-OPPT-TRIPD-DQAB : [DATA QUALITY AND ANALYSIS BRANCH]</t>
  </si>
  <si>
    <t>OCSPP-OPPT-TRIPD-RDB : [REGULATORY DEVELOPMENT BRANCH]</t>
  </si>
  <si>
    <t>OCSPP-OSCP : [OFC OF SCIENCE COORDINATION &amp; POLICY]</t>
  </si>
  <si>
    <t>OCSPP-OSCP-EACPD : [EXPOSURE ASSMT COORDINATION&amp;POL DIV]</t>
  </si>
  <si>
    <t>OCSPP-OSCP-HACPD : [HAZARD ASSMT COORDINATION&amp;POL DIV]</t>
  </si>
  <si>
    <t>OCSPP-RCS : [REGULATORY COORDINATION STAFF]</t>
  </si>
  <si>
    <t>OECA : [ASST ADMR FOR ENF&amp;COMPL ASSURANCE]</t>
  </si>
  <si>
    <t>OECA-OAP : [OFFICE OF ADMINISTRATION AND POLICY]</t>
  </si>
  <si>
    <t>OECA-OAP-AMD : [ADMINISTRATIVE MANAGEMENT DIVISION]</t>
  </si>
  <si>
    <t>OECA-OAP-BFMD : [BUDGET AND FINANCIAL MANAGEMENT DIV]</t>
  </si>
  <si>
    <t>OECA-OAP-ITD : [INFORMATION TECHNOLOGY DIVISION]</t>
  </si>
  <si>
    <t>OECA-OAP-PLCD : [POLICY &amp; LEGISLATIVE COORDINATION DIV]</t>
  </si>
  <si>
    <t>OECA-OC : [OFFICE OF COMPLIANCE]</t>
  </si>
  <si>
    <t>OECA-OC-EPTDD : [ENF PLANNING, TARGETING &amp; DATA DIV]</t>
  </si>
  <si>
    <t>OECA-OC-EPTDD-(BCBC0000) : [None]</t>
  </si>
  <si>
    <t>OECA-OC-EPTDD-DSIMB : [DATA SYSTEMS &amp; INFORMATION MGMT BR]</t>
  </si>
  <si>
    <t>OECA-OC-EPTDD-DSIMB-ICSS : [ICIS CUSTOMER SUPPORT SECTION]</t>
  </si>
  <si>
    <t>OECA-OC-EPTDD-DSIMB-IOMMS : [ICIS OPS,MAINT&amp;MODERNIZATION SCTN]</t>
  </si>
  <si>
    <t>OECA-OC-EPTDD-DSIMB-MSS : [MEDIA SYSTEMS SECTION]</t>
  </si>
  <si>
    <t>OECA-OC-EPTDD-ITAB : [INTEGRATION TARGETING &amp; ACCESS BRANCH]</t>
  </si>
  <si>
    <t>OECA-OC-MAMPD : [MONITORING,ASSISTANCE&amp;MEDIA PROGS DIV]</t>
  </si>
  <si>
    <t>OECA-OC-MAMPD-AB : [AIR BRANCH]</t>
  </si>
  <si>
    <t>OECA-OC-MAMPD-CPS : [COMPLIANCE POLICY STAFF]</t>
  </si>
  <si>
    <t>OECA-OC-MAMPD-PWTB : [PESTICIDES, WASTE AND TOXICS BR]</t>
  </si>
  <si>
    <t>OECA-OC-MAMPD-PWTB-GLPS : [GOOD LABORATORY PRACTICES SECTION]</t>
  </si>
  <si>
    <t>OECA-OC-MAMPD-WB : [WATER BRANCH]</t>
  </si>
  <si>
    <t>OECA-OC-NETI : [NATIONAL ENF TRAINING INSTITUTE]</t>
  </si>
  <si>
    <t>OECA-OC-PMOD : [PLANNING, MEASURES &amp; OVERSIGHT DIV]</t>
  </si>
  <si>
    <t>OECA-OC-PMOD-NPMB : [NATIONAL PLANNING AND MEASURES BRANCH]</t>
  </si>
  <si>
    <t>OECA-OC-PMOD-STPB : [STATE AND TRIBAL PERFORMANCE BRANCH]</t>
  </si>
  <si>
    <t>OECA-OC-RMS : [RESOURCE MANAGMENT STAFF]</t>
  </si>
  <si>
    <t>OECA-OCE : [OFFICE OF CIVIL ENFORCEMENT]</t>
  </si>
  <si>
    <t>OECA-OCE-AED : [AIR ENFORCEMENT DIVISION]</t>
  </si>
  <si>
    <t>OECA-OCE-AED-FEB : [FUELS ENFORCEMENT BRANCH]</t>
  </si>
  <si>
    <t>OECA-OCE-AED-SSEB : [STATIONARY SOURCE ENFORCEMENT BRANCH]</t>
  </si>
  <si>
    <t>OECA-OCE-AED-VEEB : [VEHICLE AND ENGINE ENFORCEMENT BRANCH]</t>
  </si>
  <si>
    <t>OECA-OCE-CCPS : [CROSS-CUTTING POLICY STAFF]</t>
  </si>
  <si>
    <t>OECA-OCE-RMS : [RESOURCE MANAGEMENT STAFF]</t>
  </si>
  <si>
    <t>OECA-OCE-SLPD : [Strategic Litigation &amp; Projects Div]</t>
  </si>
  <si>
    <t>OECA-OCE-SLPD-LCCPB : [Litigation &amp; Cross-Cutting Policy Br]</t>
  </si>
  <si>
    <t>OECA-OCE-SLPD-SRES : [Site Remediation &amp; Enforcement Staff]</t>
  </si>
  <si>
    <t>OECA-OCE-SSEB : [Stationary Source Enforcement Branch]</t>
  </si>
  <si>
    <t>OECA-OCE-WCED : [WASTE &amp; CHEMICAL ENFORCEMENT DIV]</t>
  </si>
  <si>
    <t>OECA-OCE-WCED-CRREB : [CHEMICAL RISK &amp;REPORTING ENF BRANCH]</t>
  </si>
  <si>
    <t>OECA-OCE-WCED-PTEB : [PESTICIDES &amp;TANKS ENFORCEMENT BRANCH]</t>
  </si>
  <si>
    <t>OECA-OCE-WCED-WEB : [WASTE ENFORCEMENT BRANCH]</t>
  </si>
  <si>
    <t>OECA-OCE-WED : [WATER ENFORCEMENT DIVISION]</t>
  </si>
  <si>
    <t>OECA-OCE-WED-IB : [INDUSTRIAL BRANCH]</t>
  </si>
  <si>
    <t>OECA-OCE-WED-MB : [MUNICIPAL BRANCH]</t>
  </si>
  <si>
    <t>OECA-OCEFT : [OFC OF CRIMINAL ENF,FORENSICS&amp;TRNG]</t>
  </si>
  <si>
    <t>OECA-OCEFT-CID : [CRIMINAL INVESTIGATION DIV]</t>
  </si>
  <si>
    <t>OECA-OCEFT-CID-ATL : [ATLANTA AREA OFFICE]</t>
  </si>
  <si>
    <t>OECA-OCEFT-CID-BOS : [BOSTON AREA OFFICE]</t>
  </si>
  <si>
    <t>OECA-OCEFT-CID-CHI : [CHICAGO AREA OFFICE]</t>
  </si>
  <si>
    <t>OECA-OCEFT-CID-DAL : [DALLAS AREA OFFICE]</t>
  </si>
  <si>
    <t>OECA-OCEFT-CID-DEN : [DENVER AREA OFFICE]</t>
  </si>
  <si>
    <t>OECA-OCEFT-CID-IB : [INVESTIGATIONS BRANCH]</t>
  </si>
  <si>
    <t>OECA-OCEFT-CID-KC : [KANSAS CITY AREA OFFICE]</t>
  </si>
  <si>
    <t>OECA-OCEFT-CID-NCAO : [NATIONAL CAPITAL AREA OFFICE]</t>
  </si>
  <si>
    <t>OECA-OCEFT-CID-NY : [NEW YORK AREA OFFICE]</t>
  </si>
  <si>
    <t>OECA-OCEFT-CID-OB : [OPERATIONS BRANCH]</t>
  </si>
  <si>
    <t>OECA-OCEFT-CID-PHI : [PHILADELPHIA AREA OFFICE]</t>
  </si>
  <si>
    <t>OECA-OCEFT-CID-SEA : [SEATTLE AREA OFFICE]</t>
  </si>
  <si>
    <t>OECA-OCEFT-CID-SF : [SAN FRANCISCO AREA OFFICE]</t>
  </si>
  <si>
    <t>OECA-OCEFT-CID-TB : [TRAINING BRANCH]</t>
  </si>
  <si>
    <t>OECA-OCEFT-LCD : [LEGAL COUNSEL DIVISION]</t>
  </si>
  <si>
    <t>OECA-OCEFT-ONEIC : [OFC OF NATL ENF INVESTIGATIONS CENTER]</t>
  </si>
  <si>
    <t>OECA-OCEFT-ONEIC-FB : [FIELD BRANCH]</t>
  </si>
  <si>
    <t>OECA-OCEFT-ONEIC-FB-CRSS : [CRIMINAL SERVICES SECTION]</t>
  </si>
  <si>
    <t>OECA-OCEFT-ONEIC-FB-CSS : [CIVIL SERVICES SECTION]</t>
  </si>
  <si>
    <t>OECA-OCEFT-ONEIC-IPSB : [INFRASTRUCTURE AND PROJECT SUPPORT BR]</t>
  </si>
  <si>
    <t>OECA-OCEFT-ONEIC-IPSB-PSS : [PROJECT SUPPORT SECTION]</t>
  </si>
  <si>
    <t>OECA-OCEFT-ONEIC-IPSB-QS : [QUALITY SECTION]</t>
  </si>
  <si>
    <t>OECA-OCEFT-ONEIC-LB : [LABORATORY BRANCH]</t>
  </si>
  <si>
    <t>OECA-OCEFT-ONEIC-LB-CNS : [CHROMATOGRAPHY AND NMR SECTION]</t>
  </si>
  <si>
    <t>OECA-OCEFT-ONEIC-LB-MXRS : [MICROSCOPY AND X-RAY SECTION]</t>
  </si>
  <si>
    <t>OECA-OCEFT-ONEIC-LB-PCTS : [PLASMA &amp; CHARACTERISTIC TESTING SCTN]</t>
  </si>
  <si>
    <t>OECA-OCEFT-PACS : [PLANNING,ANALYSIS&amp;COMMUNICATIONS STF]</t>
  </si>
  <si>
    <t>OECA-OCEFT-PIQAS : [PROF INTEGRITY&amp;QUALITY ASSURANCE STF]</t>
  </si>
  <si>
    <t>OECA-OCEFT-RMS : [RESOURCE MANAGEMENT STAFF]</t>
  </si>
  <si>
    <t>OECA-OEJ : [OFFICE OF ENVIRONMENTAL JUSTCE]</t>
  </si>
  <si>
    <t>OECA-OFA : [OFFICE OF FEDERAL ACTIVITIES]</t>
  </si>
  <si>
    <t>OECA-OFA-ICAD : [INTL COMPLIANCE ASSURANCE DIV]</t>
  </si>
  <si>
    <t>OECA-OFA-NCD : [NEPA COMPLIANCE DIVISION]</t>
  </si>
  <si>
    <t>OECA-OFFEO : [OFC OF FEDERAL FACILITIES ENF OFC]</t>
  </si>
  <si>
    <t>OECA-OFFEO-PPCS : [PLANNING, PREVENTION &amp; COMPLIANCE STF]</t>
  </si>
  <si>
    <t>OECA-OFFEO-SRES : [SITE REMEDIATION &amp; ENFORCEMENT STAFF]</t>
  </si>
  <si>
    <t>OECA-OSRE : [OFC OF SITE REMEDIATION ENFORCEMENT]</t>
  </si>
  <si>
    <t>OECA-OSRE-PPED : [POLICY &amp; PROGRAM EVALUATION DIV]</t>
  </si>
  <si>
    <t>OECA-OSRE-PPED-PECB : [PROGRAM EVALUATION &amp; COORDINATION BR]</t>
  </si>
  <si>
    <t>OECA-OSRE-PPED-PGB : [POLICY &amp; GUIDANCE BRANCH]</t>
  </si>
  <si>
    <t>OECA-OSRE-PSO : [PROGRAM SUPPORT OFFICE]</t>
  </si>
  <si>
    <t>OECA-OSRE-RSD : [REGIONAL SUPPORT DIVISION]</t>
  </si>
  <si>
    <t>OECA-OSRE-RSD-FIB : [FINANCIAL INTEGRITY BRANCH]</t>
  </si>
  <si>
    <t>OECA-OSRE-RSD-RCB : [REGIONAL COORDINATION BRANCH]</t>
  </si>
  <si>
    <t>OECA-OSRE-RSD-SLB : [SETTLEMENTS AND LITIGATION BRANCH]</t>
  </si>
  <si>
    <t>OGC : [OFFICE OF GENERAL COUNSEL]</t>
  </si>
  <si>
    <t>OGC-ADRLO : [ALTERNATIVE DISPUTE RES LAW OFC]</t>
  </si>
  <si>
    <t>OGC-ARLO : [AIR &amp; RADIATION LAW OFFICE]</t>
  </si>
  <si>
    <t>OGC-CCILO : [CROSS-CUTTING ISSUES LAW OFFICE]</t>
  </si>
  <si>
    <t>OGC-CRFLO : [CIVIL RIGHTS &amp; FINANCE LAW OFFICE]</t>
  </si>
  <si>
    <t>OGC-ECRCO : [EXTERNAL CIVIL RIGHTS COMPLIANCE OFC]</t>
  </si>
  <si>
    <t>OGC-EO : [ETHICS OFFICE]</t>
  </si>
  <si>
    <t>OGC-GLO : [GENERAL LAW OFFICE]</t>
  </si>
  <si>
    <t>OGC-NFO : [NATIONAL FOIA OFFICE]</t>
  </si>
  <si>
    <t>OGC-PTSLO : [PESTICIDES &amp; TOXIC SUBSTANCES LAW OFC]</t>
  </si>
  <si>
    <t>OGC-RMO : [RESOURCE MANAGEMENT OFFICE]</t>
  </si>
  <si>
    <t>OGC-SWERLO : [SOLID WASTE &amp; EMER RESPONSE LAW OFC]</t>
  </si>
  <si>
    <t>OGC-WLO : [WATER LAW OFFICE]</t>
  </si>
  <si>
    <t>OIG : [OFFICE OF INSPECTOR GENERAL]</t>
  </si>
  <si>
    <t>OIG-OAIO : [OFFICE OF AUDIT-IMMEDIATE OFFICE]</t>
  </si>
  <si>
    <t>OIG-OAIO-AD : [AIR DIRECTORATE]</t>
  </si>
  <si>
    <t>OIG-OAIO-CAAD : [CONT&amp;ASTNC AGREEMENT DIRECTORATE]</t>
  </si>
  <si>
    <t>OIG-OAIO-ED : [EFFICIENCY DIRECTORATE]</t>
  </si>
  <si>
    <t>OIG-OAIO-ERD : [ENVIRONMENTAL RESEARCH DIRECTORATE]</t>
  </si>
  <si>
    <t>OIG-OAIO-FINAD : [FINANCIAL DIRECTORATE]</t>
  </si>
  <si>
    <t>OIG-OAIO-FORAD : [FORENSIC DIRECTORATE]</t>
  </si>
  <si>
    <t>OIG-OAIO-IRMD : [INFO RSRCS MGMT DIRECTORATE]</t>
  </si>
  <si>
    <t>OIG-OAIO-LCWMD : [LAND CLEANUP &amp; WASTE MGMT DIRECTORATE]</t>
  </si>
  <si>
    <t>OIG-OAIO-SPD : [SPECIAL PROGRAMS DIRECTORATE]</t>
  </si>
  <si>
    <t>OIG-OAIO-TCMPPD : [TOX CHEM MGMT &amp; POL PREVNTN DIRECTORA]</t>
  </si>
  <si>
    <t>OIG-OAIO-WD : [WATER DIRECTORATE]</t>
  </si>
  <si>
    <t>OIG-OCCPA : [OFC PF CNSL&amp;CONGRESSIONAL&amp;PUB AFFAIRS]</t>
  </si>
  <si>
    <t>OIG-OCCPA-CPAD : [CONGRESSION &amp; PUB AFFAIRS DIRECTORATE]</t>
  </si>
  <si>
    <t>OIG-OCCPA-LAD : [LEGAL AFFAIRS DIRECTORATE]</t>
  </si>
  <si>
    <t>OIG-OCPA : [OFC OF CONGRESSIONAL &amp; PUBLIC AFFAIRS]</t>
  </si>
  <si>
    <t>OIG-OEIO : [OFFICE OF EVALUATION-IMMEDIATE OFFICE]</t>
  </si>
  <si>
    <t>OIG-OEIO-AD : [AIR DIRECTORATE]</t>
  </si>
  <si>
    <t>OIG-OEIO-ERD : [ENVIRONMENTAL RESEARCH DIRECTORATE]</t>
  </si>
  <si>
    <t>OIG-OEIO-LCWMD : [LAND CLEANUP&amp;WASTE MGMT DIRECTORATE]</t>
  </si>
  <si>
    <t>OIG-OEIO-TCMPPD : [TOX CHEM MGMT &amp; POL PREV DIRECTORATE]</t>
  </si>
  <si>
    <t>OIG-OEIO-WD : [WATER DIRECTORATE]</t>
  </si>
  <si>
    <t>OIG-OI : [OFFICE OF INVESTIGATIONS]</t>
  </si>
  <si>
    <t>OIG-OI-AFO : [ATLANTA FIELD OFFICE]</t>
  </si>
  <si>
    <t>OIG-OI-CFO : [CHICAGO FIELD OFFICE]</t>
  </si>
  <si>
    <t>OIG-OI-ECD : [ELECTRONIC CRIMES DIVISION]</t>
  </si>
  <si>
    <t>OIG-OI-OPR : [OFFICE OF PROFESSIONAL RESPONSIBILITY]</t>
  </si>
  <si>
    <t>OIG-OI-OSD : [OPERATIONS SUPPORT DIVISION]</t>
  </si>
  <si>
    <t>OIG-OI-SFFO : [SAN FRANCISCO FIELD OFFICE]</t>
  </si>
  <si>
    <t>OIG-OI-WFO : [WASHINGTON FIELD OFFICE]</t>
  </si>
  <si>
    <t>OIG-OM : [OFFICE OF MANAGEMENT]</t>
  </si>
  <si>
    <t>OIG-OM-BARD : [BUS, ANALYSIS &amp; RESULTS DIRECTORATE]</t>
  </si>
  <si>
    <t>OIG-OM-HRD : [HUMAN RESOURCES DIRECTORATE]</t>
  </si>
  <si>
    <t>OIG-OM-ITD : [INFORMATION TECHNOLOGY DIRECTORATE]</t>
  </si>
  <si>
    <t>OIG-OM-PASSD : [PERF ANALYS &amp;STRGC SOLTNS DIRECTORATE]</t>
  </si>
  <si>
    <t>OIG-OMS : [OFFICE OF MISSION SYSTEMS]</t>
  </si>
  <si>
    <t>OIG-OPE : [OFFICE OF PROGRAM EVALUATION]</t>
  </si>
  <si>
    <t>OITA : [ASST ADMR FOR INTL&amp;TRIBAL AFFAIRS]</t>
  </si>
  <si>
    <t>OITA-AIEO : [AMERICAN INDIAN ENVIRONMENTAL OFFICE]</t>
  </si>
  <si>
    <t>OITA-OGAP : [OFFICE OF GLOBAL AFFAIRS AND POLICY]</t>
  </si>
  <si>
    <t>OITA-OMIS : [OFC OF MGMT &amp; INTERNATIONAL SERVICES]</t>
  </si>
  <si>
    <t>OITA-ORBA : [OFC OF REGIONAL AND BILATERAL AFFAIRS]</t>
  </si>
  <si>
    <t>OLEM : [ASST ADMR OFC OF LAND &amp; EMER MGMT]</t>
  </si>
  <si>
    <t>OLEM-CPA : [CENTER FOR PROGRAM ANALYSIS]</t>
  </si>
  <si>
    <t>OLEM-FFRRO : [FED FACILITIES RESTORATION&amp;REUSE OFC]</t>
  </si>
  <si>
    <t>OLEM-IPCO : [INNOVATION,PARTNERSHIP&amp;COMM OFC]</t>
  </si>
  <si>
    <t>OLEM-OBLR : [OFC OF BROWNFIELDS&amp;LAND REV]</t>
  </si>
  <si>
    <t>OLEM-OEM : [OFFICE OF EMERGENCY MANAGEMENT]</t>
  </si>
  <si>
    <t>OLEM-OEM-CCMAD : [CBRN CONSEQUENCE MGMT ADVISORY DIV]</t>
  </si>
  <si>
    <t>OLEM-OEM-CCMAD-FOB : [FIELD OPERATIONS BRANCH]</t>
  </si>
  <si>
    <t>OLEM-OEM-CCMAD-PIB : [PLANNING AND IMPLEMENTATION BRANCH]</t>
  </si>
  <si>
    <t>OLEM-OEM-PROD : [PREPAREDNESS &amp;RESPONSE OPERATIONS DIV]</t>
  </si>
  <si>
    <t>OLEM-OEM-PROD-EOCCB : [EMERGENCY OPERS CTR &amp; CONTINUITY BR]</t>
  </si>
  <si>
    <t>OLEM-OEM-PROD-PREPB : [PREPAREDNESS, REMOVAL, EXERC, POL BR]</t>
  </si>
  <si>
    <t>OLEM-OEM-RID : [REGULATIONS IMPLEMENTATION DIVISION]</t>
  </si>
  <si>
    <t>OLEM-OEM-RID-CB : [CHEMICAL BRANCH]</t>
  </si>
  <si>
    <t>OLEM-OEM-RID-OB : [OIL BRANCH]</t>
  </si>
  <si>
    <t>OLEM-OEM-RMD : [RESOURCES MANAGEMENT DIVISION]</t>
  </si>
  <si>
    <t>OLEM-OEM-RMD-CBRNCMAT : [Chem,Bio,Rad,Nuc Consq Mgmt Adv Team]</t>
  </si>
  <si>
    <t>OLEM-OMIS : [ORGANIZATIONAL MGMT &amp; INTEGRITY STF]</t>
  </si>
  <si>
    <t>OLEM-OPM : [OFFICE OF PROGRAM MANAGEMENT]</t>
  </si>
  <si>
    <t>OLEM-OPM-ARMS : [ACQUISITION &amp; RESOURCE MANAGEMENT STF]</t>
  </si>
  <si>
    <t>OLEM-OPM-IMDQS : [INFORMATION MGMT &amp; DATA QUALITY STF]</t>
  </si>
  <si>
    <t>OLEM-OPM-PARMS : [POLICY ANALYSIS &amp; REGULATORY MGMT STF]</t>
  </si>
  <si>
    <t>OLEM-ORCR : [OFC OF RESOURCE CONSERVATION&amp;RECOVERY]</t>
  </si>
  <si>
    <t>OLEM-ORCR-MRWMD : [MATERIALS RECOVERY &amp; WASTE MGMT DIV]</t>
  </si>
  <si>
    <t>OLEM-ORCR-MRWMD-ERWDB : [ENERGY RECOVERY &amp; WASTE DISPOSAL BR]</t>
  </si>
  <si>
    <t>OLEM-ORCR-MRWMD-IB : [INTERNATIONAL BRANCH]</t>
  </si>
  <si>
    <t>OLEM-ORCR-MRWMD-RGB : [RECYCLING &amp; GENERATOR BRANCH]</t>
  </si>
  <si>
    <t>OLEM-ORCR-MRWMD-WCB : [WASTE CHARACTERIZATION BRANCH]</t>
  </si>
  <si>
    <t>OLEM-ORCR-OPMCA : [OFC OF PROG MGMT,COMMS&amp;ANALYSIS]</t>
  </si>
  <si>
    <t>OLEM-ORCR-OPMCA-CSS : [COMMUNICATIONS SERVICES STAFF]</t>
  </si>
  <si>
    <t>OLEM-ORCR-OPMCA-ERAS : [ECONOMICS &amp; RISK ANALYSIS STAFF]</t>
  </si>
  <si>
    <t>OLEM-ORCR-OPMCA-RMS : [RESOURCES MANAGEMENT STAFF]</t>
  </si>
  <si>
    <t>OLEM-ORCR-PIID : [PROGRAM IMPLEMENTATION &amp; INFO DIV]</t>
  </si>
  <si>
    <t>OLEM-ORCR-PIID-CPB : [CLEANUP PROGRAM BRANCH]</t>
  </si>
  <si>
    <t>OLEM-ORCR-PIID-FSTPB : [FEDERAL, STATE &amp; TRIBAL PROGRAMS BR]</t>
  </si>
  <si>
    <t>OLEM-ORCR-PIID-ICAB : [INFORMATION COLLECTION &amp; ANALYSIS BR]</t>
  </si>
  <si>
    <t>OLEM-ORCR-PIID-PB : [PERMITS BRANCH]</t>
  </si>
  <si>
    <t>OLEM-ORCR-RCSD : [RSRC CONSERVATION&amp;SUSTAINABILITY DIV]</t>
  </si>
  <si>
    <t>OLEM-ORCR-RCSD-IMRB : [INDUSTRIAL MATERIALS REUSE BRANCH]</t>
  </si>
  <si>
    <t>OLEM-ORCR-RCSD-MMB : [MATERIALS MANAGEMENT BRANCH]</t>
  </si>
  <si>
    <t>OLEM-ORCR-RCSD-RCB : [RESOURCE CONSERVATION BRANCH]</t>
  </si>
  <si>
    <t>OLEM-ORCR-RCSD-SMB : [SUSTAINABLE MATERIALS BRANCH]</t>
  </si>
  <si>
    <t>OLEM-OSRTI : [OFC OF SUPERFUND REMTION&amp;TECH INNOV]</t>
  </si>
  <si>
    <t>OLEM-OSRTI-ARD : [ASSESSMENT &amp; REMEDIATION DIV]</t>
  </si>
  <si>
    <t>OLEM-OSRTI-ARD-CIPIB : [CMTY INVOLVEMENT&amp;PROG INITIATIVES BR]</t>
  </si>
  <si>
    <t>OLEM-OSRTI-ARD-CPCMB : [CONSTRUCT&amp;POST CONSTRUCT MGMT BR]</t>
  </si>
  <si>
    <t>OLEM-OSRTI-ARD-SARDB : [SITE ASSESSMENT &amp; REMEDY DECISIONS BR]</t>
  </si>
  <si>
    <t>OLEM-OSRTI-ARD-SPB : [SCIENCE POLICY BRANCH]</t>
  </si>
  <si>
    <t>OLEM-OSRTI-OTIFS : [OFC OF TECH INNOVATION&amp;FIELD SERVICES]</t>
  </si>
  <si>
    <t>OLEM-OSRTI-OTIFS-ASB : [ANALYTICAL SERVICES BRANCH]</t>
  </si>
  <si>
    <t>OLEM-OSRTI-OTIFS-ERTEW : [ENVIRO RESPONSE TEAM (EAST/WEST)]</t>
  </si>
  <si>
    <t>OLEM-OSRTI-OTIFS-TAB : [TECHNOLOGY ASSESSMENT BRANCH]</t>
  </si>
  <si>
    <t>OLEM-OSRTI-OTIFS-TII : [TECHNOLOGY INTEGRATION &amp; INFORMATION]</t>
  </si>
  <si>
    <t>OLEM-OSRTI-RMD : [RESOURCES MANAGEMENT DIV]</t>
  </si>
  <si>
    <t>OLEM-OSRTI-RMD-BPEB : [BUDGET, PLANNING &amp; EVALUATION BRANCH]</t>
  </si>
  <si>
    <t>OLEM-OSRTI-RMD-CMB : [CONTRACTS MANAGEMENT BRANCH]</t>
  </si>
  <si>
    <t>OLEM-OSRTI-RMD-HRB : [HUMAN RESOURCES BRANCH]</t>
  </si>
  <si>
    <t>OLEM-OSRTI-RMD-IMB : [INFORMATION MANAGEMENT BRANCH]</t>
  </si>
  <si>
    <t>OLEM-OUST : [OFFICE OF UNDERGROUND STORAGE TANKS]</t>
  </si>
  <si>
    <t>OLEM-OUST-CRD : [CLEANUP AND REVITALIZATION DIVISION]</t>
  </si>
  <si>
    <t>OLEM-OUST-MCD : [MANAGEMENT AND COMMUNICATIONS DIV]</t>
  </si>
  <si>
    <t>OLEM-OUST-RPD : [RELEASE PREVENTION DIVISION]</t>
  </si>
  <si>
    <t>OMS : [OFFICE OF MISSION SUPPORT]</t>
  </si>
  <si>
    <t>OMS-ASISS : [ADMINISTRATIVE SYSTEMS IT SUPPORT STF]</t>
  </si>
  <si>
    <t>OMS-EAB : [ENVIRONMENTAL APPEALS BOARD]</t>
  </si>
  <si>
    <t>OMS-EAB-BFIT : [BUDGET, FINANCE &amp; INTEGRITY TEAM]</t>
  </si>
  <si>
    <t>OMS-EAB-IHRT : [INFORMATION &amp; HUMAN RESOURCES TEAM]</t>
  </si>
  <si>
    <t>OMS-EAB-PCPIT : [POL COORD&amp;PROCESS IMPROVEMENT TEAM]</t>
  </si>
  <si>
    <t>OMS-ISSS : [IT SYSTEMS SECURITY STAFF]</t>
  </si>
  <si>
    <t>OMS-OA : [OFFICE OF ADMINISTRATION]</t>
  </si>
  <si>
    <t>OMS-OA-FMSD : [FACILITIES MANAGEMENT &amp; SERVICES DIV]</t>
  </si>
  <si>
    <t>OMS-OA-FMSD-AEAMB : [ARC,ENGINEERING&amp;ASSET MGMT BR]</t>
  </si>
  <si>
    <t>OMS-OA-FMSD-HOB : [HEADQUARTERS OPERATIONS BRANCH]</t>
  </si>
  <si>
    <t>OMS-OA-FMSD-HOB-PFMPS : [PRINTING,FORMS,MAIL&amp;PHOTOCOPY SCTN]</t>
  </si>
  <si>
    <t>OMS-OA-FMSD-HSB : [HEADQUARTERS SERVICE BRANCH]</t>
  </si>
  <si>
    <t>OMS-OA-RMS : [RESOURCE MANAGEMENT STAFF]</t>
  </si>
  <si>
    <t>OMS-OA-RPSD : [REAL PROPERTY SERVICES DIVISION]</t>
  </si>
  <si>
    <t>OMS-OA-RPSD-AEMB : [ARCHITECTURE &amp; ENGINEERING MGMT BR]</t>
  </si>
  <si>
    <t>OMS-OA-RPSD-RPAMB : [REAL PROPERTY AND ASSET MANAGEMENT BR]</t>
  </si>
  <si>
    <t>OMS-OA-SMD : [SECURITY MANAGEMENT DIV]</t>
  </si>
  <si>
    <t>OMS-OA-SMD-OB : [OPERATIONS BRANCH]</t>
  </si>
  <si>
    <t>OMS-OA-SMD-PSB : [PERSONNEL SECURITY BRANCH]</t>
  </si>
  <si>
    <t>OMS-OA-SMD-PSPB : [PHYSICAL SECURITY &amp; PREPAREDNESS BR]</t>
  </si>
  <si>
    <t>OMS-OA-SSD : [SAFETY &amp; SUSTAINABILITY DIVISION]</t>
  </si>
  <si>
    <t>OMS-OA-SSD-ESHPB : [ENVIRON, SAFETY &amp; HEALTH PROGS BRANCH]</t>
  </si>
  <si>
    <t>OMS-OA-SSD-STSB : [SUSTAINABLE&amp;TRANSPORTATION SOLUTNS BR]</t>
  </si>
  <si>
    <t>OMS-OALJ : [OFC OF ADMINISTRATIVE LAW JUDGES]</t>
  </si>
  <si>
    <t>OMS-OARM_CIN : [OFC OF MGMT &amp; ADMINISTRATION-CINC]</t>
  </si>
  <si>
    <t>OMS-OARM_CIN-FMSD : [FACILITIES MGMT &amp; SERVICES DIV]</t>
  </si>
  <si>
    <t>OMS-OARM_CIN-HRMD(HBA00000) : [HUMAN RESOURCES MANAGEMENT DIV]</t>
  </si>
  <si>
    <t>OMS-OARM_CIN-HRMD(HBA00000)-EBB : [EMPLOYEE BENEFITS BRANCH]</t>
  </si>
  <si>
    <t>OMS-OARM_CIN-HRMD(HBA00000)-HOB : [HEADQUARTERS OPERATIONS BRANCH]</t>
  </si>
  <si>
    <t>OMS-OARM_CIN-HRMD(HBA00000)-ROB : [REGIONAL OPERATIONS BRANCH]</t>
  </si>
  <si>
    <t>OMS-OARM_CIN-HRMD(HBB00000) : [HUMAN RESOURCES MANAGEMENT DIV - LV]</t>
  </si>
  <si>
    <t>OMS-OARM_CIN-HRMD(HBB00000)-ESB : [EMPLOYEE SERVICES BRANCH]</t>
  </si>
  <si>
    <t>OMS-OARM_CIN-HRMD(HBB00000)-OBA : [OPERATIONS BRANCH A]</t>
  </si>
  <si>
    <t>OMS-OARM_CIN-HRMD(HBB00000)-OBB : [OPERATIONS BRANCH B]</t>
  </si>
  <si>
    <t>OMS-OARM_CIN-IRMD : [INFORMATION RESOURCES MGMT DIV]</t>
  </si>
  <si>
    <t>OMS-OARM_CIN-SHSS : [SAFETY, HEALTH &amp; SECURITY STAFF]</t>
  </si>
  <si>
    <t>OMS-OARM_RTP : [OFC OF MGMT &amp; ADMINISTRATION-RTP]</t>
  </si>
  <si>
    <t>OMS-OARM_RTP-FMSD : [FACILITIES MANAGEMENT &amp; SUPPORT DIV]</t>
  </si>
  <si>
    <t>OMS-OARM_RTP-FMSD-FOB : [FACILITIES OPERATIONS BRANCH]</t>
  </si>
  <si>
    <t>OMS-OARM_RTP-FMSD-FSB : [FACILITIES SERVICES BRANCH]</t>
  </si>
  <si>
    <t>OMS-OARM_RTP-HRMDR : [HUMAN RESOURCES MGMT DIV - RTP]</t>
  </si>
  <si>
    <t>OMS-OARM_RTP-HRMDR-ESB : [EMPLOYEE SERVICES BRANCH]</t>
  </si>
  <si>
    <t>OMS-OARM_RTP-HRMDR-MSB : [MANAGEMENT SERVICES BRANCH]</t>
  </si>
  <si>
    <t>OMS-OARM_RTP-HRMDR-SSCOB1 : [SHARED SERVICE CENTER OPERATIONS BR 1]</t>
  </si>
  <si>
    <t>OMS-OARM_RTP-HRMDR-SSCOB1-SECTION1A : [SSC OPERATIONS SECTION 1A]</t>
  </si>
  <si>
    <t>OMS-OARM_RTP-HRMDR-SSCOB1-SECTION1B : [SSC OPERATIONS SECTION 1B]</t>
  </si>
  <si>
    <t>OMS-OARM_RTP-HRMDR-SSCOB2 : [SHARED SERVICE CENTER OPERATIONS BR 2]</t>
  </si>
  <si>
    <t>OMS-OARM_RTP-HRMDR-SSCOB2-SECTION2A : [SSC OPERATIONS SECTION 2A]</t>
  </si>
  <si>
    <t>OMS-OARM_RTP-HRMDR-SSCOB2-SECTION2B : [SSC OPERATIONS SECTION 2B]</t>
  </si>
  <si>
    <t>OMS-OARM_RTP-HRMDR-SSCOB3 : [SHARED SERVICE CENTER OPERATIONS BR 3]</t>
  </si>
  <si>
    <t>OMS-OARM_RTP-HRMDR-SSCOB3-ESS : [EMPLOYEE SERVICES SECTION]</t>
  </si>
  <si>
    <t>OMS-OARM_RTP-HRMDR-SSCOB3-MSS : [MANAGEMENT SERVICES SECTION]</t>
  </si>
  <si>
    <t>OMS-OARM_RTP-IRMD : [INFORMATION RESOURCES MANAGEMENT DIV]</t>
  </si>
  <si>
    <t>OMS-OARM_RTP-IRMD-IOB : [INFRASTRUCTURE OPERATIONS BRANCH]</t>
  </si>
  <si>
    <t>OMS-OARM_RTP-IRMD-SSB : [SUPPORT SERVICES BRANCH]</t>
  </si>
  <si>
    <t>OMS-OAS : [OFFICE OF ACQUISITION SOLUTIONS]</t>
  </si>
  <si>
    <t>OMS-OAS-CAD : [CINCINNATI ACQUISITION DIVISION]</t>
  </si>
  <si>
    <t>OMS-OAS-CAD-FSSB : [FACILITIES &amp; SPECIAL SUPPORT BRANCH]</t>
  </si>
  <si>
    <t>OMS-OAS-CAD-OB : [ORD BRANCH]</t>
  </si>
  <si>
    <t>OMS-OAS-CAD-OWB : [OFFICE OF WATER BRANCH]</t>
  </si>
  <si>
    <t>OMS-OAS-CMB : [CATEGORY MANAGEMENT BRANCH]</t>
  </si>
  <si>
    <t>OMS-OAS-HAD : [HEADQUARTERS ACQUISITION DIVISION]</t>
  </si>
  <si>
    <t>OMS-OAS-HAD-OB : [OAR BRANCH]</t>
  </si>
  <si>
    <t>OMS-OAS-HAD-OERRLB : [OLEM EMERGENCY RESP, RAF, &amp; LAB BR]</t>
  </si>
  <si>
    <t>OMS-OAS-HAD-OMSB : [OLEM MISSION SUPPORT BRANCH]</t>
  </si>
  <si>
    <t>OMS-OAS-HAD-PAB : [PRE-AWARDS BRANCH]</t>
  </si>
  <si>
    <t>OMS-OAS-HAD-PSCMSB : [PROF SRVC &amp; CONSOL MISSION SUPPT BR]</t>
  </si>
  <si>
    <t>OMS-OAS-HAD-SALSB : [SIMPLIFIED ACQUISITIONS &amp; LAB SUPP BR]</t>
  </si>
  <si>
    <t>OMS-OAS-IAD : [IT ACQUISITION DIVISION]</t>
  </si>
  <si>
    <t>OMS-OAS-IAD-HRFB : [HARDWARE &amp; RTP FACILITIES BRANCH]</t>
  </si>
  <si>
    <t>OMS-OAS-IAD-IISSB : [IT INFRASTRUCTURE, SYSTEMS &amp; SRVC BR]</t>
  </si>
  <si>
    <t>OMS-OAS-IAD-SMSTB : [SOFTWARE, MAINT SRVC &amp; TELECOM BRANCH]</t>
  </si>
  <si>
    <t>OMS-OAS-ISSB : [IT SYSTEMS &amp; SERVICES BRANCH]</t>
  </si>
  <si>
    <t>OMS-OAS-PTOD : [POLICY TRAINING &amp; OVERSIGHT DIV]</t>
  </si>
  <si>
    <t>OMS-OAS-PTOD(HE0A0000) : [POLICY TRAINING &amp; OVERSIGHT DIV]</t>
  </si>
  <si>
    <t>OMS-OAS-PTOD(HE0A0000)-FAOB : [FINANCIAL ANALYSIS &amp; OVERSIGHT BRANCH]</t>
  </si>
  <si>
    <t>OMS-OAS-PTOD(HE0A0000)-MSB : [MANAGEMENT SUPPORT BRANCH]</t>
  </si>
  <si>
    <t>OMS-OAS-PTOD(HE0A0000)-PTB : [POLICY &amp; TRAINING BRANCH]</t>
  </si>
  <si>
    <t>OMS-OAS-PTOD-APTSC : [ACQUISITION POL&amp;TRAINING SERVICE CTR]</t>
  </si>
  <si>
    <t>OMS-OAS-PTOD-FAOSC : [FINANCIAL ANLS&amp;OVERSIGHT SERVICE CTR]</t>
  </si>
  <si>
    <t>OMS-OAS-PTOD-MSSC : [MANAGEMENT SUPPORT SERVICE CENTER]</t>
  </si>
  <si>
    <t>OMS-OAS-SRRPOD : [SUPERFUND/RCRA/RGNL PROC OPS DIV]</t>
  </si>
  <si>
    <t>OMS-OAS-SRRPOD-ERSC : [EMERGENCY RESPONSE SERVICE CENTER]</t>
  </si>
  <si>
    <t>OMS-OAS-SRRPOD-HCSC : [HEADQUARTERS CONTRACT SERVICE CENTE]</t>
  </si>
  <si>
    <t>OMS-OAS-SRRPOD-LASC : [LABORATORY ANALYSIS SERVICE CENTER]</t>
  </si>
  <si>
    <t>OMS-OAS-SRRPOD-PMRCSC : [PROG MGMT&amp;RGNL COORDINATION SVC CTR]</t>
  </si>
  <si>
    <t>OMS-OCAPPM : [OFC OF CUST ADVO, POL &amp;PORTFOLIO MGT]</t>
  </si>
  <si>
    <t>OMS-OCAPPM-CACD : [CUSTOMER ADVOCACY &amp; COMMUNICATION DIV]</t>
  </si>
  <si>
    <t>OMS-OCAPPM-PMD : [PORTFOLIO MANAGEMENT DIVISION]</t>
  </si>
  <si>
    <t>OMS-OCAPPM-PPED : [POLICY, PLANNING &amp; EVALUATION DIV]</t>
  </si>
  <si>
    <t>OMS-OCSO : [OFC OF THE CHIEF SUSTAINBLTY OFFICER]</t>
  </si>
  <si>
    <t>OMS-ODSTA : [OFC OF DIGITAL SERVICES &amp; TECH ARCH]</t>
  </si>
  <si>
    <t>OMS-ODSTA-DSD : [DIGITAL SERVICES DIVISION]</t>
  </si>
  <si>
    <t>OMS-ODSTA-TAPD : [TECHNICAL ARCHITECTURE &amp; PLANNING DIV]</t>
  </si>
  <si>
    <t>OMS-OEIP : [OFFICE OF ENTERPRISE INFORMATION PGMS]</t>
  </si>
  <si>
    <t>OMS-OEIP-ED : [EDISCOVERY DIVISION]</t>
  </si>
  <si>
    <t>OMS-OEIP-EFD : [ERULEMAKING AND FOIAONLINE DIVISION]</t>
  </si>
  <si>
    <t>OMS-OEIP-EQMD : [ENTERPRISE QUALITY MANAGEMENT DIV]</t>
  </si>
  <si>
    <t>OMS-OEIP-ERMD : [ENTERPRISE RECORDS MANAGEMENT DIV]</t>
  </si>
  <si>
    <t>OMS-OEIP-LAD : [LIBRARIES AND ACCESSIBILITY DIVISION]</t>
  </si>
  <si>
    <t>OMS-OEIP-RSD : [REGULATORY SUPPORT DIVISION]</t>
  </si>
  <si>
    <t>OMS-OGD : [OFFICE OF GRANTS &amp; DEBARMENT]</t>
  </si>
  <si>
    <t>OMS-OGD-GIAMD : [GRANTS&amp;INTERAGENCY AGRMNTS MGMT DIV]</t>
  </si>
  <si>
    <t>OMS-OGD-GIAMD-FISB : [FELLOWSHIPS, IAGS &amp; SEES BRANCH]</t>
  </si>
  <si>
    <t>OMS-OGD-GIAMD-GMB : [GRANTS MANAGEMENT BRANCH]</t>
  </si>
  <si>
    <t>OMS-OGD-GIAMD-GMBB : [GRANTS MANAGEMENT BRANCH B]</t>
  </si>
  <si>
    <t>OMS-OGD-NPTCD(HF0B0000) : [NATL POLICY,TRAINING&amp;COMPLIANCE DIV]</t>
  </si>
  <si>
    <t>OMS-OGD-NPTCD(HFC00000) : [NATL POLICY,TRAINING&amp;COMPLIANCE DIV]</t>
  </si>
  <si>
    <t>OMS-OGD-RMS : [RESOURCE MANAGEMENT STAFF]</t>
  </si>
  <si>
    <t>OMS-OGD-SDD : [SUSPENSION &amp; DEBARMENT DIVISION]</t>
  </si>
  <si>
    <t>OMS-OHR : [OFC OF HUMAN RESOURCES]</t>
  </si>
  <si>
    <t>OMS-OHR-DRESD : [DIVERSITY,RECRUITMENT &amp;EMPL SRVCS DIV]</t>
  </si>
  <si>
    <t>OMS-OHR-DRESD-DRB : [DIVERSITY AND RECRUITMENT BRANCH]</t>
  </si>
  <si>
    <t>OMS-OHR-DRESD-ESB : [EMPLOYEE SERVICES BRANCH]</t>
  </si>
  <si>
    <t>OMS-OHR-ERD : [EXECUTIVE RESOURCES DIV]</t>
  </si>
  <si>
    <t>OMS-OHR-HRPD : [HUMAN RESOURCES POLICY DIV]</t>
  </si>
  <si>
    <t>OMS-OHR-HSMS : [HRI SYSTEMS MANAGEMENT STAFF]</t>
  </si>
  <si>
    <t>OMS-OHR-ITD : [INFORMATION TECHNOLOGY DIV]</t>
  </si>
  <si>
    <t>OMS-OHR-LERD : [LABOR &amp; EMPLOYEE RELATIONS DIVISION]</t>
  </si>
  <si>
    <t>OMS-OHR-PMS : [PROGRAM MANAGEMENT STAFF]</t>
  </si>
  <si>
    <t>OMS-OHR-PPTD : [POLICY, PLANNING &amp; TRAINING DIVISION]</t>
  </si>
  <si>
    <t>OMS-OHR-PPTD-PAB : [POLICY &amp; ACCOUNTABILITY BRANCH]</t>
  </si>
  <si>
    <t>OMS-OHR-PPTD-TB : [TRAINING BRANCH]</t>
  </si>
  <si>
    <t>OMS-OHR-PPTD-WPB : [WORKFORCE PLANNING BRANCH]</t>
  </si>
  <si>
    <t>OMS-OIM : [OFC OF INFORMATION MANAGEMENT]</t>
  </si>
  <si>
    <t>OMS-OIM-DMSD : [DATA MANAGEMENT SERVICES DIVISION]</t>
  </si>
  <si>
    <t>OMS-OIM-IAASD : [INFO ACCESS &amp; ANALYTICAL SERVICES DIV]</t>
  </si>
  <si>
    <t>OMS-OIM-IESD : [INFORMATION EXCHANGE SERVICES DIV]</t>
  </si>
  <si>
    <t>OMS-OIM-IESD-IEPB : [INFORMATION EXCHANGE PARTNERSHIP BR]</t>
  </si>
  <si>
    <t>OMS-OIM-IESD-IESB : [INFORMATION EXCHANGE SOLUTIONS BRANCH]</t>
  </si>
  <si>
    <t>OMS-OIM-WCSD : [WEB CONTENT SERVICES DIVISION]</t>
  </si>
  <si>
    <t>OMS-OISP : [OFC OF INFORMATION SECURITY &amp; PRIVACY]</t>
  </si>
  <si>
    <t>OMS-OISP-SOCD : [SECURITY OPERATIONS CENTER DIVISION]</t>
  </si>
  <si>
    <t>OMS-OISP-TOCD : [TRAINING OVERSIGHT AND COMPLIANCE DIV]</t>
  </si>
  <si>
    <t>OMS-OITO : [OFFICE OF INFORMATION TECHNOLOGY OPS]</t>
  </si>
  <si>
    <t>OMS-OITO-DSSD : [DESKTOP SUPPORT SERVICES DIVISION]</t>
  </si>
  <si>
    <t>OMS-OITO-ECSD : [ENDPOINT AND COLLAB SOLUTIONS DIV]</t>
  </si>
  <si>
    <t>OMS-OITO-EHD : [ENTERPRISE HOSTING DIVISION]</t>
  </si>
  <si>
    <t>OMS-OITO-EHD-ADHCB : [APP DEPLOYMENT &amp;HIGHPERF COMPUTING BR]</t>
  </si>
  <si>
    <t>OMS-OITO-EHD-HSTB : [HOSTING &amp; STORAGE TECHNOLOGIES BRANCH]</t>
  </si>
  <si>
    <t>OMS-OITO-NSOD : [NETWORK &amp; SECURITY OPERATION DIV]</t>
  </si>
  <si>
    <t>OMS-OITO-NSOD-NTB : [NETWORK &amp; TELECOMMUNICATIONS BRANCH]</t>
  </si>
  <si>
    <t>OMS-OITO-NSOD-SIMB : [SECURITY &amp; IDENTITY MANAGEMENT BRANCH]</t>
  </si>
  <si>
    <t>OMS-OITO-SBMD : [SERVICE &amp; BUSINESS MANAGEMENT DIV]</t>
  </si>
  <si>
    <t>OMS-OITO-SBMD-CAB : [CONTRACTS ADMININSTRATION BRANCH]</t>
  </si>
  <si>
    <t>OMS-OITO-SBMD-SMB : [SERVICE MANAGEMENT BRANCH]</t>
  </si>
  <si>
    <t>OMS-OITO-WDOD : [WASHINGTON  D.C. OPERATIONS DIVISION]</t>
  </si>
  <si>
    <t>OMS-ORBO : [OFC OF RESOURCES &amp;BUSINESS OPERATIONS]</t>
  </si>
  <si>
    <t>OMS-ORBO-AOD : [ADMINISTRATIVE OPERATIONS DIVISION]</t>
  </si>
  <si>
    <t>OMS-ORBO-BD : [BUDGET DIVISION]</t>
  </si>
  <si>
    <t>OMS-ORBO-FACMD : [FEDERAL ADVISORY COMMITTEE MGMT DIV]</t>
  </si>
  <si>
    <t>OMS-ORBO-HRD : [HUMAN RESOURCES DIVISION]</t>
  </si>
  <si>
    <t>ORD : [ASST ADMR FOR RESEARCH &amp; DEVELOPMENT]</t>
  </si>
  <si>
    <t>ORD-CCTE : [CTR FOR COMPUTATIONAL TOX &amp; EXPOSURE]</t>
  </si>
  <si>
    <t>ORD-CCTE-BCTD : [BIOMOLECULAR &amp; COMPUTATIONAL TOX DIV]</t>
  </si>
  <si>
    <t>ORD-CCTE-BCTD-AETMB : [ADVANCED EXPERIMENTAL TOX MODELS BR]</t>
  </si>
  <si>
    <t>ORD-CCTE-BCTD-CTBB : [COMPUTATIONAL TOX &amp; BIOINFORMATICS BR]</t>
  </si>
  <si>
    <t>ORD-CCTE-BCTD-RADB : [RAPID ASSAY DEVELOPMENT BRANCH]</t>
  </si>
  <si>
    <t>ORD-CCTE-CCED : [CHEMICAL CHARACTERIZATON&amp;EXPOSURE DIV]</t>
  </si>
  <si>
    <t>ORD-CCTE-CCED-AACMB : [ADVANCED ANALYTICAL CHEM METHODS BR]</t>
  </si>
  <si>
    <t>ORD-CCTE-CCED-CCCB : [COMPUTATIONL CHEM &amp; CHEMINFORMATIC BR]</t>
  </si>
  <si>
    <t>ORD-CCTE-CCED-CETB : [COMPUTATIONL EXPOSURE &amp; TOXKINETIC BR]</t>
  </si>
  <si>
    <t>ORD-CCTE-CCED-ETTB : [EXPERIMENT TOXKINETIC &amp; TOXDYNAMIC BR]</t>
  </si>
  <si>
    <t>ORD-CCTE-CPOS : [CCTE PROGRAM OPERATIONS STAFF]</t>
  </si>
  <si>
    <t>ORD-CCTE-CRPIS : [CCTE RESEARCH PLANNING &amp; IMPLEMNT STF]</t>
  </si>
  <si>
    <t>ORD-CCTE-GLTED : [GREAT LAKES TOXICOLOGY &amp; ECOLOGY DIV]</t>
  </si>
  <si>
    <t>ORD-CCTE-GLTED-ESB : [ECOSYSTEM SERVICES BRANCH]</t>
  </si>
  <si>
    <t>ORD-CCTE-GLTED-GPOS : [GLTED PROGRAM OPERATIONS STAFF]</t>
  </si>
  <si>
    <t>ORD-CCTE-GLTED-MIB : [MOLECULAR INDICATORS BRANCH]</t>
  </si>
  <si>
    <t>ORD-CCTE-GLTED-STB : [SYSTEMS TOXICOLOGY BRANCH]</t>
  </si>
  <si>
    <t>ORD-CCTE-GLTED-TTB : [TRANSLATIONAL TOXICOLOGY BRANCH]</t>
  </si>
  <si>
    <t>ORD-CCTE-GLTED-WWRB : [WATERSHEDS &amp; WATER RESOURCE BRANCH]</t>
  </si>
  <si>
    <t>ORD-CCTE-SCDCD : [SCIENTIFIC COMPUTG &amp; DATA CURATON DIV]</t>
  </si>
  <si>
    <t>ORD-CCTE-SCDCD-ADB : [APPLICATION DEVELOPMENT BRANCH]</t>
  </si>
  <si>
    <t>ORD-CCTE-SCDCD-DEQEB : [DATA EXTRACTION &amp; QUALITY EVALUAT BR]</t>
  </si>
  <si>
    <t>ORD-CCTE-SCDCD-DMMB : [DATA MANAGEMENT &amp; MINING BRANCH]</t>
  </si>
  <si>
    <t>ORD-CEMM : [CTR FOR ENVIRONMEN MEASURE &amp; MODELING]</t>
  </si>
  <si>
    <t>ORD-CEMM-ACESD : [ATLANTIC COASTAL ENVIRON SCIENCES DIV]</t>
  </si>
  <si>
    <t>ORD-CEMM-ACESD-APOS : [ACESD PROGRAM OPERATIONS STAFF]</t>
  </si>
  <si>
    <t>ORD-CEMM-ACESD-EEB : [ECOLOGICAL EFFECTS BRANCH]</t>
  </si>
  <si>
    <t>ORD-CEMM-ACESD-EMRB : [ECOSYSTEM MANAGEMENT &amp; RESTORATION BR]</t>
  </si>
  <si>
    <t>ORD-CEMM-ACESD-MAB : [MONITORING &amp; ASSESSMENT BRANCH]</t>
  </si>
  <si>
    <t>ORD-CEMM-ACESD-WEDB : [WATERSHED &amp; ESTUARINE DIAGNOSTICS BR]</t>
  </si>
  <si>
    <t>ORD-CEMM-AESMD : [ATMOSPHER &amp; ENVIRON SYS MODELING DIV]</t>
  </si>
  <si>
    <t>ORD-CEMM-AESMD-ACAB : [ATMOSPHERIC CHEMISTRY &amp; AEROSOLS BR]</t>
  </si>
  <si>
    <t>ORD-CEMM-AESMD-ADMB : [ATMOSPHERIC DYNAMICS &amp; METEOROLOGY BR]</t>
  </si>
  <si>
    <t>ORD-CEMM-AESMD-ESAB : [EMISSIONS SYSTEMS ANALYSIS BRANCH]</t>
  </si>
  <si>
    <t>ORD-CEMM-AESMD-NSCB : [NATURAL SYSTEMS CHARACTERIZATION BR]</t>
  </si>
  <si>
    <t>ORD-CEMM-AMCD : [AIR METHODS &amp; CHARACTERIZATION DIV]</t>
  </si>
  <si>
    <t>ORD-CEMM-AMCD-AAB : [AMBIENT AIR BRANCH]</t>
  </si>
  <si>
    <t>ORD-CEMM-AMCD-CSB : [COMBUSTION SOURCE BRANCH]</t>
  </si>
  <si>
    <t>ORD-CEMM-AMCD-SFSB : [SOURCE &amp; FINE SCALE BRANCH]</t>
  </si>
  <si>
    <t>ORD-CEMM-CPOS : [CEMM PROGRAM OPERATIONS STAFF]</t>
  </si>
  <si>
    <t>ORD-CEMM-CRPIS : [CEMM RESEARH PLANNING&amp;IMPLEMENT STAFF]</t>
  </si>
  <si>
    <t>ORD-CEMM-EPD : [ECOSYSTEM PROCESSES DIVISION]</t>
  </si>
  <si>
    <t>ORD-CEMM-EPD-CPSB : [CHEMICAL PROCESSES &amp; SYSTEMS BRANCH]</t>
  </si>
  <si>
    <t>ORD-CEMM-EPD-EPOS : [EPD PROGRAM OPERATIONS STAFF]</t>
  </si>
  <si>
    <t>ORD-CEMM-EPD-LASMB : [LANDSCAPE &amp; AQUATIC SYS MODELING BR]</t>
  </si>
  <si>
    <t>ORD-CEMM-GEMMD : [GULF ECOSYSTEM MEASURE &amp; MODELING DIV]</t>
  </si>
  <si>
    <t>ORD-CEMM-GEMMD-BEPRB : [BIOLOGIC EFF &amp; POPULATION RESPONSE BR]</t>
  </si>
  <si>
    <t>ORD-CEMM-GEMMD-EAB : [ECOSYSTEM ASSESSMENT BRANCH]</t>
  </si>
  <si>
    <t>ORD-CEMM-GEMMD-EDEB : [ECOSYSTEM DYNAMICS &amp; EFFECTS BRANCH]</t>
  </si>
  <si>
    <t>ORD-CEMM-GEMMD-GPOS : [GEMMD PROGRAM OPERATIONS STAFF]</t>
  </si>
  <si>
    <t>ORD-CEMM-WECD : [WATERSHED &amp; ECOSYS CHARACTERIZATN DIV]</t>
  </si>
  <si>
    <t>ORD-CEMM-WECD-BMB : [BIOLOGICAL MEASUREMENTS BRANCH]</t>
  </si>
  <si>
    <t>ORD-CEMM-WECD-ECB : [ECOSYSTEM CONDITION BRANCH]</t>
  </si>
  <si>
    <t>ORD-CEMM-WECD-MMB : [MULTIMEDIA METHODS BRANCH]</t>
  </si>
  <si>
    <t>ORD-CEMM-WECD-WMB : [WATERSHED MANAGEMENT BRANCH]</t>
  </si>
  <si>
    <t>ORD-CESER : [CTR FOR ENV SOLUTNS &amp; EMERG RESPONSE]</t>
  </si>
  <si>
    <t>ORD-CESER-CPOS : [CESER PROGRAM OPERATIONS STAFF]</t>
  </si>
  <si>
    <t>ORD-CESER-CRPIS : [CESER RESEARCH PLANNG &amp; IMPLEMENT STF]</t>
  </si>
  <si>
    <t>ORD-CESER-GCRD : [GROUNDWATER CHARACTR &amp; REMEDIATN DIV]</t>
  </si>
  <si>
    <t>ORD-CESER-GCRD-SRB : [SUBSURFACE REMEDIATION BRANCH]</t>
  </si>
  <si>
    <t>ORD-CESER-GCRD-TSERB : [TECH SUPPORT &amp; ENVIRON RESTORATION BR]</t>
  </si>
  <si>
    <t>ORD-CESER-HSMMD : [HOMELAND SECURITY &amp; MATERIAL MGMT DIV]</t>
  </si>
  <si>
    <t>ORD-CESER-HSMMD-DCB : [DISASTER CHARACTERIZATION BRANCH]</t>
  </si>
  <si>
    <t>ORD-CESER-HSMMD-STMMB : [SYSTEMS TOOLS &amp; MATERIAL MANAGEMNT BR]</t>
  </si>
  <si>
    <t>ORD-CESER-HSMMD-WAIDB : [WIDE-AREA&amp;INFRASTRUCTURE DECON BRANCH]</t>
  </si>
  <si>
    <t>ORD-CESER-LRTD : [LAND REMEDIATION &amp; TECHNOLOGY DIV]</t>
  </si>
  <si>
    <t>ORD-CESER-LRTD-CSSB : [CONTAMINATED SITES &amp; SEDIMENTS BRANCH]</t>
  </si>
  <si>
    <t>ORD-CESER-LRTD-ECTB : [EMERGING CONTAMINANTS &amp; TECHS BRANCH]</t>
  </si>
  <si>
    <t>ORD-CESER-LRTD-EDAB : [ENVIRONMENTAL DECISION ANALYTICS BR]</t>
  </si>
  <si>
    <t>ORD-CESER-TSCD : [TECHNICAL SUPPORT COORDINATION DIV]</t>
  </si>
  <si>
    <t>ORD-CESER-WID : [WATER INFRASTRUCTURE DIVISION]</t>
  </si>
  <si>
    <t>ORD-CESER-WID-BCB : [BIOLOGICAL CONTAMINANTS BRANCH]</t>
  </si>
  <si>
    <t>ORD-CESER-WID-CMTB : [CHEMICAL METHODS &amp; TREATMENT BRANCH]</t>
  </si>
  <si>
    <t>ORD-CESER-WID-DWMB : [DRINKING WATER MANAGEMENT BRANCH]</t>
  </si>
  <si>
    <t>ORD-CESER-WID-SMB : [STORMWATER MANAGEMENT BRANCH]</t>
  </si>
  <si>
    <t>ORD-CPHEA : [CTR FOR PUBLIC HEALTH &amp; ENV ASSESSMT]</t>
  </si>
  <si>
    <t>ORD-CPHEA-CPAD : [CHEMICAL &amp; POLLUTANT ASSESSMENT DIV]</t>
  </si>
  <si>
    <t>ORD-CPHEA-CPAD-QAB : [QUANTITATIVE ASSESSMENT BRANCH]</t>
  </si>
  <si>
    <t>ORD-CPHEA-CPAD-SAMB : [SCIENCE ASSESSMENT METHODS BRANCH]</t>
  </si>
  <si>
    <t>ORD-CPHEA-CPAD-TEABC : [TOXIC EFFECTS ASSESSMENT BR (CINCI)]</t>
  </si>
  <si>
    <t>ORD-CPHEA-CPAD-TEABD : [TOXIC EFFECTS ASSESSMENT BRANCH (DC)]</t>
  </si>
  <si>
    <t>ORD-CPHEA-CPAD-TEABR : [TOXIC EFFECTS ASSESSMENT BRANCH (RTP)]</t>
  </si>
  <si>
    <t>ORD-CPHEA-CPOS : [CPHEA PROGRAM OPERATIONS STAFF]</t>
  </si>
  <si>
    <t>ORD-CPHEA-CRPIS : [CPHEA RESEARCH PLANNG &amp; IMPLEMENT STF]</t>
  </si>
  <si>
    <t>ORD-CPHEA-HEEAD : [HEALTH&amp;ENVIRON EFFECTS ASSESSMENT DIV]</t>
  </si>
  <si>
    <t>ORD-CPHEA-HEEAD-HPASB : [HAZARDOUS POLLUTANT ASSESSMENT&amp;SYS BR]</t>
  </si>
  <si>
    <t>ORD-CPHEA-HEEAD-IEABD : [INTEGRATED ENVIRON ASSESSMENT BR (DC)]</t>
  </si>
  <si>
    <t>ORD-CPHEA-HEEAD-IEABR : [INTEGRATED ENVIRON ASSESMENT BR (RTP)]</t>
  </si>
  <si>
    <t>ORD-CPHEA-HEEAD-IHAB : [INTEGRATED HEALTH ASSESSMENT BRANCH]</t>
  </si>
  <si>
    <t>ORD-CPHEA-PESD : [PACIFIC ECOLOGICAL SYSTEMS DIVISION]</t>
  </si>
  <si>
    <t>ORD-CPHEA-PESD-EEB : [ECOLOGY EFFECTS BRANCH]</t>
  </si>
  <si>
    <t>ORD-CPHEA-PESD-FEB : [FRESHWATER ECOLOGY BRANCH]</t>
  </si>
  <si>
    <t>ORD-CPHEA-PESD-PCEB : [PACIFIC COAST ECOLOGY BRANCH]</t>
  </si>
  <si>
    <t>ORD-CPHEA-PESD-PPOS : [PESD PROGRAM OPERATIONS STAFF]</t>
  </si>
  <si>
    <t>ORD-CPHEA-PHESD : [PUBLIC HEALTH &amp; ENVIRONMENTAL SYS DIV]</t>
  </si>
  <si>
    <t>ORD-CPHEA-PHESD-EB : [EPIDEMIOLOGY BRANCH]</t>
  </si>
  <si>
    <t>ORD-CPHEA-PHESD-EIB : [EXPOSURE INDICATORS BRANCH]</t>
  </si>
  <si>
    <t>ORD-CPHEA-PHESD-EPMB : [ENVIRONMENTAL PATHWAYS MODELING BR]</t>
  </si>
  <si>
    <t>ORD-CPHEA-PHITD : [PUBLIC HEALTH &amp; INTEGRATED TOX DIV]</t>
  </si>
  <si>
    <t>ORD-CPHEA-PHITD-CIB : [CARDIOPULMONARY &amp; IMMUNOTOXICOLOGY BR]</t>
  </si>
  <si>
    <t>ORD-CPHEA-PHITD-CRB : [CLINICAL RESEARCH BRANCH]</t>
  </si>
  <si>
    <t>ORD-CPHEA-PHITD-ITFB : [INHALATION TOX FACILITIES BRANCH]</t>
  </si>
  <si>
    <t>ORD-CPHEA-PHITD-NETB : [NEUROLOGICAL &amp; ENDOCRINE TOXICOLOG BR]</t>
  </si>
  <si>
    <t>ORD-CPHEA-PHITD-RDTB : [REPRODUCTIVE &amp; DEVELOPMENT TOX BRANCH]</t>
  </si>
  <si>
    <t>ORD-NCCT : [NATL CTR FOR COMPUTATIONAL TOXICOL]</t>
  </si>
  <si>
    <t>ORD-NCEA : [NATL CENTER FOR ENVIRO ASSESSME]</t>
  </si>
  <si>
    <t>ORD-NCEA-CIN : [NCEA-CINCINNATI]</t>
  </si>
  <si>
    <t>ORD-NCEA-CIN-BRAB : [BIOLOGICAL RISK ASSESSMENT BRANCH]</t>
  </si>
  <si>
    <t>ORD-NCEA-CIN-CRAB : [CHEMICAL RISK ASSESSMENT BRANCH]</t>
  </si>
  <si>
    <t>ORD-NCEA-IRISD : [INTEGRATED RISK INFO SYSTEM DIV]</t>
  </si>
  <si>
    <t>ORD-NCEA-IRISD-QMB : [QUANTITATIVE MODELING BRANCH]</t>
  </si>
  <si>
    <t>ORD-NCEA-IRISD-TEB : [TOXIC EFFECTS BRANCH]</t>
  </si>
  <si>
    <t>ORD-NCEA-IRISD-TPB : [TOXICITY PATHWAYS BRANCH]</t>
  </si>
  <si>
    <t>ORD-NCEA-NR : [NCEA-RTP]</t>
  </si>
  <si>
    <t>ORD-NCEA-NR-EMA : [ENVIRONMENTAL MEDIA ASSESSMENT]</t>
  </si>
  <si>
    <t>ORD-NCEA-NR-HPA : [HAZARDOUS POLLUTANT ASSESSMENT]</t>
  </si>
  <si>
    <t>ORD-NCEA-NW : [NCEA-WASHINGTON]</t>
  </si>
  <si>
    <t>ORD-NCEA-NW-EARCG : [EXPOSURE ANLS&amp;RISK CHARC GRP]</t>
  </si>
  <si>
    <t>ORD-NCEA-NW-EICG : [EFFECTS IDENTIFICATION&amp;CHARC GRP]</t>
  </si>
  <si>
    <t>ORD-NCEA-NW-QRMG : [QUANTITATIVE &amp; RISK METHODS GROUP]</t>
  </si>
  <si>
    <t>ORD-NCEA-PSS : [PROGRAM SUPPORT STAFF]</t>
  </si>
  <si>
    <t>ORD-NCER : [NATIONAL CENTER FOR ENVIRO RESEARCH]</t>
  </si>
  <si>
    <t>ORD-NCER-(NF0A0000) : [None]</t>
  </si>
  <si>
    <t>ORD-NCER-ASD : [Applied Science Division]</t>
  </si>
  <si>
    <t>ORD-NCER-ASED : [APPLIED SCIENCE &amp; EDUCATION DIVISI]</t>
  </si>
  <si>
    <t>ORD-NCER-HRFD : [Health Research &amp; Fellowships Div]</t>
  </si>
  <si>
    <t>ORD-NCER-PPRD : [POLICY, PLANNING, &amp; REVIEW DIVISION]</t>
  </si>
  <si>
    <t>ORD-NCER-PRD : [Peer Review Division]</t>
  </si>
  <si>
    <t>ORD-NCER-RSD : [Research Support Division]</t>
  </si>
  <si>
    <t>ORD-NCER-WHID(NFA00000) : [Water, Health, &amp; Innovation Division]</t>
  </si>
  <si>
    <t>ORD-NCER-WHID(NFH00000) : [WATER, HEALTH, &amp; INNOVATION DIVISI]</t>
  </si>
  <si>
    <t>ORD-NERL : [NATL EXPOSURE RSCH LABORATORY -]</t>
  </si>
  <si>
    <t>ORD-NERL-AMAD : [ATMOSPHERIC MODELING &amp; ANALYSIS DIV]</t>
  </si>
  <si>
    <t>ORD-NERL-AMAD-AEIB : [ATMOSPHERIC EXPOSURE INTEGRATION BR]</t>
  </si>
  <si>
    <t>ORD-NERL-AMAD-AMB : [APPLIED MODELING BRANCH]</t>
  </si>
  <si>
    <t>ORD-NERL-AMAD-AMDB : [ATMOSPHERIC MODEL DEVELOPMENT BRANC]</t>
  </si>
  <si>
    <t>ORD-NERL-AMAD-EMEB : [EMISSIONS &amp; MODEL EVALUATION BRANCH]</t>
  </si>
  <si>
    <t>ORD-NERL-CED : [COMPUTATIONAL EXPOSURE DIVISION]</t>
  </si>
  <si>
    <t>ORD-NERL-CED-AMAA : [ATMOSPHERIC MODEL APP &amp; ANALYSIS]</t>
  </si>
  <si>
    <t>ORD-NERL-CED-AMD : [ATMOSPHERIC MODEL DEVELOPMENT]</t>
  </si>
  <si>
    <t>ORD-NERL-CED-HEDM : [HUMAN EXPOSURE &amp; DOSE MODELING]</t>
  </si>
  <si>
    <t>ORD-NERL-CED-WEB : [WATERSHED EXPOSURE BRANCH]</t>
  </si>
  <si>
    <t>ORD-NERL-EERDC : [ECOLOGICAL EXPOSURE RSCH DIV - CINC]</t>
  </si>
  <si>
    <t>ORD-NERL-EERDC-ERB : [ECOSYSTEMS RESEARCH BRANCH]</t>
  </si>
  <si>
    <t>ORD-NERL-EERDC-MERB : [MOLECULAR ECOLOGY RESEARCH BRANCH]</t>
  </si>
  <si>
    <t>ORD-NERL-EERDC-MIRB : [MOLECULAR INDICATORS RESEARCH BRANC]</t>
  </si>
  <si>
    <t>ORD-NERL-EMMD : [EXPOSURE METHODS &amp; MEASUREMENTS DIV]</t>
  </si>
  <si>
    <t>ORD-NERL-EMMD-AQB : [AIR QUALITY BRANCH]</t>
  </si>
  <si>
    <t>ORD-NERL-EMMD-ECB : [ENVIRONMENTAL CHEMISTRY BRANCH]</t>
  </si>
  <si>
    <t>ORD-NERL-EMMD-IEIB : [INTERNAL EXPOSURE INDICATORS BRANCH]</t>
  </si>
  <si>
    <t>ORD-NERL-EMMD-MEB : [MICROBIAL EXPOSURE BRANCH]</t>
  </si>
  <si>
    <t>ORD-NERL-EMMD-PHCB : [PUBLIC HEALTH CHEMISTRY BRANCH]</t>
  </si>
  <si>
    <t>ORD-NERL-EMMD-SSAB : [SENSING &amp; SPATIAL ANALYSIS BRANCH]</t>
  </si>
  <si>
    <t>ORD-NERL-ERDA : [ECOSYSTEMS RESEARCH DIV - ATHENS]</t>
  </si>
  <si>
    <t>ORD-NERL-ERDA-EAB : [ECOSYSTEMS ASSESSMENT BRANCH]</t>
  </si>
  <si>
    <t>ORD-NERL-ERDA-PMB : [PROCESSES &amp; MODELING BRANCH]</t>
  </si>
  <si>
    <t>ORD-NERL-ERDA-POS : [PROGRAM OPERATIONS STAFF]</t>
  </si>
  <si>
    <t>ORD-NERL-ERDA-RSB : [REGULATORY SUPPORT BRANCH]</t>
  </si>
  <si>
    <t>ORD-NERL-ESDLV : [ENVIROENTAL SCIENCES DIV - LAS VEGA]</t>
  </si>
  <si>
    <t>ORD-NERL-ESDLV-CMB : [CHARACTERIZATION &amp; MONITORING BRANC]</t>
  </si>
  <si>
    <t>ORD-NERL-ESDLV-ECB : [ENVIRONMENTAL CHEMISTRY BRANCH]</t>
  </si>
  <si>
    <t>ORD-NERL-ESDLV-LCBR : [LANDSCAPE CHARACTERIZATION BR - RTP]</t>
  </si>
  <si>
    <t>ORD-NERL-ESDLV-LEB : [LANDSCAPE ECOLOGY BRANCH]</t>
  </si>
  <si>
    <t>ORD-NERL-ESDLV-POS : [PROGRAM OPERATIONS STAFF]</t>
  </si>
  <si>
    <t>ORD-NERL-HEASD : [HUMAN EXP&amp;ATMOSPHERIC SCIENCES DIV]</t>
  </si>
  <si>
    <t>ORD-NERL-HEASD-ECAB : [ENVIRO CHARC&amp;APPORTIONMENT BR]</t>
  </si>
  <si>
    <t>ORD-NERL-HEASD-EDRB : [EXPOSURE DOSE &amp; RESEARCH BRANCH]</t>
  </si>
  <si>
    <t>ORD-NERL-HEASD-EMAB : [EXPOSURE MEASUREMENTS &amp; ANALYSIS BR]</t>
  </si>
  <si>
    <t>ORD-NERL-HEASD-EMRB : [EXPOSURE MODELING RESEARCH BRANCH]</t>
  </si>
  <si>
    <t>ORD-NERL-HEASD-MDA : [METHODS DEVELOPMENT &amp; APPLICATION]</t>
  </si>
  <si>
    <t>ORD-NERL-HEASD-PMRB : [PROCESS MODELING RESEARCH BRANCH]</t>
  </si>
  <si>
    <t>ORD-NERL-HEASD-POS : [PROGRAM OPERATIONS STAFF]</t>
  </si>
  <si>
    <t>ORD-NERL-MCEARDC : [MICROBIO&amp;CHEM EXP ASSMT RSCH DIV-CI]</t>
  </si>
  <si>
    <t>ORD-NERL-MCEARDC-BARB : [BIOHAZARD ASSESSMENT RESEARCH BRANC]</t>
  </si>
  <si>
    <t>ORD-NERL-MCEARDC-CERB : [CHEMICAL EXPOSURE RESEARCH BRANCH]</t>
  </si>
  <si>
    <t>ORD-NERL-MCEARDC-MERB : [MICROBIAL EXPOSURE RESEARCH BRANCH]</t>
  </si>
  <si>
    <t>ORD-NERL-MCEARDC-POS : [PROGRAM OPERATIONS STAFF]</t>
  </si>
  <si>
    <t>ORD-NERL-POS : [PROGRAM OPERATIONS STAFF]</t>
  </si>
  <si>
    <t>ORD-NERL-RPDI : [RESEARCH PROG DEVELOP&amp;INTEGRATION]</t>
  </si>
  <si>
    <t>ORD-NERL-SED : [SYSTEMS EXPOSURE DIVISION]</t>
  </si>
  <si>
    <t>ORD-NERL-SED-EFA : [ENVIRONMENTAL FUTURES ANALYSIS]</t>
  </si>
  <si>
    <t>ORD-NERL-SED-EHCA : [ECO &amp; HUMAN COMMUNITY ANALYSIS]</t>
  </si>
  <si>
    <t>ORD-NERL-SED-EIB : [ECOSYSTEM INTEGRITY BRANCH]</t>
  </si>
  <si>
    <t>ORD-NERL-SED-IEM : [INTEGRATED ENVIRONMENTAL MODELING]</t>
  </si>
  <si>
    <t>ORD-NERL-SFS : [SHEM &amp; FACILITIES STAFF]</t>
  </si>
  <si>
    <t>ORD-NHEERLRTP : [NATL HLTH&amp;ENVIRO EFFECTS RSCH LAB]</t>
  </si>
  <si>
    <t>ORD-NHEERLRTP-AEDN : [ATLANTIC ECOLOGY DIV - NARRAGANSETT]</t>
  </si>
  <si>
    <t>ORD-NHEERLRTP-AEDN-HEB : [HABITAT EFFECTS BRANCH]</t>
  </si>
  <si>
    <t>ORD-NHEERLRTP-AEDN-MAB : [MONITORING &amp; ASSESSMENT BRANCH]</t>
  </si>
  <si>
    <t>ORD-NHEERLRTP-AEDN-PEB : [POPULATION ECOLOGY BRANCH]</t>
  </si>
  <si>
    <t>ORD-NHEERLRTP-AEDN-POS : [PROGRAM OPERATIONS STAFF]</t>
  </si>
  <si>
    <t>ORD-NHEERLRTP-AEDN-WDB : [WATERSHED DIAGNOSTICS BRANCH]</t>
  </si>
  <si>
    <t>ORD-NHEERLRTP-EMAPS : [ENVIRO MONITORING ASSESSMENT PROG STF]</t>
  </si>
  <si>
    <t>ORD-NHEERLRTP-EPHD : [ENVIRONMENTAL PUBLIC HEALTH DIV]</t>
  </si>
  <si>
    <t>ORD-NHEERLRTP-EPHD-CI : [CARDIOPULMONARY &amp; IMMUNOTOXICOLOGY]</t>
  </si>
  <si>
    <t>ORD-NHEERLRTP-EPHD-CRB : [CLINICAL RESEARCH BRANCH]</t>
  </si>
  <si>
    <t>ORD-NHEERLRTP-EPHD-EB : [EPIDEMIOLOGY BRANCH]</t>
  </si>
  <si>
    <t>ORD-NHEERLRTP-EPHD-ITF : [INHALATION TOXICOLOGY FACILITIES]</t>
  </si>
  <si>
    <t>ORD-NHEERLRTP-GEDGB : [GULF ECOLOGY DIV - GULF BREEZE]</t>
  </si>
  <si>
    <t>ORD-NHEERLRTP-GEDGB-BEPR : [BIOLOGICAL EFFECTS&amp;POPULATION RESP]</t>
  </si>
  <si>
    <t>ORD-NHEERLRTP-GEDGB-EAB : [ECOSYSTEM ASSESSMENT BRANCH]</t>
  </si>
  <si>
    <t>ORD-NHEERLRTP-GEDGB-EDEB : [ECOSYSTEM DYNAMICS &amp; EFFECTS BRANCH]</t>
  </si>
  <si>
    <t>ORD-NHEERLRTP-GEDGB-POS : [PROGRAM OPERATIONS STAFF]</t>
  </si>
  <si>
    <t>ORD-NHEERLRTP-ISTD : [INTEGRATED SYSTM TOXICOLOGY DIV]</t>
  </si>
  <si>
    <t>ORD-NHEERLRTP-ISTD-CB : [CARCINOGENSIS BRANCH]</t>
  </si>
  <si>
    <t>ORD-NHEERLRTP-ISTD-GCT : [GENETIC &amp; CELLULAR TOXICOLOGY]</t>
  </si>
  <si>
    <t>ORD-NHEERLRTP-ISTD-PB : [PHARMACOKINETICS BRANCH]</t>
  </si>
  <si>
    <t>ORD-NHEERLRTP-ISTD-SBB : [SYSTEMS BIOLOGY BRANCH]</t>
  </si>
  <si>
    <t>ORD-NHEERLRTP-MCEDD : [MID-CONTINENT ECOLOGY DIV - DULUTH]</t>
  </si>
  <si>
    <t>ORD-NHEERLRTP-MCEDD-ESB : [ECOSYSTEM SERVICES BRANCH]</t>
  </si>
  <si>
    <t>ORD-NHEERLRTP-MCEDD-LLRFRB : [LARGE LAKES&amp;RIVERS FCSTING RSCH BR]</t>
  </si>
  <si>
    <t>ORD-NHEERLRTP-MCEDD-POS : [PROGRAM OPERATIONS STAFF]</t>
  </si>
  <si>
    <t>ORD-NHEERLRTP-MCEDD-STB : [SYSTEMS TOXICOLOGY BRANCH]</t>
  </si>
  <si>
    <t>ORD-NHEERLRTP-MCEDD-TECRB : [TOXIC EFFECTS CHARC RSCH BR]</t>
  </si>
  <si>
    <t>ORD-NHEERLRTP-MCEDD-TTB : [TRANSLATIONAL TOXICOLOGY BRANCH]</t>
  </si>
  <si>
    <t>ORD-NHEERLRTP-MCEDD-WWR : [WATERSHEDS AND WATER RESOURCES]</t>
  </si>
  <si>
    <t>ORD-NHEERLRTP-POS : [PROGRAM OPERATIONS STAFF]</t>
  </si>
  <si>
    <t>ORD-NHEERLRTP-RCU : [RESEARCH CORES UNIT]</t>
  </si>
  <si>
    <t>ORD-NHEERLRTP-RPC : [RESEARCH PLANNING &amp; COORDINATION]</t>
  </si>
  <si>
    <t>ORD-NHEERLRTP-TAD : [TOXICITY ASSESSMENT DIV]</t>
  </si>
  <si>
    <t>ORD-NHEERLRTP-TAD-DTB : [DEVELOPMENTAL TOXICOLOGY BRANCH]</t>
  </si>
  <si>
    <t>ORD-NHEERLRTP-TAD-ETB : [ENDOCRINE TOXICOLOGY BRANCH]</t>
  </si>
  <si>
    <t>ORD-NHEERLRTP-TAD-NB : [NEUROTOXICOLOGY BRANCH]</t>
  </si>
  <si>
    <t>ORD-NHEERLRTP-TAD-RTB : [REPRODUCTIVE TOXICOLOGY BRANCH]</t>
  </si>
  <si>
    <t>ORD-NHEERLRTP-WEDC : [WESTERN ECOLOGY DIV - CORVALLIS]</t>
  </si>
  <si>
    <t>ORD-NHEERLRTP-WEDC-EEB : [ECOLOGICAL EFFECTS BRANCH]</t>
  </si>
  <si>
    <t>ORD-NHEERLRTP-WEDC-FEB : [FRESHWATER ECOLOGY BRANCH]</t>
  </si>
  <si>
    <t>ORD-NHEERLRTP-WEDC-PCEBN : [PACIFIC COAST ECOLOGY BR - NEWPORT]</t>
  </si>
  <si>
    <t>ORD-NHEERLRTP-WEDC-POS : [PROGRAM OPERATIONS STAFF]</t>
  </si>
  <si>
    <t>ORD-NHSR : [NATL HOMELAND SECURITY RESEARCH]</t>
  </si>
  <si>
    <t>ORD-NHSR-(NG0A0000) : [None]</t>
  </si>
  <si>
    <t>ORD-NHSR-DCM : [DECONTAMINATION&amp;CONSEQUENCE MGMT]</t>
  </si>
  <si>
    <t>ORD-NHSR-TCA : [THREAT &amp; CONSEQUENCE ASSESSMENT]</t>
  </si>
  <si>
    <t>ORD-NHSR-WIP : [WATER INFRASTRUCTURE PROTECTION]</t>
  </si>
  <si>
    <t>ORD-NRMRLC : [NATL RISK MGMT RSCH LAB - CINC]</t>
  </si>
  <si>
    <t>ORD-NRMRLC-AEMD : [AIR AND ENERGY MANAGEMENT DIVISION]</t>
  </si>
  <si>
    <t>ORD-NRMRLC-AEMD-DSBB : [DISTRIBUTED SOURCE &amp; BUILDINGS BR]</t>
  </si>
  <si>
    <t>ORD-NRMRLC-AEMD-ENSB : [ENERGY AND NATURAL SYSTEMS BR]</t>
  </si>
  <si>
    <t>ORD-NRMRLC-AEMD-IEMB : [INDOOR ENVIRONMENTAL MANAGEMENT BR]</t>
  </si>
  <si>
    <t>ORD-NRMRLC-AEMD-SSB : [STATIONARY SOURCE BRANCH]</t>
  </si>
  <si>
    <t>ORD-NRMRLC-AEMD-TSB : [TECHNICAL SERVICES BRANCH]</t>
  </si>
  <si>
    <t>ORD-NRMRLC-ETAVOS : [ENVIRO TECH ASSMT,VERIFS&amp;OUTCOMES S]</t>
  </si>
  <si>
    <t>ORD-NRMRLC-GWER : [GROUNDWATER,WATERSHED, &amp;ECOS REST]</t>
  </si>
  <si>
    <t>ORD-NRMRLC-GWER-SPP : [SUBSURFACE PROCESSES &amp; PROTECTION]</t>
  </si>
  <si>
    <t>ORD-NRMRLC-GWER-TASS : [TECHNICAL&amp;ADMINISTRATIVE SUPPORT ST]</t>
  </si>
  <si>
    <t>ORD-NRMRLC-GWER-TATT : [TECHNICAL ASST &amp;TECNOLOGY TRANSFER]</t>
  </si>
  <si>
    <t>ORD-NRMRLC-GWER-WESR : [WATERSHED,ECOS, &amp; SUBSURFACE RSRCH]</t>
  </si>
  <si>
    <t>ORD-NRMRLC-LMM : [LAND AND MATERIALS MANAGEMENT]</t>
  </si>
  <si>
    <t>ORD-NRMRLC-LMM-ECE : [EMERGING CHEMISTRY &amp; ENGINEERING]</t>
  </si>
  <si>
    <t>ORD-NRMRLC-LMM-LCDSB : [LIFE CYCLE &amp; DECISION SUPPORT BR]</t>
  </si>
  <si>
    <t>ORD-NRMRLC-LMM-MMB : [MATERIALS MANAGEMENT BRANCH]</t>
  </si>
  <si>
    <t>ORD-NRMRLC-LMM-RTE : [REMEDIATION &amp;TECHNOLOGY EVALUATION]</t>
  </si>
  <si>
    <t>ORD-NRMRLC-LRPCD : [LAND REMEDIATION&amp;PLTN CONTROL DIV]</t>
  </si>
  <si>
    <t>ORD-NRMRLC-LRPCD-ESM : [ENVIRONMENTAL STRESSORS MANAGEMENT]</t>
  </si>
  <si>
    <t>ORD-NRMRLC-LRPCD-RDB : [REMEDIATION &amp; DEVELOPMENT BRANCH]</t>
  </si>
  <si>
    <t>ORD-NRMRLC-LRPCD-SSMB : [SOILS &amp; SEDIMENTS MANAGEMENT BRANCH]</t>
  </si>
  <si>
    <t>ORD-NRMRLC-LRPCD-WMB : [WASTE MANAGEMENT BRANCH]</t>
  </si>
  <si>
    <t>ORD-NRMRLC-LSA : [LABORATORY SUPPORT&amp;ACCOUNTABILITY]</t>
  </si>
  <si>
    <t>ORD-NRMRLC-POS : [PROGRAM OPERATIONS STAFF]</t>
  </si>
  <si>
    <t>ORD-NRMRLC-RPC : [RESEARCH PLANNING &amp;COORDINATION]</t>
  </si>
  <si>
    <t>ORD-NRMRLC-STD : [SUSTAINABLE TECHNOLOGY DIV]</t>
  </si>
  <si>
    <t>ORD-NRMRLC-STD-CPB : [CLEAN PROCESSES BRANCH]</t>
  </si>
  <si>
    <t>ORD-NRMRLC-STD-GCB : [GREEN CHEMISTRY BRANCH]</t>
  </si>
  <si>
    <t>ORD-NRMRLC-STD-SAB : [SYSTEMS ANALYSIS BRANCH]</t>
  </si>
  <si>
    <t>ORD-NRMRLC-STD-SEB : [SUSTAINABLE ENVIRONMENTS BRANCH]</t>
  </si>
  <si>
    <t>ORD-NRMRLC-TCOS : [TECHNICAL COMMUNICATION&amp;OUTREACH ST]</t>
  </si>
  <si>
    <t>ORD-NRMRLC-WSD : [WATER SYSTEMS DIVISION]</t>
  </si>
  <si>
    <t>ORD-NRMRLC-WSD-DWSB : [DRINKING WATER SYSTEMS BRANCH]</t>
  </si>
  <si>
    <t>ORD-NRMRLC-WSD-DWTD : [DRINKING WATER TREATMENT &amp; DISTRIB]</t>
  </si>
  <si>
    <t>ORD-NRMRLC-WSD-WMB : [WATERSHED MANAGEMENT BRANCH]</t>
  </si>
  <si>
    <t>ORD-NRMRLC-WSD-WRRB : [WATER RESOURCES RECOVERY BR]</t>
  </si>
  <si>
    <t>ORD-OPARM : [OFC OF PROG ACCOUNTABILITY&amp;RSRCS MG]</t>
  </si>
  <si>
    <t>ORD-OPARM-PAMID : [POLICY ADMIN &amp; MGMT INTEGRITY DIV]</t>
  </si>
  <si>
    <t>ORD-OPARM-RPAD : [RESOURCE PLNG &amp; ACCOUNTABILITY DIV]</t>
  </si>
  <si>
    <t>ORD-OPARM-RPAD-PBPAB : [PLANNING,BUDGET&amp;PERFORMANCE ANLS BR]</t>
  </si>
  <si>
    <t>ORD-OPARM-RPAD-RSAB : [RESOURCE AND SYSTEM ANALYSIS BRANCH]</t>
  </si>
  <si>
    <t>ORD-ORM : [OFFICE OF RESOURCE MANAGEMENT]</t>
  </si>
  <si>
    <t>ORD-ORM-EMD : [EXTRAMURAL MANAGEMENT DIV]</t>
  </si>
  <si>
    <t>ORD-ORM-EMD-CMB : [CONTRACTS MANAGEMENT BRANCH]</t>
  </si>
  <si>
    <t>ORD-ORM-EMD-EPCB : [EXTRAMURAL PLANNING &amp; COORDINATION BR]</t>
  </si>
  <si>
    <t>ORD-ORM-EMD-PFTTB : [PARTNRSHP, FELLOWSHP &amp; TECH TRNSFR BR]</t>
  </si>
  <si>
    <t>ORD-ORM-EMD-SAB : [SIMPLIFIED ACQUISITIONS BRANCH]</t>
  </si>
  <si>
    <t>ORD-ORM-HCD : [HUMAN CAPITAL DIVISION]</t>
  </si>
  <si>
    <t>ORD-ORM-HCD-HCPMB : [HUMAN CAPITAL PLANNING &amp; MGMT BRANCH]</t>
  </si>
  <si>
    <t>ORD-ORM-HCD-HCSB : [HR CUSTOMER SUPPORT BRANCH]</t>
  </si>
  <si>
    <t>ORD-ORM-IAD : [IMPROVEMENT &amp; ACCOUNTABILITY DIVISION]</t>
  </si>
  <si>
    <t>ORD-ORM-PBD : [PLANNING &amp; BUDGET DIVISION]</t>
  </si>
  <si>
    <t>ORD-ORM-PBD-BECDB : [BUDGET EXECUTION CINCINNATI/DC BRANCH]</t>
  </si>
  <si>
    <t>ORD-ORM-PBD-BFSB : [BUDGET FORMULATION &amp; SUPPORT BRANCH]</t>
  </si>
  <si>
    <t>ORD-ORM-PBD-RTP1SB : [BUDGET EXECUTION RTP BRANCH]</t>
  </si>
  <si>
    <t>ORD-ORM-PBD-RTP2SB : [RTP2 SERVICES BRANCH]</t>
  </si>
  <si>
    <t>ORD-ORM-PBD-TSB : [TRAVEL SERVICES BRANCH]</t>
  </si>
  <si>
    <t>ORD-ORM-RSCD : [RESEARCH SUPPORT &amp; COMPLIANCE DIV]</t>
  </si>
  <si>
    <t>ORD-ORM-RSCD-FRCB : [FACILITIES &amp; RESEARCH COMPLIANCE BR]</t>
  </si>
  <si>
    <t>ORD-ORM-RSCD-SHEMB : [SAFETY, HEALTH &amp; ENVIRONMENTL MGMT BR]</t>
  </si>
  <si>
    <t>ORD-ORM-TMD : [TRAVEL MANAGEMENT DIVISION]</t>
  </si>
  <si>
    <t>ORD-OSAPE : [OFC OF SCIENCE ADVISR, POLICY &amp; ENGAG]</t>
  </si>
  <si>
    <t>ORD-OSAPE-ERPD : [EXTRAMURAL RESEARCH &amp; PARTNERSHIP DIV]</t>
  </si>
  <si>
    <t>ORD-OSAPE-ERPD-ERB : [EXTRAMURAL RESEARCH BRANCH]</t>
  </si>
  <si>
    <t>ORD-OSAPE-ERPD-PB : [PARTNERSHIPS BRANCH]</t>
  </si>
  <si>
    <t>ORD-OSAPE-SPD : [SCIENCE POLICY DIVISION]</t>
  </si>
  <si>
    <t>ORD-OSAPE-SPD-RSB : [REGULATORY SUPPORT BRANCH]</t>
  </si>
  <si>
    <t>ORD-OSAPE-SPD-SAB : [SCIENCE ADVISORY BRANCH]</t>
  </si>
  <si>
    <t>ORD-OSIM : [OFFICE OF SCIENCE INFORMATION MGMT]</t>
  </si>
  <si>
    <t>ORD-OSIM-AIMD : [APPLICATIONS &amp; INFORMATION MGMT DIV]</t>
  </si>
  <si>
    <t>ORD-OSIM-CISD : [CUSTOMER &amp; INFRASTRUCTURE SUPPORT DIV]</t>
  </si>
  <si>
    <t>ORD-OSIM-CSD : [CUSTOMER SUPPORT DIVISION]</t>
  </si>
  <si>
    <t>ORD-OSIM-IMSD : [INFORMATION MANAGEMENT SUPPORT DIV]</t>
  </si>
  <si>
    <t>ORD-OSIM-PMSD : [PROGRAM MANAGEMENT SERVICES DIVIS]</t>
  </si>
  <si>
    <t>ORD-OSP : [OFFICE OF SCIENCE POLICY]</t>
  </si>
  <si>
    <t>ORD-OSP-CPS : [CROSS PROGRAM STAFF]</t>
  </si>
  <si>
    <t>ORD-OSP-PSS(N0DC0000) : [PROGRAM SUPPORT STAFF]</t>
  </si>
  <si>
    <t>ORD-OSP-RSTSS : [REGIONAL, STATE, TRIBAL SCIENCE STA]</t>
  </si>
  <si>
    <t>ORD-SCS : [SCIENCE COMMUNICATION STAFF]</t>
  </si>
  <si>
    <t>OW : [ASST ADMR FOR WATER]</t>
  </si>
  <si>
    <t>OW-CS : [COMMUNICATIONS STAFF]</t>
  </si>
  <si>
    <t>OW-MOS : [MANAGEMENT &amp; OPERATIONS STAFF]</t>
  </si>
  <si>
    <t>OW-MOS-OSS : [ORGANIZATIONAL SUPPORT SERVICES]</t>
  </si>
  <si>
    <t>OW-MOS-PMO : [PROJECT MANAGEMENT OFFICE]</t>
  </si>
  <si>
    <t>OW-OGDW : [OFFICE OF GROUNDWATER&amp;DRINKING WATER]</t>
  </si>
  <si>
    <t>OW-OGDW-DWPD : [DRINKING WATER PROTECTION DIV]</t>
  </si>
  <si>
    <t>OW-OGDW-DWPD-IB : [INFRASTRUCTURE BRANCH]</t>
  </si>
  <si>
    <t>OW-OGDW-DWPD-PREVB : [PREVENTION BRANCH]</t>
  </si>
  <si>
    <t>OW-OGDW-DWPD-PROTB : [PROTECTION BRANCH]</t>
  </si>
  <si>
    <t>OW-OGDW-NDWAC : [NATL DRINKING WATER ADVISORY COUNCIL]</t>
  </si>
  <si>
    <t>OW-OGDW-RMES : [RESOURCES MANAGEMENT &amp; EVALUATION STF]</t>
  </si>
  <si>
    <t>OW-OGDW-SRMD : [STANDARDS &amp; RISK MANAGEMENT DIV]</t>
  </si>
  <si>
    <t>OW-OGDW-SRMD-SRRB : [STANDARDS &amp; RISK REDUCTION BRANCH]</t>
  </si>
  <si>
    <t>OW-OGDW-SRMD-TAB : [TARGETING &amp; ANALYSIS BRANCH]</t>
  </si>
  <si>
    <t>OW-OGDW-SRMD-TSCC : [TECHNICAL SUPPORT CENTER (CINCINNATI)]</t>
  </si>
  <si>
    <t>OW-OGDW-WSD : [WATER SECURITY DIVISION]</t>
  </si>
  <si>
    <t>OW-OGDW-WSD-SAB : [SECURITY ASSISTANCE BRANCH]</t>
  </si>
  <si>
    <t>OW-OGDW-WSD-TAPPB : [THREATS ANLS,PREV&amp;PREPAREDNESS BR]</t>
  </si>
  <si>
    <t>OW-OST : [OFFICE OF SCIENCE &amp; TECHNOLOGY]</t>
  </si>
  <si>
    <t>OW-OST-EAD : [ENGINEERING &amp; ANALYSIS DIV]</t>
  </si>
  <si>
    <t>OW-OST-EAD-EASB : [ENGINEERING &amp; ANALYTICAL SUPPORT BR]</t>
  </si>
  <si>
    <t>OW-OST-EAD-EEAB : [ECONOMIC &amp; ENVIRO ASSESSMENT BR]</t>
  </si>
  <si>
    <t>OW-OST-EAD-TAS : [TECHNOLOGY AND ANALYTICAL SUPPORT]</t>
  </si>
  <si>
    <t>OW-OST-EAD-WEC : [WATER ECONOMICS CENTER]</t>
  </si>
  <si>
    <t>OW-OST-HECD : [HEALTH &amp; ECOLOGICAL CRITERIA DIVISION]</t>
  </si>
  <si>
    <t>OW-OST-HECD-EHPB : [ECOLOGICAL &amp; HEALTH PROCESSES BRANCH]</t>
  </si>
  <si>
    <t>OW-OST-HECD-ERAB : [ECOLOGICAL RISK ASSESSMENT BRANCH]</t>
  </si>
  <si>
    <t>OW-OST-HECD-HRAB : [HUMAN RISK ASSESSMENT BRANCH]</t>
  </si>
  <si>
    <t>OW-OST-RMIS : [RESOURCES MGMT &amp; INFORMATION STF]</t>
  </si>
  <si>
    <t>OW-OST-SHPD : [STANDARDS &amp; HEALTH PROTECTION DIV]</t>
  </si>
  <si>
    <t>OW-OST-SHPD-FSBOB : [FISH SHELLFISH BEACH &amp; OUTREACH BR]</t>
  </si>
  <si>
    <t>OW-OST-SHPD-NB : [NATIONAL BRANCH]</t>
  </si>
  <si>
    <t>OW-OST-SHPD-RB : [REGIONAL BRANCH]</t>
  </si>
  <si>
    <t>OW-OWM : [OFFICE OF WASTEWATER]</t>
  </si>
  <si>
    <t>OW-OWM-PIRMS : [PLANNING INFO &amp; RESOURCES MGMT STF]</t>
  </si>
  <si>
    <t>OW-OWM-WID : [WATER INFRASTRUCTURE DIVISION]</t>
  </si>
  <si>
    <t>OW-OWM-WID-SCIB : [SUSTAINABLE COMMUNITIES &amp;INFRASTR BR]</t>
  </si>
  <si>
    <t>OW-OWM-WID-SMB : [SUSTAINABLE MANAGEMENT BRANCH]</t>
  </si>
  <si>
    <t>OW-OWM-WID-SRFB : [STATE REVOLVING FUND BRANCH]</t>
  </si>
  <si>
    <t>OW-OWM-WID-WB : [WATERSENSE BRANCH]</t>
  </si>
  <si>
    <t>OW-OWM-WID-WIRFC : [WATER INFRASTR&amp;RESILIENCY FINANCE CTR]</t>
  </si>
  <si>
    <t>OW-OWM-WID-WP : [WIFIA PROGRAM]</t>
  </si>
  <si>
    <t>OW-OWM-WPD : [WATER PERMITS DIVISION]</t>
  </si>
  <si>
    <t>OW-OWM-WPD-IB : [INDUSTRIAL BRANCH]</t>
  </si>
  <si>
    <t>OW-OWM-WPD-MB : [MUNICIPAL BRANCH]</t>
  </si>
  <si>
    <t>OW-OWM-WPD-NPB : [NATIONAL PROGRAM BRANCH]</t>
  </si>
  <si>
    <t>OW-OWM-WPD-RB : [RURAL BRANCH]</t>
  </si>
  <si>
    <t>OW-OWOW : [OFC OF WETLANDS, OCEANS &amp; WATERSHEDS]</t>
  </si>
  <si>
    <t>OW-OWOW-OCPD : [OCEANS &amp; COASTAL PRT DIV]</t>
  </si>
  <si>
    <t>OW-OWOW-OCPD-CMB : [COASTAL MANAGEMENT BRANCH]</t>
  </si>
  <si>
    <t>OW-OWOW-OCPD-MPCB : [MARINE POLLUTION CONTROL BRANCH]</t>
  </si>
  <si>
    <t>OW-OWOW-OWCD : [OCEANS, WETLANDS &amp; COMMUNITIES DIV]</t>
  </si>
  <si>
    <t>OW-OWOW-OWCD-FMRB : [FRESHWATER &amp; MARINE REGULATORY BRANCH]</t>
  </si>
  <si>
    <t>OW-OWOW-OWCD-OCMB : [OCEAN &amp; COASTAL MANAGEMENT BRANCH]</t>
  </si>
  <si>
    <t>OW-OWOW-OWCD-PDJB : [PROGRAM DEVELOPMENT &amp; JURISDICTION BR]</t>
  </si>
  <si>
    <t>OW-OWOW-OWCD-PPB : [PARTNERSHIP PROGRAMS BRANCH]</t>
  </si>
  <si>
    <t>OW-OWOW-PCRMS : [PLANNING, COMMS &amp; RSRC MGMT STAFF]</t>
  </si>
  <si>
    <t>OW-OWOW-UWS : [URBAN WATERS STAFF]</t>
  </si>
  <si>
    <t>OW-OWOW-WRAPD : [WATERSHED RESTRTN, ASSESS &amp; PROT DIV]</t>
  </si>
  <si>
    <t>OW-OWOW-WRAPD-MAB : [MONITORING &amp; ANALYSIS BRANCH]</t>
  </si>
  <si>
    <t>OW-OWOW-WRAPD-NSMB : [NONPOINT SOURCE MANAGEMENT BRANCH]</t>
  </si>
  <si>
    <t>OW-OWOW-WRAPD-WB : [WATERSHED BRANCH]</t>
  </si>
  <si>
    <t>OW-OWOW-WRAPD-WDIB : [WATER DATA INTEGRATION BRANCH]</t>
  </si>
  <si>
    <t>OW-RMS : [RESOURCE MANAGEMENT STAFF]</t>
  </si>
  <si>
    <t>OW-UWS : [URBAN WATERS STAFF]</t>
  </si>
  <si>
    <t>OW-WPS : [WATER POLICY STAFF]</t>
  </si>
  <si>
    <t>R01 : [OFC OF THE REGIONAL ADMINISTRATOR R1]</t>
  </si>
  <si>
    <t>R01-ARD : [AIR &amp; RADIATION DIVISION]</t>
  </si>
  <si>
    <t>R01-ARD-APTIPB : [AIR PERMITS, TOXICS &amp; INDOOR PROGS BR]</t>
  </si>
  <si>
    <t>R01-ARD-AQB : [AIR QUALITY BRANCH]</t>
  </si>
  <si>
    <t>R01-ARD-ERB : [ENERGY &amp; RESILIENCE BRANCH]</t>
  </si>
  <si>
    <t>R01-ARD-GPSB : [GRANTS &amp; PROGRAM SUPPORT BRANCH]</t>
  </si>
  <si>
    <t>R01-ECAD : [ENFORCEMENT &amp;COMPLIANCE ASSURANCE DIV]</t>
  </si>
  <si>
    <t>R01-ECAD-ECAB : [ENF &amp; COMPLIANCE ASSURANCE BR]</t>
  </si>
  <si>
    <t>R01-ECAD-ECAB-ACS : [AIR COMPLIANCE SECTION]</t>
  </si>
  <si>
    <t>R01-ECAD-ECAB-MASS : [MULTIMEDIA ASST &amp; SUPPORT SEC]</t>
  </si>
  <si>
    <t>R01-ECAD-ECAB-TPDWS : [TOXICS &amp; PEST &amp; DRINKING WATER SEC]</t>
  </si>
  <si>
    <t>R01-ECAD-ECAB-WCCS : [WASTE &amp; CHEM COMPLIANCE SECTION]</t>
  </si>
  <si>
    <t>R01-ECAD-ECAB-WCS : [WATER COMPLIANCE SECTION]</t>
  </si>
  <si>
    <t>R01-ECAD-OAPP : [OFC OF ASSISTANCE&amp;POLLUTION PREV]</t>
  </si>
  <si>
    <t>R01-ECAD-OAPP-ECA : [ENVIRONMENTAL &amp; COMPLIANCE ASSISTAN]</t>
  </si>
  <si>
    <t>R01-ECAD-OAPP-IS : [INNOVATION &amp; SUSTAINABILITY]</t>
  </si>
  <si>
    <t>R01-ECAD-OLE : [OFFICE OF LEGAL ENFORCEMENT]</t>
  </si>
  <si>
    <t>R01-ECAD-OLE-RL : [REGULATORY LEGAL]</t>
  </si>
  <si>
    <t>R01-ECAD-OLE-SL : [SUPERFUND LEGAL]</t>
  </si>
  <si>
    <t>R01-LCRD : [LAND, CHEMICALS &amp; REDEVELOPMENT DIV]</t>
  </si>
  <si>
    <t>R01-LCRD-LCRB : [LAND, CHEM &amp; REDEVEL BRANCH]</t>
  </si>
  <si>
    <t>R01-LCRD-LCRB-BSMMS : [BRWNFIELD &amp;SUSTAINBLE MATRLS MGMT SEC]</t>
  </si>
  <si>
    <t>R01-LCRD-LCRB-RCATS : [RCRA CORRECTIVE ACTION &amp; TSCA SECTION]</t>
  </si>
  <si>
    <t>R01-LCRD-LCRB-RWMUPS : [RCRA WASTE MGMT, UST &amp; PESTICIDES SEC]</t>
  </si>
  <si>
    <t>R01-LSASD : [LAB SERVICES &amp; APPLIED SCIENCE DIV]</t>
  </si>
  <si>
    <t>R01-LSASD-FSB : [FIELD SERVICES BRANCH]</t>
  </si>
  <si>
    <t>R01-LSASD-LSB : [LAB SERVICES BRANCH]</t>
  </si>
  <si>
    <t>R01-LSASD-QAB : [QUALITY ASSURANCE BRANCH]</t>
  </si>
  <si>
    <t>R01-MSD : [MISSION SUPPORT DIVISION]</t>
  </si>
  <si>
    <t>R01-MSD-CB : [COMPTROLLER BRANCH]</t>
  </si>
  <si>
    <t>R01-MSD-CPB : [CONTRACTS &amp; PROCUREMENT BRANCH]</t>
  </si>
  <si>
    <t>R01-MSD-CSFB : [CUSTOMER SERVICE &amp; FACILITIES BRANCH]</t>
  </si>
  <si>
    <t>R01-MSD-GMB : [GRANTS MANAGEMENT BRANCH]</t>
  </si>
  <si>
    <t>R01-MSD-HRB : [HUMAN RESOURCES BRANCH]</t>
  </si>
  <si>
    <t>R01-MSD-ISB : [INFORMATION SERVICES BRANCH]</t>
  </si>
  <si>
    <t>R01-MSD-ISB-IRS : [INFORMATION RESOURCES SECTION]</t>
  </si>
  <si>
    <t>R01-MSD-ISB-ITS : [INFORMATION TECHNOLOGY SECTION]</t>
  </si>
  <si>
    <t>R01-OARM : [OFC OF ADMIN &amp; RESOURCES MGMT]</t>
  </si>
  <si>
    <t>R01-OARM-CP : [CONTRACTS AND PROCUREMENT]</t>
  </si>
  <si>
    <t>R01-OARM-CSF : [CUSTOMER SERVICE AND FACILITIES]</t>
  </si>
  <si>
    <t>R01-OARM-GM : [GRANTS MANAGEMENT]</t>
  </si>
  <si>
    <t>R01-OARM-HR : [HUMAN RESOURCES]</t>
  </si>
  <si>
    <t>R01-OARM-ISB : [INFORMATION SERVICES BR]</t>
  </si>
  <si>
    <t>R01-OARM-ISB-IRS : [INFORMATION RESOURCES SECTION]</t>
  </si>
  <si>
    <t>R01-OARM-ISB-ITS : [INFORMATION TECHNOLOGY SECTION]</t>
  </si>
  <si>
    <t>R01-OARM-ISB-OCSS : [OPERATION AND CLIENT SUPPORT SECTIO]</t>
  </si>
  <si>
    <t>R01-OARM-OC : [OFFICE OF THE COMPTROLLER]</t>
  </si>
  <si>
    <t>R01-OPA : [OFFICE OF PUBLIC AFFAIRS]</t>
  </si>
  <si>
    <t>R01-OPA-PAS : [PUBLIC AFFAIRS SECTION]</t>
  </si>
  <si>
    <t>R01-ORC(Q0C00000) : [OFFICE OF REGIONAL COUNSEL]</t>
  </si>
  <si>
    <t>R01-ORC(QH000000) : [OFFICE OF REGIONAL COUNSEL]</t>
  </si>
  <si>
    <t>R01-ORC(QH000000)-CB : [COUNSELING BRANCH]</t>
  </si>
  <si>
    <t>R01-ORC(QH000000)-LEB : [LEGAL ENFORCEMENT BRANCH]</t>
  </si>
  <si>
    <t>R01-ORC(QH000000)-LEB-RLES : [REGULATORY LEGAL ENFORCEMENT SEC]</t>
  </si>
  <si>
    <t>R01-ORC(QH000000)-LEB-SSRLES : [SF &amp; SITE REMEDIATION LEGAL ENF SEC]</t>
  </si>
  <si>
    <t>R01-SEMD : [SUPERFUND &amp; EMERGENCY MANAGEMENT DIV]</t>
  </si>
  <si>
    <t>R01-SEMD-EPRB : [EMERGENCY PLNG &amp; RESPONSE BRANCH]</t>
  </si>
  <si>
    <t>R01-SEMD-EPRB-ERRS1 : [EMERGENCY RESPONSE &amp; REMOVAL SEC 1]</t>
  </si>
  <si>
    <t>R01-SEMD-EPRB-ERRS2 : [EMERGENCY RESPONSE &amp; REMOVAL SEC 2]</t>
  </si>
  <si>
    <t>R01-SEMD-ORR : [OFFICE OF REMEDIATION &amp; RESTORATION]</t>
  </si>
  <si>
    <t>R01-SEMD-ORR-BS : [BROWNFIELDS SECTION]</t>
  </si>
  <si>
    <t>R01-SEMD-ORR-FF : [FEDERAL FACILITIES]</t>
  </si>
  <si>
    <t>R01-SEMD-ORR-RCA : [RCRA CORRECTIVE ACTION]</t>
  </si>
  <si>
    <t>R01-SEMD-ORR-RWMS : [RCRA WASTE MANAGEMENT SECTION]</t>
  </si>
  <si>
    <t>R01-SEMD-RB1 : [REMEDIATION BRANCH 1]</t>
  </si>
  <si>
    <t>R01-SEMD-RB1-MSS : [MASSACHUSETTS SUPERFUND SECTION]</t>
  </si>
  <si>
    <t>R01-SEMD-RB1-MVCSS : [ME/VT/CT SUPERFUND SECTION]</t>
  </si>
  <si>
    <t>R01-SEMD-RB1-NRSS : [NH/RI SUPERFUND SECTION]</t>
  </si>
  <si>
    <t>R01-SEMD-RB2 : [REMEDIATION BRANCH 2]</t>
  </si>
  <si>
    <t>R01-SEMD-RB2-RPCSAS : [REMED POL CONTRACTS &amp; SITE ASSMNT SEC]</t>
  </si>
  <si>
    <t>R01-SEMD-RB2-SFFIMS : [SF FED FACILITIES &amp; INFO MGMT SECTION]</t>
  </si>
  <si>
    <t>R01-SEMD-RB2-TE : [TECHNICAL &amp; ENFORCEMENT]</t>
  </si>
  <si>
    <t>R01-WD : [WATER DIVISION]</t>
  </si>
  <si>
    <t>R01-WD-APB : [AIR PROGRAM BRANCH]</t>
  </si>
  <si>
    <t>R01-WD-APB-APTIPU : [AIR PERMITS,TOXICS&amp;INDOOR PROGS UNI]</t>
  </si>
  <si>
    <t>R01-WD-APB-AQU : [AIR QUALITY UNIT]</t>
  </si>
  <si>
    <t>R01-WD-APB-CEU : [CLIMATE AND ENERGY UNIT]</t>
  </si>
  <si>
    <t>R01-WD-DWMAB : [DRINKING WATER&amp; MUNICIPAL ASST BRANCH]</t>
  </si>
  <si>
    <t>R01-WD-DWMAB-DWQPS : [DRINKING WATER QUALITY &amp; PROT SECT]</t>
  </si>
  <si>
    <t>R01-WD-DWMAB-GTCPS : [GRANTS, TRIBAL &amp; COMMUNITY PRGM SEC]</t>
  </si>
  <si>
    <t>R01-WD-DWMAB-MAS : [MUNICIPAL, ASSISTANCE SECTION]</t>
  </si>
  <si>
    <t>R01-WD-GTCMA : [GRANTS,TRIBAL,CMTY&amp;MUNICIPAL ASTNC]</t>
  </si>
  <si>
    <t>R01-WD-GTCMA-GTCPU : [GRANTS TRIBAL&amp;COMMUNITY PROGRAMS UN]</t>
  </si>
  <si>
    <t>R01-WD-GTCMA-MAU : [MUNCIPAL ASSISTANCE UNIT]</t>
  </si>
  <si>
    <t>R01-WD-SWPB : [SURFACE WATER PROTECTION BRANCH]</t>
  </si>
  <si>
    <t>R01-WD-SWPB-NEMPS : [NATL ESTUARY &amp; MARINE PROTECTION SEC]</t>
  </si>
  <si>
    <t>R01-WD-SWPB-WNSMS : [WATERSHED &amp; NONPOINT SOURCE MGMT SEC]</t>
  </si>
  <si>
    <t>R01-WD-SWPB-WPS : [WETLANDS PROTECTION SEC]</t>
  </si>
  <si>
    <t>R01-WD-SWPB-WQSS : [WATER QUAL STANDARDS SEC]</t>
  </si>
  <si>
    <t>R01-WD-WPB : [WATER PERMITS BRANCH]</t>
  </si>
  <si>
    <t>R01-WD-WPB-IPS : [INDUSTRIAL PERMITS SECTION]</t>
  </si>
  <si>
    <t>R01-WD-WPB-MPS : [MUNICIPAL PERMITS SECTION]</t>
  </si>
  <si>
    <t>R01-WD-WPB-SCPS : [STORMWATER&amp;CONSTRUCTION PERMITS SCTN]</t>
  </si>
  <si>
    <t>R01-WD-WQB : [WATER QUALITY BRANCH]</t>
  </si>
  <si>
    <t>R01-WD-WWQIB : [WETLANDS, WATER QUALITY &amp; INFO BRAN]</t>
  </si>
  <si>
    <t>R01-WD-WWQIB-WPS : [WETLANDS PROTECTION SECTION]</t>
  </si>
  <si>
    <t>R01-WD-WWQIB-WQS : [WATER QUALITY SECTION]</t>
  </si>
  <si>
    <t>R02 : [OFC OF THE REGIONAL ADMINISTRATOR R2]</t>
  </si>
  <si>
    <t>R02-ARD : [AIR &amp; RADIATION DIVISION]</t>
  </si>
  <si>
    <t>R02-ARD-APB : [AIR PROGRAMS BRANCH]</t>
  </si>
  <si>
    <t>R02-ARD-APB-APS : [AIR PLANNING SECTION]</t>
  </si>
  <si>
    <t>R02-ARD-APB-MSS : [MOBILE SOURCE SECTION]</t>
  </si>
  <si>
    <t>R02-ARD-APB-PS : [PERMITTING SECTION]</t>
  </si>
  <si>
    <t>R02-ARD-HWPB : [HAZARDOUS WASTE PROGRAMS BR]</t>
  </si>
  <si>
    <t>R02-ARD-HWPB-BPMS : [BASE PROGRAM MANAGEMENT SECTION]</t>
  </si>
  <si>
    <t>R02-ARD-HWPB-CAS : [CORRECTIVE ACTION SECTION]</t>
  </si>
  <si>
    <t>R02-ARD-SMP : [SUSTAINABILITY&amp;MULTIMEDIA PROGRAMS]</t>
  </si>
  <si>
    <t>R02-ARD-SMP-ERS : [ENVIRONMENTAL REVIEW SECTION]</t>
  </si>
  <si>
    <t>R02-ARD-SMP-PPCCS : [POLLUTION PREV&amp;CLIMATE CHANGE SCTN]</t>
  </si>
  <si>
    <t>R02-ARD-SMP-SMMS : [SUSTAINABLE MATERIALS MANAGEMENT SC]</t>
  </si>
  <si>
    <t>R02-ARD-TTRB : [TECH, TRANSPORT &amp; RADIATION BRANCH]</t>
  </si>
  <si>
    <t>R02-CEPD : [CARIBBEAN ENVIRO PROTECTION DIV]</t>
  </si>
  <si>
    <t>R02-CEPD-MPCB : [MULTI-MEDIA PERMITS &amp; COMPLIANCE BR]</t>
  </si>
  <si>
    <t>R02-CEPD-MWPB : [MUNICIPAL WATER PROGRAM BRANCH]</t>
  </si>
  <si>
    <t>R02-CEPD-RRB : [RESPONSE &amp; REMEDIATION BRANCH]</t>
  </si>
  <si>
    <t>R02-ECAD : [ENFORCEMENT &amp; COMPLIANCE ASSURANCE DV]</t>
  </si>
  <si>
    <t>R02-ECAD-ACB : [AIR COMPLIANCE BRANCH]</t>
  </si>
  <si>
    <t>R02-ECAD-ACB-SSCS : [STATIONARY SOURCE COMPLIANCE SECTION]</t>
  </si>
  <si>
    <t>R02-ECAD-CAPSB : [COMPLIANCE ASSURANCE&amp;PROG SUPPORT BR]</t>
  </si>
  <si>
    <t>R02-ECAD-CAPSB-CASS : [COMPLIANCE ASSURANCE SUPPORT SECTION]</t>
  </si>
  <si>
    <t>R02-ECAD-PTSCB : [PEST &amp; TOXIC SUBSTANCES COMPLIANCE BR]</t>
  </si>
  <si>
    <t>R02-ECAD-PTSCB-LPPCS : [LEAD PAINT&amp;PESTICIDES COMPLIANCE SEC]</t>
  </si>
  <si>
    <t>R02-ECAD-PTSCB-TCS : [TOXICS COMPLIANCE SECTION]</t>
  </si>
  <si>
    <t>R02-ECAD-RCB : [RCRA COMPLIANCE BRANCH]</t>
  </si>
  <si>
    <t>R02-ECAD-RCB-HWCS : [HAZARDOUS WASTE COMPLIANCE SECTION]</t>
  </si>
  <si>
    <t>R02-ECAD-WCB : [WATER COMPLIANCE BRANCH]</t>
  </si>
  <si>
    <t>R02-ECAD-WCB-CCS : [CWA COMPLIANCE SECTION]</t>
  </si>
  <si>
    <t>R02-ECAD-WCB-SCS : [SDWA COMPLIANCE SECTION]</t>
  </si>
  <si>
    <t>R02-LCRD : [LAND, CHEMICALS &amp; REDEVELOPMENT DIV]</t>
  </si>
  <si>
    <t>R02-LCRD-CMPB : [CHEM &amp; MULTI-MEDIA PROGRAMS BRANCH]</t>
  </si>
  <si>
    <t>R02-LCRD-CMPB-CMS : [CHEMICALS MANAGEMENT SECTION]</t>
  </si>
  <si>
    <t>R02-LCRD-CMPB-PPS : [POLLUTION PREVENTION SECTION]</t>
  </si>
  <si>
    <t>R02-LCRD-CMPB-SMMS : [SUSTAINABLE MATERIALS MANAGEMENT SEC]</t>
  </si>
  <si>
    <t>R02-LCRD-LRPB : [LAND &amp; REDEVEL PROGRAMS BRANCH]</t>
  </si>
  <si>
    <t>R02-LCRD-LRPB-BFS : [BROWNFIELDS SECTION]</t>
  </si>
  <si>
    <t>R02-LCRD-LRPB-BPMS : [BASE PROGRAM MANAGEMENT SECTION]</t>
  </si>
  <si>
    <t>R02-LCRD-LRPB-CAS : [CORRECTIVE ACTION SECTION]</t>
  </si>
  <si>
    <t>R02-LSASD : [LAB SERVICES &amp; APPLIED SCIENCE DIV]</t>
  </si>
  <si>
    <t>R02-LSASD-HWSB : [HAZARDOUS WASTE SUPPORT BR]</t>
  </si>
  <si>
    <t>R02-LSASD-HWSB-HWSS : [HAZARDOUS WASTE SUPPORT SECTION]</t>
  </si>
  <si>
    <t>R02-LSASD-LB : [LABORATORY BRANCH]</t>
  </si>
  <si>
    <t>R02-LSASD-LB-OICS : [ORGANIC AND INORGANIC CHEMISTRY SCTN]</t>
  </si>
  <si>
    <t>R02-LSASD-MAB : [MONITORING &amp; ASSESSMENT BR]</t>
  </si>
  <si>
    <t>R02-LSASD-MAB-MOS : [MONITORING OPERATIONS SECTION]</t>
  </si>
  <si>
    <t>R02-MSD : [MISSION SUPPORT DIVISION]</t>
  </si>
  <si>
    <t>R02-MSD-CMB : [CONTRACTS MANAGEMENT BR]</t>
  </si>
  <si>
    <t>R02-MSD-FAMB : [FACILITIES &amp; ADMINISTRATIVE MGMT BR]</t>
  </si>
  <si>
    <t>R02-MSD-FAMB-EECFS : [EDISON ENVIRO CENTER FACILITY SCTN]</t>
  </si>
  <si>
    <t>R02-MSD-FAMB-NCFS : [NY/CARIBBEAN FACILITIES SECTION]</t>
  </si>
  <si>
    <t>R02-MSD-FMB : [FINANCIAL MANAGEMENT BRANCH]</t>
  </si>
  <si>
    <t>R02-MSD-FMB-ACRS : [ACCOUNTABILITY AND COST RECOVERY SCTN]</t>
  </si>
  <si>
    <t>R02-MSD-FMB-RMPS : [RESOURCES MANAGEMENT &amp; POLICY SECTION]</t>
  </si>
  <si>
    <t>R02-MSD-GAMB : [GRANTS AND AUDIT MANAGEMENT BR]</t>
  </si>
  <si>
    <t>R02-MSD-HRB : [HUMAN RESOURCES BRANCH]</t>
  </si>
  <si>
    <t>R02-MSD-IRMB : [INFORMATION RESOURCES MANAGEMENT BR]</t>
  </si>
  <si>
    <t>R02-MSD-IRMB-IMS : [INFORMATION MANAGEMENT SECTION]</t>
  </si>
  <si>
    <t>R02-MSD-IRMB-ISS : [INFORMATION SYSTEMS SECTION]</t>
  </si>
  <si>
    <t>R02-MSD-IRMB-TIS : [TECHNOLOGY INFRASTRUCTURE SECTION]</t>
  </si>
  <si>
    <t>R02-ORC : [OFFICE OF REGIONAL COUNSEL]</t>
  </si>
  <si>
    <t>R02-ORC-AB : [AIR BRANCH]</t>
  </si>
  <si>
    <t>R02-ORC-NJSB : [NEW JERSEY SUPERFUND BRANCH]</t>
  </si>
  <si>
    <t>R02-ORC-NJSB-NJSS : [NEW JERSEY SUPERFUND SECTION]</t>
  </si>
  <si>
    <t>R02-ORC-NYCSB : [NEW YORK/CARIBBEAN SUPERFUND BR]</t>
  </si>
  <si>
    <t>R02-ORC-NYCSB(RCF00000) : [NEW YORK/CARIBBEAN SUPERFUND BR]</t>
  </si>
  <si>
    <t>R02-ORC-NYCSB(RCF00000)-EECFS : [EDISON ENVIRO CENTER FACILITY SCTN]</t>
  </si>
  <si>
    <t>R02-ORC-NYCSB(RCF00000)-NCFS : [NY/CARIBBEAN FACILITIES SECTION]</t>
  </si>
  <si>
    <t>R02-ORC-NYCSB-ISS : [INFORMATION SYSTEMS SECTION]</t>
  </si>
  <si>
    <t>R02-ORC-NYCSB-NYCSS : [NEW YORK/CARIBBEAN SUPERFUND SECTION]</t>
  </si>
  <si>
    <t>R02-ORC-NYCSB-TIS : [TECHNOLOGY INFRASTRUCTURE SECTION]</t>
  </si>
  <si>
    <t>R02-ORC-NYCSS : [NEW YORK/CARIBBEAN SUPERFUND SECTION]</t>
  </si>
  <si>
    <t>R02-ORC-WGLB : [WATER AND GENERAL LAW BRANCH]</t>
  </si>
  <si>
    <t>R02-ORC-WGLB-ACRS : [ACCOUNTABILITY AND COST RECOVERY SCTN]</t>
  </si>
  <si>
    <t>R02-ORC-WGLB-RMPS : [RESOURCE MANAGEMENT AND POLICY SCTN]</t>
  </si>
  <si>
    <t>R02-ORC-WTSB : [WASTE &amp; TOXIC SUBSTANCES BRANCH]</t>
  </si>
  <si>
    <t>R02-PAO : [PUBLIC AFFAIRS OFFICE]</t>
  </si>
  <si>
    <t>R02-PAO-ICAB : [INTERGOV&amp;COMMUNITY AFFAIRS BR]</t>
  </si>
  <si>
    <t>R02-PAO-MRB : [MEDIA RELATIONS BRANCH]</t>
  </si>
  <si>
    <t>R02-PAO-NJSB : [NEW JERSEY SUPERFUND BRANCH]</t>
  </si>
  <si>
    <t>R02-PAO-NJSB-NJSS : [NEW JERSEY SUPERFUND SECTION]</t>
  </si>
  <si>
    <t>R02-PAO-NYCSB : [NEW YORK/CARIBBEAN SUPERFUND BR]</t>
  </si>
  <si>
    <t>R02-PAO-NYCSB-NYCSS : [NEW YORK/CARIBBEAN SUPERFUND SECTION]</t>
  </si>
  <si>
    <t>R02-PAO-WTSB : [WASTE &amp; TOXIC SUBSTANCES BRANCH]</t>
  </si>
  <si>
    <t>R02-SEMD : [SUPERFUND &amp; EMERGENCY MANAGEMENT DIV]</t>
  </si>
  <si>
    <t>R02-SEMD-NJRB : [NEW JERSEY REMEDIATION BR]</t>
  </si>
  <si>
    <t>R02-SEMD-NJRB-CNJRS : [CENTRAL NEW JERSEY REMEDIATION SCTN]</t>
  </si>
  <si>
    <t>R02-SEMD-NJRB-NJPSCS : [NJ PROJECTS/STATE COORDINATION SCTN]</t>
  </si>
  <si>
    <t>R02-SEMD-NJRB-NNJRS : [NORTHERN NEW JERSEY REMEDIATION SCTN]</t>
  </si>
  <si>
    <t>R02-SEMD-NJRB-SNJRS : [SOUTHERN NEW JERSEY REMEDIATION SCTN]</t>
  </si>
  <si>
    <t>R02-SEMD-NYRB : [NEW YORK REMEDIATION BRANCH]</t>
  </si>
  <si>
    <t>R02-SEMD-NYRB-CNYRS : [CENTRAL NEW YORK REMEDIATION SECTION]</t>
  </si>
  <si>
    <t>R02-SEMD-NYRB-ENYRS : [EASTERN NEW YORK REMEDIATION SECTION]</t>
  </si>
  <si>
    <t>R02-SEMD-NYRB-WNYRS : [WESTERN NEW YORK REMEDIATION SECTION]</t>
  </si>
  <si>
    <t>R02-SEMD-PHNBRB : [PASSAIC/HACKENSACK/NEWARK BAY REM BR]</t>
  </si>
  <si>
    <t>R02-SEMD-PSB : [PROGRAM SUPPORT BRANCH]</t>
  </si>
  <si>
    <t>R02-SEMD-PSB-BS : [BROWNFIELDS SECTION]</t>
  </si>
  <si>
    <t>R02-SEMD-PSB-CMS : [CONTRACTS MANAGEMENT SECTION]</t>
  </si>
  <si>
    <t>R02-SEMD-PSB-RMCRS : [RESOURCE MGMT/COST RECOVERY SCTN]</t>
  </si>
  <si>
    <t>R02-SEMD-PSB-TSS : [TECHNICAL SUPPORT SECTION]</t>
  </si>
  <si>
    <t>R02-SEMD-RAB : [REMOVAL ACTION BRANCH]</t>
  </si>
  <si>
    <t>R02-SEMD-RAB-RAES : [REMOVAL ASSESSMENT &amp; ENFORCEMENT SCTN]</t>
  </si>
  <si>
    <t>R02-SEMD-RAB-RAS : [REMOVAL ACTION SECTION]</t>
  </si>
  <si>
    <t>R02-SEMD-RAB-RSS : [REMOVAL SUPPORT SECTION]</t>
  </si>
  <si>
    <t>R02-SEMD-RPB : [RESPONSE &amp; PREVENTION BR]</t>
  </si>
  <si>
    <t>R02-SEMD-RPB-PPS : [PREPAREDNESS SECTION]</t>
  </si>
  <si>
    <t>R02-SEMD-RPB-PVS : [PREVENTION SECTION]</t>
  </si>
  <si>
    <t>R02-SEMD-RPB-RS : [RESPONSE SECTION]</t>
  </si>
  <si>
    <t>R02-SEMD-SPB : [SPECIAL PROJECTS BRANCH]</t>
  </si>
  <si>
    <t>R02-SEMD-SPB-FFS : [FEDERAL FACILITIES SECTION]</t>
  </si>
  <si>
    <t>R02-SEMD-SPB-MPS : [MEGA-PROJECTS SECTION]</t>
  </si>
  <si>
    <t>R02-SEMD-SPB-PRS : [PRE-REMEDIAL SECTION]</t>
  </si>
  <si>
    <t>R02-SPO : [STRATEGIC PROGRAMS OFFICE]</t>
  </si>
  <si>
    <t>R02-SPO-ICAB : [INTERGOV&amp;COMMUNITY AFFAIRS BR]</t>
  </si>
  <si>
    <t>R02-SPO-POB : [PUBLIC OUTREACH BRANCH]</t>
  </si>
  <si>
    <t>R02-WD : [WATER DIVISION]</t>
  </si>
  <si>
    <t>R02-WD-CWRB : [CLEAN WATER REGULATORY BR]</t>
  </si>
  <si>
    <t>R02-WD-CWRB-DSOS : [DREDGING, SEDIMENTS, &amp; OCEANS SECTION]</t>
  </si>
  <si>
    <t>R02-WD-CWRB-NS : [NPDES SECTION]</t>
  </si>
  <si>
    <t>R02-WD-CWRB-TSS : [TMDL/STANDARDS SECTION]</t>
  </si>
  <si>
    <t>R02-WD-DWMIB : [DRINKING WATER&amp;MUNICIPAL INFRA BR]</t>
  </si>
  <si>
    <t>R02-WD-DWMIB-DWGWPS : [DRINKING WATER&amp;GROUND WATER PRT SCTN]</t>
  </si>
  <si>
    <t>R02-WD-DWMIB-SPS : [SPECIAL PROJECTS SECTION]</t>
  </si>
  <si>
    <t>R02-WD-DWMIB-SRFPS : [STATE REVOLVING FUND PROGRAM SECTION]</t>
  </si>
  <si>
    <t>R02-WD-WMB : [WATERSHED MANAGEMENT BR]</t>
  </si>
  <si>
    <t>R02-WD-WMB-LISO : [LONG ISLAND SOUND OFFICE]</t>
  </si>
  <si>
    <t>R02-WD-WMB-NJWMS : [NEW JERSEY WATERSHED MANAGEMENT SCTN]</t>
  </si>
  <si>
    <t>R02-WD-WMB-NYNJHO : [NEW YORK/NEW JERSEY HARBOR OFFICE]</t>
  </si>
  <si>
    <t>R02-WD-WMB-NYWMS : [NEW YORK WATERSHED MANAGEMENT SECTION]</t>
  </si>
  <si>
    <t>R02-WD-WMB-WPS : [WETLANDS PROTECTION SECTION]</t>
  </si>
  <si>
    <t>R03 : [OFC OF THE REGIONAL ADMINISTRATOR R3]</t>
  </si>
  <si>
    <t>R03-ARD : [AIR &amp; RADIATION DIVISION]</t>
  </si>
  <si>
    <t>R03-ARD-AQAB : [AIR QUALITY ANALYSIS BRANCH]</t>
  </si>
  <si>
    <t>R03-ARD-PB : [PERMITS BRANCH]</t>
  </si>
  <si>
    <t>R03-ARD-PB-OAECA : [OFC OF AIR ENF&amp;COMPLIANCE ASSISTANC]</t>
  </si>
  <si>
    <t>R03-ARD-PIB : [PLANNING &amp; IMPLEMENTATION BRANCH]</t>
  </si>
  <si>
    <t>R03-ARD-PIB-OAMA : [OFFICE OF AIR MONITORING &amp; ANALYSIS]</t>
  </si>
  <si>
    <t>R03-ARD-PIB-OAPP : [OFFICE OF AIR PARTNERSHIP PROGRAMS]</t>
  </si>
  <si>
    <t>R03-ARD-PPGB : [PARTNERSHIP PROGRAMS &amp; GRANTS BRANCH]</t>
  </si>
  <si>
    <t>R03-CBPO : [CHESAPEAKE BAY PROGRAM OFFICE]</t>
  </si>
  <si>
    <t>R03-CBPO-PAB : [PARTNERSHIPS &amp; ACCOUNTABILITY BRANCH]</t>
  </si>
  <si>
    <t>R03-CBPO-SAIB : [SCIENCE, ANALYSIS &amp; IMPLMENTATION BR]</t>
  </si>
  <si>
    <t>R03-ECAD : [ENFORCEMENT &amp;COMPLIANCE ASSURANCE DIV]</t>
  </si>
  <si>
    <t>R03-ECAD-ARTB : [AIR, RCRA &amp; TOXICS BRANCH]</t>
  </si>
  <si>
    <t>R03-ECAD-ARTB-AS : [AIR SECTION]</t>
  </si>
  <si>
    <t>R03-ECAD-ARTB-RS : [RCRA SECTION]</t>
  </si>
  <si>
    <t>R03-ECAD-ARTB-TS : [TOXICS SECTION]</t>
  </si>
  <si>
    <t>R03-ECAD-DSPB : [DATA, SUPPORT &amp; PREVENTION BRANCH]</t>
  </si>
  <si>
    <t>R03-ECAD-DSPB-DSS : [DATA SUPPORT SECTION]</t>
  </si>
  <si>
    <t>R03-ECAD-DSPB-ESS : [ENFORCEMENT SUPPORT SECTION]</t>
  </si>
  <si>
    <t>R03-ECAD-DSPB-OPES : [OIL &amp; PREVENTION ENFORCEMENT SECTION]</t>
  </si>
  <si>
    <t>R03-ECAD-ECAB : [ENF &amp; COMPLIANCE ASSISTANCE BR]</t>
  </si>
  <si>
    <t>R03-ECAD-WB : [WATER BRANCH]</t>
  </si>
  <si>
    <t>R03-ECAD-WB-NS : [NPDES SECTION]</t>
  </si>
  <si>
    <t>R03-ECAD-WB-SWS : [SDWA &amp; WETLANDS SECTION]</t>
  </si>
  <si>
    <t>R03-LCRD : [LAND, CHEMICALS &amp; REDEVELOPMENT DIV]</t>
  </si>
  <si>
    <t>R03-LCRD-BRB : [BROWNFIELDS &amp; REVITALIZATION BRANCH]</t>
  </si>
  <si>
    <t>R03-LCRD-CSPB : [CHEMICALS SAFETY PROGRAM BRANCH]</t>
  </si>
  <si>
    <t>R03-LCRD-OOTP : [OFFICE OF OFC TOXICS &amp; PESTICIDES]</t>
  </si>
  <si>
    <t>R03-LCRD-OOTP-PAPB : [PESTICIDES &amp; ASBESTOS PROGRAMS BRAN]</t>
  </si>
  <si>
    <t>R03-LCRD-OOTP-TPB : [TOXIC PROGRAMS BRANCH]</t>
  </si>
  <si>
    <t>R03-LCRD-OSP : [OFFICE OF STATE PROGRAMS]</t>
  </si>
  <si>
    <t>R03-LCRD-OTAS : [OFC OF TECHNICAL&amp;ADMINISTRATIVE SUP]</t>
  </si>
  <si>
    <t>R03-LCRD-RCAB1 : [RCRA CORRECTIVE ACTION BRANCH 1]</t>
  </si>
  <si>
    <t>R03-LCRD-RCAB2 : [RCRA CORRECTIVE ACTION BRANCH 2]</t>
  </si>
  <si>
    <t>R03-LCRD-RPB : [RCRA PROGRAMS BRANCH]</t>
  </si>
  <si>
    <t>R03-LCRD-RPB-MMB : [MATERIALS MANAGEMENT BRANCH]</t>
  </si>
  <si>
    <t>R03-LCRD-RPB-RUSTB : [RCRA UNDERGROUND STORAGE TANKS BRAN]</t>
  </si>
  <si>
    <t>R03-LCRD-RPB-RWB : [RCRA WASTE BRANCH]</t>
  </si>
  <si>
    <t>R03-LSASD : [LAB SERVICES &amp; APPLIED SCIENCE DIV]</t>
  </si>
  <si>
    <t>R03-LSASD-ASQB : [APPLIED SCIENCE &amp; QA BRANCH]</t>
  </si>
  <si>
    <t>R03-LSASD-FSB : [FIELD SERVICES BRANCH]</t>
  </si>
  <si>
    <t>R03-LSASD-LTSB : [LABORATORY &amp; TECHNICAL SERVICES BR]</t>
  </si>
  <si>
    <t>R03-LSASD-LTSB-LS : [LABORATORY SECTION]</t>
  </si>
  <si>
    <t>R03-LSASD-LTSB-TSB : [TECHNICAL SERVICES BRANCH]</t>
  </si>
  <si>
    <t>R03-LSASD-OEI : [OFFICE OF ENVIRONMENTAL INNOVATION]</t>
  </si>
  <si>
    <t>R03-LSASD-OEP : [OFFICE OF ENVIRONMENTAL PROGRAMS]</t>
  </si>
  <si>
    <t>R03-MSD : [MISSION SUPPORT DIVISION]</t>
  </si>
  <si>
    <t>R03-MSD-CB : [CONTRACTS BRANCH]</t>
  </si>
  <si>
    <t>R03-MSD-CSB : [COMPUTER SERVICES BRANCH]</t>
  </si>
  <si>
    <t>R03-MSD-FMB : [FINANCIAL MANAGEMENT BRANCH]</t>
  </si>
  <si>
    <t>R03-MSD-FMSB : [FACILITIES MANAGEMENT &amp; SERVICES BR]</t>
  </si>
  <si>
    <t>R03-MSD-GAMB : [GRANTS &amp; AUDIT MANAGEMENT BRANCH]</t>
  </si>
  <si>
    <t>R03-MSD-HRMB : [HUMAN RESOURCES MANAGEMENT BRANCH]</t>
  </si>
  <si>
    <t>R03-MSD-ISB : [INFORMATION SYSTEMS BRANCH]</t>
  </si>
  <si>
    <t>R03-MSD-PAB : [PLANNING &amp; ANALYSIS BRANCH]</t>
  </si>
  <si>
    <t>R03-OCGR : [Ofc Of Communications&amp;Gov'T Relations]</t>
  </si>
  <si>
    <t>R03-OCR : [OFFICE OF CIVIL RIGHTS]</t>
  </si>
  <si>
    <t>R03-OCTEA : [OFC OF COMMUNITIES TRIBES&amp;ENV ASSMNT]</t>
  </si>
  <si>
    <t>R03-OCTEA-CTB : [COMMUNITITES &amp; TRIBES BRANCH]</t>
  </si>
  <si>
    <t>R03-OCTEA-EAB : [ENVIRONMENTAL ASSESSMENT BRANCH]</t>
  </si>
  <si>
    <t>R03-ORC : [OFFICE OF REGIONAL COUNSEL]</t>
  </si>
  <si>
    <t>R03-ORC-AB : [AIR BRANCH]</t>
  </si>
  <si>
    <t>R03-ORC-ATB : [AIR &amp; TOXICS BRANCH]</t>
  </si>
  <si>
    <t>R03-ORC-CB1 : [CERCLA BRANCH 1]</t>
  </si>
  <si>
    <t>R03-ORC-CB2 : [CERCLA BRANCH 2]</t>
  </si>
  <si>
    <t>R03-ORC-FB : [FOIA BRANCH]</t>
  </si>
  <si>
    <t>R03-ORC-MMLSB : [MULTI-MEDIA &amp; LEGAL SUPPORT BRANCH]</t>
  </si>
  <si>
    <t>R03-ORC-MPCB : [MEDIA PROGRAM COUNSELING BRANCH]</t>
  </si>
  <si>
    <t>R03-ORC-OSR : [OFFICE OF SITE REMEDIATION]</t>
  </si>
  <si>
    <t>R03-ORC-OSR-SRB1 : [SITE REMEDIATION BRANCH I]</t>
  </si>
  <si>
    <t>R03-ORC-OSR-SRB2 : [SITE REMEDIATION BRANCH II]</t>
  </si>
  <si>
    <t>R03-ORC-OSR-SRB3 : [SITE REMEDIATION BRANCH III]</t>
  </si>
  <si>
    <t>R03-ORC-UALPB : [UST ASBESTOS, LEAD &amp; PESTICIDES BR]</t>
  </si>
  <si>
    <t>R03-ORC-WB : [WATER BRANCH]</t>
  </si>
  <si>
    <t>R03-ORC-WCB : [WASTE &amp; CHEMICAL BRANCH]</t>
  </si>
  <si>
    <t>R03-ORC-WGLB : [WATER &amp; GENERAL LAW BRANCH]</t>
  </si>
  <si>
    <t>R03-ORC-WWB : [WATER &amp; WASTE BRANCH]</t>
  </si>
  <si>
    <t>R03-PAO : [PUBLIC AFFAIRS OFFICE]</t>
  </si>
  <si>
    <t>R03-PAO-CB : [COMMUNICATIONS BRANCH]</t>
  </si>
  <si>
    <t>R03-PAO-CIB : [COMMUNITY INVOLVEMENT BRANCH]</t>
  </si>
  <si>
    <t>R03-SEMD : [SUPERFUND &amp; EMERGENCY MANAGEMENT DIV]</t>
  </si>
  <si>
    <t>R03-SEMD-FFSAB : [FEDERAL FACILITIES&amp;SITE ASSESSMENT BR]</t>
  </si>
  <si>
    <t>R03-SEMD-FFSAB-FFS : [FEDERAL FACILITIES SECTION]</t>
  </si>
  <si>
    <t>R03-SEMD-FFSAB-SAS : [SITE ASSESSMENT SECTION]</t>
  </si>
  <si>
    <t>R03-SEMD-OBO : [OFFICE OF BROWNFIELDS &amp; OUTREACH]</t>
  </si>
  <si>
    <t>R03-SEMD-OBO-BRB : [BROWNFIELDS &amp; REVITALIZATION BRANCH]</t>
  </si>
  <si>
    <t>R03-SEMD-OBO-CIOB : [COMMUNITY INVOLVEMENT &amp; OUTREACH BR]</t>
  </si>
  <si>
    <t>R03-SEMD-OE : [OFFICE OF ENFORCEMENT]</t>
  </si>
  <si>
    <t>R03-SEMD-OE-CRB : [COST RECOVERY BRANCH]</t>
  </si>
  <si>
    <t>R03-SEMD-OE-OPB : [OIL &amp; PREVENTION BRANCH]</t>
  </si>
  <si>
    <t>R03-SEMD-PRB : [PREPAREDNESS &amp; RESPONSE BRANCH]</t>
  </si>
  <si>
    <t>R03-SEMD-PRB-ERS : [EASTERN RESPONSE SECTION]</t>
  </si>
  <si>
    <t>R03-SEMD-PRB-PSS : [PREPAREDNESS &amp; SUPPORT SECTION]</t>
  </si>
  <si>
    <t>R03-SEMD-PRB-WRS : [WESTERN RESPONSE SECTION]</t>
  </si>
  <si>
    <t>R03-SEMD-PSCRB : [PROGRAM SUPPORT &amp; COST RECOVERY BR]</t>
  </si>
  <si>
    <t>R03-SEMD-PSCRB-CRS : [COST RECOVERY SECTION]</t>
  </si>
  <si>
    <t>R03-SEMD-PSCRB-PSS : [PROGRAM SUPPORT SECTION]</t>
  </si>
  <si>
    <t>R03-SEMD-PSCRB-TSB : [TECHNICAL SUPPORT BRANCH]</t>
  </si>
  <si>
    <t>R03-SEMD-SRB : [SITE REMEDIATION BRANCH]</t>
  </si>
  <si>
    <t>R03-SEMD-SRB-DVWRS : [DE, VA, WV, REMEDIAL SECTION]</t>
  </si>
  <si>
    <t>R03-SEMD-SRB-EPRS : [EASTERN PA REMEDIAL SECTION]</t>
  </si>
  <si>
    <t>R03-SEMD-SRB-WPMRS : [WESTERN PA/MD REMEDIAL SECTION]</t>
  </si>
  <si>
    <t>R03-SEMD-TSB : [TECHNICAI SUPPORT BRANCH]</t>
  </si>
  <si>
    <t>R03-SEMD-TSB-HSS : [HYDROLOGIC SUPPORT SECTION]</t>
  </si>
  <si>
    <t>R03-SEMD-TSB-RAS : [RISK ASSESSMENT SECTION]</t>
  </si>
  <si>
    <t>R03-WD : [WATER DIVISION]</t>
  </si>
  <si>
    <t>R03-WD-CWB : [CLEAN WATER BRANCH]</t>
  </si>
  <si>
    <t>R03-WD-CWB-PS : [PERMITS SECTION]</t>
  </si>
  <si>
    <t>R03-WD-CWB-STS : [STANDARDS &amp; TMDLS SECTION]</t>
  </si>
  <si>
    <t>R03-WD-DWSWPB : [DRINKING WATER &amp; SOURCE WATER PROT BR]</t>
  </si>
  <si>
    <t>R03-WD-DWSWPB-DWS : [DRINKING WATER SECTION]</t>
  </si>
  <si>
    <t>R03-WD-DWSWPB-WUS : [WATER &amp; UIC SECTION]</t>
  </si>
  <si>
    <t>R03-WD-ODWSWP : [OFC OF DRINKING WATER&amp;SRC WATER PRT]</t>
  </si>
  <si>
    <t>R03-WD-ODWSWP-DWB : [DRINKING WATER BRANCH]</t>
  </si>
  <si>
    <t>R03-WD-ODWSWP-GWEB : [GROUND WATER &amp; ENFORCEMENT BRANCH]</t>
  </si>
  <si>
    <t>R03-WD-OIA : [OFFICE OF INFRASTRUCTURE &amp; ASSISTAN]</t>
  </si>
  <si>
    <t>R03-WD-ONPE : [OFFICE OF NPDES PERMITS &amp; ENFORCEME]</t>
  </si>
  <si>
    <t>R03-WD-ONPE-NEB : [NPDES ENFORCEMENT BRANCH]</t>
  </si>
  <si>
    <t>R03-WD-ONPE-NPB : [NPDES PERMITS BRANCH]</t>
  </si>
  <si>
    <t>R03-WD-OPS : [OFFICE OF PROGRAM SUPPORT]</t>
  </si>
  <si>
    <t>R03-WD-OSAT : [OFC OF STANDARDS, ASSESSMENT &amp; TMDL]</t>
  </si>
  <si>
    <t>R03-WD-OSWP : [OFC OF STATE &amp; WATERSHED PARTNERSHI]</t>
  </si>
  <si>
    <t>R03-WD-SAPB : [STATE ASSISTANCE&amp; PARTNERSHIPS BRANCH]</t>
  </si>
  <si>
    <t>R03-WD-SAPB-IAS : [INFRASTRUCTURE &amp; ASSISTANCE SECTION]</t>
  </si>
  <si>
    <t>R03-WD-SAPB-SWPS : [STATE &amp; WATERSHED PARTNERSHIPS SEC]</t>
  </si>
  <si>
    <t>R03-WD-WB : [WETLANDS BRANCH]</t>
  </si>
  <si>
    <t>R04 : [OFC OF THE REGIONAL ADMINISTRATOR R4]</t>
  </si>
  <si>
    <t>R04-ARD : [AIR &amp; RADIATION DIVISION]</t>
  </si>
  <si>
    <t>R04-ARD-AASB : [AIR ANALYSIS AND SUPPORT BRANCH]</t>
  </si>
  <si>
    <t>R04-ARD-AASB-ADAS : [AIR DATA AND ANALYSIS SECTION]</t>
  </si>
  <si>
    <t>R04-ARD-AASB-CATS : [COMMUNITIES &amp; AIR TOXICS SECTION]</t>
  </si>
  <si>
    <t>R04-ARD-AASB-IEGS : [INDOOR ENVIRONMENTS AND GRANTS SCTN]</t>
  </si>
  <si>
    <t>R04-ARD-AASB-MTSS : [MONITORING &amp; TECHNICAL SUPPORT SCTN]</t>
  </si>
  <si>
    <t>R04-ARD-AETB : [AIR ENFORCEMENT AND TOXICS BR]</t>
  </si>
  <si>
    <t>R04-ARD-AETB-EES : [EPCRA ENFORCEMENT SECTION]</t>
  </si>
  <si>
    <t>R04-ARD-AETB-NAETS : [NORTH AIR ENFORCEMENT &amp; TOXICS SCTN]</t>
  </si>
  <si>
    <t>R04-ARD-AETB-SAETS : [SOUTH AIR ENFORCEMENT &amp; TOXICS SCTN]</t>
  </si>
  <si>
    <t>R04-ARD-APIB : [AIR PLANNING &amp; IMPLEMENTATION BR]</t>
  </si>
  <si>
    <t>R04-ARD-APIB-APS : [AIR PERMITS SECTION]</t>
  </si>
  <si>
    <t>R04-ARD-APIB-AQMTS : [AIR QLTY MODELING&amp;TRANSPORTATION SC]</t>
  </si>
  <si>
    <t>R04-ARD-APIB-ARMS : [AIR REGULATORY MANAGEMENT SCTN]</t>
  </si>
  <si>
    <t>R04-ARD-CSEB : [CHEMICAL SAFETY &amp; ENFORCEMENT BR]</t>
  </si>
  <si>
    <t>R04-ARD-CSEB-CMEPS : [CHEM MGMT &amp; EMERGENCY PLANNING SCTN]</t>
  </si>
  <si>
    <t>R04-ARD-CSEB-CPAS : [CHEMICAL PRODUCTS AND ASBESTOS SC]</t>
  </si>
  <si>
    <t>R04-ARD-CSEB-LAS : [LEAD AND ASBESTOS SECTION]</t>
  </si>
  <si>
    <t>R04-ARD-CSEB-PS : [PESTICIDES SECTION]</t>
  </si>
  <si>
    <t>R04-ARD-GMSPO : [GRANTS MGMT &amp; STRATEGIC PLANNING OFC]</t>
  </si>
  <si>
    <t>R04-ECAD : [ENFORCEMENT &amp;COMPLIANCE ASSURANCE DIV]</t>
  </si>
  <si>
    <t>R04-ECAD-AEB : [AIR ENFORCEMENT BRANCH]</t>
  </si>
  <si>
    <t>R04-ECAD-AEB-AS1 : [AIR SECTION 1]</t>
  </si>
  <si>
    <t>R04-ECAD-AEB-AS2 : [AIR SECTION 2]</t>
  </si>
  <si>
    <t>R04-ECAD-CAB : [COMPLIANCE ASSISTANCE BRANCH]</t>
  </si>
  <si>
    <t>R04-ECAD-CAB-ICAS : [INDUSTRIAL COMPLIANCE ASSISTANCE SEC]</t>
  </si>
  <si>
    <t>R04-ECAD-CAB-MCAS : [MUNICIPAL COMPLIANCE ASSISTANCE SEC]</t>
  </si>
  <si>
    <t>R04-ECAD-CSLEB : [CHEMICAL SAFETY &amp; LAND ENF BRANCH]</t>
  </si>
  <si>
    <t>R04-ECAD-CSLEB-CSS : [CHEMICAL SAFETY SECTION]</t>
  </si>
  <si>
    <t>R04-ECAD-CSLEB-LALS : [LAND, ASBESTOS &amp; LEAD SECTION]</t>
  </si>
  <si>
    <t>R04-ECAD-POLB : [POLICY, OVERSIGHT &amp; LIAISON BRANCH]</t>
  </si>
  <si>
    <t>R04-ECAD-TDMB : [TARGETING, DATA &amp; MEASURES BRANCH]</t>
  </si>
  <si>
    <t>R04-ECAD-WEB : [WATER ENFORCEMENT BRANCH]</t>
  </si>
  <si>
    <t>R04-ECAD-WEB-DWWS : [DRINKING WATER &amp; WASTEWATER SECTION]</t>
  </si>
  <si>
    <t>R04-ECAD-WEB-SWGS : [SURFACE WATER &amp; GROUNDWATER SECTION]</t>
  </si>
  <si>
    <t>R04-EEOO : [EQUAL EMPLOYMENT OPPORTUNITY OFFICE]</t>
  </si>
  <si>
    <t>R04-GMD : [GULF OF MEXICO DIVISION]</t>
  </si>
  <si>
    <t>R04-LCRD : [LAND, CHEMICALS &amp; REDEVELOPMENT DIV]</t>
  </si>
  <si>
    <t>R04-LCRD-ECB : [ENFORCEMENT &amp; COMPLIANCE BR]</t>
  </si>
  <si>
    <t>R04-LCRD-ECB-HWECS : [HAZARDOUS WASTE ENFORCEMNT&amp;COMPL SC]</t>
  </si>
  <si>
    <t>R04-LCRD-ECB-NECS : [North Enforcement &amp; Compliance Sctn]</t>
  </si>
  <si>
    <t>R04-LCRD-ECB-SECS : [South Enforcement &amp; Compliance Sctn]</t>
  </si>
  <si>
    <t>R04-LCRD-ECB-UPOECS : [UST &amp; PCB/OPA ENFORCEMENT &amp;COMPL SC]</t>
  </si>
  <si>
    <t>R04-LCRD-MWMB : [MATERIALS AND WASTE MANAGEMENT BR]</t>
  </si>
  <si>
    <t>R04-LCRD-MWMB-MMS : [Materials Management Section]</t>
  </si>
  <si>
    <t>R04-LCRD-MWMB-RPMMS(TGCA0000) : [Rcra Programs &amp; Materials Mgmt Sctn]</t>
  </si>
  <si>
    <t>R04-LCRD-MWMB-RPMMS(TGCC0000) : [RCRA PROGRAMS &amp; MATERIALS MGMT SCTN]</t>
  </si>
  <si>
    <t>R04-LCRD-RCB : [REDEVELOPMENT &amp; CHEMICALS BRANCH]</t>
  </si>
  <si>
    <t>R04-LCRD-RCB-BRS : [BROWNFIELDS &amp; REDEVELOPMENT SECTION]</t>
  </si>
  <si>
    <t>R04-LCRD-RCB-CSS : [CHEMICAL SAFETY SECTION]</t>
  </si>
  <si>
    <t>R04-LCRD-RCB-PSS : [PCB &amp; SUSTIANABILITY SECTION]</t>
  </si>
  <si>
    <t>R04-LCRD-RPCB : [RCRA PROGRAMS &amp; CLEANUP BRANCH]</t>
  </si>
  <si>
    <t>R04-LCRD-RPCB-BS : [BROWNFIELDS SECTION]</t>
  </si>
  <si>
    <t>R04-LCRD-RPCB-CAS : [Corrective Action Section]</t>
  </si>
  <si>
    <t>R04-LCRD-RPCB-RCAS : [RCRA CORRECTIVE ACTION SECTION]</t>
  </si>
  <si>
    <t>R04-LCRD-RPCB-RPPS : [RCRA PROGRAM &amp; PERMITTING SECTION]</t>
  </si>
  <si>
    <t>R04-LCRD-RPCB-UDMS : [UST, DATA MANAGEMENT SECTION]</t>
  </si>
  <si>
    <t>R04-LCRD-RPCB-US : [Ust Section]</t>
  </si>
  <si>
    <t>R04-LSASD : [LAB SERVICES &amp; APPLIED SCIENCE DIV]</t>
  </si>
  <si>
    <t>R04-LSASD-ASB : [APPLIED SCIENCES BRANCH]</t>
  </si>
  <si>
    <t>R04-LSASD-ASB-ECS : [ENVIRONMENTAL SAMPLING SECTION]</t>
  </si>
  <si>
    <t>R04-LSASD-ASB-ENS : [ENFORCEMENT SECTION]</t>
  </si>
  <si>
    <t>R04-LSASD-ASB-SS : [SUPERFUND SECTION]</t>
  </si>
  <si>
    <t>R04-LSASD-EIB : [Enforcement &amp; Investigations Br]</t>
  </si>
  <si>
    <t>R04-LSASD-EIB-ES : [Enforcement Section]</t>
  </si>
  <si>
    <t>R04-LSASD-EIB-SAS : [Superfund &amp; Air Section]</t>
  </si>
  <si>
    <t>R04-LSASD-FSB : [Field Services Branch]</t>
  </si>
  <si>
    <t>R04-LSASD-FSB-ABS : [Aquatic Biology Section]</t>
  </si>
  <si>
    <t>R04-LSASD-FSB-WQS : [Water Quality Section]</t>
  </si>
  <si>
    <t>R04-LSASD-LSB : [LAB SERVICES BRANCH]</t>
  </si>
  <si>
    <t>R04-LSASD-LSB-ICS : [INORGANIC CHEMISTRY SECTION]</t>
  </si>
  <si>
    <t>R04-LSASD-LSB-OCS : [ORGANIC CHEMISTRY SECTION]</t>
  </si>
  <si>
    <t>R04-LSASD-MTSB : [Managememt &amp; Technical Services Br]</t>
  </si>
  <si>
    <t>R04-LSASD-MTSB-OPS : [Office Of Program Support]</t>
  </si>
  <si>
    <t>R04-LSASD-MTSB-OQA : [Office Of Quality Assurance]</t>
  </si>
  <si>
    <t>R04-LSASD-OPS : [OFFICE OF PROGRAM SUPPORT]</t>
  </si>
  <si>
    <t>R04-LSASD-OQA : [OFFICE OF QUALITY ASSURANCE]</t>
  </si>
  <si>
    <t>R04-LSASD-QATSB : [QUALITY ASSURANCE&amp; TECHNICAL SERV BR]</t>
  </si>
  <si>
    <t>R04-LSASD-QATSB-PSS : [PROGRAM SUPPORT SECTION]</t>
  </si>
  <si>
    <t>R04-LSASD-QATSB-QAS : [QUALITY ASSURANCE SECTION]</t>
  </si>
  <si>
    <t>R04-MSD : [MISSION SUPPORT DIVISION]</t>
  </si>
  <si>
    <t>R04-MSD-BOFMB : [BUSINESS OPS &amp; FINANCIAL MGMT BRANCH]</t>
  </si>
  <si>
    <t>R04-MSD-BOFMB-BFS : [BUDGET AND FINANCE SECTION]</t>
  </si>
  <si>
    <t>R04-MSD-BOFMB-PBOS : [PLANNING &amp; BUSINESS OPS SECTION]</t>
  </si>
  <si>
    <t>R04-MSD-DARAIIM : [DEP ASST RGNL ADMR FOR IT,INFRA&amp;MGM]</t>
  </si>
  <si>
    <t>R04-MSD-DARAIIM-IAIS : [INFO ACCESS, INTEGRATION &amp; SYSTEMS]</t>
  </si>
  <si>
    <t>R04-MSD-DARAIIM-IAIS-IAS : [INFORMATION ACCESS SECTION]</t>
  </si>
  <si>
    <t>R04-MSD-DARAIIM-IAIS-IIS : [INFORMATION INTEGRATION SECTION]</t>
  </si>
  <si>
    <t>R04-MSD-DARAIIM-IAIS-PBOS : [PLANNING AND BUSINESS OPERATIONS SC]</t>
  </si>
  <si>
    <t>R04-MSD-DARAIIM-IIB : [INFORMATION INFRASTRUCTURE BR]</t>
  </si>
  <si>
    <t>R04-MSD-DARAIIM-IIB-CTS : [COMPUTER &amp; TELECOMMUNICATIONS SECTI]</t>
  </si>
  <si>
    <t>R04-MSD-DARAIIM-IIB-FESB : [FACILITIES &amp; ENVIRO SOLUTIONS BR]</t>
  </si>
  <si>
    <t>R04-MSD-DARARM : [DEP ASST RGNL ADMR FOR RESOURCE MGM]</t>
  </si>
  <si>
    <t>R04-MSD-DARARM-BFB : [BUDGET AND FINANCE BRANCH]</t>
  </si>
  <si>
    <t>R04-MSD-DARARM-BFB-BOS : [BUDGET OPERATIONS SECTION]</t>
  </si>
  <si>
    <t>R04-MSD-DARARM-BFB-FCRS : [FINANCE &amp; COST RECOVERY SECTION]</t>
  </si>
  <si>
    <t>R04-MSD-DARARM-GAMB : [GRANTS AND ACQUISITION MANAGEMENT B]</t>
  </si>
  <si>
    <t>R04-MSD-DARARM-GAMB-AMS : [ACQUISITION MANAGEMENT SECTION]</t>
  </si>
  <si>
    <t>R04-MSD-DARARM-GAMB-GAMS : [GRANTS AND AUDIT MANAGEMENT SECTION]</t>
  </si>
  <si>
    <t>R04-MSD-DARARM-HCMB : [HUMAN CAPITAL MANAGEMENT BRANCH]</t>
  </si>
  <si>
    <t>R04-MSD-FGAMB : [FACILITIES, GRANTS &amp; ACQUISTN MGMT BR]</t>
  </si>
  <si>
    <t>R04-MSD-FGAMB-AMS : [ACQUISITION MGMT SECTION]</t>
  </si>
  <si>
    <t>R04-MSD-FGAMB-FESS : [FACILITIES &amp;ENVIRON SOLUTIONS SECTION]</t>
  </si>
  <si>
    <t>R04-MSD-FGAMB-GAMS : [GRANTS &amp; AUDIT MGMT SECTION]</t>
  </si>
  <si>
    <t>R04-MSD-HRMB : [HUMAN RESOURCES MANAGEMENT BRANCH]</t>
  </si>
  <si>
    <t>R04-MSD-ISMB : [INFORMATION SYSTEMS AND MGMT BRANCH]</t>
  </si>
  <si>
    <t>R04-MSD-ISMB-FRMS : [FOIA AND RECORDS MGMT SECTION]</t>
  </si>
  <si>
    <t>R04-MSD-ISMB-ISSS : [IT SUPPORT SERVICES SECTION]</t>
  </si>
  <si>
    <t>R04-MSD-OCR : [OFFICE OF CIVIL RIGHTS]</t>
  </si>
  <si>
    <t>R04-OEEO : [OUTREACH &amp; EXTERNAL ENGAGEMENT OFFICE]</t>
  </si>
  <si>
    <t>R04-OEEO-PGAS : [PUBLIC &amp; GOV AFFAIRS SECTION]</t>
  </si>
  <si>
    <t>R04-OEEO-SCES : [SF COMMUNITY ENGAGEMENT SECTION]</t>
  </si>
  <si>
    <t>R04-OGR : [OFFICE OF GOVERNMENT RELATIONS]</t>
  </si>
  <si>
    <t>R04-ORC : [OFFICE OF REGIONAL COUNSEL]</t>
  </si>
  <si>
    <t>R04-ORC-AELO : [AIR &amp; EPCRA LAW OFFICE]</t>
  </si>
  <si>
    <t>R04-ORC-CFFLO : [CERCLA/FED FACILITIES LAW OFFICE]</t>
  </si>
  <si>
    <t>R04-ORC-CLO : [CERCLA LAW OFFICE]</t>
  </si>
  <si>
    <t>R04-ORC-ECPAB : [Enf&amp;Compliance Planning&amp;Analysis Br]</t>
  </si>
  <si>
    <t>R04-ORC-ECPAB-AS : [ANALYSIS SECTION]</t>
  </si>
  <si>
    <t>R04-ORC-ECPAB-PRS : [Planning &amp; Results Section]</t>
  </si>
  <si>
    <t>R04-ORC-NEPAPO : [National Enviro Policy Act Prog Ofc]</t>
  </si>
  <si>
    <t>R04-ORC-OCCLS : [Office Of Cercla C Legal Support]</t>
  </si>
  <si>
    <t>R04-ORC-OFPLS : [OFC OF FOIA,PRIVACY &amp; LITIGATION SUPT]</t>
  </si>
  <si>
    <t>R04-ORC-OGCLCOS : [OFC OF GEN/CRIM LAW &amp; CROSS-OFC SUPT]</t>
  </si>
  <si>
    <t>R04-ORC-OIRM : [Ofc Of Information &amp; Resources Mgmt]</t>
  </si>
  <si>
    <t>R04-ORC-ORUOLS : [Ofc Of Rcra, Ust, Opa Legal Support]</t>
  </si>
  <si>
    <t>R04-ORC-RFTLO : [RCRA/FIFRA/TSCA LAW OFFICE]</t>
  </si>
  <si>
    <t>R04-ORC-WLO : [WATER LAW OFFICE]</t>
  </si>
  <si>
    <t>R04-SEMD : [SUPERFUND &amp; EMERGENCY MANAGEMENT DIV]</t>
  </si>
  <si>
    <t>R04-SEMD-EB : [ENFORCEMENT BRANCH]</t>
  </si>
  <si>
    <t>R04-SEMD-EB-EIS : [ENFORCEMENT &amp; INFORMATION SECTION]</t>
  </si>
  <si>
    <t>R04-SEMD-EB-ES : [ENFORCEMENT SECTION]</t>
  </si>
  <si>
    <t>R04-SEMD-ERRPPB : [EMERG RESPONSE REMOVAL PREV &amp; PREP BR]</t>
  </si>
  <si>
    <t>R04-SEMD-ERRPPB-ERPS : [EMERGENCY RESPONSE &amp; PREPARATION SEC]</t>
  </si>
  <si>
    <t>R04-SEMD-ERRPPB-OCPPS : [OIL&amp;CHEMICAL POLLUTION PREVENTION SEC]</t>
  </si>
  <si>
    <t>R04-SEMD-ERRPPB-ROS : [REMOVAL OPERATIONS SECTION]</t>
  </si>
  <si>
    <t>R04-SEMD-OSPAO : [Ofc Of Superfund Pub Affairs&amp;Outreach]</t>
  </si>
  <si>
    <t>R04-SEMD-RSB : [RESTORATION &amp; SUSTAINABILITY BR]</t>
  </si>
  <si>
    <t>R04-SEMD-RSB-RCS : [RESTORATION &amp; CONSTRUCTION SCTN]</t>
  </si>
  <si>
    <t>R04-SEMD-RSB-RDCS : [RESTORATION &amp; DOD COORDINATION SCTN]</t>
  </si>
  <si>
    <t>R04-SEMD-RSB-RSS : [RESTORATION &amp; SUSTAINABILITY SCTN]</t>
  </si>
  <si>
    <t>R04-SEMD-RSEB : [RESTORATION &amp; SITE EVALUATION BR]</t>
  </si>
  <si>
    <t>R04-SEMD-RSEB-RDCS : [RESTORATION &amp; DOE COORDINATION SCTN]</t>
  </si>
  <si>
    <t>R04-SEMD-RSEB-RIS : [RESTORATION &amp; INVESTIGATION SCTN]</t>
  </si>
  <si>
    <t>R04-SEMD-RSEB-RSES : [RESTORATION &amp; SITE EVALUATION SCTN]</t>
  </si>
  <si>
    <t>R04-SEMD-RSIB : [RESOURCE &amp; SCIENTIFIC INTEGRITY BR]</t>
  </si>
  <si>
    <t>R04-SEMD-RSIB-RMS : [RESOURCE MANAGEMENT SECTION]</t>
  </si>
  <si>
    <t>R04-SEMD-RSIB-SSS : [SCIENTIFIC SUPPORT SECTION]</t>
  </si>
  <si>
    <t>R04-SEMD-SD : [Superfund Division]</t>
  </si>
  <si>
    <t>R04-SEMD-SD-KTFOS : [Ky/Tn Federal Oversight Section]</t>
  </si>
  <si>
    <t>R04-SEMD-SD-NSGFOS : [Nc/Sc/Ga Federal Oversight Section]</t>
  </si>
  <si>
    <t>R04-SEMD-SD-RDCS : [Restoration &amp; Dod Coordination Sctn]</t>
  </si>
  <si>
    <t>R04-SPO : [STRATEGIC PROGRAMS OFFICE]</t>
  </si>
  <si>
    <t>R04-SPO-ECHS : [EJ &amp; CHILDRENS HEALTH SECTION]</t>
  </si>
  <si>
    <t>R04-SPO-NS : [NEPA SECTION]</t>
  </si>
  <si>
    <t>R04-WD : [WATER DIVISION]</t>
  </si>
  <si>
    <t>R04-WD-(TDF00000) : [None]</t>
  </si>
  <si>
    <t>R04-WD-(TDF00000)-DIAS : [Data &amp; Information Analysis Section]</t>
  </si>
  <si>
    <t>R04-WD-(TDF00000)-ECWS : [E. Communities &amp; Watersheds Section]</t>
  </si>
  <si>
    <t>R04-WD-(TDF00000)-MINS : [MUNICIPAL &amp; INDUSTRIAL NPDES SECTION]</t>
  </si>
  <si>
    <t>R04-WD-OPB : [OWS PROTECTION BRANCH]</t>
  </si>
  <si>
    <t>R04-WD-OPB-MRWES : [MARINE REG. &amp; WETLANDS ENFMT. SECTI]</t>
  </si>
  <si>
    <t>R04-WD-OPB-OEMS : [OCEANS &amp; ESTUARINE MANAGEMENT SECTION]</t>
  </si>
  <si>
    <t>R04-WD-OPB-WSRS : [WETLANDS &amp; STREAMS REGULATORY SECTION]</t>
  </si>
  <si>
    <t>R04-WD-PGB : [PERMITTING &amp; GRANTS BRANCH]</t>
  </si>
  <si>
    <t>R04-WD-PGB-GIS : [GRANTS &amp; INFRASTRUCTURE SECTION]</t>
  </si>
  <si>
    <t>R04-WD-PGB-MIES : [MUNICIPAL &amp; INDUSTRIAL ENF SCTN]</t>
  </si>
  <si>
    <t>R04-WD-PGB-MRWES : [Marine Reg. &amp; Wetlands Enfmt. Section]</t>
  </si>
  <si>
    <t>R04-WD-PGB-NPS : [NPDES PERMITTING SECTION]</t>
  </si>
  <si>
    <t>R04-WD-PGB-SRES : [STORMWATER &amp; RESIDUALS ENF SCTN]</t>
  </si>
  <si>
    <t>R04-WD-PGB-WRTAS : [WATERSHED RESTORATION &amp; TECH ASST SEC]</t>
  </si>
  <si>
    <t>R04-WD-SCWB : [SUSTAINABLE COMM. &amp; WATERSHEDS BRAN]</t>
  </si>
  <si>
    <t>R04-WD-SCWB-ECWS : [E. COMMUNITIES &amp; WATERSHEDS SECTION]</t>
  </si>
  <si>
    <t>R04-WD-SCWB-WCWS : [W. COMMUNITIES &amp; WATERSHEDS SECTION]</t>
  </si>
  <si>
    <t>R04-WD-SDWB : [SAFE DRINKING WATER BRANCH]</t>
  </si>
  <si>
    <t>R04-WD-SDWB-DWS : [DRINKING WATER SECTION]</t>
  </si>
  <si>
    <t>R04-WD-SDWB-GIS : [GRANTS &amp; INFRASTRUCTURE SECTION]</t>
  </si>
  <si>
    <t>R04-WD-SDWB-GWUGS : [GROUND WATER, UIC &amp; GIS SECTION]</t>
  </si>
  <si>
    <t>R04-WD-WCWS : [W. Communities &amp; Watersheds Section]</t>
  </si>
  <si>
    <t>R04-WD-WCWS-GIS : [Grants &amp; Infrastructure Section]</t>
  </si>
  <si>
    <t>R04-WD-WCWS-GSMS : [GRANTS &amp; SRF MANAGEMENT SECTION]</t>
  </si>
  <si>
    <t>R04-WD-WQPB : [WATER QUALITY PLANNING BR]</t>
  </si>
  <si>
    <t>R04-WD-WQPB-DIAS : [DATA &amp; INFORMATION ANALYSIS SECTION]</t>
  </si>
  <si>
    <t>R04-WD-WQPB-MALTS : [MONITORING, ASSMT, LISTING &amp; TMDL SEC]</t>
  </si>
  <si>
    <t>R04-WD-WQPB-WCS : [Watershed Coordination Section]</t>
  </si>
  <si>
    <t>R04-WD-WQPB-WQSS : [WATER QUALITY STANDARDS SECTION]</t>
  </si>
  <si>
    <t>R05 : [OFC OF THE REGIONAL ADMINISTRATOR R5]</t>
  </si>
  <si>
    <t>R05-ARD : [AIR &amp; RADIATION DIVISION]</t>
  </si>
  <si>
    <t>R05-ARD-AECAB : [AIR ENF &amp; COMPLIANCE ASSURANCE BR]</t>
  </si>
  <si>
    <t>R05-ARD-AECAB-AECAS(IL/IN) : [AIR ENF&amp;COMPL ASSURANCE SCTN (IL/IN]</t>
  </si>
  <si>
    <t>R05-ARD-AECAB-AECAS(MI/WI) : [AIR ENF&amp;COMPL ASSURANCE SCTN (MI/WI]</t>
  </si>
  <si>
    <t>R05-ARD-AECAB-AECAS(MN/OH) : [AIR ENF&amp;COMPL ASSURANCE SCTN (MN/OH]</t>
  </si>
  <si>
    <t>R05-ARD-AECAB-PAS : [PLANNING &amp; ADMINISTRATION SECTION]</t>
  </si>
  <si>
    <t>R05-ARD-APB : [AIR PROGRAMS BRANCH]</t>
  </si>
  <si>
    <t>R05-ARD-APB-APMS : [ATTAINMENT PLANNING&amp;MAINTENANCE SCTN]</t>
  </si>
  <si>
    <t>R05-ARD-APB-APS : [AIR PERMITS SECTION]</t>
  </si>
  <si>
    <t>R05-ARD-APB-CSS : [CONTROL STRATEGIES SECTION]</t>
  </si>
  <si>
    <t>R05-ARD-APB-STPS : [STATE &amp; TRIBAL PLANNING SECTION]</t>
  </si>
  <si>
    <t>R05-ARD-ATAB : [AIR TOXICS &amp; ASSESSMENT BR]</t>
  </si>
  <si>
    <t>R05-ARD-ATAB-AMAS : [AIR MONITORING &amp; ANALYSIS SECTION]</t>
  </si>
  <si>
    <t>R05-ARD-ATAB-CASS : [CLEAN AIR STRATEGIES SECTION]</t>
  </si>
  <si>
    <t>R05-ARD-ATAB-TGAS : [TOXICS &amp; GLOBAL ATMOSPHERE SECTION]</t>
  </si>
  <si>
    <t>R05-ECAD : [ENFORCEMENT &amp;COMPLIANCE ASSURANCE DIV]</t>
  </si>
  <si>
    <t>R05-ECAD-AECAB : [AIR ENF &amp; COMPLIANCE ASSUR BRANCH]</t>
  </si>
  <si>
    <t>R05-ECAD-AECAB-AECA(MI) : [AIR ENF &amp;COMPLIANCE ASSURANCE SEC (MI]</t>
  </si>
  <si>
    <t>R05-ECAD-AECAB-AECA(MN) : [AIR ENF &amp;COMPLIANCE ASSURANCE SEC (MN]</t>
  </si>
  <si>
    <t>R05-ECAD-AECAB-AECASII : [AIR ENF &amp;COMPLIANCE ASSUR SEC (IL/IN)]</t>
  </si>
  <si>
    <t>R05-ECAD-AECAB-PAS : [PLANNING &amp; ADMINISTRATION SECTION]</t>
  </si>
  <si>
    <t>R05-ECAD-CS : [CLEVELAND SECTION]</t>
  </si>
  <si>
    <t>R05-ECAD-LCECAB : [LAND &amp; CHEM ENF &amp; COMPLI ASSUR BRANCH]</t>
  </si>
  <si>
    <t>R05-ECAD-LCECAB-PTCS : [PEST &amp; TOXICS COMPLIANCE SECTION]</t>
  </si>
  <si>
    <t>R05-ECAD-LCECAB-RCS1 : [RCRA COMPLIANCE SECTION 1]</t>
  </si>
  <si>
    <t>R05-ECAD-LCECAB-RCS2 : [RCRA COMPLIANCE SECTION 2]</t>
  </si>
  <si>
    <t>R05-ECAD-NIS : [NEPA IMPLEMENTATION SECTION]</t>
  </si>
  <si>
    <t>R05-ECAD-WECAB : [WATER ENF &amp; COMPLIANCE ASSUR BRANCH]</t>
  </si>
  <si>
    <t>R05-ECAD-WECAB-MMS : [MULTI-MEDIA SECTION]</t>
  </si>
  <si>
    <t>R05-ECAD-WECAB-WS1 : [WECA SECTION 1]</t>
  </si>
  <si>
    <t>R05-ECAD-WECAB-WS2 : [WECA SECTION 2]</t>
  </si>
  <si>
    <t>R05-ECAD-WECAB-WS3 : [WECA SECTION 3]</t>
  </si>
  <si>
    <t>R05-ECO : [EXTERNAL COMUNICATIONS OFFICE]</t>
  </si>
  <si>
    <t>R05-ECO-CIOS : [COMMUNITY INVOVLEMENT &amp; OUTREACH SCTN]</t>
  </si>
  <si>
    <t>R05-ECO-MCS : [MULTIMEDIA COMMUNICATIONS SECTION]</t>
  </si>
  <si>
    <t>R05-ECO-NMIRS : [NEWS MEDIA &amp;INTERGVTMNTL RELATNS SCTN]</t>
  </si>
  <si>
    <t>R05-GLNPO : [GREAT LAKES NATIONAL PROGRAM OFFICE]</t>
  </si>
  <si>
    <t>R05-GLNPO-FAOMB : [FINANCIAL ASSIST, OVERSIGHT &amp; MGMT BR]</t>
  </si>
  <si>
    <t>R05-GLNPO-FAOMB-DCMS : [DATABASE &amp; CONTRACTS MANAGEMENT SECTN]</t>
  </si>
  <si>
    <t>R05-GLNPO-FAOMB-PAOS : [PROJECT ASSISTANCE &amp; OVERSIGHT SECTN]</t>
  </si>
  <si>
    <t>R05-GLNPO-GLRRB : [GREAT LAKES REMED &amp; RESTORATION BR]</t>
  </si>
  <si>
    <t>R05-GLNPO-GLRRB-RRS1 : [REMEDIATION &amp; RESTORATION SECTION 1]</t>
  </si>
  <si>
    <t>R05-GLNPO-GLRRB-RRS2 : [REMEDIATION &amp; RESTORATION SECTION 2]</t>
  </si>
  <si>
    <t>R05-GLNPO-GLRRB-SMERS : [SCIENCE, MONITORING, EVAL &amp; REP SECTN]</t>
  </si>
  <si>
    <t>R05-GLNPO-MIRB : [Monitoring Indicators &amp; Reporting Br]</t>
  </si>
  <si>
    <t>R05-LCRD : [LAND, CHEMICALS &amp; REDEVELOPMENT DIV]</t>
  </si>
  <si>
    <t>R05-LCRD-LCB : [LAND &amp; CHEMICALS BRANCH]</t>
  </si>
  <si>
    <t>R05-LCRD-LCB-PTCS : [PESTICIDES &amp; TOXICS COMPLIANCE SCTN]</t>
  </si>
  <si>
    <t>R05-LCRD-LCB-RCDS : [RCRA C &amp; D SECTION]</t>
  </si>
  <si>
    <t>R05-LCRD-LCB-TPS : [TSCA &amp; PESTICIDES SECTION]</t>
  </si>
  <si>
    <t>R05-LCRD-LCB-TS : [TOXICS SECTION]</t>
  </si>
  <si>
    <t>R05-LCRD-MMB : [MATERIALS MANAGEMENT BRANCH]</t>
  </si>
  <si>
    <t>R05-LCRD-MMB-MIMS : [MUNICIPAL &amp; INDUSTRIAL MATERIALS SC]</t>
  </si>
  <si>
    <t>R05-LCRD-MMB-SRS : [SOURCE REDUCTION SECTION]</t>
  </si>
  <si>
    <t>R05-LCRD-RB : [REMEDIATION BRANCH]</t>
  </si>
  <si>
    <t>R05-LCRD-RB(UGD00000) : [RCRA BRANCH]</t>
  </si>
  <si>
    <t>R05-LCRD-RB(UGD00000)-RCS1 : [RCRA COMPLIANCE SECTION 1]</t>
  </si>
  <si>
    <t>R05-LCRD-RB(UGD00000)-RCS2 : [RCRA COMPLIANCE SECTION 2]</t>
  </si>
  <si>
    <t>R05-LCRD-RB(UGD00000)-RTPS : [RCRA/TSCA PROGRAMS SECTION]</t>
  </si>
  <si>
    <t>R05-LCRD-RB(UGD00000)-USTS : [UNDERGROUND STORAGE TANKS SECTION]</t>
  </si>
  <si>
    <t>R05-LCRD-RB-CAS1 : [CORRECTIVE ACTION SECTION 1]</t>
  </si>
  <si>
    <t>R05-LCRD-RB-CAS2 : [CORRECTIVE ACTION SECTION 2]</t>
  </si>
  <si>
    <t>R05-LCRD-RB-CAS3 : [CORRECTIVE ACTION SECTION 3]</t>
  </si>
  <si>
    <t>R05-LCRD-RPSB : [REDEVL &amp; PROGRAM SERVICES BRANCH]</t>
  </si>
  <si>
    <t>R05-LCRD-RPSB-BRS1 : [BROWNSFIELD REDEVELOPMENT SECTION 1]</t>
  </si>
  <si>
    <t>R05-LCRD-RPSB-BRS2 : [BROWNSFIELD REDEVELOPMENT SECTION 2]</t>
  </si>
  <si>
    <t>R05-LCRD-RPSB-ISS : [INTERNAL SERVICES SECTION]</t>
  </si>
  <si>
    <t>R05-LCRD-RPSB-STSS : [STATE AND TRIBAL SERVICES SECTION]</t>
  </si>
  <si>
    <t>R05-LSASD : [LAB SERVICES &amp; APPLIED SCIENCE DIV]</t>
  </si>
  <si>
    <t>R05-LSASD-ASB : [ANALYTICAL SERVICES BRANCH]</t>
  </si>
  <si>
    <t>R05-LSASD-SQAB : [SCIENCE &amp; QUAL ASSUR BRANCH]</t>
  </si>
  <si>
    <t>R05-MSD : [MISSION SUPPORT DIVISION]</t>
  </si>
  <si>
    <t>R05-MSD-AAB : [ACQUISITION &amp; ASSISTANCE BRANCH]</t>
  </si>
  <si>
    <t>R05-MSD-AAB-ACQUS : [ACQUISITION SECTION]</t>
  </si>
  <si>
    <t>R05-MSD-AAB-ASSTS : [ASSISTANCE SECTION]</t>
  </si>
  <si>
    <t>R05-MSD-CB : [COMPTROLLER BRANCH]</t>
  </si>
  <si>
    <t>R05-MSD-CB-BS : [BUDGET SECTION]</t>
  </si>
  <si>
    <t>R05-MSD-CB-PAAS : [PROGRAM ACCOUNTING &amp; ANALYSIS SECTION]</t>
  </si>
  <si>
    <t>R05-MSD-ESB : [EMPLOYEE SERVICES BRANCH]</t>
  </si>
  <si>
    <t>R05-MSD-HCB : [HUMAN CAPITAL BRANCH]</t>
  </si>
  <si>
    <t>R05-MSD-HCB-LRS : [LABOR RELATIONS SECTION]</t>
  </si>
  <si>
    <t>R05-MSD-HCB-WDS : [WORKFORCE DEVELOPMENT SECTION]</t>
  </si>
  <si>
    <t>R05-MSD-IMB : [INFORMATION MANAGEMENT BRANCH]</t>
  </si>
  <si>
    <t>R05-MSD-IMB-ISS : [INFORMATION SERVICES SECTION]</t>
  </si>
  <si>
    <t>R05-MSD-IMB-ITS : [INFORMATION TECHNOLOGY SECTION]</t>
  </si>
  <si>
    <t>R05-OCR : [OFFICE OF CIVIL RIGHTS]</t>
  </si>
  <si>
    <t>R05-ORC : [OFFICE OF REGIONAL COUNSEL]</t>
  </si>
  <si>
    <t>R05-ORC-MMBI : [MULTI-MEDIA BRANCH I]</t>
  </si>
  <si>
    <t>R05-ORC-MMBI-S1 : [SECTION 1]</t>
  </si>
  <si>
    <t>R05-ORC-MMBI-S2 : [SECTION 2]</t>
  </si>
  <si>
    <t>R05-ORC-MMBI-S3 : [SECTION 3]</t>
  </si>
  <si>
    <t>R05-ORC-MMBI-S4 : [SECTION 4]</t>
  </si>
  <si>
    <t>R05-ORC-MMBII : [MULTI-MEDIA BRANCH II]</t>
  </si>
  <si>
    <t>R05-ORC-MMBII-S1 : [SECTION 1]</t>
  </si>
  <si>
    <t>R05-ORC-MMBII-S2 : [SECTION 2]</t>
  </si>
  <si>
    <t>R05-ORC-MMBII-S3 : [SECTION 3]</t>
  </si>
  <si>
    <t>R05-ORC-MMBII-S4 : [SECTION 4]</t>
  </si>
  <si>
    <t>R05-RMD : [RESOURCES MANAGEMENT DIV]</t>
  </si>
  <si>
    <t>R05-RMD-AAB : [ACQUISITION &amp; ASSISTANCE BR]</t>
  </si>
  <si>
    <t>R05-RMD-AAB-ACQS : [ACQUISITION SECTION]</t>
  </si>
  <si>
    <t>R05-RMD-AAB-ASTS : [ASSISTANCE SECTION]</t>
  </si>
  <si>
    <t>R05-RMD-CB : [COMPTROLLER BRANCH]</t>
  </si>
  <si>
    <t>R05-RMD-CB-BFS : [BUDGET &amp; FINANCE SECTION]</t>
  </si>
  <si>
    <t>R05-RMD-CB-PAAS : [PROGRAM ACCOUNTING &amp; ANALYSIS SECTI]</t>
  </si>
  <si>
    <t>R05-RMD-ESB : [EMPLOYEE SERVICES BRANCH]</t>
  </si>
  <si>
    <t>R05-RMD-HCB : [HUMAN CAPITAL BRANCH]</t>
  </si>
  <si>
    <t>R05-RMD-HCB-LRS : [LABOR RELATIONS SECTION]</t>
  </si>
  <si>
    <t>R05-RMD-HCB-WDS : [WORKFORCE DEVELOPMENT SECTION]</t>
  </si>
  <si>
    <t>R05-RMD-IMB : [INFORMATION MANAGEMENT BRANCH]</t>
  </si>
  <si>
    <t>R05-RMD-IMB-ISS : [INFORMATION SERVICES SECTION]</t>
  </si>
  <si>
    <t>R05-RMD-IMB-ITS : [INFORMATION TECHNOLOGY SECTION]</t>
  </si>
  <si>
    <t>R05-RMD-LQC : [LAB QA CORE]</t>
  </si>
  <si>
    <t>R05-SEMD : [SUPERFUND &amp; EMERGENCY MANAGEMENT DIV]</t>
  </si>
  <si>
    <t>R05-SEMD-ERB1 : [EMERGENCY RESPONSE BR #1]</t>
  </si>
  <si>
    <t>R05-SEMD-ERB1-CEPPS : [CHEM EMRGNCY PREPAREDNESS &amp;PREV SECTN]</t>
  </si>
  <si>
    <t>R05-SEMD-ERB1-ERS1 : [EMERGENCY RESPONSE SECTION 1]</t>
  </si>
  <si>
    <t>R05-SEMD-ERB1-ERS2 : [EMERGENCY RESPONSE SECTION 2]</t>
  </si>
  <si>
    <t>R05-SEMD-ERB1-FSS : [Field Services Section]</t>
  </si>
  <si>
    <t>R05-SEMD-ERB2 : [EMERGENCY RESPONSE BR #2]</t>
  </si>
  <si>
    <t>R05-SEMD-ERB2-CMS : [Contracts Management Section]</t>
  </si>
  <si>
    <t>R05-SEMD-ERB2-ERS3 : [EMERGENCY RESPONSE SECTION 3]</t>
  </si>
  <si>
    <t>R05-SEMD-ERB2-ERS4 : [EMERGENCY RESPONSE SECTION 4]</t>
  </si>
  <si>
    <t>R05-SEMD-ERB2-ESS : [ENFORCEMENT SUPPORT SECTION]</t>
  </si>
  <si>
    <t>R05-SEMD-LRB : [LAND REVITALIZATION BRANCH]</t>
  </si>
  <si>
    <t>R05-SEMD-LRB-BNRS : [BROWNFIELDS AND NPL REUSE SECTION #]</t>
  </si>
  <si>
    <t>R05-SEMD-LRB-BNRS1 : [BROWNFIELDS &amp; NPL REUSE SECTION 1]</t>
  </si>
  <si>
    <t>R05-SEMD-LRB-BNRS2 : [BROWNFIELDS &amp; NPL REUSE SECTION 2]</t>
  </si>
  <si>
    <t>R05-SEMD-LRB-CIOS : [Community Involvement &amp; Outreach Sctn]</t>
  </si>
  <si>
    <t>R05-SEMD-OMB : [OPERATIONS MANAGEMENT BRANCH]</t>
  </si>
  <si>
    <t>R05-SEMD-OMB-CEPPS : [Chem Emer Preparedness&amp;Prev Sctn]</t>
  </si>
  <si>
    <t>R05-SEMD-OMB-CIOS : [COMMUNITY INVOLVEMENT &amp; OUTREACH SC]</t>
  </si>
  <si>
    <t>R05-SEMD-OMB-CMS : [CONTRACTS MANAGEMENT SECTION]</t>
  </si>
  <si>
    <t>R05-SEMD-OMB-DBMS : [DATA AND BUDGET MANAGEMENT SECTION]</t>
  </si>
  <si>
    <t>R05-SEMD-OMB-ESS : [Enforcement Support Section]</t>
  </si>
  <si>
    <t>R05-SEMD-OMB-ESS1 : [Enforcement Services Section 1]</t>
  </si>
  <si>
    <t>R05-SEMD-OMB-FRMS : [FOIA AND RECORDS MANAGEMENT SECTION]</t>
  </si>
  <si>
    <t>R05-SEMD-RRB1 : [REMEDIAL RESPONSE BRANCH #1]</t>
  </si>
  <si>
    <t>R05-SEMD-RRB1-RRS1 : [REMEDIAL RESPONSE SECTION #1]</t>
  </si>
  <si>
    <t>R05-SEMD-RRB1-RRS2 : [REMEDIAL RESPONSE SECTION #2]</t>
  </si>
  <si>
    <t>R05-SEMD-RRB1-RRS6 : [REMEDIAL RESPONSE SECTION #6]</t>
  </si>
  <si>
    <t>R05-SEMD-RRB1-SAGS : [SITE ASSESSMENT AND GRANTS SECTION]</t>
  </si>
  <si>
    <t>R05-SEMD-RRB2 : [REMEDIAL RESPONSE BRANCH #2]</t>
  </si>
  <si>
    <t>R05-SEMD-RRB2-FSS : [FIELD SERVICES SECTION]</t>
  </si>
  <si>
    <t>R05-SEMD-RRB2-ITS : [Information &amp; Technology Section]</t>
  </si>
  <si>
    <t>R05-SEMD-RRB2-RRS3 : [REMEDIAL RESPONSE SECTION #3]</t>
  </si>
  <si>
    <t>R05-SEMD-RRB2-RRS4 : [REMEDIAL RESPONSE SECTION #4]</t>
  </si>
  <si>
    <t>R05-SEMD-RRB2-RRS5 : [REMEDIAL RESPONSE SECTION #5]</t>
  </si>
  <si>
    <t>R05-TIAO : [TRIBAL AND INTERNATIONAL AFFAIRS OF]</t>
  </si>
  <si>
    <t>R05-TMMPO : [TRIBAL &amp; MULTI-MEDIA PROGRAMS OFFICE]</t>
  </si>
  <si>
    <t>R05-WD : [WATER DIVISION]</t>
  </si>
  <si>
    <t>R05-WD-ASO : [ADMINISTRATIVE SERVICES OFFICE]</t>
  </si>
  <si>
    <t>R05-WD-GWDWB : [GROUND WATER AND DRINKING WATER BR]</t>
  </si>
  <si>
    <t>R05-WD-GWDWB-GS1 : [GWDW SECTION 1]</t>
  </si>
  <si>
    <t>R05-WD-GWDWB-GS2 : [GWDW SECTION 2]</t>
  </si>
  <si>
    <t>R05-WD-NPB : [NPDES PROGRAMS BRANCH]</t>
  </si>
  <si>
    <t>R05-WD-NPB-NS1 : [NPDES SECTION 1]</t>
  </si>
  <si>
    <t>R05-WD-NPB-NS2 : [NPDES SECTION 2]</t>
  </si>
  <si>
    <t>R05-WD-PB : [PERMITS BRANCH]</t>
  </si>
  <si>
    <t>R05-WD-PB-NS1 : [NPDES SECTION 1]</t>
  </si>
  <si>
    <t>R05-WD-PB-NS2 : [NPDES SECTION 2]</t>
  </si>
  <si>
    <t>R05-WD-PB-UCS : [UI CONTROL SECTION]</t>
  </si>
  <si>
    <t>R05-WD-PB-US2 : [UIC SECTION 2]</t>
  </si>
  <si>
    <t>R05-WD-STPSB : [STATE &amp; TRIBAL PROGS &amp; SUPT BRANCH]</t>
  </si>
  <si>
    <t>R05-WD-STPSB-STPSS1 : [STATE &amp; TRIBAL PROGS &amp; SUPT SEC 1]</t>
  </si>
  <si>
    <t>R05-WD-STPSB-STPSS2 : [STATE &amp; TRIBAL PROGS &amp; SUPT SEC 2]</t>
  </si>
  <si>
    <t>R05-WD-STPSB-STPSS3 : [STATE &amp; TRIBAL PROGS &amp; SUPT SEC 3]</t>
  </si>
  <si>
    <t>R05-WD-WECAB : [WATER ENF &amp; COMPLIANCE ASSURANCE BR]</t>
  </si>
  <si>
    <t>R05-WD-WECAB-WS1 : [WECA SECTION 1]</t>
  </si>
  <si>
    <t>R05-WD-WECAB-WS2 : [WECA SECTION 2]</t>
  </si>
  <si>
    <t>R05-WD-WQB : [WATER QUALITY BRANCH]</t>
  </si>
  <si>
    <t>R05-WD-WQB-ISS : [IT &amp; SUPPORT SECTION]</t>
  </si>
  <si>
    <t>R05-WD-WQB-SS : [STANDARDS SECTION]</t>
  </si>
  <si>
    <t>R05-WD-WWB : [WATERSHEDS AND WETLANDS BRANCH]</t>
  </si>
  <si>
    <t>R05-WD-WWB-SS : [STANDARDS SECTION]</t>
  </si>
  <si>
    <t>R05-WD-WWB-WLS : [WETLANDS SECTION]</t>
  </si>
  <si>
    <t>R05-WD-WWB-WSS : [WATERSHEDS SECTION]</t>
  </si>
  <si>
    <t>R06 : [OFC OF THE REGIONAL ADMINISTRATOR R6]</t>
  </si>
  <si>
    <t>R06-ARD : [AIR &amp; RADIATION DIVISION]</t>
  </si>
  <si>
    <t>R06-ARD-APMGB : [AIR PERMITS MONITORING &amp; GRANTS BR]</t>
  </si>
  <si>
    <t>R06-ARD-APMGB-AMGS : [AIR MONITORING &amp; GRANTS SECTION]</t>
  </si>
  <si>
    <t>R06-ARD-APMGB-APS : [AIR PERMITS SECTION]</t>
  </si>
  <si>
    <t>R06-ARD-SPIB : [STATE PLANNING &amp; IMPLEMENTATION BR]</t>
  </si>
  <si>
    <t>R06-ARD-SPIB-IOS : [INFRASTRUCTURE &amp; OZONE SECTION]</t>
  </si>
  <si>
    <t>R06-ARD-SPIB-RHSS : [REGIONAL HAZE &amp; SO2 SECTION]</t>
  </si>
  <si>
    <t>R06-ECAD : [ENFORCEMENT &amp; COMPLIANCE ASSURANCE DI]</t>
  </si>
  <si>
    <t>R06-ECAD-AEB : [AIR ENFORCEMENT BRANCH]</t>
  </si>
  <si>
    <t>R06-ECAD-AEB-APES : [AIR PERMITTING ENFORCEMENT SECTION]</t>
  </si>
  <si>
    <t>R06-ECAD-AEB-ATES : [AIR TOXICS ENFORCEMENT SECTION]</t>
  </si>
  <si>
    <t>R06-ECAD-AEB-CAES : [CHEMICAL ACCIDENT ENFORCEMENT SECTION]</t>
  </si>
  <si>
    <t>R06-ECAD-WSTEB : [WASTE ENFORCEMENT BRANCH]</t>
  </si>
  <si>
    <t>R06-ECAD-WSTEB-WCIS1 : [RCRA ENFORCEMENT SECTION]</t>
  </si>
  <si>
    <t>R06-ECAD-WSTEB-WCIS2 : [WASTE COMPLIANCE II SECTION]</t>
  </si>
  <si>
    <t>R06-ECAD-WSTEB-WCIS3 : [TOXICS ENFORCEMENT SECTION]</t>
  </si>
  <si>
    <t>R06-ECAD-WTREB : [WATER ENFORCEMENT BRANCH]</t>
  </si>
  <si>
    <t>R06-ECAD-WTREB-AAS : [ANALYSIS &amp; ASSESSMENT SECTION]</t>
  </si>
  <si>
    <t>R06-ECAD-WTREB-ESCS : [ENERGY SECTOR COMPLIANCE SECTION]</t>
  </si>
  <si>
    <t>R06-ECAD-WTREB-MIWS : [MUNICIPAL/INDUSTRIAL WASTEWATER SECT]</t>
  </si>
  <si>
    <t>R06-ECAD-WTREB-SPS : [SPECIAL PROJECTS SECTION]</t>
  </si>
  <si>
    <t>R06-ECAD-WTREB-WRS : [WATER RESOURCES SECTION]</t>
  </si>
  <si>
    <t>R06-LCRD : [LAND, CHEMICALS &amp; REDEVELOPMENT DIV]</t>
  </si>
  <si>
    <t>R06-LCRD-RBSWB : [RCRA BROWNFIELDS &amp; SOLID WASTE BRANCH]</t>
  </si>
  <si>
    <t>R06-LCRD-RBSWB-BSWS : [BROWNFIELDS &amp; SOLID WASTE SECTION]</t>
  </si>
  <si>
    <t>R06-LCRD-RBSWB-LSGS : [LAND SUPPORT &amp; GRANTS SECTION]</t>
  </si>
  <si>
    <t>R06-LCRD-RBSWB-RPCAS : [RCRA PERMITS &amp; CORRECTIVE ACT SECTION]</t>
  </si>
  <si>
    <t>R06-LCRD-UPPPLB : [UST, POLL PREV, PESTICIDES &amp; LEAD BR]</t>
  </si>
  <si>
    <t>R06-LCRD-UPPPLB-PLS : [PESTICIDES &amp; LEAD SECTION]</t>
  </si>
  <si>
    <t>R06-LCRD-UPPPLB-UPPS : [UST, POLLUTION PREVENTION SECTION]</t>
  </si>
  <si>
    <t>R06-LSASD : [LAB SERVICES &amp; APPLIED SCIENCE DIV]</t>
  </si>
  <si>
    <t>R06-LSASD-LASB : [LAB &amp; APPLIED SCIENCE BRANCH]</t>
  </si>
  <si>
    <t>R06-LSASD-LASB-LAS : [LAB ANALYSIS SECTION]</t>
  </si>
  <si>
    <t>R06-LSASD-LASB-LSEOS : [LAB SUPPORT &amp; EXTERNAL OVERSIGHT SEC]</t>
  </si>
  <si>
    <t>R06-MMD : [MULTIMEDIA DIVISION]</t>
  </si>
  <si>
    <t>R06-MMD-AB : [AIR BRANCH]</t>
  </si>
  <si>
    <t>R06-MMD-AB-AMGS : [AIR MONITORING/GRANTS SECTION]</t>
  </si>
  <si>
    <t>R06-MMD-AB-APS : [AIR PERMITS SECTION]</t>
  </si>
  <si>
    <t>R06-MMD-AB-SISA : [STATE IMPLEMENTATION SECTION A]</t>
  </si>
  <si>
    <t>R06-MMD-AB-SISB : [STATE IMPLEMENTATION SECTION B]</t>
  </si>
  <si>
    <t>R06-MMD-AQS : [Air Quality Section]</t>
  </si>
  <si>
    <t>R06-MMD-ASTOS : [Air State &amp; Tribal Operations Section]</t>
  </si>
  <si>
    <t>R06-MMD-CSS : [Criminal Services Section]</t>
  </si>
  <si>
    <t>R06-MMD-HWB : [HAZARDOUS WASTE BRANCH]</t>
  </si>
  <si>
    <t>R06-MMD-HWB-PSS : [PROGRAM SUPPORT SECTION]</t>
  </si>
  <si>
    <t>R06-MMD-HWB-RCAS : [RCRA CORRECTIVE ACTION SECTION]</t>
  </si>
  <si>
    <t>R06-MMD-HWB-RPS : [RCRA PERMITS SECTION]</t>
  </si>
  <si>
    <t>R06-MMD-HWFAS : [Hazardous Waste Fac Assmt Sctn]</t>
  </si>
  <si>
    <t>R06-MMD-PSS(VEH00000) : [Program Support Section]</t>
  </si>
  <si>
    <t>R06-MMD-PSS(VEL00000) : [Program Support Section]</t>
  </si>
  <si>
    <t>R06-MMD-PTUSTB : [PEST/TOXICS/UNDER STORAGE TANKS BR]</t>
  </si>
  <si>
    <t>R06-MMD-PTUSTB-PTS : [PESTICIDES/TOXICS SECTION]</t>
  </si>
  <si>
    <t>R06-MMD-PTUSTB-USTSWS : [UNDERGRND STOR TANKS/SOLID WASTE SE]</t>
  </si>
  <si>
    <t>R06-MMD-SISA : [State Implementation Section A]</t>
  </si>
  <si>
    <t>R06-MMD-STOS : [State/Tribal Oversight Section]</t>
  </si>
  <si>
    <t>R06-MMD-USWS : [Ust/Solid Waste Section]</t>
  </si>
  <si>
    <t>R06-MSD : [MISSION SUPPORT DIVISION]</t>
  </si>
  <si>
    <t>R06-MSD-CB : [COMPTROLLER BRANCH]</t>
  </si>
  <si>
    <t>R06-MSD-CB-AAS : [ACQUISITION &amp; ASST SECTION]</t>
  </si>
  <si>
    <t>R06-MSD-CB-ASS : [Accounting Services Section]</t>
  </si>
  <si>
    <t>R06-MSD-CB-BOS : [BUDGET OPERATIONS SECTION]</t>
  </si>
  <si>
    <t>R06-MSD-CB-FOS : [FINANCE OPERATIONS SECTION]</t>
  </si>
  <si>
    <t>R06-MSD-CB-GPS : [GRANTS PROGRAM SECTION]</t>
  </si>
  <si>
    <t>R06-MSD-ESB : [ENVIRONMENTAL SERVICES BR]</t>
  </si>
  <si>
    <t>R06-MSD-ESB-LAS : [LABORATORY ANALYSIS SECTION]</t>
  </si>
  <si>
    <t>R06-MSD-ESB-LSEOS : [LAB SUPPORT&amp;EXTERNAL OVERSIGHT SCTN]</t>
  </si>
  <si>
    <t>R06-MSD-HRB : [HUMAN RESOURCES BRANCH]</t>
  </si>
  <si>
    <t>R06-MSD-HRB-PSS : [Personnel Services Section]</t>
  </si>
  <si>
    <t>R06-MSD-IOMB : [IT &amp; OPERATIONS MANAGEMENT BRANCH]</t>
  </si>
  <si>
    <t>R06-MSD-IOMB-ISS : [IT SERVICES SECTION]</t>
  </si>
  <si>
    <t>R06-MSD-IOMB-OSSS : [OPERATIONS SUPPORT &amp; SECURITY SECTION]</t>
  </si>
  <si>
    <t>R06-OEA : [OFFICE OF EXTERNAL AFFAIRS]</t>
  </si>
  <si>
    <t>R06-OEA-CES : [COMMUNICATION AND EDUCATION SECTION]</t>
  </si>
  <si>
    <t>R06-OEA-ICMPS : [INTERGOV, CONG MULTIMED &amp; PRESS STAFF]</t>
  </si>
  <si>
    <t>R06-OEA-OCIES : [OUTRECH COMTY INVLVMNT &amp; ENGGMT STAFF]</t>
  </si>
  <si>
    <t>R06-OERETBA : [OFC OF ENV REV EJ TRIBL &amp; BORDR AFFRS]</t>
  </si>
  <si>
    <t>R06-OERETBA-ETAS : [EJ &amp; TRIBAL AFFAIRS STAFF]</t>
  </si>
  <si>
    <t>R06-OERETBA-NBAS : [NEPA &amp; BORDER AFFAIRS STAFF]</t>
  </si>
  <si>
    <t>R06-OERETBA-NBAS-BAS : [BORDER AFFAIRS SECTION]</t>
  </si>
  <si>
    <t>R06-ORC : [OFFICE OF REGIONAL COUNSEL]</t>
  </si>
  <si>
    <t>R06-ORC-DRCE : [DEPUTY REGIONAL COUNSEL FOR ENF]</t>
  </si>
  <si>
    <t>R06-ORC-DRCE-AEB : [AIR ENFORCEMENT BRANCH]</t>
  </si>
  <si>
    <t>R06-ORC-DRCE-RTEB : [RCRA &amp; TOXICS ENFORCEMENT BRANCH]</t>
  </si>
  <si>
    <t>R06-ORC-DRCE-WEB : [WATER ENFORCEMENT BRANCH]</t>
  </si>
  <si>
    <t>R06-ORC-DRCGLCB : [DEP RGNL CNSL/GEN LAW CNSLING BR]</t>
  </si>
  <si>
    <t>R06-ORC-DRCGLCB-FIAB : [FREEDOM OF INFORMATION ACT BRANCH]</t>
  </si>
  <si>
    <t>R06-ORC-DRCGLCB-MCB : [MULTIMEDIA COUNSELING BRANCH]</t>
  </si>
  <si>
    <t>R06-ORC-DRCGLCB-SB : [SUPERFUND BRANCH]</t>
  </si>
  <si>
    <t>R06-ORC-MCB : [MULTIMEDIA COUNSELING BRANCH]</t>
  </si>
  <si>
    <t>R06-ORC-SB : [SUPERFUND BRANCH]</t>
  </si>
  <si>
    <t>R06-SEMD : [SUPERFUND &amp; EMERGENCY MANAGEMENT DIV]</t>
  </si>
  <si>
    <t>R06-SEMD-AEB : [ASSESSMENT &amp; ENFORCEMENT BRANCH]</t>
  </si>
  <si>
    <t>R06-SEMD-AEB-ECRS : [ENFORCEMENT &amp; COST RECOVERY SECTION]</t>
  </si>
  <si>
    <t>R06-SEMD-AEB-SASS : [SITE ASSESSMENT &amp; SUPPORT SECTION]</t>
  </si>
  <si>
    <t>R06-SEMD-EMB : [EMERGENCY MANAGEMENT BRANCH]</t>
  </si>
  <si>
    <t>R06-SEMD-EMB-OCRS : [OIL &amp; CERCLA REMOVALS SECTION]</t>
  </si>
  <si>
    <t>R06-SEMD-EMB-RERS : [READINESS &amp; EMERGENCY RESPONSE SEC]</t>
  </si>
  <si>
    <t>R06-SEMD-RB : [REMEDIAL BRANCH]</t>
  </si>
  <si>
    <t>R06-SEMD-RB-ATS : [AR/TX SECTION]</t>
  </si>
  <si>
    <t>R06-SEMD-RB-LNOS : [LA/NM/OK SECTION]</t>
  </si>
  <si>
    <t>R06-SEMD-RMB : [RESOURCES MANAGEMENT BRANCH]</t>
  </si>
  <si>
    <t>R06-SEMD-RMB-CIIMLS : [COMUITY INVOLV  INFO MGMT &amp; LOGIS S]</t>
  </si>
  <si>
    <t>R06-SEMD-RMB-RS : [RESOURCES SECTION]</t>
  </si>
  <si>
    <t>R06-WD : [WATER DIVISION]</t>
  </si>
  <si>
    <t>R06-WD-APB : [ASSISTANCE PROGRAMS BRANCH]</t>
  </si>
  <si>
    <t>R06-WD-APB-CIS : [COMMUNITY INFRASTRUCTURE SECTION]</t>
  </si>
  <si>
    <t>R06-WD-APB-MCNSS : [MARINE, COASTAL &amp; NONPOINT SOURCE SEC]</t>
  </si>
  <si>
    <t>R06-WD-APB-STPS : [STATE/TRIBAL PROGRAMS SECTION]</t>
  </si>
  <si>
    <t>R06-WD-EPB : [ECOSYSTEMS PROTECTION BR]</t>
  </si>
  <si>
    <t>R06-WD-EPB-ALTS : [Assessment, Listing And Tmdl Section]</t>
  </si>
  <si>
    <t>R06-WD-EPB-MCAS : [MARINE, COASTAL AND ANALYSIS SECTIO]</t>
  </si>
  <si>
    <t>R06-WD-EPB-WMS : [WATERSHED MANAGEMENT SECTION]</t>
  </si>
  <si>
    <t>R06-WD-EPB-WS : [WETLANDS SECTION]</t>
  </si>
  <si>
    <t>R06-WD-GUS : [Groundwater/Uic Section]</t>
  </si>
  <si>
    <t>R06-WD-PWQB : [PERMITING &amp; WATER QUALITY BRANCH]</t>
  </si>
  <si>
    <t>R06-WD-PWQB-ALTS : [ASSESSMENT, LISTING AND TMDL SECTIO]</t>
  </si>
  <si>
    <t>R06-WD-PWQB-NWRS : [NPDES/WETLAND REVIEW SECTION]</t>
  </si>
  <si>
    <t>R06-WD-PWQB-PS : [PERMITTING SECTION]</t>
  </si>
  <si>
    <t>R06-WD-PWQB-WQPS : [WATER QUALITY PROTECTION SECTION]</t>
  </si>
  <si>
    <t>R06-WD-SDWB : [SAFE DRINKING WATER BRANCH]</t>
  </si>
  <si>
    <t>R06-WD-SDWB-DWS : [DRINKING WATER SECTION]</t>
  </si>
  <si>
    <t>R06-WD-SDWB-GUS : [GROUNDWATER/UIC SECTION]</t>
  </si>
  <si>
    <t>R07 : [OFC OF THE REGIONAL ADMINISTRATOR R7]</t>
  </si>
  <si>
    <t>R07-ARD : [AIR &amp; RADIATION DIVISION]</t>
  </si>
  <si>
    <t>R07-ARD-APSB : [AIR PERMITTING &amp; STANDARDS BRANCH]</t>
  </si>
  <si>
    <t>R07-ARD-APSB-ACES : [AIR COMPLIANCE AND ENFORCEMENT SCTN]</t>
  </si>
  <si>
    <t>R07-ARD-AQPB : [AIR QUALITY PLANNING BRANCH]</t>
  </si>
  <si>
    <t>R07-ARD-AQPB-APS : [ATMOSPHERE PROGRAMS SECTION]</t>
  </si>
  <si>
    <t>R07-ARD-AQPB-CPPS : [COMMUNITY PARTNERSHIPS PROGRAM SEC]</t>
  </si>
  <si>
    <t>R07-ARD-CORP : [CHEMICAL &amp; OIL RELEASE PREVENTION B]</t>
  </si>
  <si>
    <t>R07-ARD-CORP-EICS : [ENFORCEMENT,INSPECTION &amp;COMPL SECTI]</t>
  </si>
  <si>
    <t>R07-ARD-CRIB : [CHEMICAL RISK INFORMATION BRANCH]</t>
  </si>
  <si>
    <t>R07-ARD-WEMMB : [WASTE ENF &amp; MATERIALS MGMT BR]</t>
  </si>
  <si>
    <t>R07-ARD-WEMMB-RCPPS : [RSRC CONSERVATION &amp; PLTN PREV SCTN]</t>
  </si>
  <si>
    <t>R07-ARD-WRPB : [WASTE REMEDIATION AND PERMITTING BR]</t>
  </si>
  <si>
    <t>R07-ARD-WRPB-MIRPS : [Mo/Ia Remediation&amp;Permitting Sctn]</t>
  </si>
  <si>
    <t>R07-ARD-WRPB-RCAPS : [RCRA CORRECTIVE ACTN &amp;PERMITTING SC]</t>
  </si>
  <si>
    <t>R07-ECAD : [ENFORCEMENT &amp;COMPLIANCE ASSURANCE DIV]</t>
  </si>
  <si>
    <t>R07-ECAD-AB : [AIR BRANCH]</t>
  </si>
  <si>
    <t>R07-ECAD-CB : [CHEMICAL BRANCH]</t>
  </si>
  <si>
    <t>R07-ECAD-CB-RS : [RCRA SECTION]</t>
  </si>
  <si>
    <t>R07-ECAD-WB : [WATER BRANCH]</t>
  </si>
  <si>
    <t>R07-ECAD-WB-IS : [INDUSTRIAL SECTION]</t>
  </si>
  <si>
    <t>R07-LCRD : [LAND, CHEM &amp; REDEVELOPMENT DIVISION]</t>
  </si>
  <si>
    <t>R07-LCRD-BSMMPLR : [BRWNFLDS,SUSTN MAT MGMT,P2 &amp;LAND REDE]</t>
  </si>
  <si>
    <t>R07-LCRD-GMBS : [GRANTS MGMT &amp; BUDGET STAFF]</t>
  </si>
  <si>
    <t>R07-LCRD-ROAGPB : [RCRA OVRSIT, AUTH, GRANTS &amp; PCB BR]</t>
  </si>
  <si>
    <t>R07-LCRD-ROAGPB-RDIS : [RCRA DIRECT IMPLEMENTATN SECTION]</t>
  </si>
  <si>
    <t>R07-LCRD-TTPB : [TANKS, TOXICS &amp; PESTICIDES BRANCH]</t>
  </si>
  <si>
    <t>R07-LCRD-TTPB-TLBPS : [TANKS &amp; LEAD-BASED PAINT SECTION]</t>
  </si>
  <si>
    <t>R07-LSASD : [LAB SERVICES &amp; APPLIED SCIENCE DIV]</t>
  </si>
  <si>
    <t>R07-LSASD-ASB : [APPLIED SCIENCES BRANCH]</t>
  </si>
  <si>
    <t>R07-LSASD-EFCB : [ENVIRONMENTAL FIELD COMPLIANCE BRAN]</t>
  </si>
  <si>
    <t>R07-LSASD-FSB : [FIELD SERVICES BRANCH]</t>
  </si>
  <si>
    <t>R07-LSASD-LTAB : [LABORATORY TECHNOLOGY &amp; ANALYSIS BR]</t>
  </si>
  <si>
    <t>R07-LSASD-LTAB-ICS : [Inorganic Chemistry Section]</t>
  </si>
  <si>
    <t>R07-LSASD-LTAB-LS : [LABORATORY SECTION]</t>
  </si>
  <si>
    <t>R07-LSASD-LTAB-MESB : [Monitoring &amp; Enviro Sampling Branch]</t>
  </si>
  <si>
    <t>R07-MSD : [MISSION SUPPORT DIVISION]</t>
  </si>
  <si>
    <t>R07-MSD-AMB : [ACQUISITION MANAGEMENT BR]</t>
  </si>
  <si>
    <t>R07-MSD-EO : [Eeo Office]</t>
  </si>
  <si>
    <t>R07-MSD-HCMB : [HUMAN CAPITAL MANAGEMENT BR]</t>
  </si>
  <si>
    <t>R07-MSD-ITB : [INFORMATION TECHNOLOGY BR]</t>
  </si>
  <si>
    <t>R07-MSD-POIB : [PROGRAM OPERATIONS &amp; INTEGRATION BR]</t>
  </si>
  <si>
    <t>R07-MSD-RFMB : [RESOURCES &amp; FINANCIAL MANAGEMENT BR]</t>
  </si>
  <si>
    <t>R07-MSD-RFMB-ACMS : [Acquisition &amp; Contracts Mgmt Sctn]</t>
  </si>
  <si>
    <t>R07-MSD-RFMB-GMS : [GRANTS MANAGEMENT SECTION]</t>
  </si>
  <si>
    <t>R07-MSD-RFMB-RFMB : [Resources &amp; Financial Management Br]</t>
  </si>
  <si>
    <t>R07-MSD-SSFMB : [SECURITY, SAFETY, &amp;FACILITIES MGMT BR]</t>
  </si>
  <si>
    <t>R07-MSD-SSFMB-ISSS : [Infrastructure Support Services Sctn]</t>
  </si>
  <si>
    <t>R07-MSD-SSFMB-ITB : [Information Technology Br]</t>
  </si>
  <si>
    <t>R07-OIA : [OFFICE OF INTERGOV AFFAIRS]</t>
  </si>
  <si>
    <t>R07-OIA-CS : [COMMUNITIES SECTION]</t>
  </si>
  <si>
    <t>R07-OPA : [OFFICE OF PUBLIC AFFAIRS]</t>
  </si>
  <si>
    <t>R07-OPA-PECSS : [PUBLIC ENGAGE &amp; COMM SRVCS SEC]</t>
  </si>
  <si>
    <t>R07-ORC : [OFFICE OF REGIONAL COUNSEL]</t>
  </si>
  <si>
    <t>R07-ORC-AB : [AIR BRANCH]</t>
  </si>
  <si>
    <t>R07-ORC-CMB : [CHEMICAL MANAGEMENT BRANCH]</t>
  </si>
  <si>
    <t>R07-ORC-SB : [SUPERFUND BRANCH]</t>
  </si>
  <si>
    <t>R07-ORC-WB : [WATER BRANCH]</t>
  </si>
  <si>
    <t>R07-OTIC : [OFC OF TRIBAL AND INTL COORDINATION]</t>
  </si>
  <si>
    <t>R07-SEMD : [SUPERFUND &amp; EMERGENCY MANAGEMENT DIV]</t>
  </si>
  <si>
    <t>R07-SEMD-AERR : [ASSESSMENT, EMERGENCY RESP &amp;REMOVAL]</t>
  </si>
  <si>
    <t>R07-SEMD-AERR-RREPS : [RESPONSE, REMOVAL &amp;  EMERG PREP SEC]</t>
  </si>
  <si>
    <t>R07-SEMD-AERR-RROPS : [RESPONSE &amp; REMOVAL &amp; OIL PLANNING SEC]</t>
  </si>
  <si>
    <t>R07-SEMD-BLRB : [BROWNFIELDS &amp; LAND REVITALIZATION B]</t>
  </si>
  <si>
    <t>R07-SEMD-ERRS : [Emergency Response &amp; Removal South]</t>
  </si>
  <si>
    <t>R07-SEMD-ERRS-PPSS : [Planning &amp; Preparedness South Section]</t>
  </si>
  <si>
    <t>R07-SEMD-INRB : [Iowa/Nebraska Remedial Branch]</t>
  </si>
  <si>
    <t>R07-SEMD-LMSEB : [LEAD, MINING AND SPECIAL EMPHASIS BR]</t>
  </si>
  <si>
    <t>R07-SEMD-LMSEB-SERS : [Special Emphasis Remedial Section]</t>
  </si>
  <si>
    <t>R07-SEMD-PSMS : [PROGRAM SUPPORT AND MANAGEMENT SCTN]</t>
  </si>
  <si>
    <t>R07-SEMD-SRB : [SITE REMEDIATION BRANCH]</t>
  </si>
  <si>
    <t>R07-SEMD-SRB-FFPCS : [FED FACILITIES&amp;POST CONSTRUCTION SECT]</t>
  </si>
  <si>
    <t>R07-WD : [WATER DIVISION]</t>
  </si>
  <si>
    <t>R07-WD-GDWB : [GROUNDWATER &amp; DRINKING WATER BRANCH]</t>
  </si>
  <si>
    <t>R07-WD-PLB : [PERMITS &amp; LOANS BRANCH]</t>
  </si>
  <si>
    <t>R07-WD-SWQB : [STANDARDS &amp; WATER QUALITY BRANCH]</t>
  </si>
  <si>
    <t>R07-WD-SWQB-WQS : [WATER QUALITY SECTION]</t>
  </si>
  <si>
    <t>R07-WD-TPB : [TOXICS AND PESTICIDES BR]</t>
  </si>
  <si>
    <t>R07-WD-TPB-PS : [PESTICIDES SECTION]</t>
  </si>
  <si>
    <t>R07-WD-WEB : [WATER ENFORCEMENT BRANCH]</t>
  </si>
  <si>
    <t>R07-WD-WGB : [WATERSHEDS &amp; GRANTS BRANCH]</t>
  </si>
  <si>
    <t>R07-WD-WGB-NSS : [NONPOINT SOURCE SECTION]</t>
  </si>
  <si>
    <t>R08 : [OFC OF THE REGIONAL ADMINISTRATOR R8]</t>
  </si>
  <si>
    <t>R08-ARD : [AIR &amp; RADIATION DIVISION]</t>
  </si>
  <si>
    <t>R08-ARD-AP : [AIR PROGRAM]</t>
  </si>
  <si>
    <t>R08-ARD-AP-APMMU : [AIR PERMITTING,MON&amp;MODELING UNIT]</t>
  </si>
  <si>
    <t>R08-ARD-AP-AQPU : [AIR QUALITY PLANNING UNIT]</t>
  </si>
  <si>
    <t>R08-ARD-AP-IATTU : [INDOOR AIR,TOXIC&amp;TRANSPORTATION UNI]</t>
  </si>
  <si>
    <t>R08-ARD-APMB : [AIR PERMITTING &amp; MONITORING BRANCH]</t>
  </si>
  <si>
    <t>R08-ARD-AQPB : [AIR QUALITY PLANNING BRANCH]</t>
  </si>
  <si>
    <t>R08-ARD-AQPB-DWUA : [DRINKING WATER UNIT A]</t>
  </si>
  <si>
    <t>R08-ARD-AQPB-DWUB : [DRINKING WATER UNIT B]</t>
  </si>
  <si>
    <t>R08-ARD-AQPB-TFSU : [TECHNICAL &amp; FINANCIAL SERVICES UNIT]</t>
  </si>
  <si>
    <t>R08-ARD-AQPB-UICU : [UNDERGROUND INJECTION CONTROL UNIT]</t>
  </si>
  <si>
    <t>R08-ARD-AQPB-WU : [WASTEWATER UNIT]</t>
  </si>
  <si>
    <t>R08-ARD-ATRMB : [AIR TOXICS, RADIATION &amp; MODELING BR]</t>
  </si>
  <si>
    <t>R08-ARD-PESP : [PARTNERSHIPS &amp; ENVIRO STEWARD PROG]</t>
  </si>
  <si>
    <t>R08-ARD-PESP-ESU : [ENVIRONMENTAL STEWARDSHIP UNIT]</t>
  </si>
  <si>
    <t>R08-ARD-PESP-LPCHU : [LEAD, PESTIC &amp; CHILDRENS HEALTH UNI]</t>
  </si>
  <si>
    <t>R08-ARD-RCRP : [RESOURCE CONSERVATION&amp;RECOVERY PROG]</t>
  </si>
  <si>
    <t>R08-ARD-RCRP-HWU : [HAZARDOUS WASTE UNIT]</t>
  </si>
  <si>
    <t>R08-ARD-RCRP-USWPU : [UST, SOLID WASTE &amp; PCB UNIT]</t>
  </si>
  <si>
    <t>R08-ARD-TAP : [TRIBAL ASSISTANCE PROGRAM]</t>
  </si>
  <si>
    <t>R08-ECAD : [ENFORCEMENT &amp;COMPLIANCE ASSURANCE DIV]</t>
  </si>
  <si>
    <t>R08-ECAD-ATEB : [AIR &amp; TOXICS ENFORCEMENT BRANCH]</t>
  </si>
  <si>
    <t>R08-ECAD-ATEB-TPES : [TOXICS &amp; PEST ENFORCEMENT SECTION]</t>
  </si>
  <si>
    <t>R08-ECAD-LEP : [LEGAL ENFORCEMENT PROGRAM]</t>
  </si>
  <si>
    <t>R08-ECAD-LEP-CRCRU : [CERCLA RESPONSE/COST RECOVERY UNIT]</t>
  </si>
  <si>
    <t>R08-ECAD-LEP-REU : [REGULATORY ENFORCEMENT UNIT]</t>
  </si>
  <si>
    <t>R08-ECAD-PIMEJP : [POLICY,INFO MGMT&amp;ENVIRO JUSTICE PRO]</t>
  </si>
  <si>
    <t>R08-ECAD-PIMEJP-PEJU : [POLICY &amp; ENVIRONMENTAL JUSTICE UNIT]</t>
  </si>
  <si>
    <t>R08-ECAD-ROEB : [RCRA/OPA ENFORCEMENT BRANCH]</t>
  </si>
  <si>
    <t>R08-ECAD-UFOTEP : [Uic/Fifra/Opa Technical Enf Program]</t>
  </si>
  <si>
    <t>R08-ECAD-WEB : [WATER ENFORCEMENT BRANCH]</t>
  </si>
  <si>
    <t>R08-ECAD-WEB-NWES : [NPDES &amp; WETLANDS ENFORCEMENT SECTION]</t>
  </si>
  <si>
    <t>R08-ECAD-WEB-SES : [SDWA ENFORCEMENT SECTION]</t>
  </si>
  <si>
    <t>R08-ECAD-WEB-WOPAEU : [WETLANDS &amp; OIL POLLUTION ACT ENF UN]</t>
  </si>
  <si>
    <t>R08-IOD : [IMMEDIATE OFFICE DIVISION]</t>
  </si>
  <si>
    <t>R08-IOD-NB : [NEPA BRANCH]</t>
  </si>
  <si>
    <t>R08-IOD-PAB : [PUBLIC AFFAIRS BRANCH]</t>
  </si>
  <si>
    <t>R08-IOD-PAB-CIS : [COMMUNITY INVOLVEMENT SECTION]</t>
  </si>
  <si>
    <t>R08-IOD-TAB : [TRIBAL AFFAIRS BRANCH]</t>
  </si>
  <si>
    <t>R08-LCRD : [LAND, CHEMICALS &amp; REDEVELOPMENT DIV]</t>
  </si>
  <si>
    <t>R08-LCRD-BRB : [BROWNFIELD &amp; REDEVELOPMENT BRANCH]</t>
  </si>
  <si>
    <t>R08-LCRD-CSESB : [CHEMICAL SAFETY &amp; ENV STEWARDSHIP BR]</t>
  </si>
  <si>
    <t>R08-LCRD-RB : [RCRA BRANCH]</t>
  </si>
  <si>
    <t>R08-LSASD : [LAB SERVICES &amp; APPLIED SCIENCE DIV]</t>
  </si>
  <si>
    <t>R08-LSASD-LSB : [LAB SERVICES BRANCH]</t>
  </si>
  <si>
    <t>R08-LSASD-QAB : [QUALITY ASSURANCE BRANCH]</t>
  </si>
  <si>
    <t>R08-LSASD-TAB : [TECHNICAL ASSISTANCE BRANCH]</t>
  </si>
  <si>
    <t>R08-MSD : [MISSION SUPPORT DIVISION]</t>
  </si>
  <si>
    <t>R08-MSD-FMPB : [FISCAL MANAGEMENT &amp; PLANNING  BRANCH]</t>
  </si>
  <si>
    <t>R08-MSD-FMPB-BMS : [BUDGET MANAGEMENT SECTION]</t>
  </si>
  <si>
    <t>R08-MSD-FMPB-CDFOS : [COST DOCUMENT &amp; FINANCIAL OPS SECTION]</t>
  </si>
  <si>
    <t>R08-MSD-GAIB : [GRANTS ACQUISITION &amp; IAS BRANCH]</t>
  </si>
  <si>
    <t>R08-MSD-GAIB-AMU : [ACQUISITION MANAGEMENT UNIT]</t>
  </si>
  <si>
    <t>R08-MSD-GAIB-GMAS : [GRANTS MANAGEMENT &amp; ADMIN SECTION]</t>
  </si>
  <si>
    <t>R08-MSD-HRB : [HUMAN RESOURCES BRANCH]</t>
  </si>
  <si>
    <t>R08-MSD-IB : [INFRASTRUCTURE BRANCH]</t>
  </si>
  <si>
    <t>R08-MSD-IMB : [INFORMATION MANAGEMENT BRANCH]</t>
  </si>
  <si>
    <t>R08-MSD-IMB-ITSS : [INFO TECHNOLOGY SERVICES SECTION]</t>
  </si>
  <si>
    <t>R08-MSD-LSP : [LABORATORY SERVICES PROGRAM]</t>
  </si>
  <si>
    <t>R08-MSD-MOU : [MONTANA OPERATIONS UNIT]</t>
  </si>
  <si>
    <t>R08-MSD-QAP : [QUALITY ASSURANCE PROGRAM]</t>
  </si>
  <si>
    <t>R08-OCPI : [OFC OF COMMS&amp;PUBLIC INVOLVEMENT]</t>
  </si>
  <si>
    <t>R08-OCPI-PAI : [PUBLIC AFFAIRS AND INVOLVEMENT]</t>
  </si>
  <si>
    <t>R08-OMOH : [Office Of Montana Operations - Helena]</t>
  </si>
  <si>
    <t>R08-OMOH-MU : [Media Unit]</t>
  </si>
  <si>
    <t>R08-OMOH-RUD : [Remedial Unit D]</t>
  </si>
  <si>
    <t>R08-ORC : [OFFICE OF REGIONAL COUNSEL]</t>
  </si>
  <si>
    <t>R08-ORC-LCFB : [LEGAL COUNSELING FOIA BRANCH]</t>
  </si>
  <si>
    <t>R08-ORC-LCFB-MLCS : [MEDIA LAW COUNSELING SECTION]</t>
  </si>
  <si>
    <t>R08-ORC-LEB : [LEGAL  ENFORCEMENT BRANCH]</t>
  </si>
  <si>
    <t>R08-ORC-LEB-CES : [CERCLA  ENFORCEMENT SECTION]</t>
  </si>
  <si>
    <t>R08-ORC-LEB-RES : [REGULATORY  ENFORCEMENT SECTION]</t>
  </si>
  <si>
    <t>R08-SEMD : [SUPERFUND &amp; EMERGENCY MANAGEMENT DIV]</t>
  </si>
  <si>
    <t>R08-SEMD-ARP : [ASSESSMENT AND REVITALIZATION PROGR]</t>
  </si>
  <si>
    <t>R08-SEMD-EMB : [EMERGENCY MANAGEMENT BRANCH]</t>
  </si>
  <si>
    <t>R08-SEMD-EMB-PSAS : [PREPAREDNESS&amp; SITE ASSESSMENT SECTION]</t>
  </si>
  <si>
    <t>R08-SEMD-EMB-RS : [RESPONSE SECTION]</t>
  </si>
  <si>
    <t>R08-SEMD-EPP : [ECOSYSTEMS PROTECTION PROGRAM]</t>
  </si>
  <si>
    <t>R08-SEMD-EPP-ARPAU : [AQUATIC RSRC PRT&amp;ACCOUNTABILITY UNI]</t>
  </si>
  <si>
    <t>R08-SEMD-EPP-WAPU : [WATERSHEDS &amp; AQUIFER PROTECTION UNI]</t>
  </si>
  <si>
    <t>R08-SEMD-EPP-WQU : [WATER QUALITY UNIT]</t>
  </si>
  <si>
    <t>R08-SEMD-NCRP : [NEPA COMPLIANCE AND REVIEW PROGRAM]</t>
  </si>
  <si>
    <t>R08-SEMD-SP : [SUPPORT PROGRAM]</t>
  </si>
  <si>
    <t>R08-SEMD-SP-DSU : [DATA SYSTEMS UNIT]</t>
  </si>
  <si>
    <t>R08-SEMD-SP-TAU : [TECHNICAL ASSISTANCE UNIT]</t>
  </si>
  <si>
    <t>R08-SEMD-SPAB : [SUPERFUND PLANNING &amp; ANALYSIS BRANCH]</t>
  </si>
  <si>
    <t>R08-SEMD-SPAB-SPS : [STRATEGIC PLANNING SECTION]</t>
  </si>
  <si>
    <t>R08-SEMD-SRB : [SF REMEDIAL BRANCH]</t>
  </si>
  <si>
    <t>R08-SEMD-SRB-RSA : [REMEDIAL SECTION A]</t>
  </si>
  <si>
    <t>R08-SEMD-SRB-RSB : [REMEDIAL SECTION B]</t>
  </si>
  <si>
    <t>R08-SEMD-SRB-RSC : [REMEDIAL SECTION C]</t>
  </si>
  <si>
    <t>R08-SEMD-SRB-RUD : [REMEDIAL UNIT D]</t>
  </si>
  <si>
    <t>R08-WD : [WATER DIVISION]</t>
  </si>
  <si>
    <t>R08-WD-AARPU : [AQUIFER &amp; AQUATIC RESOURCES PROT UN]</t>
  </si>
  <si>
    <t>R08-WD-CWB : [CLEAN WATER BRANCH]</t>
  </si>
  <si>
    <t>R08-WD-CWB-WQS : [WATER QUALITY SECTION]</t>
  </si>
  <si>
    <t>R08-WD-CWB-WS(XFAC0000) : [WATERSHED SECTION]</t>
  </si>
  <si>
    <t>R08-WD-CWB-WW(XFAA0000) : [WASTEWATER SECTION]</t>
  </si>
  <si>
    <t>R08-WD-SDWB : [SAFE DRINKING WATER BRANCH]</t>
  </si>
  <si>
    <t>R08-WD-SDWB-DWSA : [DRINKING WATER SECTION A]</t>
  </si>
  <si>
    <t>R08-WD-SDWB-DWSB : [DRINKING WATER SECTION B]</t>
  </si>
  <si>
    <t>R08-WD-SDWB-UICS : [UNDERGROUND INJECTION CONTROL SECTION]</t>
  </si>
  <si>
    <t>R08-WD-TFSB : [TECHNICAL &amp; FINANCIAL SERVICES BRANCH]</t>
  </si>
  <si>
    <t>R09 : [OFC OF THE REGIONAL ADMINISTRATOR R9]</t>
  </si>
  <si>
    <t>R09-ARD : [AIR &amp; RADIATION DIVISION]</t>
  </si>
  <si>
    <t>R09-ARD-ATRCAO : [AIR TOXICS,RADIATION&amp;COMPL ASSUR OF]</t>
  </si>
  <si>
    <t>R09-ARD-GPIB : [GRANTS &amp; PROGRAM INTEGRATION BRANCH]</t>
  </si>
  <si>
    <t>R09-ARD-GPIO : [GRANTS &amp; PROGRAM INTEGRATION OFFICE]</t>
  </si>
  <si>
    <t>R09-ARD-PERMO : [PERMITS OFFICE]</t>
  </si>
  <si>
    <t>R09-ARD-PLNO : [AIR PLANNING BRANCH]</t>
  </si>
  <si>
    <t>R09-ARD-PRB : [PERMITS &amp; RULES BRANCH]</t>
  </si>
  <si>
    <t>R09-ARD-PRB-APS : [AIR PERMITS SECTION]</t>
  </si>
  <si>
    <t>R09-ARD-PRB-ARS : [AIR RULES SECTION]</t>
  </si>
  <si>
    <t>R09-ARD-PTAB : [PARTNERSHIPS, TECH &amp; ANALYSIS BRANCH]</t>
  </si>
  <si>
    <t>R09-ARD-PTAB-AQAS : [AIR QUALITY ANALYSIS SECTION]</t>
  </si>
  <si>
    <t>R09-ARD-PTAB-TPS : [TECHNOLOGY &amp; PARTNERSHIPS SEC]</t>
  </si>
  <si>
    <t>R09-ARD-RO : [RULES OFFICE]</t>
  </si>
  <si>
    <t>R09-ECAD : [ENFORCEMENT &amp;COMPLIANCE ASSURANCE DIV]</t>
  </si>
  <si>
    <t>R09-ECAD-AWAB : [AIR, WASTE &amp; ANALYSIS BRANCH]</t>
  </si>
  <si>
    <t>R09-ECAD-AWAB-AS : [AIR SECTION]</t>
  </si>
  <si>
    <t>R09-ECAD-AWAB-DSS : [DATA SOLUTIONS SECTION]</t>
  </si>
  <si>
    <t>R09-ECAD-AWAB-WS : [WASTE SECTION]</t>
  </si>
  <si>
    <t>R09-ECAD-ERS : [ENVIRONMENTAL REVIEW SECTION]</t>
  </si>
  <si>
    <t>R09-ECAD-IMS : [INFORMATION MANAGEMENT SECTION]</t>
  </si>
  <si>
    <t>R09-ECAD-SPB : [STRATEGIC PLANNING BRANCH]</t>
  </si>
  <si>
    <t>R09-ECAD-TB : [TOXICS BRANCH]</t>
  </si>
  <si>
    <t>R09-ECAD-TB-ERS : [ENVIRONMENTAL REVIEW SECTION]</t>
  </si>
  <si>
    <t>R09-ECAD-TB-TS : [TOXICS SECTION]</t>
  </si>
  <si>
    <t>R09-ECAD-WB : [WATER BRANCH]</t>
  </si>
  <si>
    <t>R09-ECAD-WB-SS : [SDWA SECTION]</t>
  </si>
  <si>
    <t>R09-ECAD-WB-WS1 : [WATER SECTION 1]</t>
  </si>
  <si>
    <t>R09-ECAD-WB-WS2 : [WATER SECTION 2]</t>
  </si>
  <si>
    <t>R09-LCRD : [LAND, CHEMICALS &amp; REDEVELOPMENT DIV]</t>
  </si>
  <si>
    <t>R09-LCRD-CB : [COMMUNITIES BRANCH]</t>
  </si>
  <si>
    <t>R09-LCRD-CB-MBS : [MEXICO BORDER SECTION]</t>
  </si>
  <si>
    <t>R09-LCRD-CB-PIS : [PACIFIC ISLANDS SECTION]</t>
  </si>
  <si>
    <t>R09-LCRD-CB-TS : [TRIBAL SECTION]</t>
  </si>
  <si>
    <t>R09-LCRD-PSDO : [PLNG &amp; STATE DEVEL OFFICE]</t>
  </si>
  <si>
    <t>R09-LCRD-PTBB : [PEST, TOXICS &amp; BRWNFLDS BRANCH]</t>
  </si>
  <si>
    <t>R09-LCRD-PTBB-PS : [PESTICIDES SECTION]</t>
  </si>
  <si>
    <t>R09-LCRD-PTBB-TBS : [TOXICS &amp; BROWNFIELDS SECTION]</t>
  </si>
  <si>
    <t>R09-LCRD-PTBB-ZWS : [ZERO WASTE SECTION]</t>
  </si>
  <si>
    <t>R09-LCRD-RB : [RCRA BRANCH]</t>
  </si>
  <si>
    <t>R09-LCRD-RB-CAS : [CORRECTIVE ACTION SECTION]</t>
  </si>
  <si>
    <t>R09-LCRD-RB-PS : [PERMITS SECTION]</t>
  </si>
  <si>
    <t>R09-LCRD-RB-USTS : [UNDERGROUND STORAGE TANKS SECTION]</t>
  </si>
  <si>
    <t>R09-LSASD : [LAB SERVICES &amp; APPLIED SCIENCE DIV]</t>
  </si>
  <si>
    <t>R09-LSASD-QB : [QA BRANCH]</t>
  </si>
  <si>
    <t>R09-LSASD-RLB : [REGIONAL LAB BRANCH]</t>
  </si>
  <si>
    <t>R09-MSD : [MISSION SUPPORT DIVISION]</t>
  </si>
  <si>
    <t>R09-MSD-CB : [CONTRACTS BRANCH]</t>
  </si>
  <si>
    <t>R09-MSD-FMB : [FINANCIAL MANAGEMENT BRANCH]</t>
  </si>
  <si>
    <t>R09-MSD-FMB-AS : [ACCOUNTING SECTION]</t>
  </si>
  <si>
    <t>R09-MSD-FMB-BS : [BUDGET SECTION]</t>
  </si>
  <si>
    <t>R09-MSD-FSHS : [Facility, Security &amp; Health Section]</t>
  </si>
  <si>
    <t>R09-MSD-GB : [GRANTS BRANCH]</t>
  </si>
  <si>
    <t>R09-MSD-GB-CMS : [CONTRACTS MANAGEMENT SECTION]</t>
  </si>
  <si>
    <t>R09-MSD-GB-GMS : [GRANTS MANAGEMENT SECTION]</t>
  </si>
  <si>
    <t>R09-MSD-HRB : [HUMAN RESOURCES BRANCH]</t>
  </si>
  <si>
    <t>R09-MSD-ISB : [INFRASTRUCTURE SERVICES BRANCH]</t>
  </si>
  <si>
    <t>R09-MSD-ISB-FSHS : [FACILITY, SECURITY &amp; HEALTH SECTION]</t>
  </si>
  <si>
    <t>R09-MSD-ISB-IRMS : [INFO RESOURCE MGMT SECTION]</t>
  </si>
  <si>
    <t>R09-MSD-ISB-ISOS : [IT SECURITY &amp; OPERATIONS SECTION]</t>
  </si>
  <si>
    <t>R09-MSD-QAS : [Quality Assurance Section]</t>
  </si>
  <si>
    <t>R09-MSD-SSB : [SCIENCE SERVICES BRANCH]</t>
  </si>
  <si>
    <t>R09-MSD-SSB-QAS : [QUALITY ASSURANCE SECTION]</t>
  </si>
  <si>
    <t>R09-MSD-SSB-RL : [REGIONAL LABORATORY]</t>
  </si>
  <si>
    <t>R09-ORC : [OFFICE OF REGIONAL COUNSEL]</t>
  </si>
  <si>
    <t>R09-ORC-ATWGLB : [AIR,TOXICS,WATER &amp; GENERAL LAW BR]</t>
  </si>
  <si>
    <t>R09-ORC-ATWGLB-ATWGLB1 : [AIR &amp; TOXICS SECTION I]</t>
  </si>
  <si>
    <t>R09-ORC-ATWGLB-ATWGLB1-ATS1 : [AIR &amp; TOXICS SECTION I]</t>
  </si>
  <si>
    <t>R09-ORC-ATWGLB-ATWGLB2 : [AIR &amp; TOXICS SECTION II]</t>
  </si>
  <si>
    <t>R09-ORC-ATWGLB-ATWGLB2-ATS2 : [AIR &amp; TOXICS SECTION II]</t>
  </si>
  <si>
    <t>R09-ORC-ATWGLB-GLCCIS : [GENERAL LAW&amp;CROSS-CUTTING ISSUES SCTN]</t>
  </si>
  <si>
    <t>R09-ORC-ATWGLB-GLCCIS-GLCCIS : [GENERAL LAW&amp;CROSS-CUTTING ISSUES SC]</t>
  </si>
  <si>
    <t>R09-ORC-ATWGLB-WS : [WATER SECTION]</t>
  </si>
  <si>
    <t>R09-ORC-ATWGLB-WS-WS : [WATER SECTION]</t>
  </si>
  <si>
    <t>R09-ORC-HWB : [HAZARDOUS WASTE BRANCH]</t>
  </si>
  <si>
    <t>R09-ORC-HWB-HWSI1 : [HAZARDOUS WASTE SECTION I]</t>
  </si>
  <si>
    <t>R09-ORC-HWB-HWSI1-HWS1 : [HAZARDOUS WASTE SECTION I]</t>
  </si>
  <si>
    <t>R09-ORC-HWB-HWSI2 : [HAZARDOUS WASTE SECTION II]</t>
  </si>
  <si>
    <t>R09-ORC-HWB-HWSI2-HWS2 : [HAZARDOUS WASTE SECTION II]</t>
  </si>
  <si>
    <t>R09-ORC-HWB-HWSI3 : [HAZARDOUS WASTE SECTION III]</t>
  </si>
  <si>
    <t>R09-ORC-HWB-HWSI3-HWS3 : [HAZARDOUS WASTE SECTION III]</t>
  </si>
  <si>
    <t>R09-ORC-HWB-HWSI4 : [HAZARDOUS WASTE SECTION IV]</t>
  </si>
  <si>
    <t>R09-ORC-HWB-HWSI4-HWS4 : [HAZARDOUS WASTE SECTION IV]</t>
  </si>
  <si>
    <t>R09-PAO : [PUBLIC AFFAIRS OFFICE]</t>
  </si>
  <si>
    <t>R09-PAO-CRS : [COMMUNITY RELATIONS STAFF]</t>
  </si>
  <si>
    <t>R09-PAO-PCAO : [PRESS &amp; CONGRESSIONAL AFFAIRS OFFIC]</t>
  </si>
  <si>
    <t>R09-PAO-WICO : [WEB &amp; INTERNAL COMMUNICATION OFFICE]</t>
  </si>
  <si>
    <t>R09-SEMD : [SUPERFUND &amp; EMERGENCY MANAGEMENT DIV]</t>
  </si>
  <si>
    <t>R09-SEMD-CSCEB : [CA SITE CLEANUP &amp; ENFORCEMENT BRANCH]</t>
  </si>
  <si>
    <t>R09-SEMD-CSCEB-CES : [CERCLA ENFORCEMENT SECTION]</t>
  </si>
  <si>
    <t>R09-SEMD-CSCEB-CSS1 : [CA SITES SECTION 1]</t>
  </si>
  <si>
    <t>R09-SEMD-CSCEB-CSS2 : [CA SITES SECTION 2]</t>
  </si>
  <si>
    <t>R09-SEMD-CSCEB-CSS3 : [CA SITES SECTION 3]</t>
  </si>
  <si>
    <t>R09-SEMD-ERPPB : [EMERGENCY RESPONSE PLANNING &amp; PREP BR]</t>
  </si>
  <si>
    <t>R09-SEMD-ERPPB-EPOSS : [EMERGENCY PLANNING &amp; OPS SUPPORT SEC]</t>
  </si>
  <si>
    <t>R09-SEMD-ERPPB-EPPS : [EMER PREVENTION &amp; PREPAREDNESS SCTN]</t>
  </si>
  <si>
    <t>R09-SEMD-ERPPB-ERS1 : [EMERGENCY RESPONSE SECTION 1]</t>
  </si>
  <si>
    <t>R09-SEMD-ERPPB-ERS2 : [EMERGENCY RESPONSE SECTION 2]</t>
  </si>
  <si>
    <t>R09-SEMD-FFSCB : [FED FACILITIES&amp;SITE CLEANUP BR]</t>
  </si>
  <si>
    <t>R09-SEMD-FFSCB-AFFS : [AZ &amp; FEDERAL FACILITIES SECTION]</t>
  </si>
  <si>
    <t>R09-SEMD-FFSCB-NFFS : [NV &amp; FEDERAL FACILITIES SECTION]</t>
  </si>
  <si>
    <t>R09-SEMD-FFSCB-OSSS : [Operations/Scientific Support Section]</t>
  </si>
  <si>
    <t>R09-SEMD-FFSCB-PIFFS : [PACIFIC ISLANDS &amp; FED FACILITIES SEC]</t>
  </si>
  <si>
    <t>R09-SEMD-PLRCB : [PARTNERSHIPS,LAND REV&amp;CLEANUP BR]</t>
  </si>
  <si>
    <t>R09-SEMD-PLRCB-BSAS : [BROWNFIELDS &amp; SITE ASSESSMENT SECTI]</t>
  </si>
  <si>
    <t>R09-SEMD-PLRCB-CIS : [COMMUNITY INVOLVEMENT SECTION]</t>
  </si>
  <si>
    <t>R09-SEMD-PLRCB-TLS1 : [TRIBAL LANDS SECTION 1]</t>
  </si>
  <si>
    <t>R09-SEMD-PLRCB-TLS2 : [TRIBAL LANDS SECTION 2]</t>
  </si>
  <si>
    <t>R09-SEMD-PMO : [PROGRAM MANAGEMENT OFFICE]</t>
  </si>
  <si>
    <t>R09-SEMD-TLCRSB : [TRIBAL LAND CLEANUP &amp; REMED SUPT BR]</t>
  </si>
  <si>
    <t>R09-SEMD-TLCRSB-SATSS : [SITE ASSESSMENT &amp; TECH SUPPORT SEC]</t>
  </si>
  <si>
    <t>R09-SEMD-TLCRSB-TLCS : [TRIBAL LANDS CLEANUP SECTION]</t>
  </si>
  <si>
    <t>R09-SEMD-TLCRSB-TLCSS : [TRIBAL LANDS CLEANUP &amp; SUPPORT SEC]</t>
  </si>
  <si>
    <t>R09-TIPD : [TRIBAL, INTERGOVERNMENTAL &amp;POLICY DIV]</t>
  </si>
  <si>
    <t>R09-TIPD-ERB : [ENVIRONMENTAL REVIEW BRANCH]</t>
  </si>
  <si>
    <t>R09-TIPD-MBB : [MEXICO BORDER BRANCH]</t>
  </si>
  <si>
    <t>R09-TIPD-TB : [TRIBAL BRANCH]</t>
  </si>
  <si>
    <t>R09-WD : [WATER DIVISION]</t>
  </si>
  <si>
    <t>R09-WD-GDWB : [GROUNDWATER &amp; DRINKING WATER BRANCH]</t>
  </si>
  <si>
    <t>R09-WD-GDWB-DWS : [DRINKING WATER SECTION]</t>
  </si>
  <si>
    <t>R09-WD-GDWB-GPS : [GROUNDWATER PROTEC SECTION]</t>
  </si>
  <si>
    <t>R09-WD-GWO : [GROUND WATER OFFICE]</t>
  </si>
  <si>
    <t>R09-WD-IO : [INFRASTRUCTURE OFFICE]</t>
  </si>
  <si>
    <t>R09-WD-SWB : [SURFACE WATER BRANCH]</t>
  </si>
  <si>
    <t>R09-WD-SWB-NPS : [NPDES PERMITS SECTION]</t>
  </si>
  <si>
    <t>R09-WD-SWB-SAS : [STANDARDS &amp; ASSMNT SECTION]</t>
  </si>
  <si>
    <t>R09-WD-SWB-WLS : [WETLANDS SECTION]</t>
  </si>
  <si>
    <t>R09-WD-SWB-WSS : [WATERSHEDS SECTION]</t>
  </si>
  <si>
    <t>R09-WD-TO : [TRIBAL OFFICE]</t>
  </si>
  <si>
    <t>R09-WD-TSAB : [TRIBAL &amp; STATE ASSISTANCE BRANCH]</t>
  </si>
  <si>
    <t>R09-WD-TSAB-DWMS : [DRINKING WATER MANAGEMENT SECTION]</t>
  </si>
  <si>
    <t>R09-WD-TSAB-DWPS : [DRINKING WATER PROTECTION SECTION]</t>
  </si>
  <si>
    <t>R09-WD-TSAB-IS : [INFRASTRUCTURE SECTION]</t>
  </si>
  <si>
    <t>R09-WD-TSAB-TCWS : [TRIBAL CLEAN WATER SECTION]</t>
  </si>
  <si>
    <t>R09-WD-TSAB-WS : [WATERSHEDS SECTION]</t>
  </si>
  <si>
    <t>R09-WD-WATERSHEDSOFFICE : [WATERSHEDS OFFICE]</t>
  </si>
  <si>
    <t>R09-WD-WETLANDOFFICE : [WETLANDS OFFICE]</t>
  </si>
  <si>
    <t>R10 : [OFFICE OF REGIONAL ADMINISTRATOR R-10]</t>
  </si>
  <si>
    <t>R10-AOO : [ALASKA OPERATIONS OFFICE]</t>
  </si>
  <si>
    <t>R10-ARD : [AIR &amp; RADIATION DIVISION]</t>
  </si>
  <si>
    <t>R10-ARD-APSTCB : [AIR PLANNING &amp; STATE/TRIBAL COOR BRNC]</t>
  </si>
  <si>
    <t>R10-ARD-APSTCB-APS : [AIR PLANNING SECTION]</t>
  </si>
  <si>
    <t>R10-ARD-APTB : [AIR PERMITS &amp; TOXICS BRANCH]</t>
  </si>
  <si>
    <t>R10-ARD-RCAPP : [RCRA CORRECTIVE ACTN, PERM &amp; PCB]</t>
  </si>
  <si>
    <t>R10-ARD-RPMPP : [RCRA PRGM, MATERIALS &amp; POLL PREV]</t>
  </si>
  <si>
    <t>R10-ARD-TPDIA : [TRIBAL PRGMS, DIESEL &amp;INDOOR AIR]</t>
  </si>
  <si>
    <t>R10-ECAD : [ENFORCEMNT &amp; COMPLIANCE ASSURANCE DIV]</t>
  </si>
  <si>
    <t>R10-ECAD-ALEB : [AIR &amp; LAND ENFORCEMENT BRANCH]</t>
  </si>
  <si>
    <t>R10-ECAD-ALEB-ATES : [AIR &amp; TOXICS ENFORCEMENT SECTION]</t>
  </si>
  <si>
    <t>R10-ECAD-ALEB-LES : [LAND ENFORCEMENT SECTION]</t>
  </si>
  <si>
    <t>R10-ECAD-GWU : [GROUND WATER UNIT]</t>
  </si>
  <si>
    <t>R10-ECAD-MIRE : [MULTIMEDIA INSPEC &amp; RCRA ENFORC]</t>
  </si>
  <si>
    <t>R10-ECAD-PTU : [PESTICIDES &amp; TOXICS UNIT]</t>
  </si>
  <si>
    <t>R10-ECAD-WEFB : [WATER ENFORCEMENT &amp; FIELD BRANCH]</t>
  </si>
  <si>
    <t>R10-ECAD-WEFB-FDDWES : [FIELD, DATA &amp; DRINKING WATER ENF SEC]</t>
  </si>
  <si>
    <t>R10-ECAD-WEFB-SWES : [SURFACE WATER ENFORCEMENT SECTION]</t>
  </si>
  <si>
    <t>R10-IOO : [IDAHO OPERATIONS OFFICE]</t>
  </si>
  <si>
    <t>R10-LCRD : [LAND, CHEMICALS &amp; REDEVELOPMENT DIV]</t>
  </si>
  <si>
    <t>R10-LCRD-CEEHU : [CMTY ENGAGEMENT&amp;ENVIRO HEALTH UNIT]</t>
  </si>
  <si>
    <t>R10-LCRD-ERSU : [ENVIRONMENTAL REVIEW &amp; SEDIMENT UNI]</t>
  </si>
  <si>
    <t>R10-LCRD-PAU : [PUBLIC AFFAIRS UNIT]</t>
  </si>
  <si>
    <t>R10-LCRD-PPCB : [POLLUTION PREV &amp; COMMUNITIES BRANCH]</t>
  </si>
  <si>
    <t>R10-LCRD-RTB : [RCRA &amp; TANKS BRANCH]</t>
  </si>
  <si>
    <t>R10-LCRD-RTB-RCAPPS : [RCRA CORRECT ACTN PERMTNG &amp; PCB SEC]</t>
  </si>
  <si>
    <t>R10-LSASD : [LAB SERVICES &amp; APPLIED SCIENCE DIV]</t>
  </si>
  <si>
    <t>R10-LSASD-ARU : [AQUATIC RESOURCES UNIT]</t>
  </si>
  <si>
    <t>R10-LSASD-ECB : [ENVIRONMENTAL CHARACTERIZATION BRANCH]</t>
  </si>
  <si>
    <t>R10-LSASD-ECG : [ENVIRONMENTAL CHEMISTRY GROUP]</t>
  </si>
  <si>
    <t>R10-LSASD-ERSM : [ENVIRONMENTAL REV &amp;SEDIMENT MGMT]</t>
  </si>
  <si>
    <t>R10-LSASD-ESU : [ENVIRONMENTAL SERVICES UNIT]</t>
  </si>
  <si>
    <t>R10-LSASD-LSB : [LAB SERVICES BRANCH]</t>
  </si>
  <si>
    <t>R10-LSASD-LSB-ECS : [ENVIRONMENTAL CHEMISTRY SECTION]</t>
  </si>
  <si>
    <t>R10-LSASD-REB : [RISK EVALUATION BRANCH]</t>
  </si>
  <si>
    <t>R10-MSD : [MISSION SUPPORT DIVISION]</t>
  </si>
  <si>
    <t>R10-MSD-FMPB : [FISCAL MANAGEMENT &amp; PLANNING BRANCH]</t>
  </si>
  <si>
    <t>R10-MSD-GIB : [GRANTS &amp; IAG BRANCH]</t>
  </si>
  <si>
    <t>R10-MSD-GIB-GS : [GRANTS SECTION]</t>
  </si>
  <si>
    <t>R10-MSD-GU : [GRANTS UNIT]</t>
  </si>
  <si>
    <t>R10-MSD-HRFB : [HUMAN RESOURCES &amp; FACILITIES BRANCH]</t>
  </si>
  <si>
    <t>R10-MSD-HRFB-FSSS : [FACILITIES, SAFETY &amp; SECURITY SECTION]</t>
  </si>
  <si>
    <t>R10-MSD-IOU : [INFRASTRUCTURE &amp; OPERATIONS UNIT]</t>
  </si>
  <si>
    <t>R10-MSD-ISB : [INFORMATION SERVICES BRANCH]</t>
  </si>
  <si>
    <t>R10-OOO : [OREGON OPERATIONS OFFICE]</t>
  </si>
  <si>
    <t>R10-ORC : [OFFICE OF REGIONAL COUNSEL]</t>
  </si>
  <si>
    <t>R10-ORC-ATILB : [AIR, TOXICS &amp; INFORMATION LAW BRANCH]</t>
  </si>
  <si>
    <t>R10-ORC-LLB : [LAND LAW BRANCH]</t>
  </si>
  <si>
    <t>R10-ORC-MMU1 : [MULTI-MEDIA UNIT 1]</t>
  </si>
  <si>
    <t>R10-ORC-MMU2 : [MULTI-MEDIA UNIT 2]</t>
  </si>
  <si>
    <t>R10-ORC-MMU3 : [MULTI-MEDIA UNIT 3]</t>
  </si>
  <si>
    <t>R10-ORC-WLB : [WATER LAW BRANCH]</t>
  </si>
  <si>
    <t>R10-PAO : [PUBLIC AFFAIRS OFFICE]</t>
  </si>
  <si>
    <t>R10-RAD : [REGIONAL ADMINISTRATOR'S DIVISION]</t>
  </si>
  <si>
    <t>R10-RAD-PACE : [PUBLIC AFFAIRS &amp; COMM ENGAGEMENT]</t>
  </si>
  <si>
    <t>R10-RAD-PERS : [POLICY &amp; ENVIRONMENTAL REVIEW SECTION]</t>
  </si>
  <si>
    <t>R10-RAD-TTAS : [TRIBAL TRUST &amp; ASSISTANCE SECTION]</t>
  </si>
  <si>
    <t>R10-SEMD : [SUPERFUND &amp; EMERGENCY MGMT DIV]</t>
  </si>
  <si>
    <t>R10-SEMD-ABU : [ASSESSMENT &amp; BROWNFIELDS UNIT]</t>
  </si>
  <si>
    <t>R10-SEMD-EMB : [EMERGENCY MANAGEMENT BRANCH]</t>
  </si>
  <si>
    <t>R10-SEMD-EMB-ERS : [EMERGENCY RESPONSE SECTION]</t>
  </si>
  <si>
    <t>R10-SEMD-EMB-SPRS : [SPILL PREVENTION &amp; REMOVAL SECTION]</t>
  </si>
  <si>
    <t>R10-SEMD-HPO : [HANFORD PROJECT OFFICE]</t>
  </si>
  <si>
    <t>R10-SEMD-PMU : [PROGRAM MANAGEMENT UNIT]</t>
  </si>
  <si>
    <t>R10-SEMD-RCB : [REMEDIAL CLEANUP BRANCH]</t>
  </si>
  <si>
    <t>R10-SEMD-RCB-SCS1 : [SITE CLEANUP SECTION 1]</t>
  </si>
  <si>
    <t>R10-SEMD-RCB-SCS2 : [SITE CLEANUP SECTION 2]</t>
  </si>
  <si>
    <t>R10-SEMD-RCB-SCS3 : [SITE CLEANUP SECTION 3]</t>
  </si>
  <si>
    <t>R10-SEMD-RCB-SCS4 : [SITE CLEANUP SECTION 4]</t>
  </si>
  <si>
    <t>R10-WD : [WATER DIVISION]</t>
  </si>
  <si>
    <t>R10-WD-GPU : [GRANTS &amp; PLANNING UNIT]</t>
  </si>
  <si>
    <t>R10-WD-NPU : [NPDES PERMITS UNIT]</t>
  </si>
  <si>
    <t>R10-WD-PDWIB : [PERMITNG DRINKNG WATER&amp;INFRASTRUC BR]</t>
  </si>
  <si>
    <t>R10-WD-PDWIB-GDWS : [GROUNDWATER &amp; DRINKING WATER SECTION]</t>
  </si>
  <si>
    <t>R10-WD-PDWIB-NPS : [NPDES PERMITS SECTION]</t>
  </si>
  <si>
    <t>R10-WD-PSP : [PUGET SOUND PROGRAM]</t>
  </si>
  <si>
    <t>R10-WD-SAWMB : [STNDS, ASSESSMENT &amp; WATERSHED MGMT BR]</t>
  </si>
  <si>
    <t>R10-WD-SAWMB-GPS : [GEOGRAPHIC PROGRAMS SECTION]</t>
  </si>
  <si>
    <t>R10-WD-SAWMB-SAS : [STANDARDS &amp; ASSESSMENT SECTION]</t>
  </si>
  <si>
    <t>R10-WD-SAWMB-WOS : [WETLANDS &amp; OCEANS SECTION]</t>
  </si>
  <si>
    <t>R10-WD-SAWMB-WS : [WATERSHEDS SECTION]</t>
  </si>
  <si>
    <t>R10-WD-WQSU : [WATER QUALITY STANDARDS UNIT]</t>
  </si>
  <si>
    <t>R10-WOO : [WASHINGTON OPERATIONS OFFICE]</t>
  </si>
  <si>
    <t>Multimedia</t>
  </si>
  <si>
    <t>*Administrative Record Index</t>
  </si>
  <si>
    <t>*Agreement</t>
  </si>
  <si>
    <t>*Analytical Data Document</t>
  </si>
  <si>
    <t>*Chart / Table</t>
  </si>
  <si>
    <t>*Contract Documentation</t>
  </si>
  <si>
    <t>*Correspondence</t>
  </si>
  <si>
    <t>*Document Packet</t>
  </si>
  <si>
    <t>*Email</t>
  </si>
  <si>
    <t>*Figure / Map / Drawing</t>
  </si>
  <si>
    <t>*Financial Documentation</t>
  </si>
  <si>
    <t>*Form</t>
  </si>
  <si>
    <t>*Laws / Regulations / Guidance</t>
  </si>
  <si>
    <t>*Legal Instrument</t>
  </si>
  <si>
    <t>*Letter</t>
  </si>
  <si>
    <t>*List / Index</t>
  </si>
  <si>
    <t>*Meeting Document</t>
  </si>
  <si>
    <t>*Memorandum</t>
  </si>
  <si>
    <t>*Notes</t>
  </si>
  <si>
    <t>*Other</t>
  </si>
  <si>
    <t>*Photograph</t>
  </si>
  <si>
    <t>*Publication</t>
  </si>
  <si>
    <t>*Record of Communication</t>
  </si>
  <si>
    <t>*Report</t>
  </si>
  <si>
    <t>*Shipping Manifest</t>
  </si>
  <si>
    <t>*System Documentation</t>
  </si>
  <si>
    <t>*Work Plan</t>
  </si>
  <si>
    <t>schedule_item_number</t>
  </si>
  <si>
    <t>schedule_item_number : schedule_title</t>
  </si>
  <si>
    <t>0002c</t>
  </si>
  <si>
    <t>[0002c] : Emissions Inventory System (EIS)</t>
  </si>
  <si>
    <t>0004c(1)(a)</t>
  </si>
  <si>
    <t>[0004c(1)(a)] : Electronic Forms Systems</t>
  </si>
  <si>
    <t>0004c(1)(b)</t>
  </si>
  <si>
    <t>[0004c(1)(b)] : Electronic Forms Systems</t>
  </si>
  <si>
    <t>0004c(2)</t>
  </si>
  <si>
    <t>[0004c(2)] : Electronic Forms Systems</t>
  </si>
  <si>
    <t>0008a</t>
  </si>
  <si>
    <t>[0008a] : Nonrecords</t>
  </si>
  <si>
    <t>0009c</t>
  </si>
  <si>
    <t>[0009c] : Integrated Grants Management System (IGMS)</t>
  </si>
  <si>
    <t>0009d</t>
  </si>
  <si>
    <t>[0009d] : Integrated Grants Management System (IGMS)</t>
  </si>
  <si>
    <t>0009e</t>
  </si>
  <si>
    <t>[0009e] : Integrated Grants Management System (IGMS)</t>
  </si>
  <si>
    <t>0016a</t>
  </si>
  <si>
    <t>[0016a] : Individual Non-Occupational Health Record Files</t>
  </si>
  <si>
    <t>0023a</t>
  </si>
  <si>
    <t>[0023a] : Health Unit Control Files</t>
  </si>
  <si>
    <t>0023b</t>
  </si>
  <si>
    <t>[0023b] : Health Unit Control Files</t>
  </si>
  <si>
    <t>0026a</t>
  </si>
  <si>
    <t>[0026a] : Handicapped Individuals Appointment Case Files</t>
  </si>
  <si>
    <t>0027c</t>
  </si>
  <si>
    <t>[0027c] : Integrated Compliance Information System (ICIS)</t>
  </si>
  <si>
    <t>0039a</t>
  </si>
  <si>
    <t>[0039a] : Alternate Worksite Records</t>
  </si>
  <si>
    <t>0039b</t>
  </si>
  <si>
    <t>[0039b] : Alternate Worksite Records</t>
  </si>
  <si>
    <t>0039c</t>
  </si>
  <si>
    <t>[0039c] : Alternate Worksite Records</t>
  </si>
  <si>
    <t>0041c</t>
  </si>
  <si>
    <t>[0041c] : Clean Air Markets Division Business System (CAMDBS)</t>
  </si>
  <si>
    <t>0041d</t>
  </si>
  <si>
    <t>[0041d] : Clean Air Markets Division Business System (CAMDBS)</t>
  </si>
  <si>
    <t>0041e</t>
  </si>
  <si>
    <t>[0041e] : Clean Air Markets Division Business System (CAMDBS)</t>
  </si>
  <si>
    <t>0042c</t>
  </si>
  <si>
    <t>[0042c] : Purchase Card System</t>
  </si>
  <si>
    <t>0042d</t>
  </si>
  <si>
    <t>[0042d] : Purchase Card System</t>
  </si>
  <si>
    <t>0047c</t>
  </si>
  <si>
    <t>[0047c] : System for Risk Management Plans (SRMP)</t>
  </si>
  <si>
    <t>0047g</t>
  </si>
  <si>
    <t>[0047g] : System for Risk Management Plans (SRMP)</t>
  </si>
  <si>
    <t>0051a</t>
  </si>
  <si>
    <t>[0051a] : Alternative Dispute Resolution (ADR) Files Related to Employee Relations</t>
  </si>
  <si>
    <t>0051b</t>
  </si>
  <si>
    <t>[0051b] : Alternative Dispute Resolution (ADR) Files Related to Employee Relations</t>
  </si>
  <si>
    <t>0052c</t>
  </si>
  <si>
    <t>[0052c] : Superfund Cost Recovery Package Imaging and On-Line System (SCORPIOS)</t>
  </si>
  <si>
    <t>0054c</t>
  </si>
  <si>
    <t>[0054c] : Compass Financials (Compass)</t>
  </si>
  <si>
    <t>0055c(1)</t>
  </si>
  <si>
    <t>[0055c(1)] : Contracts Management Systems</t>
  </si>
  <si>
    <t>0057e</t>
  </si>
  <si>
    <t>[0057e] : Environmental Review Tracking System (ERP/ERTS)</t>
  </si>
  <si>
    <t>0055c(3)</t>
  </si>
  <si>
    <t>[0055c(3)] : Contracts Management Systems</t>
  </si>
  <si>
    <t>0057a</t>
  </si>
  <si>
    <t>[0057a] : Environmental Review Tracking System (ERP/ERTS)</t>
  </si>
  <si>
    <t>0057b</t>
  </si>
  <si>
    <t>[0057b] : Environmental Review Tracking System (ERP/ERTS)</t>
  </si>
  <si>
    <t>0057c</t>
  </si>
  <si>
    <t>[0057c] : Environmental Review Tracking System (ERP/ERTS)</t>
  </si>
  <si>
    <t>0057d</t>
  </si>
  <si>
    <t>[0057d] : Environmental Review Tracking System (ERP/ERTS)</t>
  </si>
  <si>
    <t>0062c</t>
  </si>
  <si>
    <t>[0062c] : Laboratory Information Management Systems (LIMS)</t>
  </si>
  <si>
    <t>0063c</t>
  </si>
  <si>
    <t>[0063c] : Electronic Models and Expert Systems</t>
  </si>
  <si>
    <t>0068a</t>
  </si>
  <si>
    <t>[0068a] : Reasonable Accommodation Request Records</t>
  </si>
  <si>
    <t>0068b</t>
  </si>
  <si>
    <t>[0068b] : Reasonable Accommodation Request Records</t>
  </si>
  <si>
    <t>0413b</t>
  </si>
  <si>
    <t>[0413b] : SDWIS/Operational Data System (SDWIS/ODS)</t>
  </si>
  <si>
    <t>0068c</t>
  </si>
  <si>
    <t>[0068c] : Reasonable Accommodation Request Records</t>
  </si>
  <si>
    <t>0068d</t>
  </si>
  <si>
    <t>[0068d] : Reasonable Accommodation Request Records</t>
  </si>
  <si>
    <t>0077c</t>
  </si>
  <si>
    <t>[0077c] : Correspondence Management System (CMS)</t>
  </si>
  <si>
    <t>0088c</t>
  </si>
  <si>
    <t>[0088c] : Bibliographic and Reference Systems</t>
  </si>
  <si>
    <t>0089a</t>
  </si>
  <si>
    <t>[0089a] : Information Tracking Systems</t>
  </si>
  <si>
    <t>0090d</t>
  </si>
  <si>
    <t>[0090d] : Administrative Support Databases</t>
  </si>
  <si>
    <t>0094c</t>
  </si>
  <si>
    <t>[0094c] : Electronic Bulletin Boards</t>
  </si>
  <si>
    <t>0095b</t>
  </si>
  <si>
    <t>[0095b] : Web Sites</t>
  </si>
  <si>
    <t>0095c</t>
  </si>
  <si>
    <t>[0095c] : Web Sites</t>
  </si>
  <si>
    <t>0095d</t>
  </si>
  <si>
    <t>[0095d] : Web Sites</t>
  </si>
  <si>
    <t>0095e</t>
  </si>
  <si>
    <t>[0095e] : Web Sites</t>
  </si>
  <si>
    <t>0096c</t>
  </si>
  <si>
    <t>[0096c] : Data Standards and Registry Services</t>
  </si>
  <si>
    <t>0096f</t>
  </si>
  <si>
    <t>[0096f] : Data Standards and Registry Services</t>
  </si>
  <si>
    <t>0097c</t>
  </si>
  <si>
    <t>[0097c] : Central Data Exchange (CDX)</t>
  </si>
  <si>
    <t>0098c</t>
  </si>
  <si>
    <t>[0098c] : Data Marts and Data Warehouses</t>
  </si>
  <si>
    <t>0100a</t>
  </si>
  <si>
    <t>[0100a] : Appointee Clearance and Vetting Files</t>
  </si>
  <si>
    <t>0100b</t>
  </si>
  <si>
    <t>[0100b] : Appointee Clearance and Vetting Files</t>
  </si>
  <si>
    <t>0107a(1)</t>
  </si>
  <si>
    <t>[0107a(1)] : Employee Performance File System</t>
  </si>
  <si>
    <t>0107a(2)</t>
  </si>
  <si>
    <t>[0107a(2)] : Employee Performance File System</t>
  </si>
  <si>
    <t>0107a(3)(a)</t>
  </si>
  <si>
    <t>[0107a(3)(a)] : Employee Performance File System</t>
  </si>
  <si>
    <t>0107a(3)(b)</t>
  </si>
  <si>
    <t>[0107a(3)(b)] : Employee Performance File System</t>
  </si>
  <si>
    <t>0107a(4)</t>
  </si>
  <si>
    <t>[0107a(4)] : Employee Performance File System</t>
  </si>
  <si>
    <t>0107a(5)</t>
  </si>
  <si>
    <t>[0107a(5)] : Employee Performance File System</t>
  </si>
  <si>
    <t>0107b(1)</t>
  </si>
  <si>
    <t>[0107b(1)] : Employee Performance File System</t>
  </si>
  <si>
    <t>0107b(2)(a)</t>
  </si>
  <si>
    <t>[0107b(2)(a)] : Employee Performance File System</t>
  </si>
  <si>
    <t>0107b(2)(b)</t>
  </si>
  <si>
    <t>[0107b(2)(b)] : Employee Performance File System</t>
  </si>
  <si>
    <t>0107b(3)</t>
  </si>
  <si>
    <t>[0107b(3)] : Employee Performance File System</t>
  </si>
  <si>
    <t>0107b(4)</t>
  </si>
  <si>
    <t>[0107b(4)] : Employee Performance File System</t>
  </si>
  <si>
    <t>0118a</t>
  </si>
  <si>
    <t>[0118a] : Child Care Tuition Assistance Program Records</t>
  </si>
  <si>
    <t>0118b</t>
  </si>
  <si>
    <t>[0118b] : Child Care Tuition Assistance Program Records</t>
  </si>
  <si>
    <t>0122a</t>
  </si>
  <si>
    <t>[0122a] : Supervisors' Personnel Files and Duplicate OPF Documentation</t>
  </si>
  <si>
    <t>0153f</t>
  </si>
  <si>
    <t>[0153f] : TRI Processing System (TRIPS)</t>
  </si>
  <si>
    <t>0122b</t>
  </si>
  <si>
    <t>[0122b] : Supervisors' Personnel Files and Duplicate OPF Documentation</t>
  </si>
  <si>
    <t>0152a</t>
  </si>
  <si>
    <t>[0152a] : Federal Docket Management System (FDMS)</t>
  </si>
  <si>
    <t>0152b</t>
  </si>
  <si>
    <t>[0152b] : Federal Docket Management System (FDMS)</t>
  </si>
  <si>
    <t>0152c</t>
  </si>
  <si>
    <t>[0152c] : Federal Docket Management System (FDMS)</t>
  </si>
  <si>
    <t>0152d</t>
  </si>
  <si>
    <t>[0152d] : Federal Docket Management System (FDMS)</t>
  </si>
  <si>
    <t>0153a</t>
  </si>
  <si>
    <t>[0153a] : TRI Processing System (TRIPS)</t>
  </si>
  <si>
    <t>0153b</t>
  </si>
  <si>
    <t>[0153b] : TRI Processing System (TRIPS)</t>
  </si>
  <si>
    <t>0153c</t>
  </si>
  <si>
    <t>[0153c] : TRI Processing System (TRIPS)</t>
  </si>
  <si>
    <t>0153d</t>
  </si>
  <si>
    <t>[0153d] : TRI Processing System (TRIPS)</t>
  </si>
  <si>
    <t>0158c</t>
  </si>
  <si>
    <t>[0158c] : Fuel Reporting System (DCFuels)</t>
  </si>
  <si>
    <t>0158d</t>
  </si>
  <si>
    <t>[0158d] : Fuel Reporting System (DCFuels)</t>
  </si>
  <si>
    <t>0234c</t>
  </si>
  <si>
    <t>[0234c] : Underground Injection Control Databases</t>
  </si>
  <si>
    <t>0241c</t>
  </si>
  <si>
    <t>[0241c] : High Production Volume Information System (HPVIS)</t>
  </si>
  <si>
    <t>0242a</t>
  </si>
  <si>
    <t>[0242a] : Clean Air Status and Trends Network (CASTNET)</t>
  </si>
  <si>
    <t>0242b</t>
  </si>
  <si>
    <t>[0242b] : Clean Air Status and Trends Network (CASTNET)</t>
  </si>
  <si>
    <t>0242c</t>
  </si>
  <si>
    <t>[0242c] : Clean Air Status and Trends Network (CASTNET)</t>
  </si>
  <si>
    <t>0242d</t>
  </si>
  <si>
    <t>[0242d] : Clean Air Status and Trends Network (CASTNET)</t>
  </si>
  <si>
    <t>0242e</t>
  </si>
  <si>
    <t>[0242e] : Clean Air Status and Trends Network (CASTNET)</t>
  </si>
  <si>
    <t>0253a</t>
  </si>
  <si>
    <t>[0253a] : Safe Drinking Water Accession and Review System (SDWARS)</t>
  </si>
  <si>
    <t>0253b</t>
  </si>
  <si>
    <t>[0253b] : Safe Drinking Water Accession and Review System (SDWARS)</t>
  </si>
  <si>
    <t>0253c(1)</t>
  </si>
  <si>
    <t>[0253c(1)] : Safe Drinking Water Accession and Review System (SDWARS)</t>
  </si>
  <si>
    <t>0253d</t>
  </si>
  <si>
    <t>[0253d] : Safe Drinking Water Accession and Review System (SDWARS)</t>
  </si>
  <si>
    <t>0253e</t>
  </si>
  <si>
    <t>[0253e] : Safe Drinking Water Accession and Review System (SDWARS)</t>
  </si>
  <si>
    <t>0253f</t>
  </si>
  <si>
    <t>[0253f] : Safe Drinking Water Accession and Review System (SDWARS)</t>
  </si>
  <si>
    <t>0257c</t>
  </si>
  <si>
    <t>[0257c] : National RCRA Information System (RCRAInfo)</t>
  </si>
  <si>
    <t>0329b</t>
  </si>
  <si>
    <t>[0329b] : Pesticide Registration Information System (PRISM)</t>
  </si>
  <si>
    <t>0257d</t>
  </si>
  <si>
    <t>[0257d] : National RCRA Information System (RCRAInfo)</t>
  </si>
  <si>
    <t>0263c</t>
  </si>
  <si>
    <t>[0263c] : FOIAonline System</t>
  </si>
  <si>
    <t>0264a</t>
  </si>
  <si>
    <t>[0264a] : Section Seven Tracking System (SSTS)</t>
  </si>
  <si>
    <t>0264b(1)</t>
  </si>
  <si>
    <t>[0264b(1)] : Section Seven Tracking System (SSTS)</t>
  </si>
  <si>
    <t>0264b(2)</t>
  </si>
  <si>
    <t>[0264b(2)] : Section Seven Tracking System (SSTS)</t>
  </si>
  <si>
    <t>0264c</t>
  </si>
  <si>
    <t>[0264c] : Section Seven Tracking System (SSTS)</t>
  </si>
  <si>
    <t>0264d</t>
  </si>
  <si>
    <t>[0264d] : Section Seven Tracking System (SSTS)</t>
  </si>
  <si>
    <t>0264e</t>
  </si>
  <si>
    <t>[0264e] : Section Seven Tracking System (SSTS)</t>
  </si>
  <si>
    <t>0273c</t>
  </si>
  <si>
    <t>[0273c] : Chemical Update System (CUS)</t>
  </si>
  <si>
    <t>0299c(1)</t>
  </si>
  <si>
    <t>[0299c(1)] : Budget Formulation System (BFS)</t>
  </si>
  <si>
    <t>0299c(2)</t>
  </si>
  <si>
    <t>[0299c(2)] : Budget Formulation System (BFS)</t>
  </si>
  <si>
    <t>0299e(1)</t>
  </si>
  <si>
    <t>[0299e(1)] : Budget Formulation System (BFS)</t>
  </si>
  <si>
    <t>0300c</t>
  </si>
  <si>
    <t>[0300c] : PeoplePlus (PPL)</t>
  </si>
  <si>
    <t>0300d</t>
  </si>
  <si>
    <t>[0300d] : PeoplePlus (PPL)</t>
  </si>
  <si>
    <t>0300e</t>
  </si>
  <si>
    <t>[0300e] : PeoplePlus (PPL)</t>
  </si>
  <si>
    <t>0300f</t>
  </si>
  <si>
    <t>[0300f] : PeoplePlus (PPL)</t>
  </si>
  <si>
    <t>0405a</t>
  </si>
  <si>
    <t>[0405a] : Clean Watersheds Needs Survey (CWNS)</t>
  </si>
  <si>
    <t>0318c</t>
  </si>
  <si>
    <t>[0318c] : Bulletins Live</t>
  </si>
  <si>
    <t>0318h</t>
  </si>
  <si>
    <t>[0318h] : Bulletins Live</t>
  </si>
  <si>
    <t>0318i</t>
  </si>
  <si>
    <t>[0318i] : Bulletins Live</t>
  </si>
  <si>
    <t>0329a</t>
  </si>
  <si>
    <t>[0329a] : Pesticide Registration Information System (PRISM)</t>
  </si>
  <si>
    <t>0329c</t>
  </si>
  <si>
    <t>[0329c] : Pesticide Registration Information System (PRISM)</t>
  </si>
  <si>
    <t>0329f</t>
  </si>
  <si>
    <t>[0329f] : Pesticide Registration Information System (PRISM)</t>
  </si>
  <si>
    <t>0329g</t>
  </si>
  <si>
    <t>[0329g] : Pesticide Registration Information System (PRISM)</t>
  </si>
  <si>
    <t>0329h</t>
  </si>
  <si>
    <t>[0329h] : Pesticide Registration Information System (PRISM)</t>
  </si>
  <si>
    <t>0352b</t>
  </si>
  <si>
    <t>[0352b] : Pesticide Incident Data System</t>
  </si>
  <si>
    <t>0352c</t>
  </si>
  <si>
    <t>[0352c] : Pesticide Incident Data System</t>
  </si>
  <si>
    <t>0366a</t>
  </si>
  <si>
    <t>[0366a] : Label Use Information System (LUIS)</t>
  </si>
  <si>
    <t>0366b</t>
  </si>
  <si>
    <t>[0366b] : Label Use Information System (LUIS)</t>
  </si>
  <si>
    <t>0366c</t>
  </si>
  <si>
    <t>[0366c] : Label Use Information System (LUIS)</t>
  </si>
  <si>
    <t>0366d</t>
  </si>
  <si>
    <t>[0366d] : Label Use Information System (LUIS)</t>
  </si>
  <si>
    <t>0366e</t>
  </si>
  <si>
    <t>[0366e] : Label Use Information System (LUIS)</t>
  </si>
  <si>
    <t>0373c</t>
  </si>
  <si>
    <t>[0373c] : Toxic Substances Control Act Test Submissions (TSCATS)</t>
  </si>
  <si>
    <t>0400a</t>
  </si>
  <si>
    <t>[0400a] : Storage and Retrieval of Water Quality Information (STORET)</t>
  </si>
  <si>
    <t>0400b</t>
  </si>
  <si>
    <t>[0400b] : Storage and Retrieval of Water Quality Information (STORET)</t>
  </si>
  <si>
    <t>0400c</t>
  </si>
  <si>
    <t>[0400c] : Storage and Retrieval of Water Quality Information (STORET)</t>
  </si>
  <si>
    <t>0400d</t>
  </si>
  <si>
    <t>[0400d] : Storage and Retrieval of Water Quality Information (STORET)</t>
  </si>
  <si>
    <t>0400e</t>
  </si>
  <si>
    <t>[0400e] : Storage and Retrieval of Water Quality Information (STORET)</t>
  </si>
  <si>
    <t>0405b(1)</t>
  </si>
  <si>
    <t>[0405b(1)] : Clean Watersheds Needs Survey (CWNS)</t>
  </si>
  <si>
    <t>0405b(2)</t>
  </si>
  <si>
    <t>[0405b(2)] : Clean Watersheds Needs Survey (CWNS)</t>
  </si>
  <si>
    <t>0405d</t>
  </si>
  <si>
    <t>[0405d] : Clean Watersheds Needs Survey (CWNS)</t>
  </si>
  <si>
    <t>0405f</t>
  </si>
  <si>
    <t>[0405f] : Clean Watersheds Needs Survey (CWNS)</t>
  </si>
  <si>
    <t>0413c(1)</t>
  </si>
  <si>
    <t>[0413c(1)] : SDWIS/Operational Data System (SDWIS/ODS)</t>
  </si>
  <si>
    <t>0413c(2)</t>
  </si>
  <si>
    <t>[0413c(2)] : SDWIS/Operational Data System (SDWIS/ODS)</t>
  </si>
  <si>
    <t>0413c(3)</t>
  </si>
  <si>
    <t>[0413c(3)] : SDWIS/Operational Data System (SDWIS/ODS)</t>
  </si>
  <si>
    <t>0420a</t>
  </si>
  <si>
    <t>[0420a] : National Compliance Database (NCDB)</t>
  </si>
  <si>
    <t>0420b</t>
  </si>
  <si>
    <t>[0420b] : National Compliance Database (NCDB)</t>
  </si>
  <si>
    <t>0420c</t>
  </si>
  <si>
    <t>[0420c] : National Compliance Database (NCDB)</t>
  </si>
  <si>
    <t>0420d</t>
  </si>
  <si>
    <t>[0420d] : National Compliance Database (NCDB)</t>
  </si>
  <si>
    <t>0420e</t>
  </si>
  <si>
    <t>[0420e] : National Compliance Database (NCDB)</t>
  </si>
  <si>
    <t>0444a</t>
  </si>
  <si>
    <t>[0444a] : Industrial Facilities Discharge (IFD) File</t>
  </si>
  <si>
    <t>0421a</t>
  </si>
  <si>
    <t>[0421a] : FIFRA/TSCA Tracking System (FTTS)</t>
  </si>
  <si>
    <t>0421b</t>
  </si>
  <si>
    <t>[0421b] : FIFRA/TSCA Tracking System (FTTS)</t>
  </si>
  <si>
    <t>0421c</t>
  </si>
  <si>
    <t>[0421c] : FIFRA/TSCA Tracking System (FTTS)</t>
  </si>
  <si>
    <t>0421d</t>
  </si>
  <si>
    <t>[0421d] : FIFRA/TSCA Tracking System (FTTS)</t>
  </si>
  <si>
    <t>0421e</t>
  </si>
  <si>
    <t>[0421e] : FIFRA/TSCA Tracking System (FTTS)</t>
  </si>
  <si>
    <t>0432c</t>
  </si>
  <si>
    <t>[0432c] : Underground Injection Control (UIC) Program Summary System</t>
  </si>
  <si>
    <t>0432f</t>
  </si>
  <si>
    <t>[0432f] : Underground Injection Control (UIC) Program Summary System</t>
  </si>
  <si>
    <t>0434a</t>
  </si>
  <si>
    <t>[0434a] : Additives Files</t>
  </si>
  <si>
    <t>0436a</t>
  </si>
  <si>
    <t>[0436a] : National Contaminant Occurrence Database (NCOD)</t>
  </si>
  <si>
    <t>0436b</t>
  </si>
  <si>
    <t>[0436b] : National Contaminant Occurrence Database (NCOD)</t>
  </si>
  <si>
    <t>0444b</t>
  </si>
  <si>
    <t>[0444b] : Industrial Facilities Discharge (IFD) File</t>
  </si>
  <si>
    <t>0436c</t>
  </si>
  <si>
    <t>[0436c] : National Contaminant Occurrence Database (NCOD)</t>
  </si>
  <si>
    <t>0436d</t>
  </si>
  <si>
    <t>[0436d] : National Contaminant Occurrence Database (NCOD)</t>
  </si>
  <si>
    <t>0436e</t>
  </si>
  <si>
    <t>[0436e] : National Contaminant Occurrence Database (NCOD)</t>
  </si>
  <si>
    <t>0443a</t>
  </si>
  <si>
    <t>[0443a] : Hazardous Waste Injection Well Database</t>
  </si>
  <si>
    <t>0444c</t>
  </si>
  <si>
    <t>[0444c] : Industrial Facilities Discharge (IFD) File</t>
  </si>
  <si>
    <t>0443b</t>
  </si>
  <si>
    <t>[0443b] : Hazardous Waste Injection Well Database</t>
  </si>
  <si>
    <t>0443c</t>
  </si>
  <si>
    <t>[0443c] : Hazardous Waste Injection Well Database</t>
  </si>
  <si>
    <t>0443d</t>
  </si>
  <si>
    <t>[0443d] : Hazardous Waste Injection Well Database</t>
  </si>
  <si>
    <t>0443e</t>
  </si>
  <si>
    <t>[0443e] : Hazardous Waste Injection Well Database</t>
  </si>
  <si>
    <t>0444d</t>
  </si>
  <si>
    <t>[0444d] : Industrial Facilities Discharge (IFD) File</t>
  </si>
  <si>
    <t>0444e</t>
  </si>
  <si>
    <t>[0444e] : Industrial Facilities Discharge (IFD) File</t>
  </si>
  <si>
    <t>0446a</t>
  </si>
  <si>
    <t>[0446a] : The Waterbody System (WBS)</t>
  </si>
  <si>
    <t>0446b</t>
  </si>
  <si>
    <t>[0446b] : The Waterbody System (WBS)</t>
  </si>
  <si>
    <t>0446c</t>
  </si>
  <si>
    <t>[0446c] : The Waterbody System (WBS)</t>
  </si>
  <si>
    <t>0446d</t>
  </si>
  <si>
    <t>[0446d] : The Waterbody System (WBS)</t>
  </si>
  <si>
    <t>0446e</t>
  </si>
  <si>
    <t>[0446e] : The Waterbody System (WBS)</t>
  </si>
  <si>
    <t>0447a</t>
  </si>
  <si>
    <t>[0447a] : Environmental Monitoring and Assessment Program Information Management System (EMAP IMS)</t>
  </si>
  <si>
    <t>0447b</t>
  </si>
  <si>
    <t>[0447b] : Environmental Monitoring and Assessment Program Information Management System (EMAP IMS)</t>
  </si>
  <si>
    <t>0447c</t>
  </si>
  <si>
    <t>[0447c] : Environmental Monitoring and Assessment Program Information Management System (EMAP IMS)</t>
  </si>
  <si>
    <t>0447d</t>
  </si>
  <si>
    <t>[0447d] : Environmental Monitoring and Assessment Program Information Management System (EMAP IMS)</t>
  </si>
  <si>
    <t>0447e</t>
  </si>
  <si>
    <t>[0447e] : Environmental Monitoring and Assessment Program Information Management System (EMAP IMS)</t>
  </si>
  <si>
    <t>0467a</t>
  </si>
  <si>
    <t>[0467a] : Office of Research and Development Management Information System (OMIS)</t>
  </si>
  <si>
    <t>0467b</t>
  </si>
  <si>
    <t>[0467b] : Office of Research and Development Management Information System (OMIS)</t>
  </si>
  <si>
    <t>0010c</t>
  </si>
  <si>
    <t>Site Assessment</t>
  </si>
  <si>
    <t>[0010c] : Site Assessment</t>
  </si>
  <si>
    <t>0467c</t>
  </si>
  <si>
    <t>[0467c] : Office of Research and Development Management Information System (OMIS)</t>
  </si>
  <si>
    <t>0467d</t>
  </si>
  <si>
    <t>[0467d] : Office of Research and Development Management Information System (OMIS)</t>
  </si>
  <si>
    <t>0467e</t>
  </si>
  <si>
    <t>[0467e] : Office of Research and Development Management Information System (OMIS)</t>
  </si>
  <si>
    <t>0468a</t>
  </si>
  <si>
    <t>[0468a] : Integrated Risk Information System (IRIS)</t>
  </si>
  <si>
    <t>0468b</t>
  </si>
  <si>
    <t>[0468b] : Integrated Risk Information System (IRIS)</t>
  </si>
  <si>
    <t>0468c</t>
  </si>
  <si>
    <t>[0468c] : Integrated Risk Information System (IRIS)</t>
  </si>
  <si>
    <t>0468d</t>
  </si>
  <si>
    <t>[0468d] : Integrated Risk Information System (IRIS)</t>
  </si>
  <si>
    <t>0468e</t>
  </si>
  <si>
    <t>[0468e] : Integrated Risk Information System (IRIS)</t>
  </si>
  <si>
    <t>0471a</t>
  </si>
  <si>
    <t>[0471a] : Pesticide and Industrial Chemical Risk Analysis and Hazard Assessment (PIRANHA)</t>
  </si>
  <si>
    <t>0471b</t>
  </si>
  <si>
    <t>[0471b] : Pesticide and Industrial Chemical Risk Analysis and Hazard Assessment (PIRANHA)</t>
  </si>
  <si>
    <t>0471c</t>
  </si>
  <si>
    <t>[0471c] : Pesticide and Industrial Chemical Risk Analysis and Hazard Assessment (PIRANHA)</t>
  </si>
  <si>
    <t>0471d</t>
  </si>
  <si>
    <t>[0471d] : Pesticide and Industrial Chemical Risk Analysis and Hazard Assessment (PIRANHA)</t>
  </si>
  <si>
    <t>0471e</t>
  </si>
  <si>
    <t>[0471e] : Pesticide and Industrial Chemical Risk Analysis and Hazard Assessment (PIRANHA)</t>
  </si>
  <si>
    <t>0485c</t>
  </si>
  <si>
    <t>[0485c] : Vehicles and Engines Compliance Information System (EV-CIS)</t>
  </si>
  <si>
    <t>0493a</t>
  </si>
  <si>
    <t>[0493a] : Ann Arbor In-Use Test Data System (IUTD)</t>
  </si>
  <si>
    <t>0493b</t>
  </si>
  <si>
    <t>[0493b] : Ann Arbor In-Use Test Data System (IUTD)</t>
  </si>
  <si>
    <t>0493c</t>
  </si>
  <si>
    <t>[0493c] : Ann Arbor In-Use Test Data System (IUTD)</t>
  </si>
  <si>
    <t>0493d</t>
  </si>
  <si>
    <t>[0493d] : Ann Arbor In-Use Test Data System (IUTD)</t>
  </si>
  <si>
    <t>0493e</t>
  </si>
  <si>
    <t>[0493e] : Ann Arbor In-Use Test Data System (IUTD)</t>
  </si>
  <si>
    <t>0494a</t>
  </si>
  <si>
    <t>[0494a] : Trends Report (TRRP)</t>
  </si>
  <si>
    <t>0494b</t>
  </si>
  <si>
    <t>[0494b] : Trends Report (TRRP)</t>
  </si>
  <si>
    <t>0494c</t>
  </si>
  <si>
    <t>[0494c] : Trends Report (TRRP)</t>
  </si>
  <si>
    <t>0494d</t>
  </si>
  <si>
    <t>[0494d] : Trends Report (TRRP)</t>
  </si>
  <si>
    <t>0494e</t>
  </si>
  <si>
    <t>[0494e] : Trends Report (TRRP)</t>
  </si>
  <si>
    <t>0495c</t>
  </si>
  <si>
    <t>[0495c] : RadNet</t>
  </si>
  <si>
    <t>0496a</t>
  </si>
  <si>
    <t>[0496a] : Air Quality System (AQS)</t>
  </si>
  <si>
    <t>0496b</t>
  </si>
  <si>
    <t>[0496b] : Air Quality System (AQS)</t>
  </si>
  <si>
    <t>0496c</t>
  </si>
  <si>
    <t>[0496c] : Air Quality System (AQS)</t>
  </si>
  <si>
    <t>0556k</t>
  </si>
  <si>
    <t>[0556k] : Examining and Certification Records</t>
  </si>
  <si>
    <t>0496d</t>
  </si>
  <si>
    <t>[0496d] : Air Quality System (AQS)</t>
  </si>
  <si>
    <t>0496e</t>
  </si>
  <si>
    <t>[0496e] : Air Quality System (AQS)</t>
  </si>
  <si>
    <t>0499a</t>
  </si>
  <si>
    <t>[0499a] : Employee Occupational Exposure to Ionizing Radiation</t>
  </si>
  <si>
    <t>0537c</t>
  </si>
  <si>
    <t>[0537c] : EPA Newsroom Database</t>
  </si>
  <si>
    <t>0541a</t>
  </si>
  <si>
    <t>[0541a] : Equal Employment Opportunity (EEO) Records</t>
  </si>
  <si>
    <t>0541b</t>
  </si>
  <si>
    <t>[0541b] : Equal Employment Opportunity (EEO) Records</t>
  </si>
  <si>
    <t>0541c(1)</t>
  </si>
  <si>
    <t>[0541c(1)] : Equal Employment Opportunity (EEO) Records</t>
  </si>
  <si>
    <t>0541c(2)</t>
  </si>
  <si>
    <t>[0541c(2)] : Equal Employment Opportunity (EEO) Records</t>
  </si>
  <si>
    <t>0541d(1)</t>
  </si>
  <si>
    <t>[0541d(1)] : Equal Employment Opportunity (EEO) Records</t>
  </si>
  <si>
    <t>0541d(2)</t>
  </si>
  <si>
    <t>[0541d(2)] : Equal Employment Opportunity (EEO) Records</t>
  </si>
  <si>
    <t>0541e</t>
  </si>
  <si>
    <t>[0541e] : Equal Employment Opportunity (EEO) Records</t>
  </si>
  <si>
    <t>0541f</t>
  </si>
  <si>
    <t>[0541f] : Equal Employment Opportunity (EEO) Records</t>
  </si>
  <si>
    <t>0558a</t>
  </si>
  <si>
    <t>[0558a] : Certificate of Eligibles Files</t>
  </si>
  <si>
    <t>0541g</t>
  </si>
  <si>
    <t>[0541g] : Equal Employment Opportunity (EEO) Records</t>
  </si>
  <si>
    <t>0541h(1)</t>
  </si>
  <si>
    <t>[0541h(1)] : Equal Employment Opportunity (EEO) Records</t>
  </si>
  <si>
    <t>0541h(2)</t>
  </si>
  <si>
    <t>[0541h(2)] : Equal Employment Opportunity (EEO) Records</t>
  </si>
  <si>
    <t>0541h(3)</t>
  </si>
  <si>
    <t>[0541h(3)] : Equal Employment Opportunity (EEO) Records</t>
  </si>
  <si>
    <t>0541h(4)</t>
  </si>
  <si>
    <t>[0541h(4)] : Equal Employment Opportunity (EEO) Records</t>
  </si>
  <si>
    <t>0546a</t>
  </si>
  <si>
    <t>[0546a] : Personnel Counseling Records</t>
  </si>
  <si>
    <t>0546b</t>
  </si>
  <si>
    <t>[0546b] : Personnel Counseling Records</t>
  </si>
  <si>
    <t>0553a(1)</t>
  </si>
  <si>
    <t>[0553a(1)] : Official Personnel Folders (OPF) - Civilian</t>
  </si>
  <si>
    <t>0559c(1)</t>
  </si>
  <si>
    <t>[0559c(1)] : Position Classification Files</t>
  </si>
  <si>
    <t>0553a(2)</t>
  </si>
  <si>
    <t>[0553a(2)] : Official Personnel Folders (OPF) - Civilian</t>
  </si>
  <si>
    <t>0553b(1)</t>
  </si>
  <si>
    <t>[0553b(1)] : Official Personnel Folders (OPF) - Civilian</t>
  </si>
  <si>
    <t>0553b(2)</t>
  </si>
  <si>
    <t>[0553b(2)] : Official Personnel Folders (OPF) - Civilian</t>
  </si>
  <si>
    <t>0554a</t>
  </si>
  <si>
    <t>[0554a] : Agency Personnel Folders - Public Health Service Commissioned Corps Personnel</t>
  </si>
  <si>
    <t>0556a</t>
  </si>
  <si>
    <t>[0556a] : Examining and Certification Records</t>
  </si>
  <si>
    <t>0556b</t>
  </si>
  <si>
    <t>[0556b] : Examining and Certification Records</t>
  </si>
  <si>
    <t>0556c</t>
  </si>
  <si>
    <t>[0556c] : Examining and Certification Records</t>
  </si>
  <si>
    <t>0556d</t>
  </si>
  <si>
    <t>[0556d] : Examining and Certification Records</t>
  </si>
  <si>
    <t>0556e</t>
  </si>
  <si>
    <t>[0556e] : Examining and Certification Records</t>
  </si>
  <si>
    <t>0556f</t>
  </si>
  <si>
    <t>[0556f] : Examining and Certification Records</t>
  </si>
  <si>
    <t>0556g</t>
  </si>
  <si>
    <t>[0556g] : Examining and Certification Records</t>
  </si>
  <si>
    <t>0556h</t>
  </si>
  <si>
    <t>[0556h] : Examining and Certification Records</t>
  </si>
  <si>
    <t>0556i</t>
  </si>
  <si>
    <t>[0556i] : Examining and Certification Records</t>
  </si>
  <si>
    <t>0556j</t>
  </si>
  <si>
    <t>[0556j] : Examining and Certification Records</t>
  </si>
  <si>
    <t>0556l(1)</t>
  </si>
  <si>
    <t>[0556l(1)] : Examining and Certification Records</t>
  </si>
  <si>
    <t>0556l(2)</t>
  </si>
  <si>
    <t>[0556l(2)] : Examining and Certification Records</t>
  </si>
  <si>
    <t>0556m</t>
  </si>
  <si>
    <t>[0556m] : Examining and Certification Records</t>
  </si>
  <si>
    <t>0556n</t>
  </si>
  <si>
    <t>[0556n] : Examining and Certification Records</t>
  </si>
  <si>
    <t>0556o</t>
  </si>
  <si>
    <t>[0556o] : Examining and Certification Records</t>
  </si>
  <si>
    <t>0556p</t>
  </si>
  <si>
    <t>[0556p] : Examining and Certification Records</t>
  </si>
  <si>
    <t>0556q</t>
  </si>
  <si>
    <t>[0556q] : Examining and Certification Records</t>
  </si>
  <si>
    <t>0556r</t>
  </si>
  <si>
    <t>[0556r] : Examining and Certification Records</t>
  </si>
  <si>
    <t>0556s</t>
  </si>
  <si>
    <t>[0556s] : Examining and Certification Records</t>
  </si>
  <si>
    <t>0556t</t>
  </si>
  <si>
    <t>[0556t] : Examining and Certification Records</t>
  </si>
  <si>
    <t>0557a</t>
  </si>
  <si>
    <t>[0557a] : Offers of Employment Files</t>
  </si>
  <si>
    <t>0557b(1)</t>
  </si>
  <si>
    <t>[0557b(1)] : Offers of Employment Files</t>
  </si>
  <si>
    <t>0557b(2)</t>
  </si>
  <si>
    <t>[0557b(2)] : Offers of Employment Files</t>
  </si>
  <si>
    <t>0557b(3)</t>
  </si>
  <si>
    <t>[0557b(3)] : Offers of Employment Files</t>
  </si>
  <si>
    <t>0559a(1)</t>
  </si>
  <si>
    <t>[0559a(1)] : Position Classification Files</t>
  </si>
  <si>
    <t>0559a(2)(a)</t>
  </si>
  <si>
    <t>[0559a(2)(a)] : Position Classification Files</t>
  </si>
  <si>
    <t>0559a(2)(b)</t>
  </si>
  <si>
    <t>[0559a(2)(b)] : Position Classification Files</t>
  </si>
  <si>
    <t>0559b</t>
  </si>
  <si>
    <t>[0559b] : Position Classification Files</t>
  </si>
  <si>
    <t>0018d</t>
  </si>
  <si>
    <t>Sampling and Analytical Data Files - Superfund Site-Specific</t>
  </si>
  <si>
    <t>[0018d] : Sampling and Analytical Data Files - Superfund Site-Specific</t>
  </si>
  <si>
    <t>0559c(2)</t>
  </si>
  <si>
    <t>[0559c(2)] : Position Classification Files</t>
  </si>
  <si>
    <t>0559d(1)</t>
  </si>
  <si>
    <t>[0559d(1)] : Position Classification Files</t>
  </si>
  <si>
    <t>0559d(2)</t>
  </si>
  <si>
    <t>[0559d(2)] : Position Classification Files</t>
  </si>
  <si>
    <t>0560a</t>
  </si>
  <si>
    <t>[0560a] : Notifications of Personnel Actions - Standard Form 50</t>
  </si>
  <si>
    <t>0560b</t>
  </si>
  <si>
    <t>[0560b] : Notifications of Personnel Actions - Standard Form 50</t>
  </si>
  <si>
    <t>0561a</t>
  </si>
  <si>
    <t>[0561a] : Personnel Correspondence and Forms Files Relating to Individual Employees</t>
  </si>
  <si>
    <t>0561c</t>
  </si>
  <si>
    <t>[0561c] : Personnel Correspondence and Forms Files Relating to Individual Employees</t>
  </si>
  <si>
    <t>0562a</t>
  </si>
  <si>
    <t>[0562a] : Merit Promotion Case Files</t>
  </si>
  <si>
    <t>0563a</t>
  </si>
  <si>
    <t>[0563a] : Performance Rating Appeals</t>
  </si>
  <si>
    <t>0564a</t>
  </si>
  <si>
    <t>Administrative Grievance, Disciplinary, and Adverse Action Files</t>
  </si>
  <si>
    <t>[0564a] : Administrative Grievance, Disciplinary, and Adverse Action Files</t>
  </si>
  <si>
    <t>0564b</t>
  </si>
  <si>
    <t>[0564b] : Administrative Grievance, Disciplinary, and Adverse Action Files</t>
  </si>
  <si>
    <t>0565a</t>
  </si>
  <si>
    <t>[0565a] : Donated Leave Program Case Files</t>
  </si>
  <si>
    <t>0566a(1)</t>
  </si>
  <si>
    <t>[0566a(1)] : Employee Medical Folder (EMF)</t>
  </si>
  <si>
    <t>0566a(2)</t>
  </si>
  <si>
    <t>[0566a(2)] : Employee Medical Folder (EMF)</t>
  </si>
  <si>
    <t>0566b</t>
  </si>
  <si>
    <t>[0566b] : Employee Medical Folder (EMF)</t>
  </si>
  <si>
    <t>0566c</t>
  </si>
  <si>
    <t>[0566c] : Employee Medical Folder (EMF)</t>
  </si>
  <si>
    <t>0568a</t>
  </si>
  <si>
    <t>[0568a] : Personnel Correspondence Files Related to General Administration</t>
  </si>
  <si>
    <t>0085a</t>
  </si>
  <si>
    <t>Administrative Decision Records</t>
  </si>
  <si>
    <t>[0085a] : Administrative Decision Records</t>
  </si>
  <si>
    <t>0569a</t>
  </si>
  <si>
    <t>[0569a] : Federal Workplace Drug Testing Program Files</t>
  </si>
  <si>
    <t>0569b</t>
  </si>
  <si>
    <t>[0569b] : Federal Workplace Drug Testing Program Files</t>
  </si>
  <si>
    <t>0569c</t>
  </si>
  <si>
    <t>[0569c] : Federal Workplace Drug Testing Program Files</t>
  </si>
  <si>
    <t>0569d(1)</t>
  </si>
  <si>
    <t>[0569d(1)] : Federal Workplace Drug Testing Program Files</t>
  </si>
  <si>
    <t>0569d(2)</t>
  </si>
  <si>
    <t>[0569d(2)] : Federal Workplace Drug Testing Program Files</t>
  </si>
  <si>
    <t>0569e(1)(a)</t>
  </si>
  <si>
    <t>[0569e(1)(a)] : Federal Workplace Drug Testing Program Files</t>
  </si>
  <si>
    <t>0569e(1)(b)</t>
  </si>
  <si>
    <t>[0569e(1)(b)] : Federal Workplace Drug Testing Program Files</t>
  </si>
  <si>
    <t>0569e(2)</t>
  </si>
  <si>
    <t>[0569e(2)] : Federal Workplace Drug Testing Program Files</t>
  </si>
  <si>
    <t>0570a</t>
  </si>
  <si>
    <t>[0570a] : Intergovernmental Personnel Act (IPA) Assignment Files</t>
  </si>
  <si>
    <t>0572d</t>
  </si>
  <si>
    <t>[0572d] : Employee Awards Files</t>
  </si>
  <si>
    <t>0572a(1)</t>
  </si>
  <si>
    <t>[0572a(1)] : Employee Awards Files</t>
  </si>
  <si>
    <t>0572a(2)</t>
  </si>
  <si>
    <t>[0572a(2)] : Employee Awards Files</t>
  </si>
  <si>
    <t>0572b</t>
  </si>
  <si>
    <t>[0572b] : Employee Awards Files</t>
  </si>
  <si>
    <t>0572c</t>
  </si>
  <si>
    <t>[0572c] : Employee Awards Files</t>
  </si>
  <si>
    <t>0573a</t>
  </si>
  <si>
    <t>[0573a] : EPA Payroll System (EPAYS)</t>
  </si>
  <si>
    <t>0573b</t>
  </si>
  <si>
    <t>[0573b] : EPA Payroll System (EPAYS)</t>
  </si>
  <si>
    <t>0573c</t>
  </si>
  <si>
    <t>[0573c] : EPA Payroll System (EPAYS)</t>
  </si>
  <si>
    <t>0573d</t>
  </si>
  <si>
    <t>[0573d] : EPA Payroll System (EPAYS)</t>
  </si>
  <si>
    <t>0575d</t>
  </si>
  <si>
    <t>[0575d] : Grants Information and Control System (GICS)</t>
  </si>
  <si>
    <t>0573e</t>
  </si>
  <si>
    <t>[0573e] : EPA Payroll System (EPAYS)</t>
  </si>
  <si>
    <t>0575a</t>
  </si>
  <si>
    <t>[0575a] : Grants Information and Control System (GICS)</t>
  </si>
  <si>
    <t>0575b</t>
  </si>
  <si>
    <t>[0575b] : Grants Information and Control System (GICS)</t>
  </si>
  <si>
    <t>0575c</t>
  </si>
  <si>
    <t>[0575c] : Grants Information and Control System (GICS)</t>
  </si>
  <si>
    <t>0575e</t>
  </si>
  <si>
    <t>[0575e] : Grants Information and Control System (GICS)</t>
  </si>
  <si>
    <t>0577a(1)</t>
  </si>
  <si>
    <t>[0577a(1)] : Labor Management Relations Records</t>
  </si>
  <si>
    <t>0577a(2)</t>
  </si>
  <si>
    <t>[0577a(2)] : Labor Management Relations Records</t>
  </si>
  <si>
    <t>0577b</t>
  </si>
  <si>
    <t>[0577b] : Labor Management Relations Records</t>
  </si>
  <si>
    <t>0579a</t>
  </si>
  <si>
    <t>[0579a] : Personal Injury Files</t>
  </si>
  <si>
    <t>0583a</t>
  </si>
  <si>
    <t>[0583a] : Occupational Injury and Illness Files</t>
  </si>
  <si>
    <t>0584b</t>
  </si>
  <si>
    <t>[0584b] : Industrial Hygiene Files</t>
  </si>
  <si>
    <t>0584c</t>
  </si>
  <si>
    <t>[0584c] : Industrial Hygiene Files</t>
  </si>
  <si>
    <t>0684c</t>
  </si>
  <si>
    <t>[0684c] : Criminal Case Reporting System (CCRS)</t>
  </si>
  <si>
    <t>0755a</t>
  </si>
  <si>
    <t>[0755a] : Superfund Enterprise Management System (SEMS)</t>
  </si>
  <si>
    <t>0720a(1)</t>
  </si>
  <si>
    <t>[0720a(1)] : EPIC Aerial Photographs</t>
  </si>
  <si>
    <t>0720a(2)</t>
  </si>
  <si>
    <t>[0720a(2)] : EPIC Aerial Photographs</t>
  </si>
  <si>
    <t>0720a(3)</t>
  </si>
  <si>
    <t>[0720a(3)] : EPIC Aerial Photographs</t>
  </si>
  <si>
    <t>0720b(1)</t>
  </si>
  <si>
    <t>[0720b(1)] : EPIC Aerial Photographs</t>
  </si>
  <si>
    <t>0720b(2)</t>
  </si>
  <si>
    <t>[0720b(2)] : EPIC Aerial Photographs</t>
  </si>
  <si>
    <t>0720b(3)</t>
  </si>
  <si>
    <t>[0720b(3)] : EPIC Aerial Photographs</t>
  </si>
  <si>
    <t>0720c(1)</t>
  </si>
  <si>
    <t>[0720c(1)] : EPIC Aerial Photographs</t>
  </si>
  <si>
    <t>0720c(2)</t>
  </si>
  <si>
    <t>[0720c(2)] : EPIC Aerial Photographs</t>
  </si>
  <si>
    <t>0087a</t>
  </si>
  <si>
    <t>Claims Against the Fund</t>
  </si>
  <si>
    <t>[0087a] : Claims Against the Fund</t>
  </si>
  <si>
    <t>0720c(3)</t>
  </si>
  <si>
    <t>[0720c(3)] : EPIC Aerial Photographs</t>
  </si>
  <si>
    <t>0738b</t>
  </si>
  <si>
    <t>[0738b] : Audiovisual Records</t>
  </si>
  <si>
    <t>0738i</t>
  </si>
  <si>
    <t>[0738i] : Audiovisual Records</t>
  </si>
  <si>
    <t>0738n</t>
  </si>
  <si>
    <t>[0738n] : Audiovisual Records</t>
  </si>
  <si>
    <t>0738q</t>
  </si>
  <si>
    <t>[0738q] : Audiovisual Records</t>
  </si>
  <si>
    <t>0738r</t>
  </si>
  <si>
    <t>[0738r] : Audiovisual Records</t>
  </si>
  <si>
    <t>0183a</t>
  </si>
  <si>
    <t>Grant and Other Agreement Oversight</t>
  </si>
  <si>
    <t>[0183a] : Grant and Other Agreement Oversight</t>
  </si>
  <si>
    <t>0740c</t>
  </si>
  <si>
    <t>[0740c] : Office of Administrative Services Information System (OASIS)</t>
  </si>
  <si>
    <t>0742a</t>
  </si>
  <si>
    <t>[0742a] : Enterprise Content Management System (ECMS)</t>
  </si>
  <si>
    <t>0742b</t>
  </si>
  <si>
    <t>[0742b] : Enterprise Content Management System (ECMS)</t>
  </si>
  <si>
    <t>0742c</t>
  </si>
  <si>
    <t>[0742c] : Enterprise Content Management System (ECMS)</t>
  </si>
  <si>
    <t>0183b</t>
  </si>
  <si>
    <t>[0183b] : Grant and Other Agreement Oversight</t>
  </si>
  <si>
    <t>0742d</t>
  </si>
  <si>
    <t>[0742d] : Enterprise Content Management System (ECMS)</t>
  </si>
  <si>
    <t>0742e</t>
  </si>
  <si>
    <t>[0742e] : Enterprise Content Management System (ECMS)</t>
  </si>
  <si>
    <t>0744a</t>
  </si>
  <si>
    <t>[0744a] : Beach Advisory and Closing On-line Notification (BEACON)</t>
  </si>
  <si>
    <t>0744b</t>
  </si>
  <si>
    <t>[0744b] : Beach Advisory and Closing On-line Notification (BEACON)</t>
  </si>
  <si>
    <t>0258b</t>
  </si>
  <si>
    <t>Final Deliverables and Reports</t>
  </si>
  <si>
    <t>[0258b] : Final Deliverables and Reports</t>
  </si>
  <si>
    <t>0744c</t>
  </si>
  <si>
    <t>[0744c] : Beach Advisory and Closing On-line Notification (BEACON)</t>
  </si>
  <si>
    <t>0744d</t>
  </si>
  <si>
    <t>[0744d] : Beach Advisory and Closing On-line Notification (BEACON)</t>
  </si>
  <si>
    <t>0744e</t>
  </si>
  <si>
    <t>[0744e] : Beach Advisory and Closing On-line Notification (BEACON)</t>
  </si>
  <si>
    <t>0746a</t>
  </si>
  <si>
    <t>[0746a] : Stationary Source Audit Program (SSAP)</t>
  </si>
  <si>
    <t>0746b</t>
  </si>
  <si>
    <t>[0746b] : Stationary Source Audit Program (SSAP)</t>
  </si>
  <si>
    <t>0746c</t>
  </si>
  <si>
    <t>[0746c] : Stationary Source Audit Program (SSAP)</t>
  </si>
  <si>
    <t>0746d</t>
  </si>
  <si>
    <t>[0746d] : Stationary Source Audit Program (SSAP)</t>
  </si>
  <si>
    <t>0746e</t>
  </si>
  <si>
    <t>[0746e] : Stationary Source Audit Program (SSAP)</t>
  </si>
  <si>
    <t>0747a</t>
  </si>
  <si>
    <t>[0747a] : RACT/BACT/LAER Clearinghouse (RBLC)</t>
  </si>
  <si>
    <t>0747b</t>
  </si>
  <si>
    <t>[0747b] : RACT/BACT/LAER Clearinghouse (RBLC)</t>
  </si>
  <si>
    <t>0747c</t>
  </si>
  <si>
    <t>[0747c] : RACT/BACT/LAER Clearinghouse (RBLC)</t>
  </si>
  <si>
    <t>0747d</t>
  </si>
  <si>
    <t>[0747d] : RACT/BACT/LAER Clearinghouse (RBLC)</t>
  </si>
  <si>
    <t>0747e</t>
  </si>
  <si>
    <t>[0747e] : RACT/BACT/LAER Clearinghouse (RBLC)</t>
  </si>
  <si>
    <t>0752a</t>
  </si>
  <si>
    <t>[0752a] : Drinking Water State Revolving Fund (DWSRF) National Information Management System (DWNIMS)</t>
  </si>
  <si>
    <t>0752b</t>
  </si>
  <si>
    <t>[0752b] : Drinking Water State Revolving Fund (DWSRF) National Information Management System (DWNIMS)</t>
  </si>
  <si>
    <t>0752c</t>
  </si>
  <si>
    <t>[0752c] : Drinking Water State Revolving Fund (DWSRF) National Information Management System (DWNIMS)</t>
  </si>
  <si>
    <t>0752d</t>
  </si>
  <si>
    <t>[0752d] : Drinking Water State Revolving Fund (DWSRF) National Information Management System (DWNIMS)</t>
  </si>
  <si>
    <t>1004d</t>
  </si>
  <si>
    <t>[1004d] : Acquisitions and Contracts</t>
  </si>
  <si>
    <t>0752e</t>
  </si>
  <si>
    <t>[0752e] : Drinking Water State Revolving Fund (DWSRF) National Information Management System (DWNIMS)</t>
  </si>
  <si>
    <t>0752f</t>
  </si>
  <si>
    <t>[0752f] : Drinking Water State Revolving Fund (DWSRF) National Information Management System (DWNIMS)</t>
  </si>
  <si>
    <t>0753a</t>
  </si>
  <si>
    <t>Program Tracking, Advisories, Water Quality Standards, and Nutrients (PRAWN)</t>
  </si>
  <si>
    <t>[0753a] : Program Tracking, Advisories, Water Quality Standards, and Nutrients (PRAWN)</t>
  </si>
  <si>
    <t>0754a</t>
  </si>
  <si>
    <t>[0754a] : Underground Injection Control National Database (UIC DB)</t>
  </si>
  <si>
    <t>0754b</t>
  </si>
  <si>
    <t>[0754b] : Underground Injection Control National Database (UIC DB)</t>
  </si>
  <si>
    <t>0755b</t>
  </si>
  <si>
    <t>[0755b] : Superfund Enterprise Management System (SEMS)</t>
  </si>
  <si>
    <t>0755c</t>
  </si>
  <si>
    <t>[0755c] : Superfund Enterprise Management System (SEMS)</t>
  </si>
  <si>
    <t>0756a</t>
  </si>
  <si>
    <t>[0756a] : Labor and Employee Relations Information System (LERIS)</t>
  </si>
  <si>
    <t>0757a</t>
  </si>
  <si>
    <t>[0757a] : Emergency Management Portal (EMP)</t>
  </si>
  <si>
    <t>0758a</t>
  </si>
  <si>
    <t>[0758a] : Chemical Information System (CIS)</t>
  </si>
  <si>
    <t>0758b</t>
  </si>
  <si>
    <t>[0758b] : Chemical Information System (CIS)</t>
  </si>
  <si>
    <t>0760a</t>
  </si>
  <si>
    <t>[0760a] : Legacy Email</t>
  </si>
  <si>
    <t>1001a</t>
  </si>
  <si>
    <t>[1001a] : Safety and Health</t>
  </si>
  <si>
    <t>1001b</t>
  </si>
  <si>
    <t>[1001b] : Safety and Health</t>
  </si>
  <si>
    <t>1003a</t>
  </si>
  <si>
    <t>[1003a] : Grants and Other Program Support Agreements</t>
  </si>
  <si>
    <t>1003b</t>
  </si>
  <si>
    <t>[1003b] : Grants and Other Program Support Agreements</t>
  </si>
  <si>
    <t>1003c</t>
  </si>
  <si>
    <t>[1003c] : Grants and Other Program Support Agreements</t>
  </si>
  <si>
    <t>1004a</t>
  </si>
  <si>
    <t>[1004a] : Acquisitions and Contracts</t>
  </si>
  <si>
    <t>1004b</t>
  </si>
  <si>
    <t>[1004b] : Acquisitions and Contracts</t>
  </si>
  <si>
    <t>1004e</t>
  </si>
  <si>
    <t>[1004e] : Acquisitions and Contracts</t>
  </si>
  <si>
    <t>1005a</t>
  </si>
  <si>
    <t>[1005a] : Financial Management</t>
  </si>
  <si>
    <t>1005b</t>
  </si>
  <si>
    <t>[1005b] : Financial Management</t>
  </si>
  <si>
    <t>1005c</t>
  </si>
  <si>
    <t>[1005c] : Financial Management</t>
  </si>
  <si>
    <t>0480a</t>
  </si>
  <si>
    <t>Enforcement Actions - Oil Site-Specific</t>
  </si>
  <si>
    <t>[0480a] : Enforcement Actions - Oil Site-Specific</t>
  </si>
  <si>
    <t>1005d</t>
  </si>
  <si>
    <t>[1005d] : Financial Management</t>
  </si>
  <si>
    <t>1005e</t>
  </si>
  <si>
    <t>[1005e] : Financial Management</t>
  </si>
  <si>
    <t>1005f</t>
  </si>
  <si>
    <t>[1005f] : Financial Management</t>
  </si>
  <si>
    <t>1006a</t>
  </si>
  <si>
    <t>[1006a] : Administrative Management</t>
  </si>
  <si>
    <t>1006b</t>
  </si>
  <si>
    <t>[1006b] : Administrative Management</t>
  </si>
  <si>
    <t>1006c</t>
  </si>
  <si>
    <t>[1006c] : Administrative Management</t>
  </si>
  <si>
    <t>1006d</t>
  </si>
  <si>
    <t>[1006d] : Administrative Management</t>
  </si>
  <si>
    <t>1006e</t>
  </si>
  <si>
    <t>[1006e] : Administrative Management</t>
  </si>
  <si>
    <t>0480b(1)</t>
  </si>
  <si>
    <t>[0480b(1)] : Enforcement Actions - Oil Site-Specific</t>
  </si>
  <si>
    <t>1006f</t>
  </si>
  <si>
    <t>[1006f] : Administrative Management</t>
  </si>
  <si>
    <t>1007a</t>
  </si>
  <si>
    <t>[1007a] : Facilities</t>
  </si>
  <si>
    <t>1007b</t>
  </si>
  <si>
    <t>[1007b] : Facilities</t>
  </si>
  <si>
    <t>1007c</t>
  </si>
  <si>
    <t>[1007c] : Facilities</t>
  </si>
  <si>
    <t>1008a</t>
  </si>
  <si>
    <t>[1008a] : Security</t>
  </si>
  <si>
    <t>1008b</t>
  </si>
  <si>
    <t>[1008b] : Security</t>
  </si>
  <si>
    <t>1008c</t>
  </si>
  <si>
    <t>[1008c] : Security</t>
  </si>
  <si>
    <t>1008d</t>
  </si>
  <si>
    <t>[1008d] : Security</t>
  </si>
  <si>
    <t>1008f</t>
  </si>
  <si>
    <t>[1008f] : Security</t>
  </si>
  <si>
    <t>0480b(2)</t>
  </si>
  <si>
    <t>[0480b(2)] : Enforcement Actions - Oil Site-Specific</t>
  </si>
  <si>
    <t>1009a</t>
  </si>
  <si>
    <t>[1009a] : Motor Vehicles and Personal Property</t>
  </si>
  <si>
    <t>1009b</t>
  </si>
  <si>
    <t>[1009b] : Motor Vehicles and Personal Property</t>
  </si>
  <si>
    <t>1009c</t>
  </si>
  <si>
    <t>[1009c] : Motor Vehicles and Personal Property</t>
  </si>
  <si>
    <t>1009d</t>
  </si>
  <si>
    <t>[1009d] : Motor Vehicles and Personal Property</t>
  </si>
  <si>
    <t>1009f</t>
  </si>
  <si>
    <t>[1009f] : Motor Vehicles and Personal Property</t>
  </si>
  <si>
    <t>1009g</t>
  </si>
  <si>
    <t>[1009g] : Motor Vehicles and Personal Property</t>
  </si>
  <si>
    <t>1010a</t>
  </si>
  <si>
    <t>[1010a] : Travel</t>
  </si>
  <si>
    <t>1010b</t>
  </si>
  <si>
    <t>[1010b] : Travel</t>
  </si>
  <si>
    <t>1010c</t>
  </si>
  <si>
    <t>[1010c] : Travel</t>
  </si>
  <si>
    <t>1010d</t>
  </si>
  <si>
    <t>[1010d] : Travel</t>
  </si>
  <si>
    <t>1012a</t>
  </si>
  <si>
    <t>[1012a] : Information and Technology Management</t>
  </si>
  <si>
    <t>1012b</t>
  </si>
  <si>
    <t>[1012b] : Information and Technology Management</t>
  </si>
  <si>
    <t>1012c</t>
  </si>
  <si>
    <t>[1012c] : Information and Technology Management</t>
  </si>
  <si>
    <t>1012d</t>
  </si>
  <si>
    <t>[1012d] : Information and Technology Management</t>
  </si>
  <si>
    <t>1012e</t>
  </si>
  <si>
    <t>[1012e] : Information and Technology Management</t>
  </si>
  <si>
    <t>1012f</t>
  </si>
  <si>
    <t>[1012f] : Information and Technology Management</t>
  </si>
  <si>
    <t>0480b(3)</t>
  </si>
  <si>
    <t>[0480b(3)] : Enforcement Actions - Oil Site-Specific</t>
  </si>
  <si>
    <t>1016a</t>
  </si>
  <si>
    <t>[1016a] : Controls and Oversight</t>
  </si>
  <si>
    <t>1016b</t>
  </si>
  <si>
    <t>[1016b] : Controls and Oversight</t>
  </si>
  <si>
    <t>1016c</t>
  </si>
  <si>
    <t>[1016c] : Controls and Oversight</t>
  </si>
  <si>
    <t>1016d</t>
  </si>
  <si>
    <t>[1016d] : Controls and Oversight</t>
  </si>
  <si>
    <t>1016e</t>
  </si>
  <si>
    <t>[1016e] : Controls and Oversight</t>
  </si>
  <si>
    <t>1020a</t>
  </si>
  <si>
    <t>[1020a] : Legislative Relations</t>
  </si>
  <si>
    <t>1020b</t>
  </si>
  <si>
    <t>[1020b] : Legislative Relations</t>
  </si>
  <si>
    <t>1020c</t>
  </si>
  <si>
    <t>[1020c] : Legislative Relations</t>
  </si>
  <si>
    <t>1021a</t>
  </si>
  <si>
    <t>[1021a] : Planning and Resource Allocation</t>
  </si>
  <si>
    <t>1033d</t>
  </si>
  <si>
    <t>[1033d] : Employee Ethics Records</t>
  </si>
  <si>
    <t>1021b</t>
  </si>
  <si>
    <t>[1021b] : Planning and Resource Allocation</t>
  </si>
  <si>
    <t>1022a</t>
  </si>
  <si>
    <t>[1022a] : Public Affairs</t>
  </si>
  <si>
    <t>1022b</t>
  </si>
  <si>
    <t>[1022b] : Public Affairs</t>
  </si>
  <si>
    <t>1022c</t>
  </si>
  <si>
    <t>[1022c] : Public Affairs</t>
  </si>
  <si>
    <t>1022d</t>
  </si>
  <si>
    <t>[1022d] : Public Affairs</t>
  </si>
  <si>
    <t>1022e</t>
  </si>
  <si>
    <t>[1022e] : Public Affairs</t>
  </si>
  <si>
    <t>1023a</t>
  </si>
  <si>
    <t>Regulatory Development and Implementation, and Dockets</t>
  </si>
  <si>
    <t>[1023a] : Regulatory Development and Implementation, and Dockets</t>
  </si>
  <si>
    <t>1023b</t>
  </si>
  <si>
    <t>[1023b] : Regulatory Development and Implementation, and Dockets</t>
  </si>
  <si>
    <t>1023c</t>
  </si>
  <si>
    <t>[1023c] : Regulatory Development and Implementation, and Dockets</t>
  </si>
  <si>
    <t>1023d</t>
  </si>
  <si>
    <t>[1023d] : Regulatory Development and Implementation, and Dockets</t>
  </si>
  <si>
    <t>1024a</t>
  </si>
  <si>
    <t>[1024a] : Federal Advisory Committee Records</t>
  </si>
  <si>
    <t>1024b</t>
  </si>
  <si>
    <t>[1024b] : Federal Advisory Committee Records</t>
  </si>
  <si>
    <t>1024c</t>
  </si>
  <si>
    <t>[1024c] : Federal Advisory Committee Records</t>
  </si>
  <si>
    <t>1033e</t>
  </si>
  <si>
    <t>[1033e] : Employee Ethics Records</t>
  </si>
  <si>
    <t>1024d</t>
  </si>
  <si>
    <t>[1024d] : Federal Advisory Committee Records</t>
  </si>
  <si>
    <t>1024e</t>
  </si>
  <si>
    <t>[1024e] : Federal Advisory Committee Records</t>
  </si>
  <si>
    <t>1024f</t>
  </si>
  <si>
    <t>[1024f] : Federal Advisory Committee Records</t>
  </si>
  <si>
    <t>1025a</t>
  </si>
  <si>
    <t>[1025a] : Legal Services</t>
  </si>
  <si>
    <t>1033f</t>
  </si>
  <si>
    <t>[1033f] : Employee Ethics Records</t>
  </si>
  <si>
    <t>1025b</t>
  </si>
  <si>
    <t>[1025b] : Legal Services</t>
  </si>
  <si>
    <t>1025c</t>
  </si>
  <si>
    <t>[1025c] : Legal Services</t>
  </si>
  <si>
    <t>1029a</t>
  </si>
  <si>
    <t>[1029a] : Employee Training Records</t>
  </si>
  <si>
    <t>1029b</t>
  </si>
  <si>
    <t>[1029b] : Employee Training Records</t>
  </si>
  <si>
    <t>0481a</t>
  </si>
  <si>
    <t>Removal Records - Oil Spill Site-Specific</t>
  </si>
  <si>
    <t>[0481a] : Removal Records - Oil Spill Site-Specific</t>
  </si>
  <si>
    <t>1029c</t>
  </si>
  <si>
    <t>[1029c] : Employee Training Records</t>
  </si>
  <si>
    <t>1029d</t>
  </si>
  <si>
    <t>[1029d] : Employee Training Records</t>
  </si>
  <si>
    <t>1029e</t>
  </si>
  <si>
    <t>[1029e] : Employee Training Records</t>
  </si>
  <si>
    <t>1032a</t>
  </si>
  <si>
    <t>[1032a] : Employee Separation Records</t>
  </si>
  <si>
    <t>1032b</t>
  </si>
  <si>
    <t>[1032b] : Employee Separation Records</t>
  </si>
  <si>
    <t>1032c</t>
  </si>
  <si>
    <t>[1032c] : Employee Separation Records</t>
  </si>
  <si>
    <t>1032d</t>
  </si>
  <si>
    <t>[1032d] : Employee Separation Records</t>
  </si>
  <si>
    <t>1032e</t>
  </si>
  <si>
    <t>[1032e] : Employee Separation Records</t>
  </si>
  <si>
    <t>1033g</t>
  </si>
  <si>
    <t>[1033g] : Employee Ethics Records</t>
  </si>
  <si>
    <t>1032f</t>
  </si>
  <si>
    <t>[1032f] : Employee Separation Records</t>
  </si>
  <si>
    <t>1033a</t>
  </si>
  <si>
    <t>[1033a] : Employee Ethics Records</t>
  </si>
  <si>
    <t>1033b</t>
  </si>
  <si>
    <t>[1033b] : Employee Ethics Records</t>
  </si>
  <si>
    <t>1033c</t>
  </si>
  <si>
    <t>[1033c] : Employee Ethics Records</t>
  </si>
  <si>
    <t>1033h</t>
  </si>
  <si>
    <t>[1033h] : Employee Ethics Records</t>
  </si>
  <si>
    <t>1033i</t>
  </si>
  <si>
    <t>[1033i] : Employee Ethics Records</t>
  </si>
  <si>
    <t>1033j</t>
  </si>
  <si>
    <t>[1033j] : Employee Ethics Records</t>
  </si>
  <si>
    <t>1033k</t>
  </si>
  <si>
    <t>[1033k] : Employee Ethics Records</t>
  </si>
  <si>
    <t>1033l</t>
  </si>
  <si>
    <t>[1033l] : Employee Ethics Records</t>
  </si>
  <si>
    <t>1033m</t>
  </si>
  <si>
    <t>[1033m] : Employee Ethics Records</t>
  </si>
  <si>
    <t>1033n</t>
  </si>
  <si>
    <t>[1033n] : Employee Ethics Records</t>
  </si>
  <si>
    <t>1033o</t>
  </si>
  <si>
    <t>[1033o] : Employee Ethics Records</t>
  </si>
  <si>
    <t>1033p</t>
  </si>
  <si>
    <t>[1033p] : Employee Ethics Records</t>
  </si>
  <si>
    <t>1033q</t>
  </si>
  <si>
    <t>[1033q] : Employee Ethics Records</t>
  </si>
  <si>
    <t>1035a</t>
  </si>
  <si>
    <t>[1035a] : Environmental Programs and Projects</t>
  </si>
  <si>
    <t>1035b</t>
  </si>
  <si>
    <t>[1035b] : Environmental Programs and Projects</t>
  </si>
  <si>
    <t>1035c</t>
  </si>
  <si>
    <t>[1035c] : Environmental Programs and Projects</t>
  </si>
  <si>
    <t>1047e</t>
  </si>
  <si>
    <t>[1047e] : Permits</t>
  </si>
  <si>
    <t>1035d</t>
  </si>
  <si>
    <t>[1035d] : Environmental Programs and Projects</t>
  </si>
  <si>
    <t>1035e</t>
  </si>
  <si>
    <t>[1035e] : Environmental Programs and Projects</t>
  </si>
  <si>
    <t>1036a</t>
  </si>
  <si>
    <t>[1036a] : Environmental Programs and Projects - Site-Specific</t>
  </si>
  <si>
    <t>1036b</t>
  </si>
  <si>
    <t>[1036b] : Environmental Programs and Projects - Site-Specific</t>
  </si>
  <si>
    <t>1036c</t>
  </si>
  <si>
    <t>[1036c] : Environmental Programs and Projects - Site-Specific</t>
  </si>
  <si>
    <t>1036d</t>
  </si>
  <si>
    <t>[1036d] : Environmental Programs and Projects - Site-Specific</t>
  </si>
  <si>
    <t>1036e</t>
  </si>
  <si>
    <t>[1036e] : Environmental Programs and Projects - Site-Specific</t>
  </si>
  <si>
    <t>1036f</t>
  </si>
  <si>
    <t>[1036f] : Environmental Programs and Projects - Site-Specific</t>
  </si>
  <si>
    <t>1036g</t>
  </si>
  <si>
    <t>[1036g] : Environmental Programs and Projects - Site-Specific</t>
  </si>
  <si>
    <t>1036h</t>
  </si>
  <si>
    <t>[1036h] : Environmental Programs and Projects - Site-Specific</t>
  </si>
  <si>
    <t>1044a</t>
  </si>
  <si>
    <t>[1044a] : Compliance and Enforcement</t>
  </si>
  <si>
    <t>1044b</t>
  </si>
  <si>
    <t>[1044b] : Compliance and Enforcement</t>
  </si>
  <si>
    <t>1044c</t>
  </si>
  <si>
    <t>[1044c] : Compliance and Enforcement</t>
  </si>
  <si>
    <t>1044d</t>
  </si>
  <si>
    <t>[1044d] : Compliance and Enforcement</t>
  </si>
  <si>
    <t>1044e</t>
  </si>
  <si>
    <t>[1044e] : Compliance and Enforcement</t>
  </si>
  <si>
    <t>1044f</t>
  </si>
  <si>
    <t>[1044f] : Compliance and Enforcement</t>
  </si>
  <si>
    <t>1049j</t>
  </si>
  <si>
    <t>[1049j] : Information Access and Protection Records</t>
  </si>
  <si>
    <t>1047a</t>
  </si>
  <si>
    <t>[1047a] : Permits</t>
  </si>
  <si>
    <t>1047b</t>
  </si>
  <si>
    <t>[1047b] : Permits</t>
  </si>
  <si>
    <t>1047c</t>
  </si>
  <si>
    <t>[1047c] : Permits</t>
  </si>
  <si>
    <t>1047d</t>
  </si>
  <si>
    <t>[1047d] : Permits</t>
  </si>
  <si>
    <t>1049a</t>
  </si>
  <si>
    <t>[1049a] : Information Access and Protection Records</t>
  </si>
  <si>
    <t>1049b</t>
  </si>
  <si>
    <t>[1049b] : Information Access and Protection Records</t>
  </si>
  <si>
    <t>1049c</t>
  </si>
  <si>
    <t>[1049c] : Information Access and Protection Records</t>
  </si>
  <si>
    <t>1049d</t>
  </si>
  <si>
    <t>[1049d] : Information Access and Protection Records</t>
  </si>
  <si>
    <t>1049y</t>
  </si>
  <si>
    <t>[1049y] : Information Access and Protection Records</t>
  </si>
  <si>
    <t>1049e</t>
  </si>
  <si>
    <t>[1049e] : Information Access and Protection Records</t>
  </si>
  <si>
    <t>1049f</t>
  </si>
  <si>
    <t>[1049f] : Information Access and Protection Records</t>
  </si>
  <si>
    <t>1049g</t>
  </si>
  <si>
    <t>[1049g] : Information Access and Protection Records</t>
  </si>
  <si>
    <t>1049h</t>
  </si>
  <si>
    <t>[1049h] : Information Access and Protection Records</t>
  </si>
  <si>
    <t>1049i</t>
  </si>
  <si>
    <t>[1049i] : Information Access and Protection Records</t>
  </si>
  <si>
    <t>1049k</t>
  </si>
  <si>
    <t>[1049k] : Information Access and Protection Records</t>
  </si>
  <si>
    <t>1049l</t>
  </si>
  <si>
    <t>[1049l] : Information Access and Protection Records</t>
  </si>
  <si>
    <t>1049m</t>
  </si>
  <si>
    <t>[1049m] : Information Access and Protection Records</t>
  </si>
  <si>
    <t>1049n</t>
  </si>
  <si>
    <t>[1049n] : Information Access and Protection Records</t>
  </si>
  <si>
    <t>0010a</t>
  </si>
  <si>
    <t>[0010a] : Site Assessment</t>
  </si>
  <si>
    <t>1049o</t>
  </si>
  <si>
    <t>[1049o] : Information Access and Protection Records</t>
  </si>
  <si>
    <t>1049p</t>
  </si>
  <si>
    <t>[1049p] : Information Access and Protection Records</t>
  </si>
  <si>
    <t>1049q</t>
  </si>
  <si>
    <t>[1049q] : Information Access and Protection Records</t>
  </si>
  <si>
    <t>1049r</t>
  </si>
  <si>
    <t>[1049r] : Information Access and Protection Records</t>
  </si>
  <si>
    <t>0010b</t>
  </si>
  <si>
    <t>[0010b] : Site Assessment</t>
  </si>
  <si>
    <t>1049s</t>
  </si>
  <si>
    <t>[1049s] : Information Access and Protection Records</t>
  </si>
  <si>
    <t>1049t</t>
  </si>
  <si>
    <t>[1049t] : Information Access and Protection Records</t>
  </si>
  <si>
    <t>1049u</t>
  </si>
  <si>
    <t>[1049u] : Information Access and Protection Records</t>
  </si>
  <si>
    <t>1049v</t>
  </si>
  <si>
    <t>[1049v] : Information Access and Protection Records</t>
  </si>
  <si>
    <t>1049w</t>
  </si>
  <si>
    <t>[1049w] : Information Access and Protection Records</t>
  </si>
  <si>
    <t>1049x</t>
  </si>
  <si>
    <t>[1049x] : Information Access and Protection Records</t>
  </si>
  <si>
    <t>1051a</t>
  </si>
  <si>
    <t>[1051a] : Records of Senior Officials</t>
  </si>
  <si>
    <t>1051b</t>
  </si>
  <si>
    <t>[1051b] : Records of Senior Officials</t>
  </si>
  <si>
    <t>1049z</t>
  </si>
  <si>
    <t>[1049z] : Information Access and Protection Records</t>
  </si>
  <si>
    <t>1049aa</t>
  </si>
  <si>
    <t>[1049aa] : Information Access and Protection Records</t>
  </si>
  <si>
    <t>1049ab</t>
  </si>
  <si>
    <t>[1049ab] : Information Access and Protection Records</t>
  </si>
  <si>
    <t>1049ac</t>
  </si>
  <si>
    <t>[1049ac] : Information Access and Protection Records</t>
  </si>
  <si>
    <t>1049ad</t>
  </si>
  <si>
    <t>[1049ad] : Information Access and Protection Records</t>
  </si>
  <si>
    <t>0759a</t>
  </si>
  <si>
    <t>Email Managed Under a Capstone Approach</t>
  </si>
  <si>
    <t>[0759a] : Email Managed Under a Capstone Approach</t>
  </si>
  <si>
    <t>0759b</t>
  </si>
  <si>
    <t>[0759b] : Email Managed Under a Capstone Approach</t>
  </si>
  <si>
    <t>0001a</t>
  </si>
  <si>
    <t>Grants and Other Program Support Agreements - Superfund Site-Specific</t>
  </si>
  <si>
    <t>[0001a] : Grants and Other Program Support Agreements - Superfund Site-Specific</t>
  </si>
  <si>
    <t>0001b</t>
  </si>
  <si>
    <t>[0001b] : Grants and Other Program Support Agreements - Superfund Site-Specific</t>
  </si>
  <si>
    <t>0010d</t>
  </si>
  <si>
    <t>[0010d] : Site Assessment</t>
  </si>
  <si>
    <t>0010e</t>
  </si>
  <si>
    <t>[0010e] : Site Assessment</t>
  </si>
  <si>
    <t>0012a(1)</t>
  </si>
  <si>
    <t>Federal Agency Hazardous Waste Compliance Site Files (Federal Facilities Files)</t>
  </si>
  <si>
    <t>[0012a(1)] : Federal Agency Hazardous Waste Compliance Site Files (Federal Facilities Files)</t>
  </si>
  <si>
    <t>0012a(2)</t>
  </si>
  <si>
    <t>[0012a(2)] : Federal Agency Hazardous Waste Compliance Site Files (Federal Facilities Files)</t>
  </si>
  <si>
    <t>0018c</t>
  </si>
  <si>
    <t>[0018c] : Sampling and Analytical Data Files - Superfund Site-Specific</t>
  </si>
  <si>
    <t>0012a(3)</t>
  </si>
  <si>
    <t>[0012a(3)] : Federal Agency Hazardous Waste Compliance Site Files (Federal Facilities Files)</t>
  </si>
  <si>
    <t>0013a(1)</t>
  </si>
  <si>
    <t>Removal Records - Superfund Site-Specific</t>
  </si>
  <si>
    <t>[0013a(1)] : Removal Records - Superfund Site-Specific</t>
  </si>
  <si>
    <t>0013a(2)</t>
  </si>
  <si>
    <t>[0013a(2)] : Removal Records - Superfund Site-Specific</t>
  </si>
  <si>
    <t>0013a(3)</t>
  </si>
  <si>
    <t>[0013a(3)] : Removal Records - Superfund Site-Specific</t>
  </si>
  <si>
    <t>0014a(1)</t>
  </si>
  <si>
    <t>Remedial Site Files - Superfund Site-Specific</t>
  </si>
  <si>
    <t>[0014a(1)] : Remedial Site Files - Superfund Site-Specific</t>
  </si>
  <si>
    <t>0014a(2)</t>
  </si>
  <si>
    <t>[0014a(2)] : Remedial Site Files - Superfund Site-Specific</t>
  </si>
  <si>
    <t>0014a(3)</t>
  </si>
  <si>
    <t>[0014a(3)] : Remedial Site Files - Superfund Site-Specific</t>
  </si>
  <si>
    <t>0015a</t>
  </si>
  <si>
    <t>Formerly Used Defense Sites (FUDS)</t>
  </si>
  <si>
    <t>[0015a] : Formerly Used Defense Sites (FUDS)</t>
  </si>
  <si>
    <t>0018a</t>
  </si>
  <si>
    <t>[0018a] : Sampling and Analytical Data Files - Superfund Site-Specific</t>
  </si>
  <si>
    <t>0018b</t>
  </si>
  <si>
    <t>[0018b] : Sampling and Analytical Data Files - Superfund Site-Specific</t>
  </si>
  <si>
    <t>0018e</t>
  </si>
  <si>
    <t>[0018e] : Sampling and Analytical Data Files - Superfund Site-Specific</t>
  </si>
  <si>
    <t>0019a(1)</t>
  </si>
  <si>
    <t>Administrative Records - Superfund Site-Specific</t>
  </si>
  <si>
    <t>[0019a(1)] : Administrative Records - Superfund Site-Specific</t>
  </si>
  <si>
    <t>0019a(2)</t>
  </si>
  <si>
    <t>[0019a(2)] : Administrative Records - Superfund Site-Specific</t>
  </si>
  <si>
    <t>0019a(3)</t>
  </si>
  <si>
    <t>[0019a(3)] : Administrative Records - Superfund Site-Specific</t>
  </si>
  <si>
    <t>0020a</t>
  </si>
  <si>
    <t>Contract Management Records - Superfund Site-Specific</t>
  </si>
  <si>
    <t>[0020a] : Contract Management Records - Superfund Site-Specific</t>
  </si>
  <si>
    <t>0020b</t>
  </si>
  <si>
    <t>[0020b] : Contract Management Records - Superfund Site-Specific</t>
  </si>
  <si>
    <t>0020c</t>
  </si>
  <si>
    <t>[0020c] : Contract Management Records - Superfund Site-Specific</t>
  </si>
  <si>
    <t>0024a</t>
  </si>
  <si>
    <t>Cost Recovery Records</t>
  </si>
  <si>
    <t>[0024a] : Cost Recovery Records</t>
  </si>
  <si>
    <t>0025a</t>
  </si>
  <si>
    <t>Enforcement Actions - Superfund Site-Specific</t>
  </si>
  <si>
    <t>[0025a] : Enforcement Actions - Superfund Site-Specific</t>
  </si>
  <si>
    <t>0025b(1)</t>
  </si>
  <si>
    <t>[0025b(1)] : Enforcement Actions - Superfund Site-Specific</t>
  </si>
  <si>
    <t>0025b(2)</t>
  </si>
  <si>
    <t>[0025b(2)] : Enforcement Actions - Superfund Site-Specific</t>
  </si>
  <si>
    <t>0025b(3)</t>
  </si>
  <si>
    <t>[0025b(3)] : Enforcement Actions - Superfund Site-Specific</t>
  </si>
  <si>
    <t>0080a</t>
  </si>
  <si>
    <t>Local Government Reimbursement Program</t>
  </si>
  <si>
    <t>[0080a] : Local Government Reimbursement Program</t>
  </si>
  <si>
    <t>0999</t>
  </si>
  <si>
    <t>[0999] : Personal Papers</t>
  </si>
  <si>
    <t>ANSI D</t>
  </si>
  <si>
    <t>{"OPPIN ID":"123445","OPPIN ID":"6789"}</t>
  </si>
  <si>
    <t>"OPPIN ID":"123445"</t>
  </si>
  <si>
    <t>COMMUNITY INVOLVEMENT</t>
  </si>
  <si>
    <t>ENFORCEMENT</t>
  </si>
  <si>
    <t>RCRA</t>
  </si>
  <si>
    <t>REMEDIAL</t>
  </si>
  <si>
    <t>REMOVAL</t>
  </si>
  <si>
    <t>SITE EVALUATION</t>
  </si>
  <si>
    <t>SITE SUPPORT</t>
  </si>
  <si>
    <t>*&gt;50MB ELECTRONIC RECORD</t>
  </si>
  <si>
    <t>AVI</t>
  </si>
  <si>
    <t>*BOX</t>
  </si>
  <si>
    <t>CSV</t>
  </si>
  <si>
    <t>DOC</t>
  </si>
  <si>
    <t>DOCX</t>
  </si>
  <si>
    <t>*ELECTRONIC RECORD</t>
  </si>
  <si>
    <t>*FLASH MEMORY</t>
  </si>
  <si>
    <t>GIF</t>
  </si>
  <si>
    <t xml:space="preserve">HTM </t>
  </si>
  <si>
    <t>HTML</t>
  </si>
  <si>
    <t>JPG</t>
  </si>
  <si>
    <t>*MAGNETIC STORAGE</t>
  </si>
  <si>
    <t>MDB</t>
  </si>
  <si>
    <t>*MICROFORM</t>
  </si>
  <si>
    <t>Movie</t>
  </si>
  <si>
    <t>MPG</t>
  </si>
  <si>
    <t>*OPTICAL STORAGE</t>
  </si>
  <si>
    <t>*OTHER MEDIA</t>
  </si>
  <si>
    <t>*Oversized</t>
  </si>
  <si>
    <t>*Paper Document</t>
  </si>
  <si>
    <t>PDF</t>
  </si>
  <si>
    <t>PNG</t>
  </si>
  <si>
    <t>PPT</t>
  </si>
  <si>
    <t>PPTX</t>
  </si>
  <si>
    <t>RTF</t>
  </si>
  <si>
    <t>TIF</t>
  </si>
  <si>
    <t>TXT</t>
  </si>
  <si>
    <t>VSD</t>
  </si>
  <si>
    <t>WAV</t>
  </si>
  <si>
    <t>WMV</t>
  </si>
  <si>
    <t>WPD</t>
  </si>
  <si>
    <t>XLS</t>
  </si>
  <si>
    <t>XLSM</t>
  </si>
  <si>
    <t>XLSX</t>
  </si>
  <si>
    <t>XML</t>
  </si>
  <si>
    <t>ZIP</t>
  </si>
  <si>
    <t>ZIPX</t>
  </si>
  <si>
    <t>Site Name/OU</t>
  </si>
  <si>
    <t>jkieslic</t>
  </si>
  <si>
    <r>
      <rPr>
        <b/>
        <sz val="11"/>
        <color rgb="FFFF0000"/>
        <rFont val="Calibri"/>
        <family val="2"/>
      </rPr>
      <t>**</t>
    </r>
    <r>
      <rPr>
        <b/>
        <sz val="11"/>
        <color theme="1"/>
        <rFont val="Calibri"/>
        <family val="2"/>
      </rPr>
      <t>Program Area</t>
    </r>
  </si>
  <si>
    <t>ANSI A</t>
  </si>
  <si>
    <t>ANSI B</t>
  </si>
  <si>
    <t>ANSI C</t>
  </si>
  <si>
    <t>ANSI E</t>
  </si>
  <si>
    <t>ANSI F</t>
  </si>
  <si>
    <t>Digital Source</t>
  </si>
  <si>
    <t>Other</t>
  </si>
  <si>
    <t>Mango Tastes Good</t>
  </si>
  <si>
    <t>Kieslich,Jolleen/EPA</t>
  </si>
  <si>
    <t>Van Reed, Paul/EPA</t>
  </si>
  <si>
    <t>Mango [Part 01 of 03]</t>
  </si>
  <si>
    <t>Mango [Part 02 of 03]</t>
  </si>
  <si>
    <t>Mango [Part 03 of 03]</t>
  </si>
  <si>
    <t>Mango is great</t>
  </si>
  <si>
    <t>Mango is ripe</t>
  </si>
  <si>
    <t>ayuen</t>
  </si>
  <si>
    <t>sschouw</t>
  </si>
  <si>
    <t>jmajor01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</si>
</sst>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7" x14ac:knownFonts="1">
    <font>
      <sz val="11"/>
      <color theme="1"/>
      <name val="Arial"/>
    </font>
    <font>
      <sz val="8"/>
      <name val="Arial"/>
      <family val="2"/>
    </font>
    <font>
      <b/>
      <sz val="16"/>
      <color theme="1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11"/>
      <name val="Calibri"/>
      <family val="2"/>
    </font>
    <font>
      <sz val="11"/>
      <color indexed="8"/>
      <name val="Calibri"/>
      <family val="2"/>
      <scheme val="minor"/>
    </font>
    <font>
      <b/>
      <sz val="11"/>
      <color rgb="FFFF0000"/>
      <name val="Calibri"/>
      <family val="2"/>
    </font>
    <font>
      <u/>
      <sz val="11"/>
      <color theme="10"/>
      <name val="Arial"/>
    </font>
    <font>
      <sz val="11"/>
      <color rgb="FF000000"/>
      <name val="Arial"/>
      <family val="2"/>
    </font>
    <font>
      <u/>
      <sz val="11"/>
      <color theme="10"/>
      <name val="Calibri"/>
      <family val="2"/>
      <scheme val="major"/>
    </font>
    <font>
      <sz val="11"/>
      <color theme="1"/>
      <name val="Calibri"/>
      <family val="2"/>
      <scheme val="major"/>
    </font>
    <font>
      <sz val="11"/>
      <color rgb="FF000000"/>
      <name val="Calibri"/>
    </font>
  </fonts>
  <fills count="3">
    <fill>
      <patternFill patternType="none"/>
    </fill>
    <fill>
      <patternFill patternType="gray125"/>
    </fill>
    <fill>
      <patternFill patternType="solid">
        <fgColor rgb="FFDEEAF6"/>
        <bgColor rgb="FFDEEAF6"/>
      </patternFill>
    </fill>
  </fills>
  <borders count="5">
    <border>
      <left/>
      <right/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</borders>
  <cellStyleXfs count="3">
    <xf numFmtId="0" fontId="0" fillId="0" borderId="0"/>
    <xf numFmtId="0" fontId="10" fillId="0" borderId="1"/>
    <xf numFmtId="0" fontId="12" fillId="0" borderId="0" applyNumberFormat="0" applyFill="0" applyBorder="0" applyAlignment="0" applyProtection="0"/>
  </cellStyleXfs>
  <cellXfs count="22">
    <xf numFmtId="0" fontId="0" fillId="0" borderId="0" xfId="0" applyFont="1" applyAlignment="1"/>
    <xf numFmtId="0" fontId="0" fillId="0" borderId="0" xfId="0" applyNumberFormat="1" applyFont="1" applyAlignment="1"/>
    <xf numFmtId="0" fontId="0" fillId="0" borderId="0" xfId="0" applyAlignment="1">
      <alignment wrapText="1"/>
    </xf>
    <xf numFmtId="0" fontId="2" fillId="0" borderId="0" xfId="0" applyFont="1" applyAlignment="1">
      <alignment horizontal="center"/>
    </xf>
    <xf numFmtId="0" fontId="3" fillId="0" borderId="0" xfId="0" applyFont="1" applyAlignment="1"/>
    <xf numFmtId="0" fontId="4" fillId="0" borderId="2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7" fillId="0" borderId="0" xfId="0" applyFont="1"/>
    <xf numFmtId="0" fontId="0" fillId="0" borderId="0" xfId="0"/>
    <xf numFmtId="0" fontId="8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164" fontId="6" fillId="0" borderId="0" xfId="0" applyNumberFormat="1" applyFont="1" applyAlignment="1">
      <alignment horizontal="center"/>
    </xf>
    <xf numFmtId="164" fontId="3" fillId="0" borderId="0" xfId="0" applyNumberFormat="1" applyFont="1" applyAlignment="1"/>
    <xf numFmtId="0" fontId="13" fillId="0" borderId="0" xfId="0" applyFont="1" applyAlignment="1">
      <alignment vertical="center"/>
    </xf>
    <xf numFmtId="0" fontId="14" fillId="0" borderId="0" xfId="2" applyNumberFormat="1" applyFont="1" applyAlignment="1">
      <alignment horizontal="center"/>
    </xf>
    <xf numFmtId="0" fontId="15" fillId="0" borderId="0" xfId="0" applyNumberFormat="1" applyFont="1" applyAlignment="1"/>
    <xf numFmtId="0" fontId="16" fillId="0" borderId="0" xfId="0" applyFont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</cellXfs>
  <cellStyles count="3">
    <cellStyle name="Hyperlink" xfId="2" builtinId="8"/>
    <cellStyle name="Normal" xfId="0" builtinId="0"/>
    <cellStyle name="Normal 3" xfId="1" xr:uid="{08390367-6F44-48A4-A9B8-CD21F8DAE471}"/>
  </cellStyles>
  <dxfs count="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refreshOnLoad="1" connectionId="1" xr16:uid="{921F3674-9206-4084-8F28-91A86D39EAC8}" autoFormatId="16" applyNumberFormats="0" applyBorderFormats="0" applyFontFormats="0" applyPatternFormats="0" applyAlignmentFormats="0" applyWidthHeightFormats="0">
  <queryTableRefresh nextId="4">
    <queryTableFields count="3">
      <queryTableField id="1" name="office_acronym" tableColumnId="1"/>
      <queryTableField id="2" name="office_name" tableColumnId="2"/>
      <queryTableField id="3" name="office_acronym : office_name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419BBF85-1F3E-4677-82D0-95E19AFA11B0}" autoFormatId="16" applyNumberFormats="0" applyBorderFormats="0" applyFontFormats="0" applyPatternFormats="0" applyAlignmentFormats="0" applyWidthHeightFormats="0">
  <queryTableRefresh nextId="4">
    <queryTableFields count="3">
      <queryTableField id="1" name="schedule_item_number" tableColumnId="1"/>
      <queryTableField id="2" name="schedule_title" tableColumnId="2"/>
      <queryTableField id="3" name="schedule_item_number : schedule_title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9E2882-3450-4B2D-89B8-25D258F64ACF}" name="program_office" displayName="program_office" ref="A1:C2383" tableType="queryTable" totalsRowShown="0">
  <autoFilter ref="A1:C2383" xr:uid="{0B3FF6F2-09C8-4575-81EA-7BF8B24F682A}"/>
  <tableColumns count="3">
    <tableColumn id="1" xr3:uid="{636A61F9-788E-485D-A281-0944151AEE3F}" uniqueName="1" name="office_acronym" queryTableFieldId="1" dataDxfId="3"/>
    <tableColumn id="2" xr3:uid="{AB0A4A95-10B7-4B0D-9157-42661670BDAD}" uniqueName="2" name="office_name" queryTableFieldId="2" dataDxfId="2"/>
    <tableColumn id="3" xr3:uid="{5C383C2C-75D7-4322-90F1-11BD500A79F2}" uniqueName="3" name="office_acronym : office_name" queryTableField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245FE70-EA27-4440-B25F-D23DE69CFD73}" name="record_schedule" displayName="record_schedule" ref="A1:C571" tableType="queryTable" totalsRowShown="0">
  <autoFilter ref="A1:C571" xr:uid="{6E879909-B95C-41E3-8D18-16D3A4F05A8F}"/>
  <tableColumns count="3">
    <tableColumn id="1" xr3:uid="{9DC86232-72C1-4097-A9FE-99AF2C89AAAC}" uniqueName="1" name="schedule_item_number" queryTableFieldId="1" dataDxfId="1"/>
    <tableColumn id="2" xr3:uid="{0730E1A2-E1A7-4E2E-8A38-6C11D5D47C10}" uniqueName="2" name="schedule_title" queryTableFieldId="2" dataDxfId="0"/>
    <tableColumn id="3" xr3:uid="{74D6907A-CB44-46FB-A431-55DBC4604175}" uniqueName="3" name="schedule_item_number : schedule_title" queryTableField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109"/>
  <sheetViews>
    <sheetView tabSelected="1" topLeftCell="B1" zoomScaleNormal="100" workbookViewId="0">
      <pane ySplit="2" topLeftCell="A3" activePane="bottomLeft" state="frozen"/>
      <selection pane="bottomLeft" activeCell="C96" sqref="C6:C96"/>
    </sheetView>
  </sheetViews>
  <sheetFormatPr defaultColWidth="12.59765625" defaultRowHeight="15" customHeight="1" x14ac:dyDescent="0.3"/>
  <cols>
    <col min="1" max="1" width="8.5" style="8" customWidth="1"/>
    <col min="2" max="2" width="8.5" style="4" customWidth="1"/>
    <col min="3" max="4" width="19.09765625" style="4" customWidth="1"/>
    <col min="5" max="5" width="12.5" style="4" customWidth="1"/>
    <col min="6" max="6" width="17" style="15" bestFit="1" customWidth="1"/>
    <col min="7" max="7" width="37.5" style="4" bestFit="1" customWidth="1"/>
    <col min="8" max="8" width="49.59765625" style="18" bestFit="1" customWidth="1"/>
    <col min="9" max="9" width="18.3984375" style="4" customWidth="1"/>
    <col min="10" max="10" width="46.8984375" style="4" customWidth="1"/>
    <col min="11" max="12" width="22.59765625" style="4" customWidth="1"/>
    <col min="13" max="13" width="17" style="15" bestFit="1" customWidth="1"/>
    <col min="14" max="15" width="13.59765625" style="4" customWidth="1"/>
    <col min="16" max="16" width="63.8984375" style="4" bestFit="1" customWidth="1"/>
    <col min="17" max="17" width="13.59765625" style="4" customWidth="1"/>
    <col min="18" max="18" width="47.69921875" style="4" bestFit="1" customWidth="1"/>
    <col min="19" max="19" width="37.5" style="4" bestFit="1" customWidth="1"/>
    <col min="20" max="20" width="24.3984375" style="4" customWidth="1"/>
    <col min="21" max="21" width="19.5" style="4" customWidth="1"/>
    <col min="22" max="22" width="60.59765625" style="4" bestFit="1" customWidth="1"/>
    <col min="23" max="23" width="23.19921875" style="4" customWidth="1"/>
    <col min="24" max="24" width="14.09765625" style="4" customWidth="1"/>
    <col min="25" max="25" width="17" style="4" customWidth="1"/>
    <col min="26" max="26" width="46.59765625" style="4" bestFit="1" customWidth="1"/>
    <col min="27" max="27" width="33" style="4" bestFit="1" customWidth="1"/>
    <col min="28" max="32" width="7.59765625" style="4" customWidth="1"/>
    <col min="33" max="16384" width="12.59765625" style="4"/>
  </cols>
  <sheetData>
    <row r="1" spans="1:32" ht="21" x14ac:dyDescent="0.4">
      <c r="A1" s="20" t="s">
        <v>0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  <c r="AA1" s="21"/>
      <c r="AB1" s="3"/>
      <c r="AC1" s="3"/>
      <c r="AD1" s="3"/>
      <c r="AE1" s="3"/>
      <c r="AF1" s="3"/>
    </row>
    <row r="2" spans="1:32" ht="28.8" x14ac:dyDescent="0.3">
      <c r="A2" s="5" t="s">
        <v>4462</v>
      </c>
      <c r="B2" s="5" t="s">
        <v>4463</v>
      </c>
      <c r="C2" s="5" t="s">
        <v>4464</v>
      </c>
      <c r="D2" s="5" t="s">
        <v>4465</v>
      </c>
      <c r="E2" s="6" t="s">
        <v>4466</v>
      </c>
      <c r="F2" s="6" t="s">
        <v>4467</v>
      </c>
      <c r="G2" s="6" t="s">
        <v>4468</v>
      </c>
      <c r="H2" s="6" t="s">
        <v>4443</v>
      </c>
      <c r="I2" s="6" t="s">
        <v>4469</v>
      </c>
      <c r="J2" s="6" t="s">
        <v>4470</v>
      </c>
      <c r="K2" s="6" t="s">
        <v>8283</v>
      </c>
      <c r="L2" s="6" t="s">
        <v>1</v>
      </c>
      <c r="M2" s="6" t="s">
        <v>2</v>
      </c>
      <c r="N2" s="5" t="s">
        <v>4471</v>
      </c>
      <c r="O2" s="6" t="s">
        <v>4472</v>
      </c>
      <c r="P2" s="6" t="s">
        <v>4473</v>
      </c>
      <c r="Q2" s="6" t="s">
        <v>4474</v>
      </c>
      <c r="R2" s="6" t="s">
        <v>4475</v>
      </c>
      <c r="S2" s="6" t="s">
        <v>4476</v>
      </c>
      <c r="T2" s="6" t="s">
        <v>4477</v>
      </c>
      <c r="U2" s="6" t="s">
        <v>4478</v>
      </c>
      <c r="V2" s="5" t="s">
        <v>4479</v>
      </c>
      <c r="W2" s="5" t="s">
        <v>8285</v>
      </c>
      <c r="X2" s="6" t="s">
        <v>4480</v>
      </c>
      <c r="Y2" s="6" t="s">
        <v>4481</v>
      </c>
      <c r="Z2" s="6" t="s">
        <v>4482</v>
      </c>
      <c r="AA2" s="6" t="s">
        <v>4450</v>
      </c>
      <c r="AB2" s="7"/>
      <c r="AC2" s="7"/>
      <c r="AD2" s="7"/>
      <c r="AE2" s="7"/>
      <c r="AF2" s="7"/>
    </row>
    <row r="3" spans="1:32" ht="14.4" x14ac:dyDescent="0.3">
      <c r="A3" s="11">
        <v>1</v>
      </c>
      <c r="B3" s="11">
        <v>1</v>
      </c>
      <c r="C3" s="12" t="s">
        <v>8296</v>
      </c>
      <c r="D3" s="12" t="s">
        <v>8293</v>
      </c>
      <c r="E3" s="8" t="s">
        <v>4444</v>
      </c>
      <c r="F3" s="14">
        <v>31485</v>
      </c>
      <c r="G3" s="12" t="s">
        <v>8294</v>
      </c>
      <c r="H3" s="17" t="s">
        <v>8295</v>
      </c>
      <c r="I3" s="11" t="s">
        <v>4438</v>
      </c>
      <c r="J3" s="12" t="s">
        <v>8145</v>
      </c>
      <c r="K3" s="12"/>
      <c r="L3" s="11"/>
      <c r="M3" s="14"/>
      <c r="N3" s="12" t="s">
        <v>8284</v>
      </c>
      <c r="O3" s="11" t="s">
        <v>6</v>
      </c>
      <c r="P3" s="11" t="s">
        <v>4455</v>
      </c>
      <c r="Q3" s="12" t="s">
        <v>7</v>
      </c>
      <c r="R3" s="12"/>
      <c r="S3" s="12"/>
      <c r="T3" s="11" t="s">
        <v>8257</v>
      </c>
      <c r="U3" s="11" t="s">
        <v>8235</v>
      </c>
      <c r="V3" s="12" t="s">
        <v>6507</v>
      </c>
      <c r="W3" s="12"/>
      <c r="X3" s="11" t="s">
        <v>3</v>
      </c>
      <c r="Y3" s="11" t="s">
        <v>7</v>
      </c>
      <c r="Z3" s="11" t="s">
        <v>4446</v>
      </c>
      <c r="AA3" s="8" t="s">
        <v>8236</v>
      </c>
      <c r="AB3" s="8"/>
      <c r="AC3" s="8"/>
      <c r="AD3" s="8"/>
      <c r="AE3" s="8"/>
      <c r="AF3" s="8"/>
    </row>
    <row r="4" spans="1:32" ht="14.4" x14ac:dyDescent="0.3">
      <c r="A4" s="11">
        <v>1</v>
      </c>
      <c r="B4" s="11">
        <v>2</v>
      </c>
      <c r="C4" s="12" t="s">
        <v>8297</v>
      </c>
      <c r="D4" s="12" t="s">
        <v>8299</v>
      </c>
      <c r="E4" s="13" t="s">
        <v>4445</v>
      </c>
      <c r="F4" s="14">
        <v>31485</v>
      </c>
      <c r="G4" s="12" t="s">
        <v>8294</v>
      </c>
      <c r="H4" s="17" t="s">
        <v>8295</v>
      </c>
      <c r="I4" s="12" t="s">
        <v>4438</v>
      </c>
      <c r="J4" s="12" t="s">
        <v>8145</v>
      </c>
      <c r="K4" s="12"/>
      <c r="L4" s="11"/>
      <c r="M4" s="14"/>
      <c r="N4" s="12" t="s">
        <v>8284</v>
      </c>
      <c r="O4" s="11" t="s">
        <v>6</v>
      </c>
      <c r="P4" s="11" t="s">
        <v>4455</v>
      </c>
      <c r="Q4" s="12" t="s">
        <v>7</v>
      </c>
      <c r="R4" s="12"/>
      <c r="S4" s="12"/>
      <c r="T4" s="11" t="s">
        <v>8257</v>
      </c>
      <c r="U4" s="11" t="s">
        <v>8235</v>
      </c>
      <c r="V4" s="12" t="s">
        <v>6507</v>
      </c>
      <c r="W4" s="12"/>
      <c r="X4" s="11" t="s">
        <v>3</v>
      </c>
      <c r="Y4" s="11" t="s">
        <v>7</v>
      </c>
      <c r="Z4" s="11" t="s">
        <v>4446</v>
      </c>
      <c r="AA4" s="8" t="s">
        <v>8237</v>
      </c>
      <c r="AB4" s="8"/>
      <c r="AC4" s="8"/>
      <c r="AD4" s="8"/>
      <c r="AE4" s="8"/>
      <c r="AF4" s="8"/>
    </row>
    <row r="5" spans="1:32" ht="14.4" x14ac:dyDescent="0.3">
      <c r="A5" s="11">
        <v>1</v>
      </c>
      <c r="B5" s="11">
        <v>3</v>
      </c>
      <c r="C5" s="12" t="s">
        <v>8298</v>
      </c>
      <c r="D5" s="12" t="s">
        <v>8300</v>
      </c>
      <c r="E5" s="8" t="s">
        <v>4445</v>
      </c>
      <c r="F5" s="14">
        <v>31485</v>
      </c>
      <c r="G5" s="12" t="s">
        <v>8294</v>
      </c>
      <c r="H5" s="17" t="s">
        <v>8295</v>
      </c>
      <c r="I5" s="12" t="s">
        <v>4438</v>
      </c>
      <c r="J5" s="12" t="s">
        <v>8145</v>
      </c>
      <c r="K5" s="12"/>
      <c r="L5" s="11"/>
      <c r="M5" s="14"/>
      <c r="N5" s="12" t="s">
        <v>8284</v>
      </c>
      <c r="O5" s="12" t="s">
        <v>6</v>
      </c>
      <c r="P5" s="11" t="s">
        <v>4455</v>
      </c>
      <c r="Q5" s="12" t="s">
        <v>7</v>
      </c>
      <c r="R5" s="11"/>
      <c r="S5" s="12"/>
      <c r="T5" s="11" t="s">
        <v>8257</v>
      </c>
      <c r="U5" s="11" t="s">
        <v>8235</v>
      </c>
      <c r="V5" s="12" t="s">
        <v>6507</v>
      </c>
      <c r="W5" s="12"/>
      <c r="X5" s="11" t="s">
        <v>3</v>
      </c>
      <c r="Y5" s="11" t="s">
        <v>7</v>
      </c>
      <c r="Z5" s="11" t="s">
        <v>4447</v>
      </c>
      <c r="AA5" s="8" t="s">
        <v>8237</v>
      </c>
      <c r="AB5" s="8"/>
      <c r="AC5" s="8"/>
      <c r="AD5" s="8"/>
      <c r="AE5" s="8"/>
      <c r="AF5" s="8"/>
    </row>
    <row r="6" spans="1:32" ht="14.4" x14ac:dyDescent="0.3">
      <c r="A6" s="11">
        <v>1</v>
      </c>
      <c r="B6" s="11">
        <v>4</v>
      </c>
      <c r="C6" s="12" t="s">
        <v>8296</v>
      </c>
      <c r="D6" s="12" t="s">
        <v>8300</v>
      </c>
      <c r="E6" s="8" t="s">
        <v>4445</v>
      </c>
      <c r="F6" s="14">
        <v>31485</v>
      </c>
      <c r="G6" s="12" t="s">
        <v>8294</v>
      </c>
      <c r="H6" s="17" t="s">
        <v>8295</v>
      </c>
      <c r="I6" s="12" t="s">
        <v>4438</v>
      </c>
      <c r="J6" s="12" t="s">
        <v>8145</v>
      </c>
      <c r="K6" s="12"/>
      <c r="L6" s="11"/>
      <c r="M6" s="14"/>
      <c r="N6" s="12" t="s">
        <v>8301</v>
      </c>
      <c r="O6" s="12" t="s">
        <v>6</v>
      </c>
      <c r="P6" s="11" t="s">
        <v>4455</v>
      </c>
      <c r="Q6" s="12" t="s">
        <v>7</v>
      </c>
      <c r="R6" s="11"/>
      <c r="S6" s="12"/>
      <c r="T6" s="11" t="s">
        <v>8257</v>
      </c>
      <c r="U6" s="11" t="s">
        <v>8235</v>
      </c>
      <c r="V6" s="12" t="s">
        <v>6507</v>
      </c>
      <c r="W6" s="12"/>
      <c r="X6" s="11" t="s">
        <v>3</v>
      </c>
      <c r="Y6" s="11" t="s">
        <v>7</v>
      </c>
      <c r="Z6" s="11" t="s">
        <v>4447</v>
      </c>
      <c r="AA6" s="8" t="s">
        <v>8237</v>
      </c>
      <c r="AB6" s="8"/>
      <c r="AC6" s="8"/>
      <c r="AD6" s="8"/>
      <c r="AE6" s="8"/>
      <c r="AF6" s="8"/>
    </row>
    <row r="7" spans="1:32" ht="14.4" x14ac:dyDescent="0.3">
      <c r="A7" s="11">
        <v>1</v>
      </c>
      <c r="B7" s="11">
        <v>4</v>
      </c>
      <c r="C7" s="12" t="s">
        <v>8298</v>
      </c>
      <c r="D7" s="12" t="s">
        <v>8300</v>
      </c>
      <c r="E7" s="8" t="s">
        <v>4445</v>
      </c>
      <c r="F7" s="14">
        <v>31486</v>
      </c>
      <c r="G7" s="12" t="s">
        <v>8294</v>
      </c>
      <c r="H7" s="17" t="s">
        <v>8295</v>
      </c>
      <c r="I7" s="12" t="s">
        <v>4438</v>
      </c>
      <c r="J7" s="12" t="s">
        <v>8145</v>
      </c>
      <c r="K7" s="12"/>
      <c r="L7" s="11"/>
      <c r="M7" s="14"/>
      <c r="N7" s="19" t="s">
        <v>8302</v>
      </c>
      <c r="O7" s="12" t="s">
        <v>6</v>
      </c>
      <c r="P7" s="11" t="s">
        <v>4455</v>
      </c>
      <c r="Q7" s="12" t="s">
        <v>7</v>
      </c>
      <c r="R7" s="11"/>
      <c r="S7" s="12"/>
      <c r="T7" s="11" t="s">
        <v>8257</v>
      </c>
      <c r="U7" s="11" t="s">
        <v>8235</v>
      </c>
      <c r="V7" s="12" t="s">
        <v>6507</v>
      </c>
      <c r="W7" s="12"/>
      <c r="X7" s="11" t="s">
        <v>3</v>
      </c>
      <c r="Y7" s="11" t="s">
        <v>7</v>
      </c>
      <c r="Z7" s="11" t="s">
        <v>4447</v>
      </c>
      <c r="AA7" s="8" t="s">
        <v>8237</v>
      </c>
      <c r="AB7" s="8"/>
      <c r="AC7" s="8"/>
      <c r="AD7" s="8"/>
      <c r="AE7" s="8"/>
      <c r="AF7" s="8"/>
    </row>
    <row r="8" spans="1:32" ht="14.4" x14ac:dyDescent="0.3">
      <c r="A8" s="11">
        <v>1</v>
      </c>
      <c r="B8" s="11">
        <v>4</v>
      </c>
      <c r="C8" s="12" t="s">
        <v>8298</v>
      </c>
      <c r="D8" s="12" t="s">
        <v>8300</v>
      </c>
      <c r="E8" s="8" t="s">
        <v>4445</v>
      </c>
      <c r="F8" s="14">
        <v>31487</v>
      </c>
      <c r="G8" s="12" t="s">
        <v>8294</v>
      </c>
      <c r="H8" s="17" t="s">
        <v>8295</v>
      </c>
      <c r="I8" s="12" t="s">
        <v>4438</v>
      </c>
      <c r="J8" s="12" t="s">
        <v>8145</v>
      </c>
      <c r="K8" s="12"/>
      <c r="L8" s="11"/>
      <c r="M8" s="14"/>
      <c r="N8" s="19" t="s">
        <v>8303</v>
      </c>
      <c r="O8" s="12" t="s">
        <v>6</v>
      </c>
      <c r="P8" s="11" t="s">
        <v>4455</v>
      </c>
      <c r="Q8" s="12" t="s">
        <v>7</v>
      </c>
      <c r="R8" s="11"/>
      <c r="S8" s="12"/>
      <c r="T8" s="11" t="s">
        <v>8257</v>
      </c>
      <c r="U8" s="11" t="s">
        <v>8235</v>
      </c>
      <c r="V8" s="12" t="s">
        <v>6507</v>
      </c>
      <c r="W8" s="12"/>
      <c r="X8" s="11" t="s">
        <v>3</v>
      </c>
      <c r="Y8" s="11" t="s">
        <v>7</v>
      </c>
      <c r="Z8" s="11" t="s">
        <v>4447</v>
      </c>
      <c r="AA8" s="8" t="s">
        <v>8237</v>
      </c>
      <c r="AB8" s="8"/>
      <c r="AC8" s="8"/>
      <c r="AD8" s="8"/>
      <c r="AE8" s="8"/>
      <c r="AF8" s="8"/>
    </row>
    <row r="9" spans="1:32" ht="14.4" x14ac:dyDescent="0.3">
      <c r="A9" s="11">
        <v>1</v>
      </c>
      <c r="B9" s="11">
        <v>4</v>
      </c>
      <c r="C9" s="12" t="s">
        <v>8298</v>
      </c>
      <c r="D9" s="12" t="s">
        <v>8300</v>
      </c>
      <c r="E9" s="8" t="s">
        <v>4445</v>
      </c>
      <c r="F9" s="14">
        <v>31488</v>
      </c>
      <c r="G9" s="12" t="s">
        <v>8294</v>
      </c>
      <c r="H9" s="17" t="s">
        <v>8295</v>
      </c>
      <c r="I9" s="12" t="s">
        <v>4438</v>
      </c>
      <c r="J9" s="12" t="s">
        <v>8145</v>
      </c>
      <c r="K9" s="12"/>
      <c r="L9" s="11"/>
      <c r="M9" s="14"/>
      <c r="N9" s="12" t="s">
        <v>8301</v>
      </c>
      <c r="O9" s="12" t="s">
        <v>6</v>
      </c>
      <c r="P9" s="11" t="s">
        <v>4455</v>
      </c>
      <c r="Q9" s="12" t="s">
        <v>7</v>
      </c>
      <c r="R9" s="11"/>
      <c r="S9" s="12"/>
      <c r="T9" s="11" t="s">
        <v>8257</v>
      </c>
      <c r="U9" s="11" t="s">
        <v>8235</v>
      </c>
      <c r="V9" s="12" t="s">
        <v>6507</v>
      </c>
      <c r="W9" s="12"/>
      <c r="X9" s="11" t="s">
        <v>3</v>
      </c>
      <c r="Y9" s="11" t="s">
        <v>7</v>
      </c>
      <c r="Z9" s="11" t="s">
        <v>4447</v>
      </c>
      <c r="AA9" s="8" t="s">
        <v>8237</v>
      </c>
      <c r="AB9" s="8"/>
      <c r="AC9" s="8"/>
      <c r="AD9" s="8"/>
      <c r="AE9" s="8"/>
      <c r="AF9" s="8"/>
    </row>
    <row r="10" spans="1:32" ht="14.4" x14ac:dyDescent="0.3">
      <c r="A10" s="11">
        <v>1</v>
      </c>
      <c r="B10" s="11">
        <v>4</v>
      </c>
      <c r="C10" s="12" t="s">
        <v>8298</v>
      </c>
      <c r="D10" s="12" t="s">
        <v>8300</v>
      </c>
      <c r="E10" s="8" t="s">
        <v>4445</v>
      </c>
      <c r="F10" s="14">
        <v>31489</v>
      </c>
      <c r="G10" s="12" t="s">
        <v>8294</v>
      </c>
      <c r="H10" s="17" t="s">
        <v>8295</v>
      </c>
      <c r="I10" s="12" t="s">
        <v>4438</v>
      </c>
      <c r="J10" s="12" t="s">
        <v>8145</v>
      </c>
      <c r="K10" s="12"/>
      <c r="L10" s="11"/>
      <c r="M10" s="14"/>
      <c r="N10" s="12" t="s">
        <v>8301</v>
      </c>
      <c r="O10" s="12" t="s">
        <v>6</v>
      </c>
      <c r="P10" s="11" t="s">
        <v>4455</v>
      </c>
      <c r="Q10" s="12" t="s">
        <v>7</v>
      </c>
      <c r="R10" s="11"/>
      <c r="S10" s="12"/>
      <c r="T10" s="11" t="s">
        <v>8257</v>
      </c>
      <c r="U10" s="11" t="s">
        <v>8235</v>
      </c>
      <c r="V10" s="12" t="s">
        <v>6507</v>
      </c>
      <c r="W10" s="12"/>
      <c r="X10" s="11" t="s">
        <v>3</v>
      </c>
      <c r="Y10" s="11" t="s">
        <v>7</v>
      </c>
      <c r="Z10" s="11" t="s">
        <v>4447</v>
      </c>
      <c r="AA10" s="8" t="s">
        <v>8237</v>
      </c>
      <c r="AB10" s="8"/>
      <c r="AC10" s="8"/>
      <c r="AD10" s="8"/>
      <c r="AE10" s="8"/>
      <c r="AF10" s="8"/>
    </row>
    <row r="11" spans="1:32" ht="14.4" x14ac:dyDescent="0.3">
      <c r="A11" s="11">
        <v>1</v>
      </c>
      <c r="B11" s="11">
        <v>4</v>
      </c>
      <c r="C11" s="12" t="s">
        <v>8298</v>
      </c>
      <c r="D11" s="12" t="s">
        <v>8300</v>
      </c>
      <c r="E11" s="8" t="s">
        <v>4445</v>
      </c>
      <c r="F11" s="14">
        <v>31490</v>
      </c>
      <c r="G11" s="12" t="s">
        <v>8294</v>
      </c>
      <c r="H11" s="17" t="s">
        <v>8295</v>
      </c>
      <c r="I11" s="12" t="s">
        <v>4438</v>
      </c>
      <c r="J11" s="12" t="s">
        <v>8145</v>
      </c>
      <c r="K11" s="12"/>
      <c r="L11" s="11"/>
      <c r="M11" s="14"/>
      <c r="N11" s="12" t="s">
        <v>8301</v>
      </c>
      <c r="O11" s="12" t="s">
        <v>6</v>
      </c>
      <c r="P11" s="11" t="s">
        <v>4455</v>
      </c>
      <c r="Q11" s="12" t="s">
        <v>7</v>
      </c>
      <c r="R11" s="11"/>
      <c r="S11" s="12"/>
      <c r="T11" s="11" t="s">
        <v>8257</v>
      </c>
      <c r="U11" s="11" t="s">
        <v>8235</v>
      </c>
      <c r="V11" s="12" t="s">
        <v>6507</v>
      </c>
      <c r="W11" s="12"/>
      <c r="X11" s="11" t="s">
        <v>3</v>
      </c>
      <c r="Y11" s="11" t="s">
        <v>7</v>
      </c>
      <c r="Z11" s="11" t="s">
        <v>4447</v>
      </c>
      <c r="AA11" s="8" t="s">
        <v>8237</v>
      </c>
      <c r="AB11" s="8"/>
      <c r="AC11" s="8"/>
      <c r="AD11" s="8"/>
      <c r="AE11" s="8"/>
      <c r="AF11" s="8"/>
    </row>
    <row r="12" spans="1:32" ht="14.4" x14ac:dyDescent="0.3">
      <c r="A12" s="11">
        <v>1</v>
      </c>
      <c r="B12" s="11">
        <v>4</v>
      </c>
      <c r="C12" s="12" t="s">
        <v>8298</v>
      </c>
      <c r="D12" s="12" t="s">
        <v>8300</v>
      </c>
      <c r="E12" s="8" t="s">
        <v>4445</v>
      </c>
      <c r="F12" s="14">
        <v>31491</v>
      </c>
      <c r="G12" s="12" t="s">
        <v>8294</v>
      </c>
      <c r="H12" s="17" t="s">
        <v>8295</v>
      </c>
      <c r="I12" s="12" t="s">
        <v>4438</v>
      </c>
      <c r="J12" s="12" t="s">
        <v>8145</v>
      </c>
      <c r="K12" s="12"/>
      <c r="L12" s="11"/>
      <c r="M12" s="14"/>
      <c r="N12" s="12" t="s">
        <v>8301</v>
      </c>
      <c r="O12" s="12" t="s">
        <v>6</v>
      </c>
      <c r="P12" s="11" t="s">
        <v>4455</v>
      </c>
      <c r="Q12" s="12" t="s">
        <v>7</v>
      </c>
      <c r="R12" s="11"/>
      <c r="S12" s="12"/>
      <c r="T12" s="11" t="s">
        <v>8257</v>
      </c>
      <c r="U12" s="11" t="s">
        <v>8235</v>
      </c>
      <c r="V12" s="12" t="s">
        <v>6507</v>
      </c>
      <c r="W12" s="12"/>
      <c r="X12" s="11" t="s">
        <v>3</v>
      </c>
      <c r="Y12" s="11" t="s">
        <v>7</v>
      </c>
      <c r="Z12" s="11" t="s">
        <v>4447</v>
      </c>
      <c r="AA12" s="8" t="s">
        <v>8237</v>
      </c>
      <c r="AB12" s="8"/>
      <c r="AC12" s="8"/>
      <c r="AD12" s="8"/>
      <c r="AE12" s="8"/>
      <c r="AF12" s="8"/>
    </row>
    <row r="13" spans="1:32" ht="14.4" x14ac:dyDescent="0.3">
      <c r="A13" s="11">
        <v>1</v>
      </c>
      <c r="B13" s="11">
        <v>4</v>
      </c>
      <c r="C13" s="12" t="s">
        <v>8298</v>
      </c>
      <c r="D13" s="12" t="s">
        <v>8300</v>
      </c>
      <c r="E13" s="8" t="s">
        <v>4445</v>
      </c>
      <c r="F13" s="14">
        <v>31492</v>
      </c>
      <c r="G13" s="12" t="s">
        <v>8294</v>
      </c>
      <c r="H13" s="17" t="s">
        <v>8295</v>
      </c>
      <c r="I13" s="12" t="s">
        <v>4438</v>
      </c>
      <c r="J13" s="12" t="s">
        <v>8145</v>
      </c>
      <c r="K13" s="12"/>
      <c r="L13" s="11"/>
      <c r="M13" s="14"/>
      <c r="N13" s="12" t="s">
        <v>8301</v>
      </c>
      <c r="O13" s="12" t="s">
        <v>6</v>
      </c>
      <c r="P13" s="11" t="s">
        <v>4455</v>
      </c>
      <c r="Q13" s="12" t="s">
        <v>7</v>
      </c>
      <c r="R13" s="11"/>
      <c r="S13" s="12"/>
      <c r="T13" s="11" t="s">
        <v>8257</v>
      </c>
      <c r="U13" s="11" t="s">
        <v>8235</v>
      </c>
      <c r="V13" s="12" t="s">
        <v>6507</v>
      </c>
      <c r="W13" s="12"/>
      <c r="X13" s="11" t="s">
        <v>3</v>
      </c>
      <c r="Y13" s="11" t="s">
        <v>7</v>
      </c>
      <c r="Z13" s="11" t="s">
        <v>4447</v>
      </c>
      <c r="AA13" s="8" t="s">
        <v>8237</v>
      </c>
      <c r="AB13" s="8"/>
      <c r="AC13" s="8"/>
      <c r="AD13" s="8"/>
      <c r="AE13" s="8"/>
      <c r="AF13" s="8"/>
    </row>
    <row r="14" spans="1:32" ht="14.4" x14ac:dyDescent="0.3">
      <c r="A14" s="11">
        <v>1</v>
      </c>
      <c r="B14" s="11">
        <v>4</v>
      </c>
      <c r="C14" s="12" t="s">
        <v>8298</v>
      </c>
      <c r="D14" s="12" t="s">
        <v>8300</v>
      </c>
      <c r="E14" s="8" t="s">
        <v>4445</v>
      </c>
      <c r="F14" s="14">
        <v>31493</v>
      </c>
      <c r="G14" s="12" t="s">
        <v>8294</v>
      </c>
      <c r="H14" s="17" t="s">
        <v>8295</v>
      </c>
      <c r="I14" s="12" t="s">
        <v>4438</v>
      </c>
      <c r="J14" s="12" t="s">
        <v>8145</v>
      </c>
      <c r="K14" s="12"/>
      <c r="L14" s="11"/>
      <c r="M14" s="14"/>
      <c r="N14" s="12" t="s">
        <v>8301</v>
      </c>
      <c r="O14" s="12" t="s">
        <v>6</v>
      </c>
      <c r="P14" s="11" t="s">
        <v>4455</v>
      </c>
      <c r="Q14" s="12" t="s">
        <v>7</v>
      </c>
      <c r="R14" s="11"/>
      <c r="S14" s="12"/>
      <c r="T14" s="11" t="s">
        <v>8257</v>
      </c>
      <c r="U14" s="11" t="s">
        <v>8235</v>
      </c>
      <c r="V14" s="12" t="s">
        <v>6507</v>
      </c>
      <c r="W14" s="12"/>
      <c r="X14" s="11" t="s">
        <v>3</v>
      </c>
      <c r="Y14" s="11" t="s">
        <v>7</v>
      </c>
      <c r="Z14" s="11" t="s">
        <v>4447</v>
      </c>
      <c r="AA14" s="8" t="s">
        <v>8237</v>
      </c>
      <c r="AB14" s="8"/>
      <c r="AC14" s="8"/>
      <c r="AD14" s="8"/>
      <c r="AE14" s="8"/>
      <c r="AF14" s="8"/>
    </row>
    <row r="15" spans="1:32" ht="14.4" x14ac:dyDescent="0.3">
      <c r="A15" s="11">
        <v>1</v>
      </c>
      <c r="B15" s="11">
        <v>4</v>
      </c>
      <c r="C15" s="12" t="s">
        <v>8298</v>
      </c>
      <c r="D15" s="12" t="s">
        <v>8300</v>
      </c>
      <c r="E15" s="8" t="s">
        <v>4445</v>
      </c>
      <c r="F15" s="14">
        <v>31494</v>
      </c>
      <c r="G15" s="12" t="s">
        <v>8294</v>
      </c>
      <c r="H15" s="17" t="s">
        <v>8295</v>
      </c>
      <c r="I15" s="12" t="s">
        <v>4438</v>
      </c>
      <c r="J15" s="12" t="s">
        <v>8145</v>
      </c>
      <c r="K15" s="12"/>
      <c r="L15" s="11"/>
      <c r="M15" s="14"/>
      <c r="N15" s="12" t="s">
        <v>8301</v>
      </c>
      <c r="O15" s="12" t="s">
        <v>6</v>
      </c>
      <c r="P15" s="11" t="s">
        <v>4455</v>
      </c>
      <c r="Q15" s="12" t="s">
        <v>7</v>
      </c>
      <c r="R15" s="11"/>
      <c r="S15" s="12"/>
      <c r="T15" s="11" t="s">
        <v>8257</v>
      </c>
      <c r="U15" s="11" t="s">
        <v>8235</v>
      </c>
      <c r="V15" s="12" t="s">
        <v>6507</v>
      </c>
      <c r="W15" s="12"/>
      <c r="X15" s="11" t="s">
        <v>3</v>
      </c>
      <c r="Y15" s="11" t="s">
        <v>7</v>
      </c>
      <c r="Z15" s="11" t="s">
        <v>4447</v>
      </c>
      <c r="AA15" s="8" t="s">
        <v>8237</v>
      </c>
      <c r="AB15" s="8"/>
      <c r="AC15" s="8"/>
      <c r="AD15" s="8"/>
      <c r="AE15" s="8"/>
      <c r="AF15" s="8"/>
    </row>
    <row r="16" spans="1:32" ht="14.4" x14ac:dyDescent="0.3">
      <c r="A16" s="11">
        <v>1</v>
      </c>
      <c r="B16" s="11">
        <v>4</v>
      </c>
      <c r="C16" s="12" t="s">
        <v>8298</v>
      </c>
      <c r="D16" s="12" t="s">
        <v>8300</v>
      </c>
      <c r="E16" s="8" t="s">
        <v>4445</v>
      </c>
      <c r="F16" s="14">
        <v>31495</v>
      </c>
      <c r="G16" s="12" t="s">
        <v>8294</v>
      </c>
      <c r="H16" s="17" t="s">
        <v>8295</v>
      </c>
      <c r="I16" s="12" t="s">
        <v>4438</v>
      </c>
      <c r="J16" s="12" t="s">
        <v>8145</v>
      </c>
      <c r="K16" s="12"/>
      <c r="L16" s="11"/>
      <c r="M16" s="14"/>
      <c r="N16" s="12" t="s">
        <v>8301</v>
      </c>
      <c r="O16" s="12" t="s">
        <v>6</v>
      </c>
      <c r="P16" s="11" t="s">
        <v>4455</v>
      </c>
      <c r="Q16" s="12" t="s">
        <v>7</v>
      </c>
      <c r="R16" s="11"/>
      <c r="S16" s="12"/>
      <c r="T16" s="11" t="s">
        <v>8257</v>
      </c>
      <c r="U16" s="11" t="s">
        <v>8235</v>
      </c>
      <c r="V16" s="12" t="s">
        <v>6507</v>
      </c>
      <c r="W16" s="12"/>
      <c r="X16" s="11" t="s">
        <v>3</v>
      </c>
      <c r="Y16" s="11" t="s">
        <v>7</v>
      </c>
      <c r="Z16" s="11" t="s">
        <v>4447</v>
      </c>
      <c r="AA16" s="8" t="s">
        <v>8237</v>
      </c>
      <c r="AB16" s="8"/>
      <c r="AC16" s="8"/>
      <c r="AD16" s="8"/>
      <c r="AE16" s="8"/>
      <c r="AF16" s="8"/>
    </row>
    <row r="17" spans="1:32" ht="14.4" x14ac:dyDescent="0.3">
      <c r="A17" s="11">
        <v>1</v>
      </c>
      <c r="B17" s="11">
        <v>4</v>
      </c>
      <c r="C17" s="12" t="s">
        <v>8298</v>
      </c>
      <c r="D17" s="12" t="s">
        <v>8300</v>
      </c>
      <c r="E17" s="8" t="s">
        <v>4445</v>
      </c>
      <c r="F17" s="14">
        <v>31496</v>
      </c>
      <c r="G17" s="12" t="s">
        <v>8294</v>
      </c>
      <c r="H17" s="17" t="s">
        <v>8295</v>
      </c>
      <c r="I17" s="12" t="s">
        <v>4438</v>
      </c>
      <c r="J17" s="12" t="s">
        <v>8145</v>
      </c>
      <c r="K17" s="12"/>
      <c r="L17" s="11"/>
      <c r="M17" s="14"/>
      <c r="N17" s="12" t="s">
        <v>8301</v>
      </c>
      <c r="O17" s="12" t="s">
        <v>6</v>
      </c>
      <c r="P17" s="11" t="s">
        <v>4455</v>
      </c>
      <c r="Q17" s="12" t="s">
        <v>7</v>
      </c>
      <c r="R17" s="11"/>
      <c r="S17" s="12"/>
      <c r="T17" s="11" t="s">
        <v>8257</v>
      </c>
      <c r="U17" s="11" t="s">
        <v>8235</v>
      </c>
      <c r="V17" s="12" t="s">
        <v>6507</v>
      </c>
      <c r="W17" s="12"/>
      <c r="X17" s="11" t="s">
        <v>3</v>
      </c>
      <c r="Y17" s="11" t="s">
        <v>7</v>
      </c>
      <c r="Z17" s="11" t="s">
        <v>4447</v>
      </c>
      <c r="AA17" s="8" t="s">
        <v>8237</v>
      </c>
      <c r="AB17" s="8"/>
      <c r="AC17" s="8"/>
      <c r="AD17" s="8"/>
      <c r="AE17" s="8"/>
      <c r="AF17" s="8"/>
    </row>
    <row r="18" spans="1:32" ht="14.4" x14ac:dyDescent="0.3">
      <c r="A18" s="11">
        <v>1</v>
      </c>
      <c r="B18" s="11">
        <v>4</v>
      </c>
      <c r="C18" s="12" t="s">
        <v>8298</v>
      </c>
      <c r="D18" s="12" t="s">
        <v>8300</v>
      </c>
      <c r="E18" s="8" t="s">
        <v>4445</v>
      </c>
      <c r="F18" s="14">
        <v>31497</v>
      </c>
      <c r="G18" s="12" t="s">
        <v>8294</v>
      </c>
      <c r="H18" s="17" t="s">
        <v>8295</v>
      </c>
      <c r="I18" s="12" t="s">
        <v>4438</v>
      </c>
      <c r="J18" s="12" t="s">
        <v>8145</v>
      </c>
      <c r="K18" s="12"/>
      <c r="L18" s="11"/>
      <c r="M18" s="14"/>
      <c r="N18" s="12" t="s">
        <v>8301</v>
      </c>
      <c r="O18" s="12" t="s">
        <v>6</v>
      </c>
      <c r="P18" s="11" t="s">
        <v>4455</v>
      </c>
      <c r="Q18" s="12" t="s">
        <v>7</v>
      </c>
      <c r="R18" s="11"/>
      <c r="S18" s="12"/>
      <c r="T18" s="11" t="s">
        <v>8257</v>
      </c>
      <c r="U18" s="11" t="s">
        <v>8235</v>
      </c>
      <c r="V18" s="12" t="s">
        <v>6507</v>
      </c>
      <c r="W18" s="12"/>
      <c r="X18" s="11" t="s">
        <v>3</v>
      </c>
      <c r="Y18" s="11" t="s">
        <v>7</v>
      </c>
      <c r="Z18" s="11" t="s">
        <v>4447</v>
      </c>
      <c r="AA18" s="8" t="s">
        <v>8237</v>
      </c>
      <c r="AB18" s="8"/>
      <c r="AC18" s="8"/>
      <c r="AD18" s="8"/>
      <c r="AE18" s="8"/>
      <c r="AF18" s="8"/>
    </row>
    <row r="19" spans="1:32" ht="14.4" x14ac:dyDescent="0.3">
      <c r="A19" s="11">
        <v>1</v>
      </c>
      <c r="B19" s="11">
        <v>4</v>
      </c>
      <c r="C19" s="12" t="s">
        <v>8298</v>
      </c>
      <c r="D19" s="12" t="s">
        <v>8300</v>
      </c>
      <c r="E19" s="8" t="s">
        <v>4445</v>
      </c>
      <c r="F19" s="14">
        <v>31498</v>
      </c>
      <c r="G19" s="12" t="s">
        <v>8294</v>
      </c>
      <c r="H19" s="17" t="s">
        <v>8295</v>
      </c>
      <c r="I19" s="12" t="s">
        <v>4438</v>
      </c>
      <c r="J19" s="12" t="s">
        <v>8145</v>
      </c>
      <c r="K19" s="12"/>
      <c r="L19" s="11"/>
      <c r="M19" s="14"/>
      <c r="N19" s="12" t="s">
        <v>8301</v>
      </c>
      <c r="O19" s="12" t="s">
        <v>6</v>
      </c>
      <c r="P19" s="11" t="s">
        <v>4455</v>
      </c>
      <c r="Q19" s="12" t="s">
        <v>7</v>
      </c>
      <c r="R19" s="11"/>
      <c r="S19" s="12"/>
      <c r="T19" s="11" t="s">
        <v>8257</v>
      </c>
      <c r="U19" s="11" t="s">
        <v>8235</v>
      </c>
      <c r="V19" s="12" t="s">
        <v>6507</v>
      </c>
      <c r="W19" s="12"/>
      <c r="X19" s="11" t="s">
        <v>3</v>
      </c>
      <c r="Y19" s="11" t="s">
        <v>7</v>
      </c>
      <c r="Z19" s="11" t="s">
        <v>4447</v>
      </c>
      <c r="AA19" s="8" t="s">
        <v>8237</v>
      </c>
      <c r="AB19" s="8"/>
      <c r="AC19" s="8"/>
      <c r="AD19" s="8"/>
      <c r="AE19" s="8"/>
      <c r="AF19" s="8"/>
    </row>
    <row r="20" spans="1:32" ht="14.4" x14ac:dyDescent="0.3">
      <c r="A20" s="11">
        <v>1</v>
      </c>
      <c r="B20" s="11">
        <v>4</v>
      </c>
      <c r="C20" s="12" t="s">
        <v>8298</v>
      </c>
      <c r="D20" s="12" t="s">
        <v>8300</v>
      </c>
      <c r="E20" s="8" t="s">
        <v>4445</v>
      </c>
      <c r="F20" s="14">
        <v>31499</v>
      </c>
      <c r="G20" s="12" t="s">
        <v>8294</v>
      </c>
      <c r="H20" s="17" t="s">
        <v>8295</v>
      </c>
      <c r="I20" s="12" t="s">
        <v>4438</v>
      </c>
      <c r="J20" s="12" t="s">
        <v>8145</v>
      </c>
      <c r="K20" s="12"/>
      <c r="L20" s="11"/>
      <c r="M20" s="14"/>
      <c r="N20" s="12" t="s">
        <v>8301</v>
      </c>
      <c r="O20" s="12" t="s">
        <v>6</v>
      </c>
      <c r="P20" s="11" t="s">
        <v>4455</v>
      </c>
      <c r="Q20" s="12" t="s">
        <v>7</v>
      </c>
      <c r="R20" s="11"/>
      <c r="S20" s="12"/>
      <c r="T20" s="11" t="s">
        <v>8257</v>
      </c>
      <c r="U20" s="11" t="s">
        <v>8235</v>
      </c>
      <c r="V20" s="12" t="s">
        <v>6507</v>
      </c>
      <c r="W20" s="12"/>
      <c r="X20" s="11" t="s">
        <v>3</v>
      </c>
      <c r="Y20" s="11" t="s">
        <v>7</v>
      </c>
      <c r="Z20" s="11" t="s">
        <v>4447</v>
      </c>
      <c r="AA20" s="8" t="s">
        <v>8237</v>
      </c>
      <c r="AB20" s="8"/>
      <c r="AC20" s="8"/>
      <c r="AD20" s="8"/>
      <c r="AE20" s="8"/>
      <c r="AF20" s="8"/>
    </row>
    <row r="21" spans="1:32" ht="14.4" x14ac:dyDescent="0.3">
      <c r="A21" s="11">
        <v>1</v>
      </c>
      <c r="B21" s="11">
        <v>4</v>
      </c>
      <c r="C21" s="12" t="s">
        <v>8298</v>
      </c>
      <c r="D21" s="12" t="s">
        <v>8300</v>
      </c>
      <c r="E21" s="8" t="s">
        <v>4445</v>
      </c>
      <c r="F21" s="14">
        <v>31500</v>
      </c>
      <c r="G21" s="12" t="s">
        <v>8294</v>
      </c>
      <c r="H21" s="17" t="s">
        <v>8295</v>
      </c>
      <c r="I21" s="12" t="s">
        <v>4438</v>
      </c>
      <c r="J21" s="12" t="s">
        <v>8145</v>
      </c>
      <c r="K21" s="12"/>
      <c r="L21" s="11"/>
      <c r="M21" s="14"/>
      <c r="N21" s="12" t="s">
        <v>8301</v>
      </c>
      <c r="O21" s="12" t="s">
        <v>6</v>
      </c>
      <c r="P21" s="11" t="s">
        <v>4455</v>
      </c>
      <c r="Q21" s="12" t="s">
        <v>7</v>
      </c>
      <c r="R21" s="11"/>
      <c r="S21" s="12"/>
      <c r="T21" s="11" t="s">
        <v>8257</v>
      </c>
      <c r="U21" s="11" t="s">
        <v>8235</v>
      </c>
      <c r="V21" s="12" t="s">
        <v>6507</v>
      </c>
      <c r="W21" s="12"/>
      <c r="X21" s="11" t="s">
        <v>3</v>
      </c>
      <c r="Y21" s="11" t="s">
        <v>7</v>
      </c>
      <c r="Z21" s="11" t="s">
        <v>4447</v>
      </c>
      <c r="AA21" s="8" t="s">
        <v>8237</v>
      </c>
      <c r="AB21" s="8"/>
      <c r="AC21" s="8"/>
      <c r="AD21" s="8"/>
      <c r="AE21" s="8"/>
      <c r="AF21" s="8"/>
    </row>
    <row r="22" spans="1:32" ht="14.4" x14ac:dyDescent="0.3">
      <c r="A22" s="11">
        <v>1</v>
      </c>
      <c r="B22" s="11">
        <v>4</v>
      </c>
      <c r="C22" s="12" t="s">
        <v>8298</v>
      </c>
      <c r="D22" s="12" t="s">
        <v>8300</v>
      </c>
      <c r="E22" s="8" t="s">
        <v>4445</v>
      </c>
      <c r="F22" s="14">
        <v>31501</v>
      </c>
      <c r="G22" s="12" t="s">
        <v>8294</v>
      </c>
      <c r="H22" s="17" t="s">
        <v>8295</v>
      </c>
      <c r="I22" s="12" t="s">
        <v>4438</v>
      </c>
      <c r="J22" s="12" t="s">
        <v>8145</v>
      </c>
      <c r="K22" s="12"/>
      <c r="L22" s="11"/>
      <c r="M22" s="14"/>
      <c r="N22" s="12" t="s">
        <v>8301</v>
      </c>
      <c r="O22" s="12" t="s">
        <v>6</v>
      </c>
      <c r="P22" s="11" t="s">
        <v>4455</v>
      </c>
      <c r="Q22" s="12" t="s">
        <v>7</v>
      </c>
      <c r="R22" s="11"/>
      <c r="S22" s="12"/>
      <c r="T22" s="11" t="s">
        <v>8257</v>
      </c>
      <c r="U22" s="11" t="s">
        <v>8235</v>
      </c>
      <c r="V22" s="12" t="s">
        <v>6507</v>
      </c>
      <c r="W22" s="12"/>
      <c r="X22" s="11" t="s">
        <v>3</v>
      </c>
      <c r="Y22" s="11" t="s">
        <v>7</v>
      </c>
      <c r="Z22" s="11" t="s">
        <v>4447</v>
      </c>
      <c r="AA22" s="8" t="s">
        <v>8237</v>
      </c>
      <c r="AB22" s="8"/>
      <c r="AC22" s="8"/>
      <c r="AD22" s="8"/>
      <c r="AE22" s="8"/>
      <c r="AF22" s="8"/>
    </row>
    <row r="23" spans="1:32" ht="14.4" x14ac:dyDescent="0.3">
      <c r="A23" s="11">
        <v>1</v>
      </c>
      <c r="B23" s="11">
        <v>4</v>
      </c>
      <c r="C23" s="12" t="s">
        <v>8298</v>
      </c>
      <c r="D23" s="12" t="s">
        <v>8300</v>
      </c>
      <c r="E23" s="8" t="s">
        <v>4445</v>
      </c>
      <c r="F23" s="14">
        <v>31502</v>
      </c>
      <c r="G23" s="12" t="s">
        <v>8294</v>
      </c>
      <c r="H23" s="17" t="s">
        <v>8295</v>
      </c>
      <c r="I23" s="12" t="s">
        <v>4438</v>
      </c>
      <c r="J23" s="12" t="s">
        <v>8145</v>
      </c>
      <c r="K23" s="12"/>
      <c r="L23" s="11"/>
      <c r="M23" s="14"/>
      <c r="N23" s="12" t="s">
        <v>8301</v>
      </c>
      <c r="O23" s="12" t="s">
        <v>6</v>
      </c>
      <c r="P23" s="11" t="s">
        <v>4455</v>
      </c>
      <c r="Q23" s="12" t="s">
        <v>7</v>
      </c>
      <c r="R23" s="11"/>
      <c r="S23" s="12"/>
      <c r="T23" s="11" t="s">
        <v>8257</v>
      </c>
      <c r="U23" s="11" t="s">
        <v>8235</v>
      </c>
      <c r="V23" s="12" t="s">
        <v>6507</v>
      </c>
      <c r="W23" s="12"/>
      <c r="X23" s="11" t="s">
        <v>3</v>
      </c>
      <c r="Y23" s="11" t="s">
        <v>7</v>
      </c>
      <c r="Z23" s="11" t="s">
        <v>4447</v>
      </c>
      <c r="AA23" s="8" t="s">
        <v>8237</v>
      </c>
      <c r="AB23" s="8"/>
      <c r="AC23" s="8"/>
      <c r="AD23" s="8"/>
      <c r="AE23" s="8"/>
      <c r="AF23" s="8"/>
    </row>
    <row r="24" spans="1:32" ht="14.4" x14ac:dyDescent="0.3">
      <c r="A24" s="11">
        <v>1</v>
      </c>
      <c r="B24" s="11">
        <v>4</v>
      </c>
      <c r="C24" s="12" t="s">
        <v>8298</v>
      </c>
      <c r="D24" s="12" t="s">
        <v>8300</v>
      </c>
      <c r="E24" s="8" t="s">
        <v>4445</v>
      </c>
      <c r="F24" s="14">
        <v>31503</v>
      </c>
      <c r="G24" s="12" t="s">
        <v>8294</v>
      </c>
      <c r="H24" s="17" t="s">
        <v>8295</v>
      </c>
      <c r="I24" s="12" t="s">
        <v>4438</v>
      </c>
      <c r="J24" s="12" t="s">
        <v>8145</v>
      </c>
      <c r="K24" s="12"/>
      <c r="L24" s="11"/>
      <c r="M24" s="14"/>
      <c r="N24" s="12" t="s">
        <v>8301</v>
      </c>
      <c r="O24" s="12" t="s">
        <v>6</v>
      </c>
      <c r="P24" s="11" t="s">
        <v>4455</v>
      </c>
      <c r="Q24" s="12" t="s">
        <v>7</v>
      </c>
      <c r="R24" s="11"/>
      <c r="S24" s="12"/>
      <c r="T24" s="11" t="s">
        <v>8257</v>
      </c>
      <c r="U24" s="11" t="s">
        <v>8235</v>
      </c>
      <c r="V24" s="12" t="s">
        <v>6507</v>
      </c>
      <c r="W24" s="12"/>
      <c r="X24" s="11" t="s">
        <v>3</v>
      </c>
      <c r="Y24" s="11" t="s">
        <v>7</v>
      </c>
      <c r="Z24" s="11" t="s">
        <v>4447</v>
      </c>
      <c r="AA24" s="8" t="s">
        <v>8237</v>
      </c>
      <c r="AB24" s="8"/>
      <c r="AC24" s="8"/>
      <c r="AD24" s="8"/>
      <c r="AE24" s="8"/>
      <c r="AF24" s="8"/>
    </row>
    <row r="25" spans="1:32" ht="14.4" x14ac:dyDescent="0.3">
      <c r="A25" s="11">
        <v>1</v>
      </c>
      <c r="B25" s="11">
        <v>4</v>
      </c>
      <c r="C25" s="12" t="s">
        <v>8298</v>
      </c>
      <c r="D25" s="12" t="s">
        <v>8300</v>
      </c>
      <c r="E25" s="8" t="s">
        <v>4445</v>
      </c>
      <c r="F25" s="14">
        <v>31504</v>
      </c>
      <c r="G25" s="12" t="s">
        <v>8294</v>
      </c>
      <c r="H25" s="17" t="s">
        <v>8295</v>
      </c>
      <c r="I25" s="12" t="s">
        <v>4438</v>
      </c>
      <c r="J25" s="12" t="s">
        <v>8145</v>
      </c>
      <c r="K25" s="12"/>
      <c r="L25" s="11"/>
      <c r="M25" s="14"/>
      <c r="N25" s="12" t="s">
        <v>8301</v>
      </c>
      <c r="O25" s="12" t="s">
        <v>6</v>
      </c>
      <c r="P25" s="11" t="s">
        <v>4455</v>
      </c>
      <c r="Q25" s="12" t="s">
        <v>7</v>
      </c>
      <c r="R25" s="11"/>
      <c r="S25" s="12"/>
      <c r="T25" s="11" t="s">
        <v>8257</v>
      </c>
      <c r="U25" s="11" t="s">
        <v>8235</v>
      </c>
      <c r="V25" s="12" t="s">
        <v>6507</v>
      </c>
      <c r="W25" s="12"/>
      <c r="X25" s="11" t="s">
        <v>3</v>
      </c>
      <c r="Y25" s="11" t="s">
        <v>7</v>
      </c>
      <c r="Z25" s="11" t="s">
        <v>4447</v>
      </c>
      <c r="AA25" s="8" t="s">
        <v>8237</v>
      </c>
      <c r="AB25" s="8"/>
      <c r="AC25" s="8"/>
      <c r="AD25" s="8"/>
      <c r="AE25" s="8"/>
      <c r="AF25" s="8"/>
    </row>
    <row r="26" spans="1:32" ht="14.4" x14ac:dyDescent="0.3">
      <c r="A26" s="11">
        <v>1</v>
      </c>
      <c r="B26" s="11">
        <v>4</v>
      </c>
      <c r="C26" s="12" t="s">
        <v>8298</v>
      </c>
      <c r="D26" s="12" t="s">
        <v>8300</v>
      </c>
      <c r="E26" s="8" t="s">
        <v>4445</v>
      </c>
      <c r="F26" s="14">
        <v>31505</v>
      </c>
      <c r="G26" s="12" t="s">
        <v>8294</v>
      </c>
      <c r="H26" s="17" t="s">
        <v>8295</v>
      </c>
      <c r="I26" s="12" t="s">
        <v>4438</v>
      </c>
      <c r="J26" s="12" t="s">
        <v>8145</v>
      </c>
      <c r="K26" s="12"/>
      <c r="L26" s="11"/>
      <c r="M26" s="14"/>
      <c r="N26" s="12" t="s">
        <v>8301</v>
      </c>
      <c r="O26" s="12" t="s">
        <v>6</v>
      </c>
      <c r="P26" s="11" t="s">
        <v>4455</v>
      </c>
      <c r="Q26" s="12" t="s">
        <v>7</v>
      </c>
      <c r="R26" s="11"/>
      <c r="S26" s="12"/>
      <c r="T26" s="11" t="s">
        <v>8257</v>
      </c>
      <c r="U26" s="11" t="s">
        <v>8235</v>
      </c>
      <c r="V26" s="12" t="s">
        <v>6507</v>
      </c>
      <c r="W26" s="12"/>
      <c r="X26" s="11" t="s">
        <v>3</v>
      </c>
      <c r="Y26" s="11" t="s">
        <v>7</v>
      </c>
      <c r="Z26" s="11" t="s">
        <v>4447</v>
      </c>
      <c r="AA26" s="8" t="s">
        <v>8237</v>
      </c>
      <c r="AB26" s="8"/>
      <c r="AC26" s="8"/>
      <c r="AD26" s="8"/>
      <c r="AE26" s="8"/>
      <c r="AF26" s="8"/>
    </row>
    <row r="27" spans="1:32" ht="14.4" x14ac:dyDescent="0.3">
      <c r="A27" s="11">
        <v>1</v>
      </c>
      <c r="B27" s="11">
        <v>4</v>
      </c>
      <c r="C27" s="12" t="s">
        <v>8298</v>
      </c>
      <c r="D27" s="12" t="s">
        <v>8300</v>
      </c>
      <c r="E27" s="8" t="s">
        <v>4445</v>
      </c>
      <c r="F27" s="14">
        <v>31506</v>
      </c>
      <c r="G27" s="12" t="s">
        <v>8294</v>
      </c>
      <c r="H27" s="17" t="s">
        <v>8295</v>
      </c>
      <c r="I27" s="12" t="s">
        <v>4438</v>
      </c>
      <c r="J27" s="12" t="s">
        <v>8145</v>
      </c>
      <c r="K27" s="12"/>
      <c r="L27" s="11"/>
      <c r="M27" s="14"/>
      <c r="N27" s="12" t="s">
        <v>8301</v>
      </c>
      <c r="O27" s="12" t="s">
        <v>6</v>
      </c>
      <c r="P27" s="11" t="s">
        <v>4455</v>
      </c>
      <c r="Q27" s="12" t="s">
        <v>7</v>
      </c>
      <c r="R27" s="11"/>
      <c r="S27" s="12"/>
      <c r="T27" s="11" t="s">
        <v>8257</v>
      </c>
      <c r="U27" s="11" t="s">
        <v>8235</v>
      </c>
      <c r="V27" s="12" t="s">
        <v>6507</v>
      </c>
      <c r="W27" s="12"/>
      <c r="X27" s="11" t="s">
        <v>3</v>
      </c>
      <c r="Y27" s="11" t="s">
        <v>7</v>
      </c>
      <c r="Z27" s="11" t="s">
        <v>4447</v>
      </c>
      <c r="AA27" s="8" t="s">
        <v>8237</v>
      </c>
      <c r="AB27" s="8"/>
      <c r="AC27" s="8"/>
      <c r="AD27" s="8"/>
      <c r="AE27" s="8"/>
      <c r="AF27" s="8"/>
    </row>
    <row r="28" spans="1:32" ht="14.4" x14ac:dyDescent="0.3">
      <c r="A28" s="11">
        <v>1</v>
      </c>
      <c r="B28" s="11">
        <v>4</v>
      </c>
      <c r="C28" s="12" t="s">
        <v>8298</v>
      </c>
      <c r="D28" s="12" t="s">
        <v>8300</v>
      </c>
      <c r="E28" s="8" t="s">
        <v>4445</v>
      </c>
      <c r="F28" s="14">
        <v>31507</v>
      </c>
      <c r="G28" s="12" t="s">
        <v>8294</v>
      </c>
      <c r="H28" s="17" t="s">
        <v>8295</v>
      </c>
      <c r="I28" s="12" t="s">
        <v>4438</v>
      </c>
      <c r="J28" s="12" t="s">
        <v>8145</v>
      </c>
      <c r="K28" s="12"/>
      <c r="L28" s="11"/>
      <c r="M28" s="14"/>
      <c r="N28" s="12" t="s">
        <v>8301</v>
      </c>
      <c r="O28" s="12" t="s">
        <v>6</v>
      </c>
      <c r="P28" s="11" t="s">
        <v>4455</v>
      </c>
      <c r="Q28" s="12" t="s">
        <v>7</v>
      </c>
      <c r="R28" s="11"/>
      <c r="S28" s="12"/>
      <c r="T28" s="11" t="s">
        <v>8257</v>
      </c>
      <c r="U28" s="11" t="s">
        <v>8235</v>
      </c>
      <c r="V28" s="12" t="s">
        <v>6507</v>
      </c>
      <c r="W28" s="12"/>
      <c r="X28" s="11" t="s">
        <v>3</v>
      </c>
      <c r="Y28" s="11" t="s">
        <v>7</v>
      </c>
      <c r="Z28" s="11" t="s">
        <v>4447</v>
      </c>
      <c r="AA28" s="8" t="s">
        <v>8237</v>
      </c>
      <c r="AB28" s="8"/>
      <c r="AC28" s="8"/>
      <c r="AD28" s="8"/>
      <c r="AE28" s="8"/>
      <c r="AF28" s="8"/>
    </row>
    <row r="29" spans="1:32" ht="14.4" x14ac:dyDescent="0.3">
      <c r="A29" s="11">
        <v>1</v>
      </c>
      <c r="B29" s="11">
        <v>4</v>
      </c>
      <c r="C29" s="12" t="s">
        <v>8298</v>
      </c>
      <c r="D29" s="12" t="s">
        <v>8300</v>
      </c>
      <c r="E29" s="8" t="s">
        <v>4445</v>
      </c>
      <c r="F29" s="14">
        <v>31508</v>
      </c>
      <c r="G29" s="12" t="s">
        <v>8294</v>
      </c>
      <c r="H29" s="17" t="s">
        <v>8295</v>
      </c>
      <c r="I29" s="12" t="s">
        <v>4438</v>
      </c>
      <c r="J29" s="12" t="s">
        <v>8145</v>
      </c>
      <c r="K29" s="12"/>
      <c r="L29" s="11"/>
      <c r="M29" s="14"/>
      <c r="N29" s="12" t="s">
        <v>8301</v>
      </c>
      <c r="O29" s="12" t="s">
        <v>6</v>
      </c>
      <c r="P29" s="11" t="s">
        <v>4455</v>
      </c>
      <c r="Q29" s="12" t="s">
        <v>7</v>
      </c>
      <c r="R29" s="11"/>
      <c r="S29" s="12"/>
      <c r="T29" s="11" t="s">
        <v>8257</v>
      </c>
      <c r="U29" s="11" t="s">
        <v>8235</v>
      </c>
      <c r="V29" s="12" t="s">
        <v>6507</v>
      </c>
      <c r="W29" s="12"/>
      <c r="X29" s="11" t="s">
        <v>3</v>
      </c>
      <c r="Y29" s="11" t="s">
        <v>7</v>
      </c>
      <c r="Z29" s="11" t="s">
        <v>4447</v>
      </c>
      <c r="AA29" s="8" t="s">
        <v>8237</v>
      </c>
      <c r="AB29" s="8"/>
      <c r="AC29" s="8"/>
      <c r="AD29" s="8"/>
      <c r="AE29" s="8"/>
      <c r="AF29" s="8"/>
    </row>
    <row r="30" spans="1:32" ht="14.4" x14ac:dyDescent="0.3">
      <c r="A30" s="11">
        <v>1</v>
      </c>
      <c r="B30" s="11">
        <v>4</v>
      </c>
      <c r="C30" s="12" t="s">
        <v>8298</v>
      </c>
      <c r="D30" s="12" t="s">
        <v>8300</v>
      </c>
      <c r="E30" s="8" t="s">
        <v>4445</v>
      </c>
      <c r="F30" s="14">
        <v>31509</v>
      </c>
      <c r="G30" s="12" t="s">
        <v>8294</v>
      </c>
      <c r="H30" s="17" t="s">
        <v>8295</v>
      </c>
      <c r="I30" s="12" t="s">
        <v>4438</v>
      </c>
      <c r="J30" s="12" t="s">
        <v>8145</v>
      </c>
      <c r="K30" s="12"/>
      <c r="L30" s="11"/>
      <c r="M30" s="14"/>
      <c r="N30" s="12" t="s">
        <v>8301</v>
      </c>
      <c r="O30" s="12" t="s">
        <v>6</v>
      </c>
      <c r="P30" s="11" t="s">
        <v>4455</v>
      </c>
      <c r="Q30" s="12" t="s">
        <v>7</v>
      </c>
      <c r="R30" s="11"/>
      <c r="S30" s="12"/>
      <c r="T30" s="11" t="s">
        <v>8257</v>
      </c>
      <c r="U30" s="11" t="s">
        <v>8235</v>
      </c>
      <c r="V30" s="12" t="s">
        <v>6507</v>
      </c>
      <c r="W30" s="12"/>
      <c r="X30" s="11" t="s">
        <v>3</v>
      </c>
      <c r="Y30" s="11" t="s">
        <v>7</v>
      </c>
      <c r="Z30" s="11" t="s">
        <v>4447</v>
      </c>
      <c r="AA30" s="8" t="s">
        <v>8237</v>
      </c>
      <c r="AB30" s="8"/>
      <c r="AC30" s="8"/>
      <c r="AD30" s="8"/>
      <c r="AE30" s="8"/>
      <c r="AF30" s="8"/>
    </row>
    <row r="31" spans="1:32" ht="15.6" customHeight="1" x14ac:dyDescent="0.3">
      <c r="A31" s="11">
        <v>1</v>
      </c>
      <c r="B31" s="11">
        <v>4</v>
      </c>
      <c r="C31" s="12" t="s">
        <v>8298</v>
      </c>
      <c r="D31" s="12" t="s">
        <v>8300</v>
      </c>
      <c r="E31" s="8" t="s">
        <v>4445</v>
      </c>
      <c r="F31" s="14">
        <v>31503</v>
      </c>
      <c r="G31" s="12" t="s">
        <v>8294</v>
      </c>
      <c r="H31" s="17" t="s">
        <v>8295</v>
      </c>
      <c r="I31" s="12" t="s">
        <v>4438</v>
      </c>
      <c r="J31" s="12" t="s">
        <v>8145</v>
      </c>
      <c r="K31" s="12"/>
      <c r="L31" s="11"/>
      <c r="M31" s="14"/>
      <c r="N31" s="12" t="s">
        <v>8301</v>
      </c>
      <c r="O31" s="12" t="s">
        <v>6</v>
      </c>
      <c r="P31" s="11" t="s">
        <v>4455</v>
      </c>
      <c r="Q31" s="12" t="s">
        <v>7</v>
      </c>
      <c r="R31" s="11"/>
      <c r="S31" s="12"/>
      <c r="T31" s="11" t="s">
        <v>8257</v>
      </c>
      <c r="U31" s="11" t="s">
        <v>8235</v>
      </c>
      <c r="V31" s="12" t="s">
        <v>6507</v>
      </c>
      <c r="W31" s="12"/>
      <c r="X31" s="11" t="s">
        <v>3</v>
      </c>
      <c r="Y31" s="11" t="s">
        <v>7</v>
      </c>
      <c r="Z31" s="11" t="s">
        <v>4447</v>
      </c>
      <c r="AA31" s="8" t="s">
        <v>8237</v>
      </c>
      <c r="AB31" s="8"/>
      <c r="AC31" s="8"/>
      <c r="AD31" s="8"/>
      <c r="AE31" s="8"/>
      <c r="AF31" s="8"/>
    </row>
    <row r="32" spans="1:32" ht="15.6" customHeight="1" x14ac:dyDescent="0.3">
      <c r="A32" s="11">
        <v>1</v>
      </c>
      <c r="B32" s="11">
        <v>4</v>
      </c>
      <c r="C32" s="12" t="s">
        <v>8298</v>
      </c>
      <c r="D32" s="12" t="s">
        <v>8300</v>
      </c>
      <c r="E32" s="8" t="s">
        <v>4445</v>
      </c>
      <c r="F32" s="14">
        <v>31504</v>
      </c>
      <c r="G32" s="12" t="s">
        <v>8294</v>
      </c>
      <c r="H32" s="17" t="s">
        <v>8295</v>
      </c>
      <c r="I32" s="12" t="s">
        <v>4438</v>
      </c>
      <c r="J32" s="12" t="s">
        <v>8145</v>
      </c>
      <c r="K32" s="12"/>
      <c r="L32" s="11"/>
      <c r="M32" s="14"/>
      <c r="N32" s="12" t="s">
        <v>8301</v>
      </c>
      <c r="O32" s="12" t="s">
        <v>6</v>
      </c>
      <c r="P32" s="11" t="s">
        <v>4455</v>
      </c>
      <c r="Q32" s="12" t="s">
        <v>7</v>
      </c>
      <c r="R32" s="11"/>
      <c r="S32" s="12"/>
      <c r="T32" s="11" t="s">
        <v>8257</v>
      </c>
      <c r="U32" s="11" t="s">
        <v>8235</v>
      </c>
      <c r="V32" s="12" t="s">
        <v>6507</v>
      </c>
      <c r="W32" s="12"/>
      <c r="X32" s="11" t="s">
        <v>3</v>
      </c>
      <c r="Y32" s="11" t="s">
        <v>7</v>
      </c>
      <c r="Z32" s="11" t="s">
        <v>4447</v>
      </c>
      <c r="AA32" s="8" t="s">
        <v>8237</v>
      </c>
      <c r="AB32" s="8"/>
      <c r="AC32" s="8"/>
      <c r="AD32" s="8"/>
      <c r="AE32" s="8"/>
      <c r="AF32" s="8"/>
    </row>
    <row r="33" spans="1:32" ht="15.6" customHeight="1" x14ac:dyDescent="0.3">
      <c r="A33" s="11">
        <v>1</v>
      </c>
      <c r="B33" s="11">
        <v>4</v>
      </c>
      <c r="C33" s="12" t="s">
        <v>8298</v>
      </c>
      <c r="D33" s="12" t="s">
        <v>8300</v>
      </c>
      <c r="E33" s="8" t="s">
        <v>4445</v>
      </c>
      <c r="F33" s="14">
        <v>31505</v>
      </c>
      <c r="G33" s="12" t="s">
        <v>8294</v>
      </c>
      <c r="H33" s="17" t="s">
        <v>8295</v>
      </c>
      <c r="I33" s="12" t="s">
        <v>4438</v>
      </c>
      <c r="J33" s="12" t="s">
        <v>8145</v>
      </c>
      <c r="K33" s="12"/>
      <c r="L33" s="11"/>
      <c r="M33" s="14"/>
      <c r="N33" s="12" t="s">
        <v>8301</v>
      </c>
      <c r="O33" s="12" t="s">
        <v>6</v>
      </c>
      <c r="P33" s="11" t="s">
        <v>4455</v>
      </c>
      <c r="Q33" s="12" t="s">
        <v>7</v>
      </c>
      <c r="R33" s="11"/>
      <c r="S33" s="12"/>
      <c r="T33" s="11" t="s">
        <v>8257</v>
      </c>
      <c r="U33" s="11" t="s">
        <v>8235</v>
      </c>
      <c r="V33" s="12" t="s">
        <v>6507</v>
      </c>
      <c r="W33" s="12"/>
      <c r="X33" s="11" t="s">
        <v>3</v>
      </c>
      <c r="Y33" s="11" t="s">
        <v>7</v>
      </c>
      <c r="Z33" s="11" t="s">
        <v>4447</v>
      </c>
      <c r="AA33" s="8" t="s">
        <v>8237</v>
      </c>
      <c r="AB33" s="8"/>
      <c r="AC33" s="8"/>
      <c r="AD33" s="8"/>
      <c r="AE33" s="8"/>
      <c r="AF33" s="8"/>
    </row>
    <row r="34" spans="1:32" ht="15.6" customHeight="1" x14ac:dyDescent="0.3">
      <c r="A34" s="11">
        <v>1</v>
      </c>
      <c r="B34" s="11">
        <v>4</v>
      </c>
      <c r="C34" s="12" t="s">
        <v>8298</v>
      </c>
      <c r="D34" s="12" t="s">
        <v>8300</v>
      </c>
      <c r="E34" s="8" t="s">
        <v>4445</v>
      </c>
      <c r="F34" s="14">
        <v>31506</v>
      </c>
      <c r="G34" s="12" t="s">
        <v>8294</v>
      </c>
      <c r="H34" s="17" t="s">
        <v>8295</v>
      </c>
      <c r="I34" s="12" t="s">
        <v>4438</v>
      </c>
      <c r="J34" s="12" t="s">
        <v>8145</v>
      </c>
      <c r="K34" s="12"/>
      <c r="L34" s="11"/>
      <c r="M34" s="14"/>
      <c r="N34" s="12" t="s">
        <v>8301</v>
      </c>
      <c r="O34" s="12" t="s">
        <v>6</v>
      </c>
      <c r="P34" s="11" t="s">
        <v>4455</v>
      </c>
      <c r="Q34" s="12" t="s">
        <v>7</v>
      </c>
      <c r="R34" s="11"/>
      <c r="S34" s="12"/>
      <c r="T34" s="11" t="s">
        <v>8257</v>
      </c>
      <c r="U34" s="11" t="s">
        <v>8235</v>
      </c>
      <c r="V34" s="12" t="s">
        <v>6507</v>
      </c>
      <c r="W34" s="12"/>
      <c r="X34" s="11" t="s">
        <v>3</v>
      </c>
      <c r="Y34" s="11" t="s">
        <v>7</v>
      </c>
      <c r="Z34" s="11" t="s">
        <v>4447</v>
      </c>
      <c r="AA34" s="8" t="s">
        <v>8237</v>
      </c>
      <c r="AB34" s="8"/>
      <c r="AC34" s="8"/>
      <c r="AD34" s="8"/>
      <c r="AE34" s="8"/>
      <c r="AF34" s="8"/>
    </row>
    <row r="35" spans="1:32" ht="15.6" customHeight="1" x14ac:dyDescent="0.3">
      <c r="A35" s="11">
        <v>1</v>
      </c>
      <c r="B35" s="11">
        <v>4</v>
      </c>
      <c r="C35" s="12" t="s">
        <v>8298</v>
      </c>
      <c r="D35" s="12" t="s">
        <v>8300</v>
      </c>
      <c r="E35" s="8" t="s">
        <v>4445</v>
      </c>
      <c r="F35" s="14">
        <v>31507</v>
      </c>
      <c r="G35" s="12" t="s">
        <v>8294</v>
      </c>
      <c r="H35" s="17" t="s">
        <v>8295</v>
      </c>
      <c r="I35" s="12" t="s">
        <v>4438</v>
      </c>
      <c r="J35" s="12" t="s">
        <v>8145</v>
      </c>
      <c r="K35" s="12"/>
      <c r="L35" s="11"/>
      <c r="M35" s="14"/>
      <c r="N35" s="12" t="s">
        <v>8301</v>
      </c>
      <c r="O35" s="12" t="s">
        <v>6</v>
      </c>
      <c r="P35" s="11" t="s">
        <v>4455</v>
      </c>
      <c r="Q35" s="12" t="s">
        <v>7</v>
      </c>
      <c r="R35" s="11"/>
      <c r="S35" s="12"/>
      <c r="T35" s="11" t="s">
        <v>8257</v>
      </c>
      <c r="U35" s="11" t="s">
        <v>8235</v>
      </c>
      <c r="V35" s="12" t="s">
        <v>6507</v>
      </c>
      <c r="W35" s="12"/>
      <c r="X35" s="11" t="s">
        <v>3</v>
      </c>
      <c r="Y35" s="11" t="s">
        <v>7</v>
      </c>
      <c r="Z35" s="11" t="s">
        <v>4447</v>
      </c>
      <c r="AA35" s="8" t="s">
        <v>8237</v>
      </c>
      <c r="AB35" s="8"/>
      <c r="AC35" s="8"/>
      <c r="AD35" s="8"/>
      <c r="AE35" s="8"/>
      <c r="AF35" s="8"/>
    </row>
    <row r="36" spans="1:32" ht="15.6" customHeight="1" x14ac:dyDescent="0.3">
      <c r="A36" s="11">
        <v>1</v>
      </c>
      <c r="B36" s="11">
        <v>4</v>
      </c>
      <c r="C36" s="12" t="s">
        <v>8298</v>
      </c>
      <c r="D36" s="12" t="s">
        <v>8300</v>
      </c>
      <c r="E36" s="8" t="s">
        <v>4445</v>
      </c>
      <c r="F36" s="14">
        <v>31508</v>
      </c>
      <c r="G36" s="12" t="s">
        <v>8294</v>
      </c>
      <c r="H36" s="17" t="s">
        <v>8295</v>
      </c>
      <c r="I36" s="12" t="s">
        <v>4438</v>
      </c>
      <c r="J36" s="12" t="s">
        <v>8145</v>
      </c>
      <c r="K36" s="12"/>
      <c r="L36" s="11"/>
      <c r="M36" s="14"/>
      <c r="N36" s="12" t="s">
        <v>8301</v>
      </c>
      <c r="O36" s="12" t="s">
        <v>6</v>
      </c>
      <c r="P36" s="11" t="s">
        <v>4455</v>
      </c>
      <c r="Q36" s="12" t="s">
        <v>7</v>
      </c>
      <c r="R36" s="11"/>
      <c r="S36" s="12"/>
      <c r="T36" s="11" t="s">
        <v>8257</v>
      </c>
      <c r="U36" s="11" t="s">
        <v>8235</v>
      </c>
      <c r="V36" s="12" t="s">
        <v>6507</v>
      </c>
      <c r="W36" s="12"/>
      <c r="X36" s="11" t="s">
        <v>3</v>
      </c>
      <c r="Y36" s="11" t="s">
        <v>7</v>
      </c>
      <c r="Z36" s="11" t="s">
        <v>4447</v>
      </c>
      <c r="AA36" s="8" t="s">
        <v>8237</v>
      </c>
      <c r="AB36" s="8"/>
      <c r="AC36" s="8"/>
      <c r="AD36" s="8"/>
      <c r="AE36" s="8"/>
      <c r="AF36" s="8"/>
    </row>
    <row r="37" spans="1:32" ht="15.6" customHeight="1" x14ac:dyDescent="0.3">
      <c r="A37" s="11">
        <v>1</v>
      </c>
      <c r="B37" s="11">
        <v>4</v>
      </c>
      <c r="C37" s="12" t="s">
        <v>8298</v>
      </c>
      <c r="D37" s="12" t="s">
        <v>8300</v>
      </c>
      <c r="E37" s="8" t="s">
        <v>4445</v>
      </c>
      <c r="F37" s="14">
        <v>31509</v>
      </c>
      <c r="G37" s="12" t="s">
        <v>8294</v>
      </c>
      <c r="H37" s="17" t="s">
        <v>8295</v>
      </c>
      <c r="I37" s="12" t="s">
        <v>4438</v>
      </c>
      <c r="J37" s="12" t="s">
        <v>8145</v>
      </c>
      <c r="K37" s="12"/>
      <c r="L37" s="11"/>
      <c r="M37" s="14"/>
      <c r="N37" s="12" t="s">
        <v>8301</v>
      </c>
      <c r="O37" s="12" t="s">
        <v>6</v>
      </c>
      <c r="P37" s="11" t="s">
        <v>4455</v>
      </c>
      <c r="Q37" s="12" t="s">
        <v>7</v>
      </c>
      <c r="R37" s="11"/>
      <c r="S37" s="12"/>
      <c r="T37" s="11" t="s">
        <v>8257</v>
      </c>
      <c r="U37" s="11" t="s">
        <v>8235</v>
      </c>
      <c r="V37" s="12" t="s">
        <v>6507</v>
      </c>
      <c r="W37" s="12"/>
      <c r="X37" s="11" t="s">
        <v>3</v>
      </c>
      <c r="Y37" s="11" t="s">
        <v>7</v>
      </c>
      <c r="Z37" s="11" t="s">
        <v>4447</v>
      </c>
      <c r="AA37" s="8" t="s">
        <v>8237</v>
      </c>
      <c r="AB37" s="8"/>
      <c r="AC37" s="8"/>
      <c r="AD37" s="8"/>
      <c r="AE37" s="8"/>
      <c r="AF37" s="8"/>
    </row>
    <row r="38" spans="1:32" ht="15.6" customHeight="1" x14ac:dyDescent="0.3">
      <c r="A38" s="11">
        <v>1</v>
      </c>
      <c r="B38" s="11">
        <v>4</v>
      </c>
      <c r="C38" s="12" t="s">
        <v>8298</v>
      </c>
      <c r="D38" s="12" t="s">
        <v>8300</v>
      </c>
      <c r="E38" s="8" t="s">
        <v>4445</v>
      </c>
      <c r="F38" s="14">
        <v>31510</v>
      </c>
      <c r="G38" s="12" t="s">
        <v>8294</v>
      </c>
      <c r="H38" s="17" t="s">
        <v>8295</v>
      </c>
      <c r="I38" s="12" t="s">
        <v>4438</v>
      </c>
      <c r="J38" s="12" t="s">
        <v>8145</v>
      </c>
      <c r="K38" s="12"/>
      <c r="L38" s="11"/>
      <c r="M38" s="14"/>
      <c r="N38" s="12" t="s">
        <v>8301</v>
      </c>
      <c r="O38" s="12" t="s">
        <v>6</v>
      </c>
      <c r="P38" s="11" t="s">
        <v>4455</v>
      </c>
      <c r="Q38" s="12" t="s">
        <v>7</v>
      </c>
      <c r="R38" s="11"/>
      <c r="S38" s="12"/>
      <c r="T38" s="11" t="s">
        <v>8257</v>
      </c>
      <c r="U38" s="11" t="s">
        <v>8235</v>
      </c>
      <c r="V38" s="12" t="s">
        <v>6507</v>
      </c>
      <c r="W38" s="12"/>
      <c r="X38" s="11" t="s">
        <v>3</v>
      </c>
      <c r="Y38" s="11" t="s">
        <v>7</v>
      </c>
      <c r="Z38" s="11" t="s">
        <v>4447</v>
      </c>
      <c r="AA38" s="8" t="s">
        <v>8237</v>
      </c>
      <c r="AB38" s="8"/>
      <c r="AC38" s="8"/>
      <c r="AD38" s="8"/>
      <c r="AE38" s="8"/>
      <c r="AF38" s="8"/>
    </row>
    <row r="39" spans="1:32" ht="15.6" customHeight="1" x14ac:dyDescent="0.3">
      <c r="A39" s="11">
        <v>1</v>
      </c>
      <c r="B39" s="11">
        <v>4</v>
      </c>
      <c r="C39" s="12" t="s">
        <v>8298</v>
      </c>
      <c r="D39" s="12" t="s">
        <v>8300</v>
      </c>
      <c r="E39" s="8" t="s">
        <v>4445</v>
      </c>
      <c r="F39" s="14">
        <v>31511</v>
      </c>
      <c r="G39" s="12" t="s">
        <v>8294</v>
      </c>
      <c r="H39" s="17" t="s">
        <v>8295</v>
      </c>
      <c r="I39" s="12" t="s">
        <v>4438</v>
      </c>
      <c r="J39" s="12" t="s">
        <v>8145</v>
      </c>
      <c r="K39" s="12"/>
      <c r="L39" s="11"/>
      <c r="M39" s="14"/>
      <c r="N39" s="12" t="s">
        <v>8301</v>
      </c>
      <c r="O39" s="12" t="s">
        <v>6</v>
      </c>
      <c r="P39" s="11" t="s">
        <v>4455</v>
      </c>
      <c r="Q39" s="12" t="s">
        <v>7</v>
      </c>
      <c r="R39" s="11"/>
      <c r="S39" s="12"/>
      <c r="T39" s="11" t="s">
        <v>8257</v>
      </c>
      <c r="U39" s="11" t="s">
        <v>8235</v>
      </c>
      <c r="V39" s="12" t="s">
        <v>6507</v>
      </c>
      <c r="W39" s="12"/>
      <c r="X39" s="11" t="s">
        <v>3</v>
      </c>
      <c r="Y39" s="11" t="s">
        <v>7</v>
      </c>
      <c r="Z39" s="11" t="s">
        <v>4447</v>
      </c>
      <c r="AA39" s="8" t="s">
        <v>8237</v>
      </c>
      <c r="AB39" s="8"/>
      <c r="AC39" s="8"/>
      <c r="AD39" s="8"/>
      <c r="AE39" s="8"/>
      <c r="AF39" s="8"/>
    </row>
    <row r="40" spans="1:32" ht="15.6" customHeight="1" x14ac:dyDescent="0.3">
      <c r="A40" s="11">
        <v>1</v>
      </c>
      <c r="B40" s="11">
        <v>4</v>
      </c>
      <c r="C40" s="12" t="s">
        <v>8298</v>
      </c>
      <c r="D40" s="12" t="s">
        <v>8300</v>
      </c>
      <c r="E40" s="8" t="s">
        <v>4445</v>
      </c>
      <c r="F40" s="14">
        <v>31512</v>
      </c>
      <c r="G40" s="12" t="s">
        <v>8294</v>
      </c>
      <c r="H40" s="17" t="s">
        <v>8295</v>
      </c>
      <c r="I40" s="12" t="s">
        <v>4438</v>
      </c>
      <c r="J40" s="12" t="s">
        <v>8145</v>
      </c>
      <c r="K40" s="12"/>
      <c r="L40" s="11"/>
      <c r="M40" s="14"/>
      <c r="N40" s="12" t="s">
        <v>8301</v>
      </c>
      <c r="O40" s="12" t="s">
        <v>6</v>
      </c>
      <c r="P40" s="11" t="s">
        <v>4455</v>
      </c>
      <c r="Q40" s="12" t="s">
        <v>7</v>
      </c>
      <c r="R40" s="11"/>
      <c r="S40" s="12"/>
      <c r="T40" s="11" t="s">
        <v>8257</v>
      </c>
      <c r="U40" s="11" t="s">
        <v>8235</v>
      </c>
      <c r="V40" s="12" t="s">
        <v>6507</v>
      </c>
      <c r="W40" s="12"/>
      <c r="X40" s="11" t="s">
        <v>3</v>
      </c>
      <c r="Y40" s="11" t="s">
        <v>7</v>
      </c>
      <c r="Z40" s="11" t="s">
        <v>4447</v>
      </c>
      <c r="AA40" s="8" t="s">
        <v>8237</v>
      </c>
      <c r="AB40" s="8"/>
      <c r="AC40" s="8"/>
      <c r="AD40" s="8"/>
      <c r="AE40" s="8"/>
      <c r="AF40" s="8"/>
    </row>
    <row r="41" spans="1:32" ht="15.6" customHeight="1" x14ac:dyDescent="0.3">
      <c r="A41" s="11">
        <v>1</v>
      </c>
      <c r="B41" s="11">
        <v>4</v>
      </c>
      <c r="C41" s="12" t="s">
        <v>8298</v>
      </c>
      <c r="D41" s="12" t="s">
        <v>8300</v>
      </c>
      <c r="E41" s="8" t="s">
        <v>4445</v>
      </c>
      <c r="F41" s="14">
        <v>31513</v>
      </c>
      <c r="G41" s="12" t="s">
        <v>8294</v>
      </c>
      <c r="H41" s="17" t="s">
        <v>8295</v>
      </c>
      <c r="I41" s="12" t="s">
        <v>4438</v>
      </c>
      <c r="J41" s="12" t="s">
        <v>8145</v>
      </c>
      <c r="K41" s="12"/>
      <c r="L41" s="11"/>
      <c r="M41" s="14"/>
      <c r="N41" s="12" t="s">
        <v>8301</v>
      </c>
      <c r="O41" s="12" t="s">
        <v>6</v>
      </c>
      <c r="P41" s="11" t="s">
        <v>4455</v>
      </c>
      <c r="Q41" s="12" t="s">
        <v>7</v>
      </c>
      <c r="R41" s="11"/>
      <c r="S41" s="12"/>
      <c r="T41" s="11" t="s">
        <v>8257</v>
      </c>
      <c r="U41" s="11" t="s">
        <v>8235</v>
      </c>
      <c r="V41" s="12" t="s">
        <v>6507</v>
      </c>
      <c r="W41" s="12"/>
      <c r="X41" s="11" t="s">
        <v>3</v>
      </c>
      <c r="Y41" s="11" t="s">
        <v>7</v>
      </c>
      <c r="Z41" s="11" t="s">
        <v>4447</v>
      </c>
      <c r="AA41" s="8" t="s">
        <v>8237</v>
      </c>
      <c r="AB41" s="8"/>
      <c r="AC41" s="8"/>
      <c r="AD41" s="8"/>
      <c r="AE41" s="8"/>
      <c r="AF41" s="8"/>
    </row>
    <row r="42" spans="1:32" ht="15.6" customHeight="1" x14ac:dyDescent="0.3">
      <c r="A42" s="11">
        <v>1</v>
      </c>
      <c r="B42" s="11">
        <v>4</v>
      </c>
      <c r="C42" s="12" t="s">
        <v>8298</v>
      </c>
      <c r="D42" s="12" t="s">
        <v>8300</v>
      </c>
      <c r="E42" s="8" t="s">
        <v>4445</v>
      </c>
      <c r="F42" s="14">
        <v>31514</v>
      </c>
      <c r="G42" s="12" t="s">
        <v>8294</v>
      </c>
      <c r="H42" s="17" t="s">
        <v>8295</v>
      </c>
      <c r="I42" s="12" t="s">
        <v>4438</v>
      </c>
      <c r="J42" s="12" t="s">
        <v>8145</v>
      </c>
      <c r="K42" s="12"/>
      <c r="L42" s="11"/>
      <c r="M42" s="14"/>
      <c r="N42" s="12" t="s">
        <v>8301</v>
      </c>
      <c r="O42" s="12" t="s">
        <v>6</v>
      </c>
      <c r="P42" s="11" t="s">
        <v>4455</v>
      </c>
      <c r="Q42" s="12" t="s">
        <v>7</v>
      </c>
      <c r="R42" s="11"/>
      <c r="S42" s="12"/>
      <c r="T42" s="11" t="s">
        <v>8257</v>
      </c>
      <c r="U42" s="11" t="s">
        <v>8235</v>
      </c>
      <c r="V42" s="12" t="s">
        <v>6507</v>
      </c>
      <c r="W42" s="12"/>
      <c r="X42" s="11" t="s">
        <v>3</v>
      </c>
      <c r="Y42" s="11" t="s">
        <v>7</v>
      </c>
      <c r="Z42" s="11" t="s">
        <v>4447</v>
      </c>
      <c r="AA42" s="8" t="s">
        <v>8237</v>
      </c>
      <c r="AB42" s="8"/>
      <c r="AC42" s="8"/>
      <c r="AD42" s="8"/>
      <c r="AE42" s="8"/>
      <c r="AF42" s="8"/>
    </row>
    <row r="43" spans="1:32" ht="15.6" customHeight="1" x14ac:dyDescent="0.3">
      <c r="A43" s="11">
        <v>1</v>
      </c>
      <c r="B43" s="11">
        <v>4</v>
      </c>
      <c r="C43" s="12" t="s">
        <v>8298</v>
      </c>
      <c r="D43" s="12" t="s">
        <v>8300</v>
      </c>
      <c r="E43" s="8" t="s">
        <v>4445</v>
      </c>
      <c r="F43" s="14">
        <v>31515</v>
      </c>
      <c r="G43" s="12" t="s">
        <v>8294</v>
      </c>
      <c r="H43" s="17" t="s">
        <v>8295</v>
      </c>
      <c r="I43" s="12" t="s">
        <v>4438</v>
      </c>
      <c r="J43" s="12" t="s">
        <v>8145</v>
      </c>
      <c r="K43" s="12"/>
      <c r="L43" s="11"/>
      <c r="M43" s="14"/>
      <c r="N43" s="12" t="s">
        <v>8301</v>
      </c>
      <c r="O43" s="12" t="s">
        <v>6</v>
      </c>
      <c r="P43" s="11" t="s">
        <v>4455</v>
      </c>
      <c r="Q43" s="12" t="s">
        <v>7</v>
      </c>
      <c r="R43" s="11"/>
      <c r="S43" s="12"/>
      <c r="T43" s="11" t="s">
        <v>8257</v>
      </c>
      <c r="U43" s="11" t="s">
        <v>8235</v>
      </c>
      <c r="V43" s="12" t="s">
        <v>6507</v>
      </c>
      <c r="W43" s="12"/>
      <c r="X43" s="11" t="s">
        <v>3</v>
      </c>
      <c r="Y43" s="11" t="s">
        <v>7</v>
      </c>
      <c r="Z43" s="11" t="s">
        <v>4447</v>
      </c>
      <c r="AA43" s="8" t="s">
        <v>8237</v>
      </c>
      <c r="AB43" s="8"/>
      <c r="AC43" s="8"/>
      <c r="AD43" s="8"/>
      <c r="AE43" s="8"/>
      <c r="AF43" s="8"/>
    </row>
    <row r="44" spans="1:32" ht="15.6" customHeight="1" x14ac:dyDescent="0.3">
      <c r="A44" s="11">
        <v>1</v>
      </c>
      <c r="B44" s="11">
        <v>4</v>
      </c>
      <c r="C44" s="12" t="s">
        <v>8298</v>
      </c>
      <c r="D44" s="12" t="s">
        <v>8300</v>
      </c>
      <c r="E44" s="8" t="s">
        <v>4445</v>
      </c>
      <c r="F44" s="14">
        <v>31516</v>
      </c>
      <c r="G44" s="12" t="s">
        <v>8294</v>
      </c>
      <c r="H44" s="17" t="s">
        <v>8295</v>
      </c>
      <c r="I44" s="12" t="s">
        <v>4438</v>
      </c>
      <c r="J44" s="12" t="s">
        <v>8145</v>
      </c>
      <c r="K44" s="12"/>
      <c r="L44" s="11"/>
      <c r="M44" s="14"/>
      <c r="N44" s="12" t="s">
        <v>8301</v>
      </c>
      <c r="O44" s="12" t="s">
        <v>6</v>
      </c>
      <c r="P44" s="11" t="s">
        <v>4455</v>
      </c>
      <c r="Q44" s="12" t="s">
        <v>7</v>
      </c>
      <c r="R44" s="11"/>
      <c r="S44" s="12"/>
      <c r="T44" s="11" t="s">
        <v>8257</v>
      </c>
      <c r="U44" s="11" t="s">
        <v>8235</v>
      </c>
      <c r="V44" s="12" t="s">
        <v>6507</v>
      </c>
      <c r="W44" s="12"/>
      <c r="X44" s="11" t="s">
        <v>3</v>
      </c>
      <c r="Y44" s="11" t="s">
        <v>7</v>
      </c>
      <c r="Z44" s="11" t="s">
        <v>4447</v>
      </c>
      <c r="AA44" s="8" t="s">
        <v>8237</v>
      </c>
      <c r="AB44" s="8"/>
      <c r="AC44" s="8"/>
      <c r="AD44" s="8"/>
      <c r="AE44" s="8"/>
      <c r="AF44" s="8"/>
    </row>
    <row r="45" spans="1:32" ht="15.6" customHeight="1" x14ac:dyDescent="0.3">
      <c r="A45" s="11">
        <v>1</v>
      </c>
      <c r="B45" s="11">
        <v>4</v>
      </c>
      <c r="C45" s="12" t="s">
        <v>8298</v>
      </c>
      <c r="D45" s="12" t="s">
        <v>8300</v>
      </c>
      <c r="E45" s="8" t="s">
        <v>4445</v>
      </c>
      <c r="F45" s="14">
        <v>31517</v>
      </c>
      <c r="G45" s="12" t="s">
        <v>8294</v>
      </c>
      <c r="H45" s="17" t="s">
        <v>8295</v>
      </c>
      <c r="I45" s="12" t="s">
        <v>4438</v>
      </c>
      <c r="J45" s="12" t="s">
        <v>8145</v>
      </c>
      <c r="K45" s="12"/>
      <c r="L45" s="11"/>
      <c r="M45" s="14"/>
      <c r="N45" s="12" t="s">
        <v>8301</v>
      </c>
      <c r="O45" s="12" t="s">
        <v>6</v>
      </c>
      <c r="P45" s="11" t="s">
        <v>4455</v>
      </c>
      <c r="Q45" s="12" t="s">
        <v>7</v>
      </c>
      <c r="R45" s="11"/>
      <c r="S45" s="12"/>
      <c r="T45" s="11" t="s">
        <v>8257</v>
      </c>
      <c r="U45" s="11" t="s">
        <v>8235</v>
      </c>
      <c r="V45" s="12" t="s">
        <v>6507</v>
      </c>
      <c r="W45" s="12"/>
      <c r="X45" s="11" t="s">
        <v>3</v>
      </c>
      <c r="Y45" s="11" t="s">
        <v>7</v>
      </c>
      <c r="Z45" s="11" t="s">
        <v>4447</v>
      </c>
      <c r="AA45" s="8" t="s">
        <v>8237</v>
      </c>
      <c r="AB45" s="8"/>
      <c r="AC45" s="8"/>
      <c r="AD45" s="8"/>
      <c r="AE45" s="8"/>
      <c r="AF45" s="8"/>
    </row>
    <row r="46" spans="1:32" ht="15.6" customHeight="1" x14ac:dyDescent="0.3">
      <c r="A46" s="11">
        <v>1</v>
      </c>
      <c r="B46" s="11">
        <v>4</v>
      </c>
      <c r="C46" s="12" t="s">
        <v>8298</v>
      </c>
      <c r="D46" s="12" t="s">
        <v>8300</v>
      </c>
      <c r="E46" s="8" t="s">
        <v>4445</v>
      </c>
      <c r="F46" s="14">
        <v>31518</v>
      </c>
      <c r="G46" s="12" t="s">
        <v>8294</v>
      </c>
      <c r="H46" s="17" t="s">
        <v>8295</v>
      </c>
      <c r="I46" s="12" t="s">
        <v>4438</v>
      </c>
      <c r="J46" s="12" t="s">
        <v>8145</v>
      </c>
      <c r="K46" s="12"/>
      <c r="L46" s="11"/>
      <c r="M46" s="14"/>
      <c r="N46" s="12" t="s">
        <v>8301</v>
      </c>
      <c r="O46" s="12" t="s">
        <v>6</v>
      </c>
      <c r="P46" s="11" t="s">
        <v>4455</v>
      </c>
      <c r="Q46" s="12" t="s">
        <v>7</v>
      </c>
      <c r="R46" s="11"/>
      <c r="S46" s="12"/>
      <c r="T46" s="11" t="s">
        <v>8257</v>
      </c>
      <c r="U46" s="11" t="s">
        <v>8235</v>
      </c>
      <c r="V46" s="12" t="s">
        <v>6507</v>
      </c>
      <c r="W46" s="12"/>
      <c r="X46" s="11" t="s">
        <v>3</v>
      </c>
      <c r="Y46" s="11" t="s">
        <v>7</v>
      </c>
      <c r="Z46" s="11" t="s">
        <v>4447</v>
      </c>
      <c r="AA46" s="8" t="s">
        <v>8237</v>
      </c>
      <c r="AB46" s="8"/>
      <c r="AC46" s="8"/>
      <c r="AD46" s="8"/>
      <c r="AE46" s="8"/>
      <c r="AF46" s="8"/>
    </row>
    <row r="47" spans="1:32" ht="15.6" customHeight="1" x14ac:dyDescent="0.3">
      <c r="A47" s="11">
        <v>1</v>
      </c>
      <c r="B47" s="11">
        <v>4</v>
      </c>
      <c r="C47" s="12" t="s">
        <v>8298</v>
      </c>
      <c r="D47" s="12" t="s">
        <v>8300</v>
      </c>
      <c r="E47" s="8" t="s">
        <v>4445</v>
      </c>
      <c r="F47" s="14">
        <v>31519</v>
      </c>
      <c r="G47" s="12" t="s">
        <v>8294</v>
      </c>
      <c r="H47" s="17" t="s">
        <v>8295</v>
      </c>
      <c r="I47" s="12" t="s">
        <v>4438</v>
      </c>
      <c r="J47" s="12" t="s">
        <v>8145</v>
      </c>
      <c r="K47" s="12"/>
      <c r="L47" s="11"/>
      <c r="M47" s="14"/>
      <c r="N47" s="12" t="s">
        <v>8301</v>
      </c>
      <c r="O47" s="12" t="s">
        <v>6</v>
      </c>
      <c r="P47" s="11" t="s">
        <v>4455</v>
      </c>
      <c r="Q47" s="12" t="s">
        <v>7</v>
      </c>
      <c r="R47" s="11"/>
      <c r="S47" s="12"/>
      <c r="T47" s="11" t="s">
        <v>8257</v>
      </c>
      <c r="U47" s="11" t="s">
        <v>8235</v>
      </c>
      <c r="V47" s="12" t="s">
        <v>6507</v>
      </c>
      <c r="W47" s="12"/>
      <c r="X47" s="11" t="s">
        <v>3</v>
      </c>
      <c r="Y47" s="11" t="s">
        <v>7</v>
      </c>
      <c r="Z47" s="11" t="s">
        <v>4447</v>
      </c>
      <c r="AA47" s="8" t="s">
        <v>8237</v>
      </c>
      <c r="AB47" s="8"/>
      <c r="AC47" s="8"/>
      <c r="AD47" s="8"/>
      <c r="AE47" s="8"/>
      <c r="AF47" s="8"/>
    </row>
    <row r="48" spans="1:32" ht="15.6" customHeight="1" x14ac:dyDescent="0.3">
      <c r="A48" s="11">
        <v>1</v>
      </c>
      <c r="B48" s="11">
        <v>4</v>
      </c>
      <c r="C48" s="12" t="s">
        <v>8298</v>
      </c>
      <c r="D48" s="12" t="s">
        <v>8300</v>
      </c>
      <c r="E48" s="8" t="s">
        <v>4445</v>
      </c>
      <c r="F48" s="14">
        <v>31520</v>
      </c>
      <c r="G48" s="12" t="s">
        <v>8294</v>
      </c>
      <c r="H48" s="17" t="s">
        <v>8295</v>
      </c>
      <c r="I48" s="12" t="s">
        <v>4438</v>
      </c>
      <c r="J48" s="12" t="s">
        <v>8145</v>
      </c>
      <c r="K48" s="12"/>
      <c r="L48" s="11"/>
      <c r="M48" s="14"/>
      <c r="N48" s="12" t="s">
        <v>8301</v>
      </c>
      <c r="O48" s="12" t="s">
        <v>6</v>
      </c>
      <c r="P48" s="11" t="s">
        <v>4455</v>
      </c>
      <c r="Q48" s="12" t="s">
        <v>7</v>
      </c>
      <c r="R48" s="11"/>
      <c r="S48" s="12"/>
      <c r="T48" s="11" t="s">
        <v>8257</v>
      </c>
      <c r="U48" s="11" t="s">
        <v>8235</v>
      </c>
      <c r="V48" s="12" t="s">
        <v>6507</v>
      </c>
      <c r="W48" s="12"/>
      <c r="X48" s="11" t="s">
        <v>3</v>
      </c>
      <c r="Y48" s="11" t="s">
        <v>7</v>
      </c>
      <c r="Z48" s="11" t="s">
        <v>4447</v>
      </c>
      <c r="AA48" s="8" t="s">
        <v>8237</v>
      </c>
      <c r="AB48" s="8"/>
      <c r="AC48" s="8"/>
      <c r="AD48" s="8"/>
      <c r="AE48" s="8"/>
      <c r="AF48" s="8"/>
    </row>
    <row r="49" spans="1:32" ht="15.6" customHeight="1" x14ac:dyDescent="0.3">
      <c r="A49" s="11">
        <v>1</v>
      </c>
      <c r="B49" s="11">
        <v>4</v>
      </c>
      <c r="C49" s="12" t="s">
        <v>8298</v>
      </c>
      <c r="D49" s="12" t="s">
        <v>8300</v>
      </c>
      <c r="E49" s="8" t="s">
        <v>4445</v>
      </c>
      <c r="F49" s="14">
        <v>31521</v>
      </c>
      <c r="G49" s="12" t="s">
        <v>8294</v>
      </c>
      <c r="H49" s="17" t="s">
        <v>8295</v>
      </c>
      <c r="I49" s="12" t="s">
        <v>4438</v>
      </c>
      <c r="J49" s="12" t="s">
        <v>8145</v>
      </c>
      <c r="K49" s="12"/>
      <c r="L49" s="11"/>
      <c r="M49" s="14"/>
      <c r="N49" s="12" t="s">
        <v>8301</v>
      </c>
      <c r="O49" s="12" t="s">
        <v>6</v>
      </c>
      <c r="P49" s="11" t="s">
        <v>4455</v>
      </c>
      <c r="Q49" s="12" t="s">
        <v>7</v>
      </c>
      <c r="R49" s="11"/>
      <c r="S49" s="12"/>
      <c r="T49" s="11" t="s">
        <v>8257</v>
      </c>
      <c r="U49" s="11" t="s">
        <v>8235</v>
      </c>
      <c r="V49" s="12" t="s">
        <v>6507</v>
      </c>
      <c r="W49" s="12"/>
      <c r="X49" s="11" t="s">
        <v>3</v>
      </c>
      <c r="Y49" s="11" t="s">
        <v>7</v>
      </c>
      <c r="Z49" s="11" t="s">
        <v>4447</v>
      </c>
      <c r="AA49" s="8" t="s">
        <v>8237</v>
      </c>
      <c r="AB49" s="8"/>
      <c r="AC49" s="8"/>
      <c r="AD49" s="8"/>
      <c r="AE49" s="8"/>
      <c r="AF49" s="8"/>
    </row>
    <row r="50" spans="1:32" ht="15.6" customHeight="1" x14ac:dyDescent="0.3">
      <c r="A50" s="11">
        <v>1</v>
      </c>
      <c r="B50" s="11">
        <v>4</v>
      </c>
      <c r="C50" s="12" t="s">
        <v>8298</v>
      </c>
      <c r="D50" s="12" t="s">
        <v>8300</v>
      </c>
      <c r="E50" s="8" t="s">
        <v>4445</v>
      </c>
      <c r="F50" s="14">
        <v>31522</v>
      </c>
      <c r="G50" s="12" t="s">
        <v>8294</v>
      </c>
      <c r="H50" s="17" t="s">
        <v>8295</v>
      </c>
      <c r="I50" s="12" t="s">
        <v>4438</v>
      </c>
      <c r="J50" s="12" t="s">
        <v>8145</v>
      </c>
      <c r="K50" s="12"/>
      <c r="L50" s="11"/>
      <c r="M50" s="14"/>
      <c r="N50" s="12" t="s">
        <v>8301</v>
      </c>
      <c r="O50" s="12" t="s">
        <v>6</v>
      </c>
      <c r="P50" s="11" t="s">
        <v>4455</v>
      </c>
      <c r="Q50" s="12" t="s">
        <v>7</v>
      </c>
      <c r="R50" s="11"/>
      <c r="S50" s="12"/>
      <c r="T50" s="11" t="s">
        <v>8257</v>
      </c>
      <c r="U50" s="11" t="s">
        <v>8235</v>
      </c>
      <c r="V50" s="12" t="s">
        <v>6507</v>
      </c>
      <c r="W50" s="12"/>
      <c r="X50" s="11" t="s">
        <v>3</v>
      </c>
      <c r="Y50" s="11" t="s">
        <v>7</v>
      </c>
      <c r="Z50" s="11" t="s">
        <v>4447</v>
      </c>
      <c r="AA50" s="8" t="s">
        <v>8237</v>
      </c>
      <c r="AB50" s="8"/>
      <c r="AC50" s="8"/>
      <c r="AD50" s="8"/>
      <c r="AE50" s="8"/>
      <c r="AF50" s="8"/>
    </row>
    <row r="51" spans="1:32" ht="15.6" customHeight="1" x14ac:dyDescent="0.3">
      <c r="A51" s="11">
        <v>1</v>
      </c>
      <c r="B51" s="11">
        <v>4</v>
      </c>
      <c r="C51" s="12" t="s">
        <v>8298</v>
      </c>
      <c r="D51" s="12" t="s">
        <v>8300</v>
      </c>
      <c r="E51" s="8" t="s">
        <v>4445</v>
      </c>
      <c r="F51" s="14">
        <v>31523</v>
      </c>
      <c r="G51" s="12" t="s">
        <v>8294</v>
      </c>
      <c r="H51" s="17" t="s">
        <v>8295</v>
      </c>
      <c r="I51" s="12" t="s">
        <v>4438</v>
      </c>
      <c r="J51" s="12" t="s">
        <v>8145</v>
      </c>
      <c r="K51" s="12"/>
      <c r="L51" s="11"/>
      <c r="M51" s="14"/>
      <c r="N51" s="12" t="s">
        <v>8301</v>
      </c>
      <c r="O51" s="12" t="s">
        <v>6</v>
      </c>
      <c r="P51" s="11" t="s">
        <v>4455</v>
      </c>
      <c r="Q51" s="12" t="s">
        <v>7</v>
      </c>
      <c r="R51" s="11"/>
      <c r="S51" s="12"/>
      <c r="T51" s="11" t="s">
        <v>8257</v>
      </c>
      <c r="U51" s="11" t="s">
        <v>8235</v>
      </c>
      <c r="V51" s="12" t="s">
        <v>6507</v>
      </c>
      <c r="W51" s="12"/>
      <c r="X51" s="11" t="s">
        <v>3</v>
      </c>
      <c r="Y51" s="11" t="s">
        <v>7</v>
      </c>
      <c r="Z51" s="11" t="s">
        <v>4447</v>
      </c>
      <c r="AA51" s="8" t="s">
        <v>8237</v>
      </c>
      <c r="AB51" s="8"/>
      <c r="AC51" s="8"/>
      <c r="AD51" s="8"/>
      <c r="AE51" s="8"/>
      <c r="AF51" s="8"/>
    </row>
    <row r="52" spans="1:32" ht="15.6" customHeight="1" x14ac:dyDescent="0.3">
      <c r="A52" s="11">
        <v>1</v>
      </c>
      <c r="B52" s="11">
        <v>4</v>
      </c>
      <c r="C52" s="12" t="s">
        <v>8298</v>
      </c>
      <c r="D52" s="12" t="s">
        <v>8300</v>
      </c>
      <c r="E52" s="8" t="s">
        <v>4445</v>
      </c>
      <c r="F52" s="14">
        <v>31524</v>
      </c>
      <c r="G52" s="12" t="s">
        <v>8294</v>
      </c>
      <c r="H52" s="17" t="s">
        <v>8295</v>
      </c>
      <c r="I52" s="12" t="s">
        <v>4438</v>
      </c>
      <c r="J52" s="12" t="s">
        <v>8145</v>
      </c>
      <c r="K52" s="12"/>
      <c r="L52" s="11"/>
      <c r="M52" s="14"/>
      <c r="N52" s="12" t="s">
        <v>8301</v>
      </c>
      <c r="O52" s="12" t="s">
        <v>6</v>
      </c>
      <c r="P52" s="11" t="s">
        <v>4455</v>
      </c>
      <c r="Q52" s="12" t="s">
        <v>7</v>
      </c>
      <c r="R52" s="11"/>
      <c r="S52" s="12"/>
      <c r="T52" s="11" t="s">
        <v>8257</v>
      </c>
      <c r="U52" s="11" t="s">
        <v>8235</v>
      </c>
      <c r="V52" s="12" t="s">
        <v>6507</v>
      </c>
      <c r="W52" s="12"/>
      <c r="X52" s="11" t="s">
        <v>3</v>
      </c>
      <c r="Y52" s="11" t="s">
        <v>7</v>
      </c>
      <c r="Z52" s="11" t="s">
        <v>4447</v>
      </c>
      <c r="AA52" s="8" t="s">
        <v>8237</v>
      </c>
      <c r="AB52" s="8"/>
      <c r="AC52" s="8"/>
      <c r="AD52" s="8"/>
      <c r="AE52" s="8"/>
      <c r="AF52" s="8"/>
    </row>
    <row r="53" spans="1:32" ht="15.6" customHeight="1" x14ac:dyDescent="0.3">
      <c r="A53" s="11">
        <v>1</v>
      </c>
      <c r="B53" s="11">
        <v>4</v>
      </c>
      <c r="C53" s="12" t="s">
        <v>8298</v>
      </c>
      <c r="D53" s="12" t="s">
        <v>8300</v>
      </c>
      <c r="E53" s="8" t="s">
        <v>4445</v>
      </c>
      <c r="F53" s="14">
        <v>31525</v>
      </c>
      <c r="G53" s="12" t="s">
        <v>8294</v>
      </c>
      <c r="H53" s="17" t="s">
        <v>8295</v>
      </c>
      <c r="I53" s="12" t="s">
        <v>4438</v>
      </c>
      <c r="J53" s="12" t="s">
        <v>8145</v>
      </c>
      <c r="K53" s="12"/>
      <c r="L53" s="11"/>
      <c r="M53" s="14"/>
      <c r="N53" s="12" t="s">
        <v>8301</v>
      </c>
      <c r="O53" s="12" t="s">
        <v>6</v>
      </c>
      <c r="P53" s="11" t="s">
        <v>4455</v>
      </c>
      <c r="Q53" s="12" t="s">
        <v>7</v>
      </c>
      <c r="R53" s="11"/>
      <c r="S53" s="12"/>
      <c r="T53" s="11" t="s">
        <v>8257</v>
      </c>
      <c r="U53" s="11" t="s">
        <v>8235</v>
      </c>
      <c r="V53" s="12" t="s">
        <v>6507</v>
      </c>
      <c r="W53" s="12"/>
      <c r="X53" s="11" t="s">
        <v>3</v>
      </c>
      <c r="Y53" s="11" t="s">
        <v>7</v>
      </c>
      <c r="Z53" s="11" t="s">
        <v>4447</v>
      </c>
      <c r="AA53" s="8" t="s">
        <v>8237</v>
      </c>
      <c r="AB53" s="8"/>
      <c r="AC53" s="8"/>
      <c r="AD53" s="8"/>
      <c r="AE53" s="8"/>
      <c r="AF53" s="8"/>
    </row>
    <row r="54" spans="1:32" ht="15.6" customHeight="1" x14ac:dyDescent="0.3">
      <c r="A54" s="11">
        <v>1</v>
      </c>
      <c r="B54" s="11">
        <v>4</v>
      </c>
      <c r="C54" s="12" t="s">
        <v>8298</v>
      </c>
      <c r="D54" s="12" t="s">
        <v>8300</v>
      </c>
      <c r="E54" s="8" t="s">
        <v>4445</v>
      </c>
      <c r="F54" s="14">
        <v>31526</v>
      </c>
      <c r="G54" s="12" t="s">
        <v>8294</v>
      </c>
      <c r="H54" s="17" t="s">
        <v>8295</v>
      </c>
      <c r="I54" s="12" t="s">
        <v>4438</v>
      </c>
      <c r="J54" s="12" t="s">
        <v>8145</v>
      </c>
      <c r="K54" s="12"/>
      <c r="L54" s="11"/>
      <c r="M54" s="14"/>
      <c r="N54" s="12" t="s">
        <v>8301</v>
      </c>
      <c r="O54" s="12" t="s">
        <v>6</v>
      </c>
      <c r="P54" s="11" t="s">
        <v>4455</v>
      </c>
      <c r="Q54" s="12" t="s">
        <v>7</v>
      </c>
      <c r="R54" s="11"/>
      <c r="S54" s="12"/>
      <c r="T54" s="11" t="s">
        <v>8257</v>
      </c>
      <c r="U54" s="11" t="s">
        <v>8235</v>
      </c>
      <c r="V54" s="12" t="s">
        <v>6507</v>
      </c>
      <c r="W54" s="12"/>
      <c r="X54" s="11" t="s">
        <v>3</v>
      </c>
      <c r="Y54" s="11" t="s">
        <v>7</v>
      </c>
      <c r="Z54" s="11" t="s">
        <v>4447</v>
      </c>
      <c r="AA54" s="8" t="s">
        <v>8237</v>
      </c>
      <c r="AB54" s="8"/>
      <c r="AC54" s="8"/>
      <c r="AD54" s="8"/>
      <c r="AE54" s="8"/>
      <c r="AF54" s="8"/>
    </row>
    <row r="55" spans="1:32" ht="15.6" customHeight="1" x14ac:dyDescent="0.3">
      <c r="A55" s="11">
        <v>1</v>
      </c>
      <c r="B55" s="11">
        <v>4</v>
      </c>
      <c r="C55" s="12" t="s">
        <v>8298</v>
      </c>
      <c r="D55" s="12" t="s">
        <v>8300</v>
      </c>
      <c r="E55" s="8" t="s">
        <v>4445</v>
      </c>
      <c r="F55" s="14">
        <v>31527</v>
      </c>
      <c r="G55" s="12" t="s">
        <v>8294</v>
      </c>
      <c r="H55" s="17" t="s">
        <v>8295</v>
      </c>
      <c r="I55" s="12" t="s">
        <v>4438</v>
      </c>
      <c r="J55" s="12" t="s">
        <v>8145</v>
      </c>
      <c r="K55" s="12"/>
      <c r="L55" s="11"/>
      <c r="M55" s="14"/>
      <c r="N55" s="12" t="s">
        <v>8301</v>
      </c>
      <c r="O55" s="12" t="s">
        <v>6</v>
      </c>
      <c r="P55" s="11" t="s">
        <v>4455</v>
      </c>
      <c r="Q55" s="12" t="s">
        <v>7</v>
      </c>
      <c r="R55" s="11"/>
      <c r="S55" s="12"/>
      <c r="T55" s="11" t="s">
        <v>8257</v>
      </c>
      <c r="U55" s="11" t="s">
        <v>8235</v>
      </c>
      <c r="V55" s="12" t="s">
        <v>6507</v>
      </c>
      <c r="W55" s="12"/>
      <c r="X55" s="11" t="s">
        <v>3</v>
      </c>
      <c r="Y55" s="11" t="s">
        <v>7</v>
      </c>
      <c r="Z55" s="11" t="s">
        <v>4447</v>
      </c>
      <c r="AA55" s="8" t="s">
        <v>8237</v>
      </c>
      <c r="AB55" s="8"/>
      <c r="AC55" s="8"/>
      <c r="AD55" s="8"/>
      <c r="AE55" s="8"/>
      <c r="AF55" s="8"/>
    </row>
    <row r="56" spans="1:32" ht="15.6" customHeight="1" x14ac:dyDescent="0.3">
      <c r="A56" s="11">
        <v>1</v>
      </c>
      <c r="B56" s="11">
        <v>4</v>
      </c>
      <c r="C56" s="12" t="s">
        <v>8298</v>
      </c>
      <c r="D56" s="12" t="s">
        <v>8300</v>
      </c>
      <c r="E56" s="8" t="s">
        <v>4445</v>
      </c>
      <c r="F56" s="14">
        <v>31528</v>
      </c>
      <c r="G56" s="12" t="s">
        <v>8294</v>
      </c>
      <c r="H56" s="17" t="s">
        <v>8295</v>
      </c>
      <c r="I56" s="12" t="s">
        <v>4438</v>
      </c>
      <c r="J56" s="12" t="s">
        <v>8145</v>
      </c>
      <c r="K56" s="12"/>
      <c r="L56" s="11"/>
      <c r="M56" s="14"/>
      <c r="N56" s="12" t="s">
        <v>8301</v>
      </c>
      <c r="O56" s="12" t="s">
        <v>6</v>
      </c>
      <c r="P56" s="11" t="s">
        <v>4455</v>
      </c>
      <c r="Q56" s="12" t="s">
        <v>7</v>
      </c>
      <c r="R56" s="11"/>
      <c r="S56" s="12"/>
      <c r="T56" s="11" t="s">
        <v>8257</v>
      </c>
      <c r="U56" s="11" t="s">
        <v>8235</v>
      </c>
      <c r="V56" s="12" t="s">
        <v>6507</v>
      </c>
      <c r="W56" s="12"/>
      <c r="X56" s="11" t="s">
        <v>3</v>
      </c>
      <c r="Y56" s="11" t="s">
        <v>7</v>
      </c>
      <c r="Z56" s="11" t="s">
        <v>4447</v>
      </c>
      <c r="AA56" s="8" t="s">
        <v>8237</v>
      </c>
      <c r="AB56" s="8"/>
      <c r="AC56" s="8"/>
      <c r="AD56" s="8"/>
      <c r="AE56" s="8"/>
      <c r="AF56" s="8"/>
    </row>
    <row r="57" spans="1:32" ht="15.6" customHeight="1" x14ac:dyDescent="0.3">
      <c r="A57" s="11">
        <v>1</v>
      </c>
      <c r="B57" s="11">
        <v>4</v>
      </c>
      <c r="C57" s="12" t="s">
        <v>8298</v>
      </c>
      <c r="D57" s="12" t="s">
        <v>8300</v>
      </c>
      <c r="E57" s="8" t="s">
        <v>4445</v>
      </c>
      <c r="F57" s="14">
        <v>31529</v>
      </c>
      <c r="G57" s="12" t="s">
        <v>8294</v>
      </c>
      <c r="H57" s="17" t="s">
        <v>8295</v>
      </c>
      <c r="I57" s="12" t="s">
        <v>4438</v>
      </c>
      <c r="J57" s="12" t="s">
        <v>8145</v>
      </c>
      <c r="K57" s="12"/>
      <c r="L57" s="11"/>
      <c r="M57" s="14"/>
      <c r="N57" s="12" t="s">
        <v>8301</v>
      </c>
      <c r="O57" s="12" t="s">
        <v>6</v>
      </c>
      <c r="P57" s="11" t="s">
        <v>4455</v>
      </c>
      <c r="Q57" s="12" t="s">
        <v>7</v>
      </c>
      <c r="R57" s="11"/>
      <c r="S57" s="12"/>
      <c r="T57" s="11" t="s">
        <v>8257</v>
      </c>
      <c r="U57" s="11" t="s">
        <v>8235</v>
      </c>
      <c r="V57" s="12" t="s">
        <v>6507</v>
      </c>
      <c r="W57" s="12"/>
      <c r="X57" s="11" t="s">
        <v>3</v>
      </c>
      <c r="Y57" s="11" t="s">
        <v>7</v>
      </c>
      <c r="Z57" s="11" t="s">
        <v>4447</v>
      </c>
      <c r="AA57" s="8" t="s">
        <v>8237</v>
      </c>
      <c r="AB57" s="8"/>
      <c r="AC57" s="8"/>
      <c r="AD57" s="8"/>
      <c r="AE57" s="8"/>
      <c r="AF57" s="8"/>
    </row>
    <row r="58" spans="1:32" ht="15.6" customHeight="1" x14ac:dyDescent="0.3">
      <c r="A58" s="11">
        <v>1</v>
      </c>
      <c r="B58" s="11">
        <v>4</v>
      </c>
      <c r="C58" s="12" t="s">
        <v>8298</v>
      </c>
      <c r="D58" s="12" t="s">
        <v>8300</v>
      </c>
      <c r="E58" s="8" t="s">
        <v>4445</v>
      </c>
      <c r="F58" s="14">
        <v>31530</v>
      </c>
      <c r="G58" s="12" t="s">
        <v>8294</v>
      </c>
      <c r="H58" s="17" t="s">
        <v>8295</v>
      </c>
      <c r="I58" s="12" t="s">
        <v>4438</v>
      </c>
      <c r="J58" s="12" t="s">
        <v>8145</v>
      </c>
      <c r="K58" s="12"/>
      <c r="L58" s="11"/>
      <c r="M58" s="14"/>
      <c r="N58" s="12" t="s">
        <v>8301</v>
      </c>
      <c r="O58" s="12" t="s">
        <v>6</v>
      </c>
      <c r="P58" s="11" t="s">
        <v>4455</v>
      </c>
      <c r="Q58" s="12" t="s">
        <v>7</v>
      </c>
      <c r="R58" s="11"/>
      <c r="S58" s="12"/>
      <c r="T58" s="11" t="s">
        <v>8257</v>
      </c>
      <c r="U58" s="11" t="s">
        <v>8235</v>
      </c>
      <c r="V58" s="12" t="s">
        <v>6507</v>
      </c>
      <c r="W58" s="12"/>
      <c r="X58" s="11" t="s">
        <v>3</v>
      </c>
      <c r="Y58" s="11" t="s">
        <v>7</v>
      </c>
      <c r="Z58" s="11" t="s">
        <v>4447</v>
      </c>
      <c r="AA58" s="8" t="s">
        <v>8237</v>
      </c>
      <c r="AB58" s="8"/>
      <c r="AC58" s="8"/>
      <c r="AD58" s="8"/>
      <c r="AE58" s="8"/>
      <c r="AF58" s="8"/>
    </row>
    <row r="59" spans="1:32" ht="15.6" customHeight="1" x14ac:dyDescent="0.3">
      <c r="A59" s="11">
        <v>1</v>
      </c>
      <c r="B59" s="11">
        <v>4</v>
      </c>
      <c r="C59" s="12" t="s">
        <v>8298</v>
      </c>
      <c r="D59" s="12" t="s">
        <v>8300</v>
      </c>
      <c r="E59" s="8" t="s">
        <v>4445</v>
      </c>
      <c r="F59" s="14">
        <v>31531</v>
      </c>
      <c r="G59" s="12" t="s">
        <v>8294</v>
      </c>
      <c r="H59" s="17" t="s">
        <v>8295</v>
      </c>
      <c r="I59" s="12" t="s">
        <v>4438</v>
      </c>
      <c r="J59" s="12" t="s">
        <v>8145</v>
      </c>
      <c r="K59" s="12"/>
      <c r="L59" s="11"/>
      <c r="M59" s="14"/>
      <c r="N59" s="12" t="s">
        <v>8301</v>
      </c>
      <c r="O59" s="12" t="s">
        <v>6</v>
      </c>
      <c r="P59" s="11" t="s">
        <v>4455</v>
      </c>
      <c r="Q59" s="12" t="s">
        <v>7</v>
      </c>
      <c r="R59" s="11"/>
      <c r="S59" s="12"/>
      <c r="T59" s="11" t="s">
        <v>8257</v>
      </c>
      <c r="U59" s="11" t="s">
        <v>8235</v>
      </c>
      <c r="V59" s="12" t="s">
        <v>6507</v>
      </c>
      <c r="W59" s="12"/>
      <c r="X59" s="11" t="s">
        <v>3</v>
      </c>
      <c r="Y59" s="11" t="s">
        <v>7</v>
      </c>
      <c r="Z59" s="11" t="s">
        <v>4447</v>
      </c>
      <c r="AA59" s="8" t="s">
        <v>8237</v>
      </c>
      <c r="AB59" s="8"/>
      <c r="AC59" s="8"/>
      <c r="AD59" s="8"/>
      <c r="AE59" s="8"/>
      <c r="AF59" s="8"/>
    </row>
    <row r="60" spans="1:32" ht="15.6" customHeight="1" x14ac:dyDescent="0.3">
      <c r="A60" s="11">
        <v>1</v>
      </c>
      <c r="B60" s="11">
        <v>4</v>
      </c>
      <c r="C60" s="12" t="s">
        <v>8298</v>
      </c>
      <c r="D60" s="12" t="s">
        <v>8300</v>
      </c>
      <c r="E60" s="8" t="s">
        <v>4445</v>
      </c>
      <c r="F60" s="14">
        <v>31532</v>
      </c>
      <c r="G60" s="12" t="s">
        <v>8294</v>
      </c>
      <c r="H60" s="17" t="s">
        <v>8295</v>
      </c>
      <c r="I60" s="12" t="s">
        <v>4438</v>
      </c>
      <c r="J60" s="12" t="s">
        <v>8145</v>
      </c>
      <c r="K60" s="12"/>
      <c r="L60" s="11"/>
      <c r="M60" s="14"/>
      <c r="N60" s="12" t="s">
        <v>8301</v>
      </c>
      <c r="O60" s="12" t="s">
        <v>6</v>
      </c>
      <c r="P60" s="11" t="s">
        <v>4455</v>
      </c>
      <c r="Q60" s="12" t="s">
        <v>7</v>
      </c>
      <c r="R60" s="11"/>
      <c r="S60" s="12"/>
      <c r="T60" s="11" t="s">
        <v>8257</v>
      </c>
      <c r="U60" s="11" t="s">
        <v>8235</v>
      </c>
      <c r="V60" s="12" t="s">
        <v>6507</v>
      </c>
      <c r="W60" s="12"/>
      <c r="X60" s="11" t="s">
        <v>3</v>
      </c>
      <c r="Y60" s="11" t="s">
        <v>7</v>
      </c>
      <c r="Z60" s="11" t="s">
        <v>4447</v>
      </c>
      <c r="AA60" s="8" t="s">
        <v>8237</v>
      </c>
      <c r="AB60" s="8"/>
      <c r="AC60" s="8"/>
      <c r="AD60" s="8"/>
      <c r="AE60" s="8"/>
      <c r="AF60" s="8"/>
    </row>
    <row r="61" spans="1:32" ht="15.6" customHeight="1" x14ac:dyDescent="0.3">
      <c r="A61" s="11">
        <v>1</v>
      </c>
      <c r="B61" s="11">
        <v>4</v>
      </c>
      <c r="C61" s="12" t="s">
        <v>8298</v>
      </c>
      <c r="D61" s="12" t="s">
        <v>8300</v>
      </c>
      <c r="E61" s="8" t="s">
        <v>4445</v>
      </c>
      <c r="F61" s="14">
        <v>31533</v>
      </c>
      <c r="G61" s="12" t="s">
        <v>8294</v>
      </c>
      <c r="H61" s="17" t="s">
        <v>8295</v>
      </c>
      <c r="I61" s="12" t="s">
        <v>4438</v>
      </c>
      <c r="J61" s="12" t="s">
        <v>8145</v>
      </c>
      <c r="K61" s="12"/>
      <c r="L61" s="11"/>
      <c r="M61" s="14"/>
      <c r="N61" s="12" t="s">
        <v>8301</v>
      </c>
      <c r="O61" s="12" t="s">
        <v>6</v>
      </c>
      <c r="P61" s="11" t="s">
        <v>4455</v>
      </c>
      <c r="Q61" s="12" t="s">
        <v>7</v>
      </c>
      <c r="R61" s="11"/>
      <c r="S61" s="12"/>
      <c r="T61" s="11" t="s">
        <v>8257</v>
      </c>
      <c r="U61" s="11" t="s">
        <v>8235</v>
      </c>
      <c r="V61" s="12" t="s">
        <v>6507</v>
      </c>
      <c r="W61" s="12"/>
      <c r="X61" s="11" t="s">
        <v>3</v>
      </c>
      <c r="Y61" s="11" t="s">
        <v>7</v>
      </c>
      <c r="Z61" s="11" t="s">
        <v>4447</v>
      </c>
      <c r="AA61" s="8" t="s">
        <v>8237</v>
      </c>
      <c r="AB61" s="8"/>
      <c r="AC61" s="8"/>
      <c r="AD61" s="8"/>
      <c r="AE61" s="8"/>
      <c r="AF61" s="8"/>
    </row>
    <row r="62" spans="1:32" ht="15.6" customHeight="1" x14ac:dyDescent="0.3">
      <c r="A62" s="11">
        <v>1</v>
      </c>
      <c r="B62" s="11">
        <v>4</v>
      </c>
      <c r="C62" s="12" t="s">
        <v>8298</v>
      </c>
      <c r="D62" s="12" t="s">
        <v>8300</v>
      </c>
      <c r="E62" s="8" t="s">
        <v>4445</v>
      </c>
      <c r="F62" s="14">
        <v>31534</v>
      </c>
      <c r="G62" s="12" t="s">
        <v>8294</v>
      </c>
      <c r="H62" s="17" t="s">
        <v>8295</v>
      </c>
      <c r="I62" s="12" t="s">
        <v>4438</v>
      </c>
      <c r="J62" s="12" t="s">
        <v>8145</v>
      </c>
      <c r="K62" s="12"/>
      <c r="L62" s="11"/>
      <c r="M62" s="14"/>
      <c r="N62" s="12" t="s">
        <v>8301</v>
      </c>
      <c r="O62" s="12" t="s">
        <v>6</v>
      </c>
      <c r="P62" s="11" t="s">
        <v>4455</v>
      </c>
      <c r="Q62" s="12" t="s">
        <v>7</v>
      </c>
      <c r="R62" s="11"/>
      <c r="S62" s="12"/>
      <c r="T62" s="11" t="s">
        <v>8257</v>
      </c>
      <c r="U62" s="11" t="s">
        <v>8235</v>
      </c>
      <c r="V62" s="12" t="s">
        <v>6507</v>
      </c>
      <c r="W62" s="12"/>
      <c r="X62" s="11" t="s">
        <v>3</v>
      </c>
      <c r="Y62" s="11" t="s">
        <v>7</v>
      </c>
      <c r="Z62" s="11" t="s">
        <v>4447</v>
      </c>
      <c r="AA62" s="8" t="s">
        <v>8237</v>
      </c>
      <c r="AB62" s="8"/>
      <c r="AC62" s="8"/>
      <c r="AD62" s="8"/>
      <c r="AE62" s="8"/>
      <c r="AF62" s="8"/>
    </row>
    <row r="63" spans="1:32" ht="15.6" customHeight="1" x14ac:dyDescent="0.3">
      <c r="A63" s="11">
        <v>1</v>
      </c>
      <c r="B63" s="11">
        <v>4</v>
      </c>
      <c r="C63" s="12" t="s">
        <v>8298</v>
      </c>
      <c r="D63" s="12" t="s">
        <v>8300</v>
      </c>
      <c r="E63" s="8" t="s">
        <v>4445</v>
      </c>
      <c r="F63" s="14">
        <v>31535</v>
      </c>
      <c r="G63" s="12" t="s">
        <v>8294</v>
      </c>
      <c r="H63" s="17" t="s">
        <v>8295</v>
      </c>
      <c r="I63" s="12" t="s">
        <v>4438</v>
      </c>
      <c r="J63" s="12" t="s">
        <v>8145</v>
      </c>
      <c r="K63" s="12"/>
      <c r="L63" s="11"/>
      <c r="M63" s="14"/>
      <c r="N63" s="12" t="s">
        <v>8301</v>
      </c>
      <c r="O63" s="12" t="s">
        <v>6</v>
      </c>
      <c r="P63" s="11" t="s">
        <v>4455</v>
      </c>
      <c r="Q63" s="12" t="s">
        <v>7</v>
      </c>
      <c r="R63" s="11"/>
      <c r="S63" s="12"/>
      <c r="T63" s="11" t="s">
        <v>8257</v>
      </c>
      <c r="U63" s="11" t="s">
        <v>8235</v>
      </c>
      <c r="V63" s="12" t="s">
        <v>6507</v>
      </c>
      <c r="W63" s="12"/>
      <c r="X63" s="11" t="s">
        <v>3</v>
      </c>
      <c r="Y63" s="11" t="s">
        <v>7</v>
      </c>
      <c r="Z63" s="11" t="s">
        <v>4447</v>
      </c>
      <c r="AA63" s="8" t="s">
        <v>8237</v>
      </c>
      <c r="AB63" s="8"/>
      <c r="AC63" s="8"/>
      <c r="AD63" s="8"/>
      <c r="AE63" s="8"/>
      <c r="AF63" s="8"/>
    </row>
    <row r="64" spans="1:32" ht="15.6" customHeight="1" x14ac:dyDescent="0.3">
      <c r="A64" s="11">
        <v>1</v>
      </c>
      <c r="B64" s="11">
        <v>4</v>
      </c>
      <c r="C64" s="12" t="s">
        <v>8298</v>
      </c>
      <c r="D64" s="12" t="s">
        <v>8300</v>
      </c>
      <c r="E64" s="8" t="s">
        <v>4445</v>
      </c>
      <c r="F64" s="14">
        <v>31536</v>
      </c>
      <c r="G64" s="12" t="s">
        <v>8294</v>
      </c>
      <c r="H64" s="17" t="s">
        <v>8295</v>
      </c>
      <c r="I64" s="12" t="s">
        <v>4438</v>
      </c>
      <c r="J64" s="12" t="s">
        <v>8145</v>
      </c>
      <c r="K64" s="12"/>
      <c r="L64" s="11"/>
      <c r="M64" s="14"/>
      <c r="N64" s="12" t="s">
        <v>8301</v>
      </c>
      <c r="O64" s="12" t="s">
        <v>6</v>
      </c>
      <c r="P64" s="11" t="s">
        <v>4455</v>
      </c>
      <c r="Q64" s="12" t="s">
        <v>7</v>
      </c>
      <c r="R64" s="11"/>
      <c r="S64" s="12"/>
      <c r="T64" s="11" t="s">
        <v>8257</v>
      </c>
      <c r="U64" s="11" t="s">
        <v>8235</v>
      </c>
      <c r="V64" s="12" t="s">
        <v>6507</v>
      </c>
      <c r="W64" s="12"/>
      <c r="X64" s="11" t="s">
        <v>3</v>
      </c>
      <c r="Y64" s="11" t="s">
        <v>7</v>
      </c>
      <c r="Z64" s="11" t="s">
        <v>4447</v>
      </c>
      <c r="AA64" s="8" t="s">
        <v>8237</v>
      </c>
      <c r="AB64" s="8"/>
      <c r="AC64" s="8"/>
      <c r="AD64" s="8"/>
      <c r="AE64" s="8"/>
      <c r="AF64" s="8"/>
    </row>
    <row r="65" spans="1:32" ht="15.6" customHeight="1" x14ac:dyDescent="0.3">
      <c r="A65" s="11">
        <v>1</v>
      </c>
      <c r="B65" s="11">
        <v>4</v>
      </c>
      <c r="C65" s="12" t="s">
        <v>8298</v>
      </c>
      <c r="D65" s="12" t="s">
        <v>8300</v>
      </c>
      <c r="E65" s="8" t="s">
        <v>4445</v>
      </c>
      <c r="F65" s="14">
        <v>31537</v>
      </c>
      <c r="G65" s="12" t="s">
        <v>8294</v>
      </c>
      <c r="H65" s="17" t="s">
        <v>8295</v>
      </c>
      <c r="I65" s="12" t="s">
        <v>4438</v>
      </c>
      <c r="J65" s="12" t="s">
        <v>8145</v>
      </c>
      <c r="K65" s="12"/>
      <c r="L65" s="11"/>
      <c r="M65" s="14"/>
      <c r="N65" s="12" t="s">
        <v>8301</v>
      </c>
      <c r="O65" s="12" t="s">
        <v>6</v>
      </c>
      <c r="P65" s="11" t="s">
        <v>4455</v>
      </c>
      <c r="Q65" s="12" t="s">
        <v>7</v>
      </c>
      <c r="R65" s="11"/>
      <c r="S65" s="12"/>
      <c r="T65" s="11" t="s">
        <v>8257</v>
      </c>
      <c r="U65" s="11" t="s">
        <v>8235</v>
      </c>
      <c r="V65" s="12" t="s">
        <v>6507</v>
      </c>
      <c r="W65" s="12"/>
      <c r="X65" s="11" t="s">
        <v>3</v>
      </c>
      <c r="Y65" s="11" t="s">
        <v>7</v>
      </c>
      <c r="Z65" s="11" t="s">
        <v>4447</v>
      </c>
      <c r="AA65" s="8" t="s">
        <v>8237</v>
      </c>
      <c r="AB65" s="8"/>
      <c r="AC65" s="8"/>
      <c r="AD65" s="8"/>
      <c r="AE65" s="8"/>
      <c r="AF65" s="8"/>
    </row>
    <row r="66" spans="1:32" ht="15.6" customHeight="1" x14ac:dyDescent="0.3">
      <c r="A66" s="11">
        <v>1</v>
      </c>
      <c r="B66" s="11">
        <v>4</v>
      </c>
      <c r="C66" s="12" t="s">
        <v>8298</v>
      </c>
      <c r="D66" s="12" t="s">
        <v>8300</v>
      </c>
      <c r="E66" s="8" t="s">
        <v>4445</v>
      </c>
      <c r="F66" s="14">
        <v>31538</v>
      </c>
      <c r="G66" s="12" t="s">
        <v>8294</v>
      </c>
      <c r="H66" s="17" t="s">
        <v>8295</v>
      </c>
      <c r="I66" s="12" t="s">
        <v>4438</v>
      </c>
      <c r="J66" s="12" t="s">
        <v>8145</v>
      </c>
      <c r="K66" s="12"/>
      <c r="L66" s="11"/>
      <c r="M66" s="14"/>
      <c r="N66" s="12" t="s">
        <v>8301</v>
      </c>
      <c r="O66" s="12" t="s">
        <v>6</v>
      </c>
      <c r="P66" s="11" t="s">
        <v>4455</v>
      </c>
      <c r="Q66" s="12" t="s">
        <v>7</v>
      </c>
      <c r="R66" s="11"/>
      <c r="S66" s="12"/>
      <c r="T66" s="11" t="s">
        <v>8257</v>
      </c>
      <c r="U66" s="11" t="s">
        <v>8235</v>
      </c>
      <c r="V66" s="12" t="s">
        <v>6507</v>
      </c>
      <c r="W66" s="12"/>
      <c r="X66" s="11" t="s">
        <v>3</v>
      </c>
      <c r="Y66" s="11" t="s">
        <v>7</v>
      </c>
      <c r="Z66" s="11" t="s">
        <v>4447</v>
      </c>
      <c r="AA66" s="8" t="s">
        <v>8237</v>
      </c>
      <c r="AB66" s="8"/>
      <c r="AC66" s="8"/>
      <c r="AD66" s="8"/>
      <c r="AE66" s="8"/>
      <c r="AF66" s="8"/>
    </row>
    <row r="67" spans="1:32" ht="15.6" customHeight="1" x14ac:dyDescent="0.3">
      <c r="A67" s="11">
        <v>1</v>
      </c>
      <c r="B67" s="11">
        <v>4</v>
      </c>
      <c r="C67" s="12" t="s">
        <v>8298</v>
      </c>
      <c r="D67" s="12" t="s">
        <v>8300</v>
      </c>
      <c r="E67" s="8" t="s">
        <v>4445</v>
      </c>
      <c r="F67" s="14">
        <v>31539</v>
      </c>
      <c r="G67" s="12" t="s">
        <v>8294</v>
      </c>
      <c r="H67" s="17" t="s">
        <v>8295</v>
      </c>
      <c r="I67" s="12" t="s">
        <v>4438</v>
      </c>
      <c r="J67" s="12" t="s">
        <v>8145</v>
      </c>
      <c r="K67" s="12"/>
      <c r="L67" s="11"/>
      <c r="M67" s="14"/>
      <c r="N67" s="12" t="s">
        <v>8301</v>
      </c>
      <c r="O67" s="12" t="s">
        <v>6</v>
      </c>
      <c r="P67" s="11" t="s">
        <v>4455</v>
      </c>
      <c r="Q67" s="12" t="s">
        <v>7</v>
      </c>
      <c r="R67" s="11"/>
      <c r="S67" s="12"/>
      <c r="T67" s="11" t="s">
        <v>8257</v>
      </c>
      <c r="U67" s="11" t="s">
        <v>8235</v>
      </c>
      <c r="V67" s="12" t="s">
        <v>6507</v>
      </c>
      <c r="W67" s="12"/>
      <c r="X67" s="11" t="s">
        <v>3</v>
      </c>
      <c r="Y67" s="11" t="s">
        <v>7</v>
      </c>
      <c r="Z67" s="11" t="s">
        <v>4447</v>
      </c>
      <c r="AA67" s="8" t="s">
        <v>8237</v>
      </c>
      <c r="AB67" s="8"/>
      <c r="AC67" s="8"/>
      <c r="AD67" s="8"/>
      <c r="AE67" s="8"/>
      <c r="AF67" s="8"/>
    </row>
    <row r="68" spans="1:32" ht="15.6" customHeight="1" x14ac:dyDescent="0.3">
      <c r="A68" s="11">
        <v>1</v>
      </c>
      <c r="B68" s="11">
        <v>4</v>
      </c>
      <c r="C68" s="12" t="s">
        <v>8298</v>
      </c>
      <c r="D68" s="12" t="s">
        <v>8300</v>
      </c>
      <c r="E68" s="8" t="s">
        <v>4445</v>
      </c>
      <c r="F68" s="14">
        <v>31540</v>
      </c>
      <c r="G68" s="12" t="s">
        <v>8294</v>
      </c>
      <c r="H68" s="17" t="s">
        <v>8295</v>
      </c>
      <c r="I68" s="12" t="s">
        <v>4438</v>
      </c>
      <c r="J68" s="12" t="s">
        <v>8145</v>
      </c>
      <c r="K68" s="12"/>
      <c r="L68" s="11"/>
      <c r="M68" s="14"/>
      <c r="N68" s="12" t="s">
        <v>8301</v>
      </c>
      <c r="O68" s="12" t="s">
        <v>6</v>
      </c>
      <c r="P68" s="11" t="s">
        <v>4455</v>
      </c>
      <c r="Q68" s="12" t="s">
        <v>7</v>
      </c>
      <c r="R68" s="11"/>
      <c r="S68" s="12"/>
      <c r="T68" s="11" t="s">
        <v>8257</v>
      </c>
      <c r="U68" s="11" t="s">
        <v>8235</v>
      </c>
      <c r="V68" s="12" t="s">
        <v>6507</v>
      </c>
      <c r="W68" s="12"/>
      <c r="X68" s="11" t="s">
        <v>3</v>
      </c>
      <c r="Y68" s="11" t="s">
        <v>7</v>
      </c>
      <c r="Z68" s="11" t="s">
        <v>4447</v>
      </c>
      <c r="AA68" s="8" t="s">
        <v>8237</v>
      </c>
      <c r="AB68" s="8"/>
      <c r="AC68" s="8"/>
      <c r="AD68" s="8"/>
      <c r="AE68" s="8"/>
      <c r="AF68" s="8"/>
    </row>
    <row r="69" spans="1:32" ht="15.6" customHeight="1" x14ac:dyDescent="0.3">
      <c r="A69" s="11">
        <v>1</v>
      </c>
      <c r="B69" s="11">
        <v>4</v>
      </c>
      <c r="C69" s="12" t="s">
        <v>8298</v>
      </c>
      <c r="D69" s="12" t="s">
        <v>8300</v>
      </c>
      <c r="E69" s="8" t="s">
        <v>4445</v>
      </c>
      <c r="F69" s="14">
        <v>31541</v>
      </c>
      <c r="G69" s="12" t="s">
        <v>8294</v>
      </c>
      <c r="H69" s="17" t="s">
        <v>8295</v>
      </c>
      <c r="I69" s="12" t="s">
        <v>4438</v>
      </c>
      <c r="J69" s="12" t="s">
        <v>8145</v>
      </c>
      <c r="K69" s="12"/>
      <c r="L69" s="11"/>
      <c r="M69" s="14"/>
      <c r="N69" s="12" t="s">
        <v>8301</v>
      </c>
      <c r="O69" s="12" t="s">
        <v>6</v>
      </c>
      <c r="P69" s="11" t="s">
        <v>4455</v>
      </c>
      <c r="Q69" s="12" t="s">
        <v>7</v>
      </c>
      <c r="R69" s="11"/>
      <c r="S69" s="12"/>
      <c r="T69" s="11" t="s">
        <v>8257</v>
      </c>
      <c r="U69" s="11" t="s">
        <v>8235</v>
      </c>
      <c r="V69" s="12" t="s">
        <v>6507</v>
      </c>
      <c r="W69" s="12"/>
      <c r="X69" s="11" t="s">
        <v>3</v>
      </c>
      <c r="Y69" s="11" t="s">
        <v>7</v>
      </c>
      <c r="Z69" s="11" t="s">
        <v>4447</v>
      </c>
      <c r="AA69" s="8" t="s">
        <v>8237</v>
      </c>
      <c r="AB69" s="8"/>
      <c r="AC69" s="8"/>
      <c r="AD69" s="8"/>
      <c r="AE69" s="8"/>
      <c r="AF69" s="8"/>
    </row>
    <row r="70" spans="1:32" ht="15.6" customHeight="1" x14ac:dyDescent="0.3">
      <c r="A70" s="11">
        <v>1</v>
      </c>
      <c r="B70" s="11">
        <v>4</v>
      </c>
      <c r="C70" s="12" t="s">
        <v>8298</v>
      </c>
      <c r="D70" s="12" t="s">
        <v>8300</v>
      </c>
      <c r="E70" s="8" t="s">
        <v>4445</v>
      </c>
      <c r="F70" s="14">
        <v>31542</v>
      </c>
      <c r="G70" s="12" t="s">
        <v>8294</v>
      </c>
      <c r="H70" s="17" t="s">
        <v>8295</v>
      </c>
      <c r="I70" s="12" t="s">
        <v>4438</v>
      </c>
      <c r="J70" s="12" t="s">
        <v>8145</v>
      </c>
      <c r="K70" s="12"/>
      <c r="L70" s="11"/>
      <c r="M70" s="14"/>
      <c r="N70" s="12" t="s">
        <v>8301</v>
      </c>
      <c r="O70" s="12" t="s">
        <v>6</v>
      </c>
      <c r="P70" s="11" t="s">
        <v>4455</v>
      </c>
      <c r="Q70" s="12" t="s">
        <v>7</v>
      </c>
      <c r="R70" s="11"/>
      <c r="S70" s="12"/>
      <c r="T70" s="11" t="s">
        <v>8257</v>
      </c>
      <c r="U70" s="11" t="s">
        <v>8235</v>
      </c>
      <c r="V70" s="12" t="s">
        <v>6507</v>
      </c>
      <c r="W70" s="12"/>
      <c r="X70" s="11" t="s">
        <v>3</v>
      </c>
      <c r="Y70" s="11" t="s">
        <v>7</v>
      </c>
      <c r="Z70" s="11" t="s">
        <v>4447</v>
      </c>
      <c r="AA70" s="8" t="s">
        <v>8237</v>
      </c>
      <c r="AB70" s="8"/>
      <c r="AC70" s="8"/>
      <c r="AD70" s="8"/>
      <c r="AE70" s="8"/>
      <c r="AF70" s="8"/>
    </row>
    <row r="71" spans="1:32" ht="15.6" customHeight="1" x14ac:dyDescent="0.3">
      <c r="A71" s="11">
        <v>1</v>
      </c>
      <c r="B71" s="11">
        <v>4</v>
      </c>
      <c r="C71" s="12" t="s">
        <v>8298</v>
      </c>
      <c r="D71" s="12" t="s">
        <v>8300</v>
      </c>
      <c r="E71" s="8" t="s">
        <v>4445</v>
      </c>
      <c r="F71" s="14">
        <v>31543</v>
      </c>
      <c r="G71" s="12" t="s">
        <v>8294</v>
      </c>
      <c r="H71" s="17" t="s">
        <v>8295</v>
      </c>
      <c r="I71" s="12" t="s">
        <v>4438</v>
      </c>
      <c r="J71" s="12" t="s">
        <v>8145</v>
      </c>
      <c r="K71" s="12"/>
      <c r="L71" s="11"/>
      <c r="M71" s="14"/>
      <c r="N71" s="12" t="s">
        <v>8301</v>
      </c>
      <c r="O71" s="12" t="s">
        <v>6</v>
      </c>
      <c r="P71" s="11" t="s">
        <v>4455</v>
      </c>
      <c r="Q71" s="12" t="s">
        <v>7</v>
      </c>
      <c r="R71" s="11"/>
      <c r="S71" s="12"/>
      <c r="T71" s="11" t="s">
        <v>8257</v>
      </c>
      <c r="U71" s="11" t="s">
        <v>8235</v>
      </c>
      <c r="V71" s="12" t="s">
        <v>6507</v>
      </c>
      <c r="W71" s="12"/>
      <c r="X71" s="11" t="s">
        <v>3</v>
      </c>
      <c r="Y71" s="11" t="s">
        <v>7</v>
      </c>
      <c r="Z71" s="11" t="s">
        <v>4447</v>
      </c>
      <c r="AA71" s="8" t="s">
        <v>8237</v>
      </c>
      <c r="AB71" s="8"/>
      <c r="AC71" s="8"/>
      <c r="AD71" s="8"/>
      <c r="AE71" s="8"/>
      <c r="AF71" s="8"/>
    </row>
    <row r="72" spans="1:32" ht="15.6" customHeight="1" x14ac:dyDescent="0.3">
      <c r="A72" s="11">
        <v>1</v>
      </c>
      <c r="B72" s="11">
        <v>4</v>
      </c>
      <c r="C72" s="12" t="s">
        <v>8298</v>
      </c>
      <c r="D72" s="12" t="s">
        <v>8300</v>
      </c>
      <c r="E72" s="8" t="s">
        <v>4445</v>
      </c>
      <c r="F72" s="14">
        <v>31544</v>
      </c>
      <c r="G72" s="12" t="s">
        <v>8294</v>
      </c>
      <c r="H72" s="17" t="s">
        <v>8295</v>
      </c>
      <c r="I72" s="12" t="s">
        <v>4438</v>
      </c>
      <c r="J72" s="12" t="s">
        <v>8145</v>
      </c>
      <c r="K72" s="12"/>
      <c r="L72" s="11"/>
      <c r="M72" s="14"/>
      <c r="N72" s="12" t="s">
        <v>8301</v>
      </c>
      <c r="O72" s="12" t="s">
        <v>6</v>
      </c>
      <c r="P72" s="11" t="s">
        <v>4455</v>
      </c>
      <c r="Q72" s="12" t="s">
        <v>7</v>
      </c>
      <c r="R72" s="11"/>
      <c r="S72" s="12"/>
      <c r="T72" s="11" t="s">
        <v>8257</v>
      </c>
      <c r="U72" s="11" t="s">
        <v>8235</v>
      </c>
      <c r="V72" s="12" t="s">
        <v>6507</v>
      </c>
      <c r="W72" s="12"/>
      <c r="X72" s="11" t="s">
        <v>3</v>
      </c>
      <c r="Y72" s="11" t="s">
        <v>7</v>
      </c>
      <c r="Z72" s="11" t="s">
        <v>4447</v>
      </c>
      <c r="AA72" s="8" t="s">
        <v>8237</v>
      </c>
      <c r="AB72" s="8"/>
      <c r="AC72" s="8"/>
      <c r="AD72" s="8"/>
      <c r="AE72" s="8"/>
      <c r="AF72" s="8"/>
    </row>
    <row r="73" spans="1:32" ht="15.6" customHeight="1" x14ac:dyDescent="0.3">
      <c r="A73" s="11">
        <v>1</v>
      </c>
      <c r="B73" s="11">
        <v>4</v>
      </c>
      <c r="C73" s="12" t="s">
        <v>8298</v>
      </c>
      <c r="D73" s="12" t="s">
        <v>8300</v>
      </c>
      <c r="E73" s="8" t="s">
        <v>4445</v>
      </c>
      <c r="F73" s="14">
        <v>31545</v>
      </c>
      <c r="G73" s="12" t="s">
        <v>8294</v>
      </c>
      <c r="H73" s="17" t="s">
        <v>8295</v>
      </c>
      <c r="I73" s="12" t="s">
        <v>4438</v>
      </c>
      <c r="J73" s="12" t="s">
        <v>8145</v>
      </c>
      <c r="K73" s="12"/>
      <c r="L73" s="11"/>
      <c r="M73" s="14"/>
      <c r="N73" s="12" t="s">
        <v>8301</v>
      </c>
      <c r="O73" s="12" t="s">
        <v>6</v>
      </c>
      <c r="P73" s="11" t="s">
        <v>4455</v>
      </c>
      <c r="Q73" s="12" t="s">
        <v>7</v>
      </c>
      <c r="R73" s="11"/>
      <c r="S73" s="12"/>
      <c r="T73" s="11" t="s">
        <v>8257</v>
      </c>
      <c r="U73" s="11" t="s">
        <v>8235</v>
      </c>
      <c r="V73" s="12" t="s">
        <v>6507</v>
      </c>
      <c r="W73" s="12"/>
      <c r="X73" s="11" t="s">
        <v>3</v>
      </c>
      <c r="Y73" s="11" t="s">
        <v>7</v>
      </c>
      <c r="Z73" s="11" t="s">
        <v>4447</v>
      </c>
      <c r="AA73" s="8" t="s">
        <v>8237</v>
      </c>
      <c r="AB73" s="8"/>
      <c r="AC73" s="8"/>
      <c r="AD73" s="8"/>
      <c r="AE73" s="8"/>
      <c r="AF73" s="8"/>
    </row>
    <row r="74" spans="1:32" ht="15.6" customHeight="1" x14ac:dyDescent="0.3">
      <c r="A74" s="11">
        <v>1</v>
      </c>
      <c r="B74" s="11">
        <v>4</v>
      </c>
      <c r="C74" s="12" t="s">
        <v>8298</v>
      </c>
      <c r="D74" s="12" t="s">
        <v>8300</v>
      </c>
      <c r="E74" s="8" t="s">
        <v>4445</v>
      </c>
      <c r="F74" s="14">
        <v>31546</v>
      </c>
      <c r="G74" s="12" t="s">
        <v>8294</v>
      </c>
      <c r="H74" s="17" t="s">
        <v>8295</v>
      </c>
      <c r="I74" s="12" t="s">
        <v>4438</v>
      </c>
      <c r="J74" s="12" t="s">
        <v>8145</v>
      </c>
      <c r="K74" s="12"/>
      <c r="L74" s="11"/>
      <c r="M74" s="14"/>
      <c r="N74" s="12" t="s">
        <v>8301</v>
      </c>
      <c r="O74" s="12" t="s">
        <v>6</v>
      </c>
      <c r="P74" s="11" t="s">
        <v>4455</v>
      </c>
      <c r="Q74" s="12" t="s">
        <v>7</v>
      </c>
      <c r="R74" s="11"/>
      <c r="S74" s="12"/>
      <c r="T74" s="11" t="s">
        <v>8257</v>
      </c>
      <c r="U74" s="11" t="s">
        <v>8235</v>
      </c>
      <c r="V74" s="12" t="s">
        <v>6507</v>
      </c>
      <c r="W74" s="12"/>
      <c r="X74" s="11" t="s">
        <v>3</v>
      </c>
      <c r="Y74" s="11" t="s">
        <v>7</v>
      </c>
      <c r="Z74" s="11" t="s">
        <v>4447</v>
      </c>
      <c r="AA74" s="8" t="s">
        <v>8237</v>
      </c>
      <c r="AB74" s="8"/>
      <c r="AC74" s="8"/>
      <c r="AD74" s="8"/>
      <c r="AE74" s="8"/>
      <c r="AF74" s="8"/>
    </row>
    <row r="75" spans="1:32" ht="15.6" customHeight="1" x14ac:dyDescent="0.3">
      <c r="A75" s="11">
        <v>1</v>
      </c>
      <c r="B75" s="11">
        <v>4</v>
      </c>
      <c r="C75" s="12" t="s">
        <v>8298</v>
      </c>
      <c r="D75" s="12" t="s">
        <v>8300</v>
      </c>
      <c r="E75" s="8" t="s">
        <v>4445</v>
      </c>
      <c r="F75" s="14">
        <v>31547</v>
      </c>
      <c r="G75" s="12" t="s">
        <v>8294</v>
      </c>
      <c r="H75" s="17" t="s">
        <v>8295</v>
      </c>
      <c r="I75" s="12" t="s">
        <v>4438</v>
      </c>
      <c r="J75" s="12" t="s">
        <v>8145</v>
      </c>
      <c r="K75" s="12"/>
      <c r="L75" s="11"/>
      <c r="M75" s="14"/>
      <c r="N75" s="12" t="s">
        <v>8301</v>
      </c>
      <c r="O75" s="12" t="s">
        <v>6</v>
      </c>
      <c r="P75" s="11" t="s">
        <v>4455</v>
      </c>
      <c r="Q75" s="12" t="s">
        <v>7</v>
      </c>
      <c r="R75" s="11"/>
      <c r="S75" s="12"/>
      <c r="T75" s="11" t="s">
        <v>8257</v>
      </c>
      <c r="U75" s="11" t="s">
        <v>8235</v>
      </c>
      <c r="V75" s="12" t="s">
        <v>6507</v>
      </c>
      <c r="W75" s="12"/>
      <c r="X75" s="11" t="s">
        <v>3</v>
      </c>
      <c r="Y75" s="11" t="s">
        <v>7</v>
      </c>
      <c r="Z75" s="11" t="s">
        <v>4447</v>
      </c>
      <c r="AA75" s="8" t="s">
        <v>8237</v>
      </c>
      <c r="AB75" s="8"/>
      <c r="AC75" s="8"/>
      <c r="AD75" s="8"/>
      <c r="AE75" s="8"/>
      <c r="AF75" s="8"/>
    </row>
    <row r="76" spans="1:32" ht="15.6" customHeight="1" x14ac:dyDescent="0.3">
      <c r="A76" s="11">
        <v>1</v>
      </c>
      <c r="B76" s="11">
        <v>4</v>
      </c>
      <c r="C76" s="12" t="s">
        <v>8298</v>
      </c>
      <c r="D76" s="12" t="s">
        <v>8300</v>
      </c>
      <c r="E76" s="8" t="s">
        <v>4445</v>
      </c>
      <c r="F76" s="14">
        <v>31548</v>
      </c>
      <c r="G76" s="12" t="s">
        <v>8294</v>
      </c>
      <c r="H76" s="17" t="s">
        <v>8295</v>
      </c>
      <c r="I76" s="12" t="s">
        <v>4438</v>
      </c>
      <c r="J76" s="12" t="s">
        <v>8145</v>
      </c>
      <c r="K76" s="12"/>
      <c r="L76" s="11"/>
      <c r="M76" s="14"/>
      <c r="N76" s="12" t="s">
        <v>8301</v>
      </c>
      <c r="O76" s="12" t="s">
        <v>6</v>
      </c>
      <c r="P76" s="11" t="s">
        <v>4455</v>
      </c>
      <c r="Q76" s="12" t="s">
        <v>7</v>
      </c>
      <c r="R76" s="11"/>
      <c r="S76" s="12"/>
      <c r="T76" s="11" t="s">
        <v>8257</v>
      </c>
      <c r="U76" s="11" t="s">
        <v>8235</v>
      </c>
      <c r="V76" s="12" t="s">
        <v>6507</v>
      </c>
      <c r="W76" s="12"/>
      <c r="X76" s="11" t="s">
        <v>3</v>
      </c>
      <c r="Y76" s="11" t="s">
        <v>7</v>
      </c>
      <c r="Z76" s="11" t="s">
        <v>4447</v>
      </c>
      <c r="AA76" s="8" t="s">
        <v>8237</v>
      </c>
      <c r="AB76" s="8"/>
      <c r="AC76" s="8"/>
      <c r="AD76" s="8"/>
      <c r="AE76" s="8"/>
      <c r="AF76" s="8"/>
    </row>
    <row r="77" spans="1:32" ht="15.6" customHeight="1" x14ac:dyDescent="0.3">
      <c r="A77" s="11">
        <v>1</v>
      </c>
      <c r="B77" s="11">
        <v>4</v>
      </c>
      <c r="C77" s="12" t="s">
        <v>8298</v>
      </c>
      <c r="D77" s="12" t="s">
        <v>8300</v>
      </c>
      <c r="E77" s="8" t="s">
        <v>4445</v>
      </c>
      <c r="F77" s="14">
        <v>31549</v>
      </c>
      <c r="G77" s="12" t="s">
        <v>8294</v>
      </c>
      <c r="H77" s="17" t="s">
        <v>8295</v>
      </c>
      <c r="I77" s="12" t="s">
        <v>4438</v>
      </c>
      <c r="J77" s="12" t="s">
        <v>8145</v>
      </c>
      <c r="K77" s="12"/>
      <c r="L77" s="11"/>
      <c r="M77" s="14"/>
      <c r="N77" s="12" t="s">
        <v>8301</v>
      </c>
      <c r="O77" s="12" t="s">
        <v>6</v>
      </c>
      <c r="P77" s="11" t="s">
        <v>4455</v>
      </c>
      <c r="Q77" s="12" t="s">
        <v>7</v>
      </c>
      <c r="R77" s="11"/>
      <c r="S77" s="12"/>
      <c r="T77" s="11" t="s">
        <v>8257</v>
      </c>
      <c r="U77" s="11" t="s">
        <v>8235</v>
      </c>
      <c r="V77" s="12" t="s">
        <v>6507</v>
      </c>
      <c r="W77" s="12"/>
      <c r="X77" s="11" t="s">
        <v>3</v>
      </c>
      <c r="Y77" s="11" t="s">
        <v>7</v>
      </c>
      <c r="Z77" s="11" t="s">
        <v>4447</v>
      </c>
      <c r="AA77" s="8" t="s">
        <v>8237</v>
      </c>
      <c r="AB77" s="8"/>
      <c r="AC77" s="8"/>
      <c r="AD77" s="8"/>
      <c r="AE77" s="8"/>
      <c r="AF77" s="8"/>
    </row>
    <row r="78" spans="1:32" ht="15.6" customHeight="1" x14ac:dyDescent="0.3">
      <c r="A78" s="11">
        <v>1</v>
      </c>
      <c r="B78" s="11">
        <v>4</v>
      </c>
      <c r="C78" s="12" t="s">
        <v>8298</v>
      </c>
      <c r="D78" s="12" t="s">
        <v>8300</v>
      </c>
      <c r="E78" s="8" t="s">
        <v>4445</v>
      </c>
      <c r="F78" s="14">
        <v>31550</v>
      </c>
      <c r="G78" s="12" t="s">
        <v>8294</v>
      </c>
      <c r="H78" s="17" t="s">
        <v>8295</v>
      </c>
      <c r="I78" s="12" t="s">
        <v>4438</v>
      </c>
      <c r="J78" s="12" t="s">
        <v>8145</v>
      </c>
      <c r="K78" s="12"/>
      <c r="L78" s="11"/>
      <c r="M78" s="14"/>
      <c r="N78" s="12" t="s">
        <v>8301</v>
      </c>
      <c r="O78" s="12" t="s">
        <v>6</v>
      </c>
      <c r="P78" s="11" t="s">
        <v>4455</v>
      </c>
      <c r="Q78" s="12" t="s">
        <v>7</v>
      </c>
      <c r="R78" s="11"/>
      <c r="S78" s="12"/>
      <c r="T78" s="11" t="s">
        <v>8257</v>
      </c>
      <c r="U78" s="11" t="s">
        <v>8235</v>
      </c>
      <c r="V78" s="12" t="s">
        <v>6507</v>
      </c>
      <c r="W78" s="12"/>
      <c r="X78" s="11" t="s">
        <v>3</v>
      </c>
      <c r="Y78" s="11" t="s">
        <v>7</v>
      </c>
      <c r="Z78" s="11" t="s">
        <v>4447</v>
      </c>
      <c r="AA78" s="8" t="s">
        <v>8237</v>
      </c>
      <c r="AB78" s="8"/>
      <c r="AC78" s="8"/>
      <c r="AD78" s="8"/>
      <c r="AE78" s="8"/>
      <c r="AF78" s="8"/>
    </row>
    <row r="79" spans="1:32" ht="15.6" customHeight="1" x14ac:dyDescent="0.3">
      <c r="A79" s="11">
        <v>1</v>
      </c>
      <c r="B79" s="11">
        <v>4</v>
      </c>
      <c r="C79" s="12" t="s">
        <v>8298</v>
      </c>
      <c r="D79" s="12" t="s">
        <v>8300</v>
      </c>
      <c r="E79" s="8" t="s">
        <v>4445</v>
      </c>
      <c r="F79" s="14">
        <v>31551</v>
      </c>
      <c r="G79" s="12" t="s">
        <v>8294</v>
      </c>
      <c r="H79" s="17" t="s">
        <v>8295</v>
      </c>
      <c r="I79" s="12" t="s">
        <v>4438</v>
      </c>
      <c r="J79" s="12" t="s">
        <v>8145</v>
      </c>
      <c r="K79" s="12"/>
      <c r="L79" s="11"/>
      <c r="M79" s="14"/>
      <c r="N79" s="12" t="s">
        <v>8301</v>
      </c>
      <c r="O79" s="12" t="s">
        <v>6</v>
      </c>
      <c r="P79" s="11" t="s">
        <v>4455</v>
      </c>
      <c r="Q79" s="12" t="s">
        <v>7</v>
      </c>
      <c r="R79" s="11"/>
      <c r="S79" s="12"/>
      <c r="T79" s="11" t="s">
        <v>8257</v>
      </c>
      <c r="U79" s="11" t="s">
        <v>8235</v>
      </c>
      <c r="V79" s="12" t="s">
        <v>6507</v>
      </c>
      <c r="W79" s="12"/>
      <c r="X79" s="11" t="s">
        <v>3</v>
      </c>
      <c r="Y79" s="11" t="s">
        <v>7</v>
      </c>
      <c r="Z79" s="11" t="s">
        <v>4447</v>
      </c>
      <c r="AA79" s="8" t="s">
        <v>8237</v>
      </c>
      <c r="AB79" s="8"/>
      <c r="AC79" s="8"/>
      <c r="AD79" s="8"/>
      <c r="AE79" s="8"/>
      <c r="AF79" s="8"/>
    </row>
    <row r="80" spans="1:32" ht="15.6" customHeight="1" x14ac:dyDescent="0.3">
      <c r="A80" s="11">
        <v>1</v>
      </c>
      <c r="B80" s="11">
        <v>4</v>
      </c>
      <c r="C80" s="12" t="s">
        <v>8298</v>
      </c>
      <c r="D80" s="12" t="s">
        <v>8300</v>
      </c>
      <c r="E80" s="8" t="s">
        <v>4445</v>
      </c>
      <c r="F80" s="14">
        <v>31552</v>
      </c>
      <c r="G80" s="12" t="s">
        <v>8294</v>
      </c>
      <c r="H80" s="17" t="s">
        <v>8295</v>
      </c>
      <c r="I80" s="12" t="s">
        <v>4438</v>
      </c>
      <c r="J80" s="12" t="s">
        <v>8145</v>
      </c>
      <c r="K80" s="12"/>
      <c r="L80" s="11"/>
      <c r="M80" s="14"/>
      <c r="N80" s="12" t="s">
        <v>8301</v>
      </c>
      <c r="O80" s="12" t="s">
        <v>6</v>
      </c>
      <c r="P80" s="11" t="s">
        <v>4455</v>
      </c>
      <c r="Q80" s="12" t="s">
        <v>7</v>
      </c>
      <c r="R80" s="11"/>
      <c r="S80" s="12"/>
      <c r="T80" s="11" t="s">
        <v>8257</v>
      </c>
      <c r="U80" s="11" t="s">
        <v>8235</v>
      </c>
      <c r="V80" s="12" t="s">
        <v>6507</v>
      </c>
      <c r="W80" s="12"/>
      <c r="X80" s="11" t="s">
        <v>3</v>
      </c>
      <c r="Y80" s="11" t="s">
        <v>7</v>
      </c>
      <c r="Z80" s="11" t="s">
        <v>4447</v>
      </c>
      <c r="AA80" s="8" t="s">
        <v>8237</v>
      </c>
      <c r="AB80" s="8"/>
      <c r="AC80" s="8"/>
      <c r="AD80" s="8"/>
      <c r="AE80" s="8"/>
      <c r="AF80" s="8"/>
    </row>
    <row r="81" spans="1:32" ht="15.6" customHeight="1" x14ac:dyDescent="0.3">
      <c r="A81" s="11">
        <v>1</v>
      </c>
      <c r="B81" s="11">
        <v>4</v>
      </c>
      <c r="C81" s="12" t="s">
        <v>8298</v>
      </c>
      <c r="D81" s="12" t="s">
        <v>8300</v>
      </c>
      <c r="E81" s="8" t="s">
        <v>4445</v>
      </c>
      <c r="F81" s="14">
        <v>31553</v>
      </c>
      <c r="G81" s="12" t="s">
        <v>8294</v>
      </c>
      <c r="H81" s="17" t="s">
        <v>8295</v>
      </c>
      <c r="I81" s="12" t="s">
        <v>4438</v>
      </c>
      <c r="J81" s="12" t="s">
        <v>8145</v>
      </c>
      <c r="K81" s="12"/>
      <c r="L81" s="11"/>
      <c r="M81" s="14"/>
      <c r="N81" s="12" t="s">
        <v>8301</v>
      </c>
      <c r="O81" s="12" t="s">
        <v>6</v>
      </c>
      <c r="P81" s="11" t="s">
        <v>4455</v>
      </c>
      <c r="Q81" s="12" t="s">
        <v>7</v>
      </c>
      <c r="R81" s="11"/>
      <c r="S81" s="12"/>
      <c r="T81" s="11" t="s">
        <v>8257</v>
      </c>
      <c r="U81" s="11" t="s">
        <v>8235</v>
      </c>
      <c r="V81" s="12" t="s">
        <v>6507</v>
      </c>
      <c r="W81" s="12"/>
      <c r="X81" s="11" t="s">
        <v>3</v>
      </c>
      <c r="Y81" s="11" t="s">
        <v>7</v>
      </c>
      <c r="Z81" s="11" t="s">
        <v>4447</v>
      </c>
      <c r="AA81" s="8" t="s">
        <v>8237</v>
      </c>
      <c r="AB81" s="8"/>
      <c r="AC81" s="8"/>
      <c r="AD81" s="8"/>
      <c r="AE81" s="8"/>
      <c r="AF81" s="8"/>
    </row>
    <row r="82" spans="1:32" ht="15.6" customHeight="1" x14ac:dyDescent="0.3">
      <c r="A82" s="11">
        <v>1</v>
      </c>
      <c r="B82" s="11">
        <v>4</v>
      </c>
      <c r="C82" s="12" t="s">
        <v>8298</v>
      </c>
      <c r="D82" s="12" t="s">
        <v>8300</v>
      </c>
      <c r="E82" s="8" t="s">
        <v>4445</v>
      </c>
      <c r="F82" s="14">
        <v>31554</v>
      </c>
      <c r="G82" s="12" t="s">
        <v>8294</v>
      </c>
      <c r="H82" s="17" t="s">
        <v>8295</v>
      </c>
      <c r="I82" s="12" t="s">
        <v>4438</v>
      </c>
      <c r="J82" s="12" t="s">
        <v>8145</v>
      </c>
      <c r="K82" s="12"/>
      <c r="L82" s="11"/>
      <c r="M82" s="14"/>
      <c r="N82" s="12" t="s">
        <v>8301</v>
      </c>
      <c r="O82" s="12" t="s">
        <v>6</v>
      </c>
      <c r="P82" s="11" t="s">
        <v>4455</v>
      </c>
      <c r="Q82" s="12" t="s">
        <v>7</v>
      </c>
      <c r="R82" s="11"/>
      <c r="S82" s="12"/>
      <c r="T82" s="11" t="s">
        <v>8257</v>
      </c>
      <c r="U82" s="11" t="s">
        <v>8235</v>
      </c>
      <c r="V82" s="12" t="s">
        <v>6507</v>
      </c>
      <c r="W82" s="12"/>
      <c r="X82" s="11" t="s">
        <v>3</v>
      </c>
      <c r="Y82" s="11" t="s">
        <v>7</v>
      </c>
      <c r="Z82" s="11" t="s">
        <v>4447</v>
      </c>
      <c r="AA82" s="8" t="s">
        <v>8237</v>
      </c>
      <c r="AB82" s="8"/>
      <c r="AC82" s="8"/>
      <c r="AD82" s="8"/>
      <c r="AE82" s="8"/>
      <c r="AF82" s="8"/>
    </row>
    <row r="83" spans="1:32" ht="15.6" customHeight="1" x14ac:dyDescent="0.3">
      <c r="A83" s="11">
        <v>1</v>
      </c>
      <c r="B83" s="11">
        <v>4</v>
      </c>
      <c r="C83" s="12" t="s">
        <v>8298</v>
      </c>
      <c r="D83" s="12" t="s">
        <v>8300</v>
      </c>
      <c r="E83" s="8" t="s">
        <v>4445</v>
      </c>
      <c r="F83" s="14">
        <v>31555</v>
      </c>
      <c r="G83" s="12" t="s">
        <v>8294</v>
      </c>
      <c r="H83" s="17" t="s">
        <v>8295</v>
      </c>
      <c r="I83" s="12" t="s">
        <v>4438</v>
      </c>
      <c r="J83" s="12" t="s">
        <v>8145</v>
      </c>
      <c r="K83" s="12"/>
      <c r="L83" s="11"/>
      <c r="M83" s="14"/>
      <c r="N83" s="12" t="s">
        <v>8301</v>
      </c>
      <c r="O83" s="12" t="s">
        <v>6</v>
      </c>
      <c r="P83" s="11" t="s">
        <v>4455</v>
      </c>
      <c r="Q83" s="12" t="s">
        <v>7</v>
      </c>
      <c r="R83" s="11"/>
      <c r="S83" s="12"/>
      <c r="T83" s="11" t="s">
        <v>8257</v>
      </c>
      <c r="U83" s="11" t="s">
        <v>8235</v>
      </c>
      <c r="V83" s="12" t="s">
        <v>6507</v>
      </c>
      <c r="W83" s="12"/>
      <c r="X83" s="11" t="s">
        <v>3</v>
      </c>
      <c r="Y83" s="11" t="s">
        <v>7</v>
      </c>
      <c r="Z83" s="11" t="s">
        <v>4447</v>
      </c>
      <c r="AA83" s="8" t="s">
        <v>8237</v>
      </c>
      <c r="AB83" s="8"/>
      <c r="AC83" s="8"/>
      <c r="AD83" s="8"/>
      <c r="AE83" s="8"/>
      <c r="AF83" s="8"/>
    </row>
    <row r="84" spans="1:32" ht="15.6" customHeight="1" x14ac:dyDescent="0.3">
      <c r="A84" s="11">
        <v>1</v>
      </c>
      <c r="B84" s="11">
        <v>4</v>
      </c>
      <c r="C84" s="12" t="s">
        <v>8298</v>
      </c>
      <c r="D84" s="12" t="s">
        <v>8300</v>
      </c>
      <c r="E84" s="8" t="s">
        <v>4445</v>
      </c>
      <c r="F84" s="14">
        <v>31556</v>
      </c>
      <c r="G84" s="12" t="s">
        <v>8294</v>
      </c>
      <c r="H84" s="17" t="s">
        <v>8295</v>
      </c>
      <c r="I84" s="12" t="s">
        <v>4438</v>
      </c>
      <c r="J84" s="12" t="s">
        <v>8145</v>
      </c>
      <c r="K84" s="12"/>
      <c r="L84" s="11"/>
      <c r="M84" s="14"/>
      <c r="N84" s="12" t="s">
        <v>8301</v>
      </c>
      <c r="O84" s="12" t="s">
        <v>6</v>
      </c>
      <c r="P84" s="11" t="s">
        <v>4455</v>
      </c>
      <c r="Q84" s="12" t="s">
        <v>7</v>
      </c>
      <c r="R84" s="11"/>
      <c r="S84" s="12"/>
      <c r="T84" s="11" t="s">
        <v>8257</v>
      </c>
      <c r="U84" s="11" t="s">
        <v>8235</v>
      </c>
      <c r="V84" s="12" t="s">
        <v>6507</v>
      </c>
      <c r="W84" s="12"/>
      <c r="X84" s="11" t="s">
        <v>3</v>
      </c>
      <c r="Y84" s="11" t="s">
        <v>7</v>
      </c>
      <c r="Z84" s="11" t="s">
        <v>4447</v>
      </c>
      <c r="AA84" s="8" t="s">
        <v>8237</v>
      </c>
      <c r="AB84" s="8"/>
      <c r="AC84" s="8"/>
      <c r="AD84" s="8"/>
      <c r="AE84" s="8"/>
      <c r="AF84" s="8"/>
    </row>
    <row r="85" spans="1:32" ht="15.6" customHeight="1" x14ac:dyDescent="0.3">
      <c r="A85" s="11">
        <v>1</v>
      </c>
      <c r="B85" s="11">
        <v>4</v>
      </c>
      <c r="C85" s="12" t="s">
        <v>8298</v>
      </c>
      <c r="D85" s="12" t="s">
        <v>8300</v>
      </c>
      <c r="E85" s="8" t="s">
        <v>4445</v>
      </c>
      <c r="F85" s="14">
        <v>31557</v>
      </c>
      <c r="G85" s="12" t="s">
        <v>8294</v>
      </c>
      <c r="H85" s="17" t="s">
        <v>8295</v>
      </c>
      <c r="I85" s="12" t="s">
        <v>4438</v>
      </c>
      <c r="J85" s="12" t="s">
        <v>8145</v>
      </c>
      <c r="K85" s="12"/>
      <c r="L85" s="11"/>
      <c r="M85" s="14"/>
      <c r="N85" s="12" t="s">
        <v>8301</v>
      </c>
      <c r="O85" s="12" t="s">
        <v>6</v>
      </c>
      <c r="P85" s="11" t="s">
        <v>4455</v>
      </c>
      <c r="Q85" s="12" t="s">
        <v>7</v>
      </c>
      <c r="R85" s="11"/>
      <c r="S85" s="12"/>
      <c r="T85" s="11" t="s">
        <v>8257</v>
      </c>
      <c r="U85" s="11" t="s">
        <v>8235</v>
      </c>
      <c r="V85" s="12" t="s">
        <v>6507</v>
      </c>
      <c r="W85" s="12"/>
      <c r="X85" s="11" t="s">
        <v>3</v>
      </c>
      <c r="Y85" s="11" t="s">
        <v>7</v>
      </c>
      <c r="Z85" s="11" t="s">
        <v>4447</v>
      </c>
      <c r="AA85" s="8" t="s">
        <v>8237</v>
      </c>
      <c r="AB85" s="8"/>
      <c r="AC85" s="8"/>
      <c r="AD85" s="8"/>
      <c r="AE85" s="8"/>
      <c r="AF85" s="8"/>
    </row>
    <row r="86" spans="1:32" ht="15.6" customHeight="1" x14ac:dyDescent="0.3">
      <c r="A86" s="11">
        <v>1</v>
      </c>
      <c r="B86" s="11">
        <v>4</v>
      </c>
      <c r="C86" s="12" t="s">
        <v>8298</v>
      </c>
      <c r="D86" s="12" t="s">
        <v>8300</v>
      </c>
      <c r="E86" s="8" t="s">
        <v>4445</v>
      </c>
      <c r="F86" s="14">
        <v>31558</v>
      </c>
      <c r="G86" s="12" t="s">
        <v>8294</v>
      </c>
      <c r="H86" s="17" t="s">
        <v>8295</v>
      </c>
      <c r="I86" s="12" t="s">
        <v>4438</v>
      </c>
      <c r="J86" s="12" t="s">
        <v>8145</v>
      </c>
      <c r="K86" s="12"/>
      <c r="L86" s="11"/>
      <c r="M86" s="14"/>
      <c r="N86" s="12" t="s">
        <v>8301</v>
      </c>
      <c r="O86" s="12" t="s">
        <v>6</v>
      </c>
      <c r="P86" s="11" t="s">
        <v>4455</v>
      </c>
      <c r="Q86" s="12" t="s">
        <v>7</v>
      </c>
      <c r="R86" s="11"/>
      <c r="S86" s="12"/>
      <c r="T86" s="11" t="s">
        <v>8257</v>
      </c>
      <c r="U86" s="11" t="s">
        <v>8235</v>
      </c>
      <c r="V86" s="12" t="s">
        <v>6507</v>
      </c>
      <c r="W86" s="12"/>
      <c r="X86" s="11" t="s">
        <v>3</v>
      </c>
      <c r="Y86" s="11" t="s">
        <v>7</v>
      </c>
      <c r="Z86" s="11" t="s">
        <v>4447</v>
      </c>
      <c r="AA86" s="8" t="s">
        <v>8237</v>
      </c>
      <c r="AB86" s="8"/>
      <c r="AC86" s="8"/>
      <c r="AD86" s="8"/>
      <c r="AE86" s="8"/>
      <c r="AF86" s="8"/>
    </row>
    <row r="87" spans="1:32" ht="15.6" customHeight="1" x14ac:dyDescent="0.3">
      <c r="A87" s="11">
        <v>1</v>
      </c>
      <c r="B87" s="11">
        <v>4</v>
      </c>
      <c r="C87" s="12" t="s">
        <v>8298</v>
      </c>
      <c r="D87" s="12" t="s">
        <v>8300</v>
      </c>
      <c r="E87" s="8" t="s">
        <v>4445</v>
      </c>
      <c r="F87" s="14">
        <v>31559</v>
      </c>
      <c r="G87" s="12" t="s">
        <v>8294</v>
      </c>
      <c r="H87" s="17" t="s">
        <v>8295</v>
      </c>
      <c r="I87" s="12" t="s">
        <v>4438</v>
      </c>
      <c r="J87" s="12" t="s">
        <v>8145</v>
      </c>
      <c r="K87" s="12"/>
      <c r="L87" s="11"/>
      <c r="M87" s="14"/>
      <c r="N87" s="12" t="s">
        <v>8303</v>
      </c>
      <c r="O87" s="12" t="s">
        <v>6</v>
      </c>
      <c r="P87" s="11" t="s">
        <v>4455</v>
      </c>
      <c r="Q87" s="12" t="s">
        <v>7</v>
      </c>
      <c r="R87" s="11"/>
      <c r="S87" s="12"/>
      <c r="T87" s="11" t="s">
        <v>8257</v>
      </c>
      <c r="U87" s="11" t="s">
        <v>8235</v>
      </c>
      <c r="V87" s="12" t="s">
        <v>6507</v>
      </c>
      <c r="W87" s="12"/>
      <c r="X87" s="11" t="s">
        <v>3</v>
      </c>
      <c r="Y87" s="11" t="s">
        <v>7</v>
      </c>
      <c r="Z87" s="11" t="s">
        <v>4447</v>
      </c>
      <c r="AA87" s="8" t="s">
        <v>8237</v>
      </c>
      <c r="AB87" s="8"/>
      <c r="AC87" s="8"/>
      <c r="AD87" s="8"/>
      <c r="AE87" s="8"/>
      <c r="AF87" s="8"/>
    </row>
    <row r="88" spans="1:32" ht="15.6" customHeight="1" x14ac:dyDescent="0.3">
      <c r="A88" s="11">
        <v>1</v>
      </c>
      <c r="B88" s="11">
        <v>4</v>
      </c>
      <c r="C88" s="12" t="s">
        <v>8298</v>
      </c>
      <c r="D88" s="12" t="s">
        <v>8300</v>
      </c>
      <c r="E88" s="8" t="s">
        <v>4445</v>
      </c>
      <c r="F88" s="14">
        <v>31560</v>
      </c>
      <c r="G88" s="12" t="s">
        <v>8294</v>
      </c>
      <c r="H88" s="17" t="s">
        <v>8295</v>
      </c>
      <c r="I88" s="12" t="s">
        <v>4438</v>
      </c>
      <c r="J88" s="12" t="s">
        <v>8145</v>
      </c>
      <c r="K88" s="12"/>
      <c r="L88" s="11"/>
      <c r="M88" s="14"/>
      <c r="N88" s="12" t="s">
        <v>8303</v>
      </c>
      <c r="O88" s="12" t="s">
        <v>6</v>
      </c>
      <c r="P88" s="11" t="s">
        <v>4455</v>
      </c>
      <c r="Q88" s="12" t="s">
        <v>7</v>
      </c>
      <c r="R88" s="11"/>
      <c r="S88" s="12"/>
      <c r="T88" s="11" t="s">
        <v>8257</v>
      </c>
      <c r="U88" s="11" t="s">
        <v>8235</v>
      </c>
      <c r="V88" s="12" t="s">
        <v>6507</v>
      </c>
      <c r="W88" s="12"/>
      <c r="X88" s="11" t="s">
        <v>3</v>
      </c>
      <c r="Y88" s="11" t="s">
        <v>7</v>
      </c>
      <c r="Z88" s="11" t="s">
        <v>4447</v>
      </c>
      <c r="AA88" s="8" t="s">
        <v>8237</v>
      </c>
      <c r="AB88" s="8"/>
      <c r="AC88" s="8"/>
      <c r="AD88" s="8"/>
      <c r="AE88" s="8"/>
      <c r="AF88" s="8"/>
    </row>
    <row r="89" spans="1:32" ht="15.6" customHeight="1" x14ac:dyDescent="0.3">
      <c r="A89" s="11">
        <v>1</v>
      </c>
      <c r="B89" s="11">
        <v>4</v>
      </c>
      <c r="C89" s="12" t="s">
        <v>8298</v>
      </c>
      <c r="D89" s="12" t="s">
        <v>8300</v>
      </c>
      <c r="E89" s="8" t="s">
        <v>4445</v>
      </c>
      <c r="F89" s="14">
        <v>31561</v>
      </c>
      <c r="G89" s="12" t="s">
        <v>8294</v>
      </c>
      <c r="H89" s="17" t="s">
        <v>8295</v>
      </c>
      <c r="I89" s="12" t="s">
        <v>4438</v>
      </c>
      <c r="J89" s="12" t="s">
        <v>8145</v>
      </c>
      <c r="K89" s="12"/>
      <c r="L89" s="11"/>
      <c r="M89" s="14"/>
      <c r="N89" s="12" t="s">
        <v>8301</v>
      </c>
      <c r="O89" s="12" t="s">
        <v>6</v>
      </c>
      <c r="P89" s="11" t="s">
        <v>4455</v>
      </c>
      <c r="Q89" s="12" t="s">
        <v>7</v>
      </c>
      <c r="R89" s="11"/>
      <c r="S89" s="12"/>
      <c r="T89" s="11" t="s">
        <v>8257</v>
      </c>
      <c r="U89" s="11" t="s">
        <v>8235</v>
      </c>
      <c r="V89" s="12" t="s">
        <v>6507</v>
      </c>
      <c r="W89" s="12"/>
      <c r="X89" s="11" t="s">
        <v>3</v>
      </c>
      <c r="Y89" s="11" t="s">
        <v>7</v>
      </c>
      <c r="Z89" s="11" t="s">
        <v>4447</v>
      </c>
      <c r="AA89" s="8" t="s">
        <v>8237</v>
      </c>
      <c r="AB89" s="8"/>
      <c r="AC89" s="8"/>
      <c r="AD89" s="8"/>
      <c r="AE89" s="8"/>
      <c r="AF89" s="8"/>
    </row>
    <row r="90" spans="1:32" ht="15" customHeight="1" x14ac:dyDescent="0.3">
      <c r="A90" s="11"/>
      <c r="B90" s="11"/>
      <c r="C90" s="12"/>
      <c r="D90" s="12"/>
      <c r="E90" s="8"/>
      <c r="F90" s="14"/>
      <c r="G90" s="12"/>
      <c r="H90" s="17"/>
      <c r="I90" s="12"/>
      <c r="J90" s="12"/>
      <c r="K90" s="12"/>
      <c r="L90" s="11"/>
      <c r="M90" s="14"/>
      <c r="N90" s="12"/>
      <c r="O90" s="12"/>
      <c r="P90" s="11"/>
      <c r="Q90" s="12"/>
      <c r="R90" s="11"/>
      <c r="S90" s="12"/>
      <c r="T90" s="11"/>
      <c r="U90" s="11"/>
      <c r="V90" s="12"/>
      <c r="W90" s="12"/>
      <c r="X90" s="11"/>
      <c r="Y90" s="11"/>
      <c r="Z90" s="11"/>
      <c r="AA90" s="8"/>
      <c r="AB90" s="8"/>
      <c r="AC90" s="8"/>
      <c r="AD90" s="8"/>
      <c r="AE90" s="8"/>
      <c r="AF90" s="8"/>
    </row>
    <row r="91" spans="1:32" ht="15.6" customHeight="1" x14ac:dyDescent="0.3">
      <c r="A91" s="11"/>
      <c r="B91" s="11"/>
      <c r="C91" s="12"/>
      <c r="D91" s="12"/>
      <c r="E91" s="8"/>
      <c r="F91" s="14"/>
      <c r="G91" s="12"/>
      <c r="H91" s="17"/>
      <c r="I91" s="12"/>
      <c r="J91" s="12"/>
      <c r="K91" s="12"/>
      <c r="L91" s="11"/>
      <c r="M91" s="14"/>
      <c r="N91" s="12"/>
      <c r="O91" s="12"/>
      <c r="P91" s="11"/>
      <c r="Q91" s="12"/>
      <c r="R91" s="11"/>
      <c r="S91" s="12"/>
      <c r="T91" s="11"/>
      <c r="U91" s="11"/>
      <c r="V91" s="12"/>
      <c r="W91" s="12"/>
      <c r="X91" s="11"/>
      <c r="Y91" s="11"/>
      <c r="Z91" s="11"/>
      <c r="AA91" s="8"/>
      <c r="AB91" s="8"/>
      <c r="AC91" s="8"/>
      <c r="AD91" s="8"/>
      <c r="AE91" s="8"/>
      <c r="AF91" s="8"/>
    </row>
    <row r="92" spans="1:32" ht="15.6" customHeight="1" x14ac:dyDescent="0.3">
      <c r="A92" s="11"/>
      <c r="B92" s="11"/>
      <c r="C92" s="12"/>
      <c r="D92" s="12"/>
      <c r="E92" s="8"/>
      <c r="F92" s="14"/>
      <c r="G92" s="12"/>
      <c r="H92" s="17"/>
      <c r="I92" s="12"/>
      <c r="J92" s="12"/>
      <c r="K92" s="12"/>
      <c r="L92" s="11"/>
      <c r="M92" s="14"/>
      <c r="N92" s="12"/>
      <c r="O92" s="12"/>
      <c r="P92" s="11"/>
      <c r="Q92" s="12"/>
      <c r="R92" s="11"/>
      <c r="S92" s="12"/>
      <c r="T92" s="11"/>
      <c r="U92" s="11"/>
      <c r="V92" s="12"/>
      <c r="W92" s="12"/>
      <c r="X92" s="11"/>
      <c r="Y92" s="11"/>
      <c r="Z92" s="11"/>
      <c r="AA92" s="8"/>
      <c r="AB92" s="8"/>
      <c r="AC92" s="8"/>
      <c r="AD92" s="8"/>
      <c r="AE92" s="8"/>
      <c r="AF92" s="8"/>
    </row>
    <row r="93" spans="1:32" ht="15.6" customHeight="1" x14ac:dyDescent="0.3">
      <c r="A93" s="11"/>
      <c r="B93" s="11"/>
      <c r="C93" s="12"/>
      <c r="D93" s="12"/>
      <c r="E93" s="8"/>
      <c r="F93" s="14"/>
      <c r="G93" s="12"/>
      <c r="H93" s="17"/>
      <c r="I93" s="12"/>
      <c r="J93" s="12"/>
      <c r="K93" s="12"/>
      <c r="L93" s="11"/>
      <c r="M93" s="14"/>
      <c r="N93" s="12"/>
      <c r="O93" s="12"/>
      <c r="P93" s="11"/>
      <c r="Q93" s="12"/>
      <c r="R93" s="11"/>
      <c r="S93" s="12"/>
      <c r="T93" s="11"/>
      <c r="U93" s="11"/>
      <c r="V93" s="12"/>
      <c r="W93" s="12"/>
      <c r="X93" s="11"/>
      <c r="Y93" s="11"/>
      <c r="Z93" s="11"/>
      <c r="AA93" s="8"/>
      <c r="AB93" s="8"/>
      <c r="AC93" s="8"/>
      <c r="AD93" s="8"/>
      <c r="AE93" s="8"/>
      <c r="AF93" s="8"/>
    </row>
    <row r="94" spans="1:32" ht="15.6" customHeight="1" x14ac:dyDescent="0.3">
      <c r="A94" s="11"/>
      <c r="B94" s="11"/>
      <c r="C94" s="12"/>
      <c r="D94" s="12"/>
      <c r="E94" s="8"/>
      <c r="F94" s="14"/>
      <c r="G94" s="12"/>
      <c r="H94" s="17"/>
      <c r="I94" s="12"/>
      <c r="J94" s="12"/>
      <c r="K94" s="12"/>
      <c r="L94" s="11"/>
      <c r="M94" s="14"/>
      <c r="N94" s="12"/>
      <c r="O94" s="12"/>
      <c r="P94" s="11"/>
      <c r="Q94" s="12"/>
      <c r="R94" s="11"/>
      <c r="S94" s="12"/>
      <c r="T94" s="11"/>
      <c r="U94" s="11"/>
      <c r="V94" s="12"/>
      <c r="W94" s="12"/>
      <c r="X94" s="11"/>
      <c r="Y94" s="11"/>
      <c r="Z94" s="11"/>
      <c r="AA94" s="8"/>
      <c r="AB94" s="8"/>
      <c r="AC94" s="8"/>
      <c r="AD94" s="8"/>
      <c r="AE94" s="8"/>
      <c r="AF94" s="8"/>
    </row>
    <row r="95" spans="1:32" ht="15.6" customHeight="1" x14ac:dyDescent="0.3">
      <c r="A95" s="11"/>
      <c r="B95" s="11"/>
      <c r="C95" s="12"/>
      <c r="D95" s="12"/>
      <c r="E95" s="8"/>
      <c r="F95" s="14"/>
      <c r="G95" s="12"/>
      <c r="H95" s="17"/>
      <c r="I95" s="12"/>
      <c r="J95" s="12"/>
      <c r="K95" s="12"/>
      <c r="L95" s="11"/>
      <c r="M95" s="14"/>
      <c r="N95" s="12"/>
      <c r="O95" s="12"/>
      <c r="P95" s="11"/>
      <c r="Q95" s="12"/>
      <c r="R95" s="11"/>
      <c r="S95" s="12"/>
      <c r="T95" s="11"/>
      <c r="U95" s="11"/>
      <c r="V95" s="12"/>
      <c r="W95" s="12"/>
      <c r="X95" s="11"/>
      <c r="Y95" s="11"/>
      <c r="Z95" s="11"/>
      <c r="AA95" s="8"/>
      <c r="AB95" s="8"/>
      <c r="AC95" s="8"/>
      <c r="AD95" s="8"/>
      <c r="AE95" s="8"/>
      <c r="AF95" s="8"/>
    </row>
    <row r="96" spans="1:32" ht="15.6" customHeight="1" x14ac:dyDescent="0.3">
      <c r="A96" s="11"/>
      <c r="B96" s="11"/>
      <c r="C96" s="12"/>
      <c r="D96" s="12"/>
      <c r="E96" s="8"/>
      <c r="F96" s="14"/>
      <c r="G96" s="12"/>
      <c r="H96" s="17"/>
      <c r="I96" s="12"/>
      <c r="J96" s="12"/>
      <c r="K96" s="12"/>
      <c r="L96" s="11"/>
      <c r="M96" s="14"/>
      <c r="N96" s="12"/>
      <c r="O96" s="12"/>
      <c r="P96" s="11"/>
      <c r="Q96" s="12"/>
      <c r="R96" s="11"/>
      <c r="S96" s="12"/>
      <c r="T96" s="11"/>
      <c r="U96" s="11"/>
      <c r="V96" s="12"/>
      <c r="W96" s="12"/>
      <c r="X96" s="11"/>
      <c r="Y96" s="11"/>
      <c r="Z96" s="11"/>
      <c r="AA96" s="8"/>
      <c r="AB96" s="8"/>
      <c r="AC96" s="8"/>
      <c r="AD96" s="8"/>
      <c r="AE96" s="8"/>
      <c r="AF96" s="8"/>
    </row>
    <row r="97" spans="1:32" ht="15.6" customHeight="1" x14ac:dyDescent="0.3">
      <c r="A97" s="11"/>
      <c r="B97" s="11"/>
      <c r="C97" s="12"/>
      <c r="D97" s="12"/>
      <c r="E97" s="8"/>
      <c r="F97" s="14"/>
      <c r="G97" s="12"/>
      <c r="H97" s="17"/>
      <c r="I97" s="12"/>
      <c r="J97" s="12"/>
      <c r="K97" s="12"/>
      <c r="L97" s="11"/>
      <c r="M97" s="14"/>
      <c r="N97" s="12"/>
      <c r="O97" s="12"/>
      <c r="P97" s="11"/>
      <c r="Q97" s="12"/>
      <c r="R97" s="11"/>
      <c r="S97" s="12"/>
      <c r="T97" s="11"/>
      <c r="U97" s="11"/>
      <c r="V97" s="12"/>
      <c r="W97" s="12"/>
      <c r="X97" s="11"/>
      <c r="Y97" s="11"/>
      <c r="Z97" s="11"/>
      <c r="AA97" s="8"/>
      <c r="AB97" s="8"/>
      <c r="AC97" s="8"/>
      <c r="AD97" s="8"/>
      <c r="AE97" s="8"/>
      <c r="AF97" s="8"/>
    </row>
    <row r="98" spans="1:32" ht="15.6" customHeight="1" x14ac:dyDescent="0.3">
      <c r="A98" s="11"/>
      <c r="B98" s="11"/>
      <c r="C98" s="12"/>
      <c r="D98" s="12"/>
      <c r="E98" s="8"/>
      <c r="F98" s="14"/>
      <c r="G98" s="12"/>
      <c r="H98" s="17"/>
      <c r="I98" s="12"/>
      <c r="J98" s="12"/>
      <c r="K98" s="12"/>
      <c r="L98" s="11"/>
      <c r="M98" s="14"/>
      <c r="N98" s="12"/>
      <c r="O98" s="12"/>
      <c r="P98" s="11"/>
      <c r="Q98" s="12"/>
      <c r="R98" s="11"/>
      <c r="S98" s="12"/>
      <c r="T98" s="11"/>
      <c r="U98" s="11"/>
      <c r="V98" s="12"/>
      <c r="W98" s="12"/>
      <c r="X98" s="11"/>
      <c r="Y98" s="11"/>
      <c r="Z98" s="11"/>
      <c r="AA98" s="8"/>
      <c r="AB98" s="8"/>
      <c r="AC98" s="8"/>
      <c r="AD98" s="8"/>
      <c r="AE98" s="8"/>
      <c r="AF98" s="8"/>
    </row>
    <row r="99" spans="1:32" ht="15.6" customHeight="1" x14ac:dyDescent="0.3">
      <c r="A99" s="11"/>
      <c r="B99" s="11"/>
      <c r="C99" s="12"/>
      <c r="D99" s="12"/>
      <c r="E99" s="8"/>
      <c r="F99" s="14"/>
      <c r="G99" s="12"/>
      <c r="H99" s="17"/>
      <c r="I99" s="12"/>
      <c r="J99" s="12"/>
      <c r="K99" s="12"/>
      <c r="L99" s="11"/>
      <c r="M99" s="14"/>
      <c r="N99" s="12"/>
      <c r="O99" s="12"/>
      <c r="P99" s="11"/>
      <c r="Q99" s="12"/>
      <c r="R99" s="11"/>
      <c r="S99" s="12"/>
      <c r="T99" s="11"/>
      <c r="U99" s="11"/>
      <c r="V99" s="12"/>
      <c r="W99" s="12"/>
      <c r="X99" s="11"/>
      <c r="Y99" s="11"/>
      <c r="Z99" s="11"/>
      <c r="AA99" s="8"/>
      <c r="AB99" s="8"/>
      <c r="AC99" s="8"/>
      <c r="AD99" s="8"/>
      <c r="AE99" s="8"/>
      <c r="AF99" s="8"/>
    </row>
    <row r="100" spans="1:32" ht="15.6" customHeight="1" x14ac:dyDescent="0.3">
      <c r="A100" s="11"/>
      <c r="B100" s="11"/>
      <c r="C100" s="12"/>
      <c r="D100" s="12"/>
      <c r="E100" s="8"/>
      <c r="F100" s="14"/>
      <c r="G100" s="12"/>
      <c r="H100" s="17"/>
      <c r="I100" s="12"/>
      <c r="J100" s="12"/>
      <c r="K100" s="12"/>
      <c r="L100" s="11"/>
      <c r="M100" s="14"/>
      <c r="N100" s="12"/>
      <c r="O100" s="12"/>
      <c r="P100" s="11"/>
      <c r="Q100" s="12"/>
      <c r="R100" s="11"/>
      <c r="S100" s="12"/>
      <c r="T100" s="11"/>
      <c r="U100" s="11"/>
      <c r="V100" s="12"/>
      <c r="W100" s="12"/>
      <c r="X100" s="11"/>
      <c r="Y100" s="11"/>
      <c r="Z100" s="11"/>
      <c r="AA100" s="8"/>
      <c r="AB100" s="8"/>
      <c r="AC100" s="8"/>
      <c r="AD100" s="8"/>
      <c r="AE100" s="8"/>
      <c r="AF100" s="8"/>
    </row>
    <row r="101" spans="1:32" ht="15.6" customHeight="1" x14ac:dyDescent="0.3">
      <c r="A101" s="11"/>
      <c r="B101" s="11"/>
      <c r="C101" s="12"/>
      <c r="D101" s="12"/>
      <c r="E101" s="8"/>
      <c r="F101" s="14"/>
      <c r="G101" s="12"/>
      <c r="H101" s="17"/>
      <c r="I101" s="12"/>
      <c r="J101" s="12"/>
      <c r="K101" s="12"/>
      <c r="L101" s="11"/>
      <c r="M101" s="14"/>
      <c r="N101" s="12"/>
      <c r="O101" s="12"/>
      <c r="P101" s="11"/>
      <c r="Q101" s="12"/>
      <c r="R101" s="11"/>
      <c r="S101" s="12"/>
      <c r="T101" s="11"/>
      <c r="U101" s="11"/>
      <c r="V101" s="12"/>
      <c r="W101" s="12"/>
      <c r="X101" s="11"/>
      <c r="Y101" s="11"/>
      <c r="Z101" s="11"/>
      <c r="AA101" s="8"/>
      <c r="AB101" s="8"/>
      <c r="AC101" s="8"/>
      <c r="AD101" s="8"/>
      <c r="AE101" s="8"/>
      <c r="AF101" s="8"/>
    </row>
    <row r="102" spans="1:32" ht="15.6" customHeight="1" x14ac:dyDescent="0.3">
      <c r="A102" s="11"/>
      <c r="B102" s="11"/>
      <c r="C102" s="12"/>
      <c r="D102" s="12"/>
      <c r="E102" s="8"/>
      <c r="F102" s="14"/>
      <c r="G102" s="12"/>
      <c r="H102" s="17"/>
      <c r="I102" s="12"/>
      <c r="J102" s="12"/>
      <c r="K102" s="12"/>
      <c r="L102" s="11"/>
      <c r="M102" s="14"/>
      <c r="N102" s="12"/>
      <c r="O102" s="12"/>
      <c r="P102" s="11"/>
      <c r="Q102" s="12"/>
      <c r="R102" s="11"/>
      <c r="S102" s="12"/>
      <c r="T102" s="11"/>
      <c r="U102" s="11"/>
      <c r="V102" s="12"/>
      <c r="W102" s="12"/>
      <c r="X102" s="11"/>
      <c r="Y102" s="11"/>
      <c r="Z102" s="11"/>
      <c r="AA102" s="8"/>
      <c r="AB102" s="8"/>
      <c r="AC102" s="8"/>
      <c r="AD102" s="8"/>
      <c r="AE102" s="8"/>
      <c r="AF102" s="8"/>
    </row>
    <row r="103" spans="1:32" ht="15.6" customHeight="1" x14ac:dyDescent="0.3">
      <c r="A103" s="11"/>
      <c r="B103" s="11"/>
      <c r="C103" s="12"/>
      <c r="D103" s="12"/>
      <c r="E103" s="8"/>
      <c r="F103" s="14"/>
      <c r="G103" s="12"/>
      <c r="H103" s="17"/>
      <c r="I103" s="12"/>
      <c r="J103" s="12"/>
      <c r="K103" s="12"/>
      <c r="L103" s="11"/>
      <c r="M103" s="14"/>
      <c r="N103" s="12"/>
      <c r="O103" s="12"/>
      <c r="P103" s="11"/>
      <c r="Q103" s="12"/>
      <c r="R103" s="11"/>
      <c r="S103" s="12"/>
      <c r="T103" s="11"/>
      <c r="U103" s="11"/>
      <c r="V103" s="12"/>
      <c r="W103" s="12"/>
      <c r="X103" s="11"/>
      <c r="Y103" s="11"/>
      <c r="Z103" s="11"/>
      <c r="AA103" s="8"/>
      <c r="AB103" s="8"/>
      <c r="AC103" s="8"/>
      <c r="AD103" s="8"/>
      <c r="AE103" s="8"/>
      <c r="AF103" s="8"/>
    </row>
    <row r="104" spans="1:32" ht="15.6" customHeight="1" x14ac:dyDescent="0.3">
      <c r="A104" s="11"/>
      <c r="B104" s="11"/>
      <c r="C104" s="12"/>
      <c r="D104" s="12"/>
      <c r="E104" s="8"/>
      <c r="F104" s="14"/>
      <c r="G104" s="12"/>
      <c r="H104" s="17"/>
      <c r="I104" s="12"/>
      <c r="J104" s="12"/>
      <c r="K104" s="12"/>
      <c r="L104" s="11"/>
      <c r="M104" s="14"/>
      <c r="N104" s="12"/>
      <c r="O104" s="12"/>
      <c r="P104" s="11"/>
      <c r="Q104" s="12"/>
      <c r="R104" s="11"/>
      <c r="S104" s="12"/>
      <c r="T104" s="11"/>
      <c r="U104" s="11"/>
      <c r="V104" s="12"/>
      <c r="W104" s="12"/>
      <c r="X104" s="11"/>
      <c r="Y104" s="11"/>
      <c r="Z104" s="11"/>
      <c r="AA104" s="8"/>
      <c r="AB104" s="8"/>
      <c r="AC104" s="8"/>
      <c r="AD104" s="8"/>
      <c r="AE104" s="8"/>
      <c r="AF104" s="8"/>
    </row>
    <row r="105" spans="1:32" ht="15.6" customHeight="1" x14ac:dyDescent="0.3">
      <c r="A105" s="11"/>
      <c r="B105" s="11"/>
      <c r="C105" s="12"/>
      <c r="D105" s="12"/>
      <c r="E105" s="8"/>
      <c r="F105" s="14"/>
      <c r="G105" s="12"/>
      <c r="H105" s="17"/>
      <c r="I105" s="12"/>
      <c r="J105" s="12"/>
      <c r="K105" s="12"/>
      <c r="L105" s="11"/>
      <c r="M105" s="14"/>
      <c r="N105" s="12"/>
      <c r="O105" s="12"/>
      <c r="P105" s="11"/>
      <c r="Q105" s="12"/>
      <c r="R105" s="11"/>
      <c r="S105" s="12"/>
      <c r="T105" s="11"/>
      <c r="U105" s="11"/>
      <c r="V105" s="12"/>
      <c r="W105" s="12"/>
      <c r="X105" s="11"/>
      <c r="Y105" s="11"/>
      <c r="Z105" s="11"/>
      <c r="AA105" s="8"/>
      <c r="AB105" s="8"/>
      <c r="AC105" s="8"/>
      <c r="AD105" s="8"/>
      <c r="AE105" s="8"/>
      <c r="AF105" s="8"/>
    </row>
    <row r="106" spans="1:32" ht="15.6" customHeight="1" x14ac:dyDescent="0.3">
      <c r="A106" s="11"/>
      <c r="B106" s="11"/>
      <c r="C106" s="12"/>
      <c r="D106" s="12"/>
      <c r="E106" s="8"/>
      <c r="F106" s="14"/>
      <c r="G106" s="12"/>
      <c r="H106" s="17"/>
      <c r="I106" s="12"/>
      <c r="J106" s="12"/>
      <c r="K106" s="12"/>
      <c r="L106" s="11"/>
      <c r="M106" s="14"/>
      <c r="N106" s="12"/>
      <c r="O106" s="12"/>
      <c r="P106" s="11"/>
      <c r="Q106" s="12"/>
      <c r="R106" s="11"/>
      <c r="S106" s="12"/>
      <c r="T106" s="11"/>
      <c r="U106" s="11"/>
      <c r="V106" s="12"/>
      <c r="W106" s="12"/>
      <c r="X106" s="11"/>
      <c r="Y106" s="11"/>
      <c r="Z106" s="11"/>
      <c r="AA106" s="8"/>
      <c r="AB106" s="8"/>
      <c r="AC106" s="8"/>
      <c r="AD106" s="8"/>
      <c r="AE106" s="8"/>
      <c r="AF106" s="8"/>
    </row>
    <row r="107" spans="1:32" ht="15.6" customHeight="1" x14ac:dyDescent="0.3">
      <c r="A107" s="11"/>
      <c r="B107" s="11"/>
      <c r="C107" s="12"/>
      <c r="D107" s="12"/>
      <c r="E107" s="8"/>
      <c r="F107" s="14"/>
      <c r="G107" s="12"/>
      <c r="H107" s="17"/>
      <c r="I107" s="12"/>
      <c r="J107" s="12"/>
      <c r="K107" s="12"/>
      <c r="L107" s="11"/>
      <c r="M107" s="14"/>
      <c r="N107" s="12"/>
      <c r="O107" s="12"/>
      <c r="P107" s="11"/>
      <c r="Q107" s="12"/>
      <c r="R107" s="11"/>
      <c r="S107" s="12"/>
      <c r="T107" s="11"/>
      <c r="U107" s="11"/>
      <c r="V107" s="12"/>
      <c r="W107" s="12"/>
      <c r="X107" s="11"/>
      <c r="Y107" s="11"/>
      <c r="Z107" s="11"/>
      <c r="AA107" s="8"/>
      <c r="AB107" s="8"/>
      <c r="AC107" s="8"/>
      <c r="AD107" s="8"/>
      <c r="AE107" s="8"/>
      <c r="AF107" s="8"/>
    </row>
    <row r="108" spans="1:32" ht="15.6" customHeight="1" x14ac:dyDescent="0.3">
      <c r="A108" s="11"/>
      <c r="B108" s="11"/>
      <c r="C108" s="12"/>
      <c r="D108" s="12"/>
      <c r="E108" s="8"/>
      <c r="F108" s="14"/>
      <c r="G108" s="12"/>
      <c r="H108" s="17"/>
      <c r="I108" s="12"/>
      <c r="J108" s="12"/>
      <c r="K108" s="12"/>
      <c r="L108" s="11"/>
      <c r="M108" s="14"/>
      <c r="N108" s="12"/>
      <c r="O108" s="12"/>
      <c r="P108" s="11"/>
      <c r="Q108" s="12"/>
      <c r="R108" s="11"/>
      <c r="S108" s="12"/>
      <c r="T108" s="11"/>
      <c r="U108" s="11"/>
      <c r="V108" s="12"/>
      <c r="W108" s="12"/>
      <c r="X108" s="11"/>
      <c r="Y108" s="11"/>
      <c r="Z108" s="11"/>
      <c r="AA108" s="8"/>
      <c r="AB108" s="8"/>
      <c r="AC108" s="8"/>
      <c r="AD108" s="8"/>
      <c r="AE108" s="8"/>
      <c r="AF108" s="8"/>
    </row>
    <row r="109" spans="1:32" ht="15.6" customHeight="1" x14ac:dyDescent="0.3">
      <c r="A109" s="11"/>
      <c r="B109" s="11"/>
      <c r="C109" s="12"/>
      <c r="D109" s="12"/>
      <c r="E109" s="8"/>
      <c r="F109" s="14"/>
      <c r="G109" s="12"/>
      <c r="H109" s="17"/>
      <c r="I109" s="12"/>
      <c r="J109" s="12"/>
      <c r="K109" s="12"/>
      <c r="L109" s="11"/>
      <c r="M109" s="14"/>
      <c r="N109" s="12"/>
      <c r="O109" s="12"/>
      <c r="P109" s="11"/>
      <c r="Q109" s="12"/>
      <c r="R109" s="11"/>
      <c r="S109" s="12"/>
      <c r="T109" s="11"/>
      <c r="U109" s="11"/>
      <c r="V109" s="12"/>
      <c r="W109" s="12"/>
      <c r="X109" s="11"/>
      <c r="Y109" s="11"/>
      <c r="Z109" s="11"/>
      <c r="AA109" s="8"/>
      <c r="AB109" s="8"/>
      <c r="AC109" s="8"/>
      <c r="AD109" s="8"/>
      <c r="AE109" s="8"/>
      <c r="AF109" s="8"/>
    </row>
  </sheetData>
  <mergeCells count="1">
    <mergeCell ref="A1:AA1"/>
  </mergeCells>
  <phoneticPr fontId="1" type="noConversion"/>
  <dataValidations count="2">
    <dataValidation type="list" allowBlank="1" sqref="J3:J1048576" xr:uid="{122DF97E-A0DD-47F8-B13E-D5F513D19053}">
      <formula1>record_schedule_new_list</formula1>
    </dataValidation>
    <dataValidation type="list" allowBlank="1" sqref="V3:V1048576" xr:uid="{E692F265-A914-45CB-8980-FD9B040FF6ED}">
      <formula1>program_office_new_list</formula1>
    </dataValidation>
  </dataValidations>
  <pageMargins left="0.7" right="0.7" top="0.75" bottom="0.75" header="0" footer="0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CD3BE33C-9515-435C-BD35-86FEEB88390D}">
          <x14:formula1>
            <xm:f>dropdowns!$A$1:$A$2</xm:f>
          </x14:formula1>
          <xm:sqref>X3:X1048576</xm:sqref>
        </x14:dataValidation>
        <x14:dataValidation type="list" allowBlank="1" showInputMessage="1" showErrorMessage="1" xr:uid="{67FA3A66-EB63-4B71-A3CC-148C757D433B}">
          <x14:formula1>
            <xm:f>dropdowns!$C$1:$C$2</xm:f>
          </x14:formula1>
          <xm:sqref>Q3:Q1048576 O3:O1048576 Y3:Y1048576</xm:sqref>
        </x14:dataValidation>
        <x14:dataValidation type="list" allowBlank="1" showInputMessage="1" showErrorMessage="1" xr:uid="{54C9FEA5-68F6-4B3A-989A-F2F8AEC9ECDB}">
          <x14:formula1>
            <xm:f>dropdowns!$E$1:$E$2</xm:f>
          </x14:formula1>
          <xm:sqref>E3:E1048576</xm:sqref>
        </x14:dataValidation>
        <x14:dataValidation type="list" allowBlank="1" showInputMessage="1" showErrorMessage="1" xr:uid="{A471475A-A7A7-4CE8-9757-17EFEB0D988D}">
          <x14:formula1>
            <xm:f>dropdowns!$G$1:$G$11</xm:f>
          </x14:formula1>
          <xm:sqref>P3:P1048576 R3:R1048576</xm:sqref>
        </x14:dataValidation>
        <x14:dataValidation type="list" allowBlank="1" showInputMessage="1" showErrorMessage="1" xr:uid="{1BD4450B-9AAE-453E-A29E-ECCB9DAE9598}">
          <x14:formula1>
            <xm:f>dropdowns!$B$1:$B$57</xm:f>
          </x14:formula1>
          <xm:sqref>T3:T1048576</xm:sqref>
        </x14:dataValidation>
        <x14:dataValidation type="list" allowBlank="1" showInputMessage="1" showErrorMessage="1" xr:uid="{D5A6270F-F6A6-4482-963D-DED5ACC40957}">
          <x14:formula1>
            <xm:f>dropdowns!$D$1:$D$29</xm:f>
          </x14:formula1>
          <xm:sqref>I3:I1048576</xm:sqref>
        </x14:dataValidation>
        <x14:dataValidation type="list" allowBlank="1" showInputMessage="1" showErrorMessage="1" xr:uid="{E6C5ED4D-3506-4B11-A11F-13FD971051E2}">
          <x14:formula1>
            <xm:f>dropdowns!$H$1:$H$9</xm:f>
          </x14:formula1>
          <xm:sqref>W3:W1048576</xm:sqref>
        </x14:dataValidation>
        <x14:dataValidation type="list" allowBlank="1" showInputMessage="1" showErrorMessage="1" xr:uid="{EDC47A3E-EAF8-4A95-A847-F942C60B9F72}">
          <x14:formula1>
            <xm:f>dropdowns!$I$1:$I$8</xm:f>
          </x14:formula1>
          <xm:sqref>U3:U1048576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14776-7C48-4EF5-A7B4-89FA8CE0AB4A}">
  <sheetPr codeName="Sheet2"/>
  <dimension ref="A1:G4253"/>
  <sheetViews>
    <sheetView workbookViewId="0">
      <selection activeCell="C3" sqref="C3"/>
    </sheetView>
  </sheetViews>
  <sheetFormatPr defaultRowHeight="13.8" x14ac:dyDescent="0.25"/>
  <cols>
    <col min="1" max="1" width="43.19921875" bestFit="1" customWidth="1"/>
    <col min="2" max="2" width="46.59765625" bestFit="1" customWidth="1"/>
    <col min="3" max="3" width="79.59765625" bestFit="1" customWidth="1"/>
    <col min="6" max="6" width="12.3984375" bestFit="1" customWidth="1"/>
    <col min="7" max="8" width="10" bestFit="1" customWidth="1"/>
  </cols>
  <sheetData>
    <row r="1" spans="1:7" x14ac:dyDescent="0.25">
      <c r="A1" t="s">
        <v>4594</v>
      </c>
      <c r="B1" t="s">
        <v>4595</v>
      </c>
      <c r="C1" t="s">
        <v>4596</v>
      </c>
      <c r="E1" t="s">
        <v>4440</v>
      </c>
      <c r="F1" t="s">
        <v>4441</v>
      </c>
      <c r="G1" t="s">
        <v>4442</v>
      </c>
    </row>
    <row r="2" spans="1:7" x14ac:dyDescent="0.25">
      <c r="A2" s="1" t="s">
        <v>4</v>
      </c>
      <c r="B2" s="1" t="s">
        <v>2239</v>
      </c>
      <c r="C2" t="s">
        <v>4662</v>
      </c>
      <c r="E2" cm="1">
        <f t="array" aca="1" ref="E2" ca="1">IFERROR(SEARCH(INDIRECT(CELL("address")),C2),0)</f>
        <v>1</v>
      </c>
      <c r="F2">
        <f ca="1">IF(E2=0,"",COUNTIF($E$2:E2,"&gt;0"))</f>
        <v>1</v>
      </c>
      <c r="G2" t="str">
        <f t="shared" ref="G2:G65" ca="1" si="0">IFERROR(INDEX(C:C,MATCH(ROW(E1),F:F,0)),"")</f>
        <v>AO : [OFFICE OF THE ADMINISTRATOR]</v>
      </c>
    </row>
    <row r="3" spans="1:7" x14ac:dyDescent="0.25">
      <c r="A3" s="1" t="s">
        <v>2261</v>
      </c>
      <c r="B3" s="1" t="s">
        <v>2262</v>
      </c>
      <c r="C3" t="s">
        <v>4663</v>
      </c>
      <c r="E3" cm="1">
        <f t="array" aca="1" ref="E3" ca="1">IFERROR(SEARCH(INDIRECT(CELL("address")),C3),0)</f>
        <v>1</v>
      </c>
      <c r="F3">
        <f ca="1">IF(E3=0,"",COUNTIF($E$2:E3,"&gt;0"))</f>
        <v>2</v>
      </c>
      <c r="G3" t="str">
        <f t="shared" ca="1" si="0"/>
        <v>AO-AACIR : [ASSOC ADMR FOR CONGRESS&amp;INTERGOV RLNS]</v>
      </c>
    </row>
    <row r="4" spans="1:7" x14ac:dyDescent="0.25">
      <c r="A4" s="1" t="s">
        <v>2265</v>
      </c>
      <c r="B4" s="1" t="s">
        <v>2266</v>
      </c>
      <c r="C4" t="s">
        <v>4664</v>
      </c>
      <c r="E4" cm="1">
        <f t="array" aca="1" ref="E4" ca="1">IFERROR(SEARCH(INDIRECT(CELL("address")),C4),0)</f>
        <v>1</v>
      </c>
      <c r="F4">
        <f ca="1">IF(E4=0,"",COUNTIF($E$2:E4,"&gt;0"))</f>
        <v>3</v>
      </c>
      <c r="G4" t="str">
        <f t="shared" ca="1" si="0"/>
        <v>AO-AACIR-OCA : [OFFICE OF CONGRESSIONAL AFFAIRS]</v>
      </c>
    </row>
    <row r="5" spans="1:7" x14ac:dyDescent="0.25">
      <c r="A5" s="1" t="s">
        <v>2267</v>
      </c>
      <c r="B5" s="1" t="s">
        <v>2268</v>
      </c>
      <c r="C5" t="s">
        <v>4665</v>
      </c>
      <c r="E5" cm="1">
        <f t="array" aca="1" ref="E5" ca="1">IFERROR(SEARCH(INDIRECT(CELL("address")),C5),0)</f>
        <v>1</v>
      </c>
      <c r="F5">
        <f ca="1">IF(E5=0,"",COUNTIF($E$2:E5,"&gt;0"))</f>
        <v>4</v>
      </c>
      <c r="G5" t="str">
        <f t="shared" ca="1" si="0"/>
        <v>AO-AACIR-OCA-ACCS : [APPROPRIATIONS &amp; CROSS CUTTING STAFF]</v>
      </c>
    </row>
    <row r="6" spans="1:7" x14ac:dyDescent="0.25">
      <c r="A6" s="1" t="s">
        <v>2273</v>
      </c>
      <c r="B6" s="1" t="s">
        <v>2274</v>
      </c>
      <c r="C6" t="s">
        <v>4666</v>
      </c>
      <c r="E6" cm="1">
        <f t="array" aca="1" ref="E6" ca="1">IFERROR(SEARCH(INDIRECT(CELL("address")),C6),0)</f>
        <v>1</v>
      </c>
      <c r="F6">
        <f ca="1">IF(E6=0,"",COUNTIF($E$2:E6,"&gt;0"))</f>
        <v>5</v>
      </c>
      <c r="G6" t="str">
        <f t="shared" ca="1" si="0"/>
        <v>AO-AACIR-OCA-AS : [AIR STAFF]</v>
      </c>
    </row>
    <row r="7" spans="1:7" x14ac:dyDescent="0.25">
      <c r="A7" s="1" t="s">
        <v>2271</v>
      </c>
      <c r="B7" s="1" t="s">
        <v>2272</v>
      </c>
      <c r="C7" t="s">
        <v>4667</v>
      </c>
      <c r="E7" cm="1">
        <f t="array" aca="1" ref="E7" ca="1">IFERROR(SEARCH(INDIRECT(CELL("address")),C7),0)</f>
        <v>1</v>
      </c>
      <c r="F7">
        <f ca="1">IF(E7=0,"",COUNTIF($E$2:E7,"&gt;0"))</f>
        <v>6</v>
      </c>
      <c r="G7" t="str">
        <f t="shared" ca="1" si="0"/>
        <v>AO-AACIR-OCA-LRES : [LAND, RESPONSE, AND ENFORCEMENT STAFF]</v>
      </c>
    </row>
    <row r="8" spans="1:7" x14ac:dyDescent="0.25">
      <c r="A8" s="1" t="s">
        <v>2269</v>
      </c>
      <c r="B8" s="1" t="s">
        <v>2270</v>
      </c>
      <c r="C8" t="s">
        <v>4668</v>
      </c>
      <c r="E8" cm="1">
        <f t="array" aca="1" ref="E8" ca="1">IFERROR(SEARCH(INDIRECT(CELL("address")),C8),0)</f>
        <v>1</v>
      </c>
      <c r="F8">
        <f ca="1">IF(E8=0,"",COUNTIF($E$2:E8,"&gt;0"))</f>
        <v>7</v>
      </c>
      <c r="G8" t="str">
        <f t="shared" ca="1" si="0"/>
        <v>AO-AACIR-OCA-WPTS : [WATER, PESTICIDES, &amp; TOXICS STAFF]</v>
      </c>
    </row>
    <row r="9" spans="1:7" x14ac:dyDescent="0.25">
      <c r="A9" s="1" t="s">
        <v>2275</v>
      </c>
      <c r="B9" s="1" t="s">
        <v>2276</v>
      </c>
      <c r="C9" t="s">
        <v>4669</v>
      </c>
      <c r="E9" cm="1">
        <f t="array" aca="1" ref="E9" ca="1">IFERROR(SEARCH(INDIRECT(CELL("address")),C9),0)</f>
        <v>1</v>
      </c>
      <c r="F9">
        <f ca="1">IF(E9=0,"",COUNTIF($E$2:E9,"&gt;0"))</f>
        <v>8</v>
      </c>
      <c r="G9" t="str">
        <f t="shared" ca="1" si="0"/>
        <v>AO-AACIR-OIR : [OFFICE OF INTERGOVERNMENTAL RELATIONS]</v>
      </c>
    </row>
    <row r="10" spans="1:7" x14ac:dyDescent="0.25">
      <c r="A10" s="1" t="s">
        <v>2280</v>
      </c>
      <c r="B10" s="1" t="s">
        <v>2281</v>
      </c>
      <c r="C10" t="s">
        <v>4670</v>
      </c>
      <c r="E10" cm="1">
        <f t="array" aca="1" ref="E10" ca="1">IFERROR(SEARCH(INDIRECT(CELL("address")),C10),0)</f>
        <v>1</v>
      </c>
      <c r="F10">
        <f ca="1">IF(E10=0,"",COUNTIF($E$2:E10,"&gt;0"))</f>
        <v>9</v>
      </c>
      <c r="G10" t="str">
        <f t="shared" ca="1" si="0"/>
        <v>AO-AACIR-OIR-ROS : [REGIONAL OPERATIONS STAFF]</v>
      </c>
    </row>
    <row r="11" spans="1:7" x14ac:dyDescent="0.25">
      <c r="A11" s="1" t="s">
        <v>2278</v>
      </c>
      <c r="B11" s="1" t="s">
        <v>2279</v>
      </c>
      <c r="C11" t="s">
        <v>4671</v>
      </c>
      <c r="E11" cm="1">
        <f t="array" aca="1" ref="E11" ca="1">IFERROR(SEARCH(INDIRECT(CELL("address")),C11),0)</f>
        <v>1</v>
      </c>
      <c r="F11">
        <f ca="1">IF(E11=0,"",COUNTIF($E$2:E11,"&gt;0"))</f>
        <v>10</v>
      </c>
      <c r="G11" t="str">
        <f t="shared" ca="1" si="0"/>
        <v>AO-AACIR-OIR-SLRS : [STATE &amp; LOCAL RELATIONS STAFF]</v>
      </c>
    </row>
    <row r="12" spans="1:7" x14ac:dyDescent="0.25">
      <c r="A12" s="1" t="s">
        <v>2277</v>
      </c>
      <c r="B12" s="1" t="s">
        <v>4631</v>
      </c>
      <c r="C12" t="s">
        <v>4672</v>
      </c>
      <c r="E12" cm="1">
        <f t="array" aca="1" ref="E12" ca="1">IFERROR(SEARCH(INDIRECT(CELL("address")),C12),0)</f>
        <v>1</v>
      </c>
      <c r="F12">
        <f ca="1">IF(E12=0,"",COUNTIF($E$2:E12,"&gt;0"))</f>
        <v>11</v>
      </c>
      <c r="G12" t="str">
        <f t="shared" ca="1" si="0"/>
        <v>AO-AACIR-OIR-SRPS : [STATE  &amp; REGIONAL PARTNERSHIP STAFF]</v>
      </c>
    </row>
    <row r="13" spans="1:7" x14ac:dyDescent="0.25">
      <c r="A13" s="1" t="s">
        <v>2263</v>
      </c>
      <c r="B13" s="1" t="s">
        <v>2264</v>
      </c>
      <c r="C13" t="s">
        <v>4673</v>
      </c>
      <c r="E13" cm="1">
        <f t="array" aca="1" ref="E13" ca="1">IFERROR(SEARCH(INDIRECT(CELL("address")),C13),0)</f>
        <v>1</v>
      </c>
      <c r="F13">
        <f ca="1">IF(E13=0,"",COUNTIF($E$2:E13,"&gt;0"))</f>
        <v>12</v>
      </c>
      <c r="G13" t="str">
        <f t="shared" ca="1" si="0"/>
        <v>AO-AACIR-RMOD : [RESOURCES MANAGEMENT &amp; OPERATIONS DIV]</v>
      </c>
    </row>
    <row r="14" spans="1:7" x14ac:dyDescent="0.25">
      <c r="A14" s="1" t="s">
        <v>2305</v>
      </c>
      <c r="B14" s="1" t="s">
        <v>2306</v>
      </c>
      <c r="C14" t="s">
        <v>4674</v>
      </c>
      <c r="E14" cm="1">
        <f t="array" aca="1" ref="E14" ca="1">IFERROR(SEARCH(INDIRECT(CELL("address")),C14),0)</f>
        <v>1</v>
      </c>
      <c r="F14">
        <f ca="1">IF(E14=0,"",COUNTIF($E$2:E14,"&gt;0"))</f>
        <v>13</v>
      </c>
      <c r="G14" t="str">
        <f t="shared" ca="1" si="0"/>
        <v>AO-AAOP : [ASSOC ADMR FOR OFFICE OF POLICY]</v>
      </c>
    </row>
    <row r="15" spans="1:7" x14ac:dyDescent="0.25">
      <c r="A15" s="1" t="s">
        <v>2333</v>
      </c>
      <c r="B15" s="1" t="s">
        <v>2334</v>
      </c>
      <c r="C15" t="s">
        <v>4675</v>
      </c>
      <c r="E15" cm="1">
        <f t="array" aca="1" ref="E15" ca="1">IFERROR(SEARCH(INDIRECT(CELL("address")),C15),0)</f>
        <v>1</v>
      </c>
      <c r="F15">
        <f ca="1">IF(E15=0,"",COUNTIF($E$2:E15,"&gt;0"))</f>
        <v>14</v>
      </c>
      <c r="G15" t="str">
        <f t="shared" ca="1" si="0"/>
        <v>AO-AAOP-NCEE : [NATL CENTER FOR ENVIRO ECONOMICS]</v>
      </c>
    </row>
    <row r="16" spans="1:7" x14ac:dyDescent="0.25">
      <c r="A16" s="1" t="s">
        <v>2335</v>
      </c>
      <c r="B16" s="1" t="s">
        <v>2336</v>
      </c>
      <c r="C16" t="s">
        <v>4676</v>
      </c>
      <c r="E16" cm="1">
        <f t="array" aca="1" ref="E16" ca="1">IFERROR(SEARCH(INDIRECT(CELL("address")),C16),0)</f>
        <v>1</v>
      </c>
      <c r="F16">
        <f ca="1">IF(E16=0,"",COUNTIF($E$2:E16,"&gt;0"))</f>
        <v>15</v>
      </c>
      <c r="G16" t="str">
        <f t="shared" ca="1" si="0"/>
        <v>AO-AAOP-NCEE-BAMDD : [BENEFITS ASSESSMENT&amp;METHODS DEV DIV]</v>
      </c>
    </row>
    <row r="17" spans="1:7" x14ac:dyDescent="0.25">
      <c r="A17" s="1" t="s">
        <v>2337</v>
      </c>
      <c r="B17" s="1" t="s">
        <v>2338</v>
      </c>
      <c r="C17" t="s">
        <v>4677</v>
      </c>
      <c r="E17" cm="1">
        <f t="array" aca="1" ref="E17" ca="1">IFERROR(SEARCH(INDIRECT(CELL("address")),C17),0)</f>
        <v>1</v>
      </c>
      <c r="F17">
        <f ca="1">IF(E17=0,"",COUNTIF($E$2:E17,"&gt;0"))</f>
        <v>16</v>
      </c>
      <c r="G17" t="str">
        <f t="shared" ca="1" si="0"/>
        <v>AO-AAOP-NCEE-RPSD : [RESEARCH &amp; PROGRAM SUPPORT DIVISION]</v>
      </c>
    </row>
    <row r="18" spans="1:7" x14ac:dyDescent="0.25">
      <c r="A18" s="1" t="s">
        <v>2325</v>
      </c>
      <c r="B18" s="1" t="s">
        <v>2326</v>
      </c>
      <c r="C18" t="s">
        <v>4678</v>
      </c>
      <c r="E18" cm="1">
        <f t="array" aca="1" ref="E18" ca="1">IFERROR(SEARCH(INDIRECT(CELL("address")),C18),0)</f>
        <v>1</v>
      </c>
      <c r="F18">
        <f ca="1">IF(E18=0,"",COUNTIF($E$2:E18,"&gt;0"))</f>
        <v>17</v>
      </c>
      <c r="G18" t="str">
        <f t="shared" ca="1" si="0"/>
        <v>AO-AAOP-OCR : [OFFICE OF COMMUNITY REVITALIZATION]</v>
      </c>
    </row>
    <row r="19" spans="1:7" x14ac:dyDescent="0.25">
      <c r="A19" s="1" t="s">
        <v>2329</v>
      </c>
      <c r="B19" s="1" t="s">
        <v>2330</v>
      </c>
      <c r="C19" t="s">
        <v>4679</v>
      </c>
      <c r="E19" cm="1">
        <f t="array" aca="1" ref="E19" ca="1">IFERROR(SEARCH(INDIRECT(CELL("address")),C19),0)</f>
        <v>1</v>
      </c>
      <c r="F19">
        <f ca="1">IF(E19=0,"",COUNTIF($E$2:E19,"&gt;0"))</f>
        <v>18</v>
      </c>
      <c r="G19" t="str">
        <f t="shared" ca="1" si="0"/>
        <v>AO-AAOP-OCR-CARD : [COMMUNITIES ASSISTANCE &amp; RESEARCH DIV]</v>
      </c>
    </row>
    <row r="20" spans="1:7" x14ac:dyDescent="0.25">
      <c r="A20" s="1" t="s">
        <v>2331</v>
      </c>
      <c r="B20" s="1" t="s">
        <v>2332</v>
      </c>
      <c r="C20" t="s">
        <v>4680</v>
      </c>
      <c r="E20" cm="1">
        <f t="array" aca="1" ref="E20" ca="1">IFERROR(SEARCH(INDIRECT(CELL("address")),C20),0)</f>
        <v>1</v>
      </c>
      <c r="F20">
        <f ca="1">IF(E20=0,"",COUNTIF($E$2:E20,"&gt;0"))</f>
        <v>19</v>
      </c>
      <c r="G20" t="str">
        <f t="shared" ca="1" si="0"/>
        <v>AO-AAOP-OCR-CSSDD : [CODES,STANDARDS&amp;SUSTAINABLE DES DIV]</v>
      </c>
    </row>
    <row r="21" spans="1:7" x14ac:dyDescent="0.25">
      <c r="A21" s="1" t="s">
        <v>2327</v>
      </c>
      <c r="B21" s="1" t="s">
        <v>2328</v>
      </c>
      <c r="C21" t="s">
        <v>4681</v>
      </c>
      <c r="E21" cm="1">
        <f t="array" aca="1" ref="E21" ca="1">IFERROR(SEARCH(INDIRECT(CELL("address")),C21),0)</f>
        <v>1</v>
      </c>
      <c r="F21">
        <f ca="1">IF(E21=0,"",COUNTIF($E$2:E21,"&gt;0"))</f>
        <v>20</v>
      </c>
      <c r="G21" t="str">
        <f t="shared" ca="1" si="0"/>
        <v>AO-AAOP-OCR-FSD : [FEDERAL AND STATE DIVISION]</v>
      </c>
    </row>
    <row r="22" spans="1:7" x14ac:dyDescent="0.25">
      <c r="A22" s="1" t="s">
        <v>2339</v>
      </c>
      <c r="B22" s="1" t="s">
        <v>2340</v>
      </c>
      <c r="C22" t="s">
        <v>4682</v>
      </c>
      <c r="E22" cm="1">
        <f t="array" aca="1" ref="E22" ca="1">IFERROR(SEARCH(INDIRECT(CELL("address")),C22),0)</f>
        <v>1</v>
      </c>
      <c r="F22">
        <f ca="1">IF(E22=0,"",COUNTIF($E$2:E22,"&gt;0"))</f>
        <v>21</v>
      </c>
      <c r="G22" t="str">
        <f t="shared" ca="1" si="0"/>
        <v>AO-AAOP-OEJ : [OFFICE OF ENVIRONMENTAL JUSTICE]</v>
      </c>
    </row>
    <row r="23" spans="1:7" x14ac:dyDescent="0.25">
      <c r="A23" s="1" t="s">
        <v>2341</v>
      </c>
      <c r="B23" s="1" t="s">
        <v>2342</v>
      </c>
      <c r="C23" t="s">
        <v>4683</v>
      </c>
      <c r="E23" cm="1">
        <f t="array" aca="1" ref="E23" ca="1">IFERROR(SEARCH(INDIRECT(CELL("address")),C23),0)</f>
        <v>1</v>
      </c>
      <c r="F23">
        <f ca="1">IF(E23=0,"",COUNTIF($E$2:E23,"&gt;0"))</f>
        <v>22</v>
      </c>
      <c r="G23" t="str">
        <f t="shared" ca="1" si="0"/>
        <v>AO-AAOP-OFA : [OFFICE OF FEDERAL ACTIVITIES]</v>
      </c>
    </row>
    <row r="24" spans="1:7" x14ac:dyDescent="0.25">
      <c r="A24" s="1" t="s">
        <v>2343</v>
      </c>
      <c r="B24" s="1" t="s">
        <v>2344</v>
      </c>
      <c r="C24" t="s">
        <v>4684</v>
      </c>
      <c r="E24" cm="1">
        <f t="array" aca="1" ref="E24" ca="1">IFERROR(SEARCH(INDIRECT(CELL("address")),C24),0)</f>
        <v>1</v>
      </c>
      <c r="F24">
        <f ca="1">IF(E24=0,"",COUNTIF($E$2:E24,"&gt;0"))</f>
        <v>23</v>
      </c>
      <c r="G24" t="str">
        <f t="shared" ca="1" si="0"/>
        <v>AO-AAOP-OFA-NCD : [NEPA COMPLIANCE DIVISION]</v>
      </c>
    </row>
    <row r="25" spans="1:7" x14ac:dyDescent="0.25">
      <c r="A25" s="1" t="s">
        <v>2345</v>
      </c>
      <c r="B25" s="1" t="s">
        <v>2346</v>
      </c>
      <c r="C25" t="s">
        <v>4685</v>
      </c>
      <c r="E25" cm="1">
        <f t="array" aca="1" ref="E25" ca="1">IFERROR(SEARCH(INDIRECT(CELL("address")),C25),0)</f>
        <v>1</v>
      </c>
      <c r="F25">
        <f ca="1">IF(E25=0,"",COUNTIF($E$2:E25,"&gt;0"))</f>
        <v>24</v>
      </c>
      <c r="G25" t="str">
        <f t="shared" ca="1" si="0"/>
        <v>AO-AAOP-OFA-PPD : [PERMITTING POLICY DIVISION]</v>
      </c>
    </row>
    <row r="26" spans="1:7" x14ac:dyDescent="0.25">
      <c r="A26" s="1" t="s">
        <v>2309</v>
      </c>
      <c r="B26" s="1" t="s">
        <v>2310</v>
      </c>
      <c r="C26" t="s">
        <v>4686</v>
      </c>
      <c r="E26" cm="1">
        <f t="array" aca="1" ref="E26" ca="1">IFERROR(SEARCH(INDIRECT(CELL("address")),C26),0)</f>
        <v>1</v>
      </c>
      <c r="F26">
        <f ca="1">IF(E26=0,"",COUNTIF($E$2:E26,"&gt;0"))</f>
        <v>25</v>
      </c>
      <c r="G26" t="str">
        <f t="shared" ca="1" si="0"/>
        <v>AO-AAOP-ORPM : [OFC OF REGULATORY POLICY &amp; MANAGEMENT]</v>
      </c>
    </row>
    <row r="27" spans="1:7" x14ac:dyDescent="0.25">
      <c r="A27" s="1" t="s">
        <v>2313</v>
      </c>
      <c r="B27" s="1" t="s">
        <v>2314</v>
      </c>
      <c r="C27" t="s">
        <v>4687</v>
      </c>
      <c r="E27" cm="1">
        <f t="array" aca="1" ref="E27" ca="1">IFERROR(SEARCH(INDIRECT(CELL("address")),C27),0)</f>
        <v>1</v>
      </c>
      <c r="F27">
        <f ca="1">IF(E27=0,"",COUNTIF($E$2:E27,"&gt;0"))</f>
        <v>26</v>
      </c>
      <c r="G27" t="str">
        <f t="shared" ca="1" si="0"/>
        <v>AO-AAOP-ORPM-PRAD : [POLICY &amp; REGULATORY ANALYSIS DIVISION]</v>
      </c>
    </row>
    <row r="28" spans="1:7" x14ac:dyDescent="0.25">
      <c r="A28" s="1" t="s">
        <v>2311</v>
      </c>
      <c r="B28" s="1" t="s">
        <v>2312</v>
      </c>
      <c r="C28" t="s">
        <v>4688</v>
      </c>
      <c r="E28" cm="1">
        <f t="array" aca="1" ref="E28" ca="1">IFERROR(SEARCH(INDIRECT(CELL("address")),C28),0)</f>
        <v>1</v>
      </c>
      <c r="F28">
        <f ca="1">IF(E28=0,"",COUNTIF($E$2:E28,"&gt;0"))</f>
        <v>27</v>
      </c>
      <c r="G28" t="str">
        <f t="shared" ca="1" si="0"/>
        <v>AO-AAOP-ORPM-RMD : [REGULATORY MANAGEMENT DIVISION]</v>
      </c>
    </row>
    <row r="29" spans="1:7" x14ac:dyDescent="0.25">
      <c r="A29" s="1" t="s">
        <v>2315</v>
      </c>
      <c r="B29" s="1" t="s">
        <v>2316</v>
      </c>
      <c r="C29" t="s">
        <v>4689</v>
      </c>
      <c r="E29" cm="1">
        <f t="array" aca="1" ref="E29" ca="1">IFERROR(SEARCH(INDIRECT(CELL("address")),C29),0)</f>
        <v>1</v>
      </c>
      <c r="F29">
        <f ca="1">IF(E29=0,"",COUNTIF($E$2:E29,"&gt;0"))</f>
        <v>28</v>
      </c>
      <c r="G29" t="str">
        <f t="shared" ca="1" si="0"/>
        <v>AO-AAOP-OSEM : [OFC OF STRATEGIC ENVIRO MANAGEMENT]</v>
      </c>
    </row>
    <row r="30" spans="1:7" x14ac:dyDescent="0.25">
      <c r="A30" s="1" t="s">
        <v>2323</v>
      </c>
      <c r="B30" s="1" t="s">
        <v>2324</v>
      </c>
      <c r="C30" t="s">
        <v>4690</v>
      </c>
      <c r="E30" cm="1">
        <f t="array" aca="1" ref="E30" ca="1">IFERROR(SEARCH(INDIRECT(CELL("address")),C30),0)</f>
        <v>1</v>
      </c>
      <c r="F30">
        <f ca="1">IF(E30=0,"",COUNTIF($E$2:E30,"&gt;0"))</f>
        <v>29</v>
      </c>
      <c r="G30" t="str">
        <f t="shared" ca="1" si="0"/>
        <v>AO-AAOP-OSEM-ESD : [EVALUATION SUPPORT DIVISION]</v>
      </c>
    </row>
    <row r="31" spans="1:7" x14ac:dyDescent="0.25">
      <c r="A31" s="1" t="s">
        <v>2319</v>
      </c>
      <c r="B31" s="1" t="s">
        <v>2320</v>
      </c>
      <c r="C31" t="s">
        <v>4691</v>
      </c>
      <c r="E31" cm="1">
        <f t="array" aca="1" ref="E31" ca="1">IFERROR(SEARCH(INDIRECT(CELL("address")),C31),0)</f>
        <v>1</v>
      </c>
      <c r="F31">
        <f ca="1">IF(E31=0,"",COUNTIF($E$2:E31,"&gt;0"))</f>
        <v>30</v>
      </c>
      <c r="G31" t="str">
        <f t="shared" ca="1" si="0"/>
        <v>AO-AAOP-OSEM-IESD : [INTEGRATED ENVIRO STRATEGIES DIV]</v>
      </c>
    </row>
    <row r="32" spans="1:7" x14ac:dyDescent="0.25">
      <c r="A32" s="1" t="s">
        <v>2317</v>
      </c>
      <c r="B32" s="1" t="s">
        <v>2318</v>
      </c>
      <c r="C32" t="s">
        <v>4692</v>
      </c>
      <c r="E32" cm="1">
        <f t="array" aca="1" ref="E32" ca="1">IFERROR(SEARCH(INDIRECT(CELL("address")),C32),0)</f>
        <v>1</v>
      </c>
      <c r="F32">
        <f ca="1">IF(E32=0,"",COUNTIF($E$2:E32,"&gt;0"))</f>
        <v>31</v>
      </c>
      <c r="G32" t="str">
        <f t="shared" ca="1" si="0"/>
        <v>AO-AAOP-OSEM-PSS : [PROGRAM SUPPORT STAFF]</v>
      </c>
    </row>
    <row r="33" spans="1:7" x14ac:dyDescent="0.25">
      <c r="A33" s="1" t="s">
        <v>2321</v>
      </c>
      <c r="B33" s="1" t="s">
        <v>2322</v>
      </c>
      <c r="C33" t="s">
        <v>4693</v>
      </c>
      <c r="E33" cm="1">
        <f t="array" aca="1" ref="E33" ca="1">IFERROR(SEARCH(INDIRECT(CELL("address")),C33),0)</f>
        <v>1</v>
      </c>
      <c r="F33">
        <f ca="1">IF(E33=0,"",COUNTIF($E$2:E33,"&gt;0"))</f>
        <v>32</v>
      </c>
      <c r="G33" t="str">
        <f t="shared" ca="1" si="0"/>
        <v>AO-AAOP-OSEM-SMD : [STRATEGIC MANAGEMENT DIVISION]</v>
      </c>
    </row>
    <row r="34" spans="1:7" x14ac:dyDescent="0.25">
      <c r="A34" s="1" t="s">
        <v>2307</v>
      </c>
      <c r="B34" s="1" t="s">
        <v>2308</v>
      </c>
      <c r="C34" t="s">
        <v>4694</v>
      </c>
      <c r="E34" cm="1">
        <f t="array" aca="1" ref="E34" ca="1">IFERROR(SEARCH(INDIRECT(CELL("address")),C34),0)</f>
        <v>1</v>
      </c>
      <c r="F34">
        <f ca="1">IF(E34=0,"",COUNTIF($E$2:E34,"&gt;0"))</f>
        <v>33</v>
      </c>
      <c r="G34" t="str">
        <f t="shared" ca="1" si="0"/>
        <v>AO-AAOP-SS : [SECTORS STAFF]</v>
      </c>
    </row>
    <row r="35" spans="1:7" x14ac:dyDescent="0.25">
      <c r="A35" s="1" t="s">
        <v>2361</v>
      </c>
      <c r="B35" s="1" t="s">
        <v>2362</v>
      </c>
      <c r="C35" t="s">
        <v>4695</v>
      </c>
      <c r="E35" cm="1">
        <f t="array" aca="1" ref="E35" ca="1">IFERROR(SEARCH(INDIRECT(CELL("address")),C35),0)</f>
        <v>1</v>
      </c>
      <c r="F35">
        <f ca="1">IF(E35=0,"",COUNTIF($E$2:E35,"&gt;0"))</f>
        <v>34</v>
      </c>
      <c r="G35" t="str">
        <f t="shared" ca="1" si="0"/>
        <v>AO-EAB : [ENVIRONMENTAL APPEALS BOARD]</v>
      </c>
    </row>
    <row r="36" spans="1:7" x14ac:dyDescent="0.25">
      <c r="A36" s="1" t="s">
        <v>2240</v>
      </c>
      <c r="B36" s="1" t="s">
        <v>2241</v>
      </c>
      <c r="C36" t="s">
        <v>4696</v>
      </c>
      <c r="E36" cm="1">
        <f t="array" aca="1" ref="E36" ca="1">IFERROR(SEARCH(INDIRECT(CELL("address")),C36),0)</f>
        <v>1</v>
      </c>
      <c r="F36">
        <f ca="1">IF(E36=0,"",COUNTIF($E$2:E36,"&gt;0"))</f>
        <v>35</v>
      </c>
      <c r="G36" t="str">
        <f t="shared" ca="1" si="0"/>
        <v>AO-OAES : [OFC OF ADMIN &amp; EXECUTIVE SERVICES]</v>
      </c>
    </row>
    <row r="37" spans="1:7" x14ac:dyDescent="0.25">
      <c r="A37" s="1" t="s">
        <v>2242</v>
      </c>
      <c r="B37" s="1" t="s">
        <v>2243</v>
      </c>
      <c r="C37" t="s">
        <v>4697</v>
      </c>
      <c r="E37" cm="1">
        <f t="array" aca="1" ref="E37" ca="1">IFERROR(SEARCH(INDIRECT(CELL("address")),C37),0)</f>
        <v>1</v>
      </c>
      <c r="F37">
        <f ca="1">IF(E37=0,"",COUNTIF($E$2:E37,"&gt;0"))</f>
        <v>36</v>
      </c>
      <c r="G37" t="str">
        <f t="shared" ca="1" si="0"/>
        <v>AO-OAES-AMS : [ADMINISTRATIVE/MANAGEMENT STAFF]</v>
      </c>
    </row>
    <row r="38" spans="1:7" x14ac:dyDescent="0.25">
      <c r="A38" s="1" t="s">
        <v>2246</v>
      </c>
      <c r="B38" s="1" t="s">
        <v>2247</v>
      </c>
      <c r="C38" t="s">
        <v>4698</v>
      </c>
      <c r="E38" cm="1">
        <f t="array" aca="1" ref="E38" ca="1">IFERROR(SEARCH(INDIRECT(CELL("address")),C38),0)</f>
        <v>1</v>
      </c>
      <c r="F38">
        <f ca="1">IF(E38=0,"",COUNTIF($E$2:E38,"&gt;0"))</f>
        <v>37</v>
      </c>
      <c r="G38" t="str">
        <f t="shared" ca="1" si="0"/>
        <v>AO-OAES-ITS : [INFORMATION TECHNOLOGY STAFF]</v>
      </c>
    </row>
    <row r="39" spans="1:7" x14ac:dyDescent="0.25">
      <c r="A39" s="1" t="s">
        <v>2244</v>
      </c>
      <c r="B39" s="1" t="s">
        <v>2245</v>
      </c>
      <c r="C39" t="s">
        <v>4699</v>
      </c>
      <c r="E39" cm="1">
        <f t="array" aca="1" ref="E39" ca="1">IFERROR(SEARCH(INDIRECT(CELL("address")),C39),0)</f>
        <v>1</v>
      </c>
      <c r="F39">
        <f ca="1">IF(E39=0,"",COUNTIF($E$2:E39,"&gt;0"))</f>
        <v>38</v>
      </c>
      <c r="G39" t="str">
        <f t="shared" ca="1" si="0"/>
        <v>AO-OAES-RMS : [RESOURCES MANAGEMENT STAFF]</v>
      </c>
    </row>
    <row r="40" spans="1:7" x14ac:dyDescent="0.25">
      <c r="A40" s="1" t="s">
        <v>2359</v>
      </c>
      <c r="B40" s="1" t="s">
        <v>2360</v>
      </c>
      <c r="C40" t="s">
        <v>4700</v>
      </c>
      <c r="E40" cm="1">
        <f t="array" aca="1" ref="E40" ca="1">IFERROR(SEARCH(INDIRECT(CELL("address")),C40),0)</f>
        <v>1</v>
      </c>
      <c r="F40">
        <f ca="1">IF(E40=0,"",COUNTIF($E$2:E40,"&gt;0"))</f>
        <v>39</v>
      </c>
      <c r="G40" t="str">
        <f t="shared" ca="1" si="0"/>
        <v>AO-OALJ : [OFC OF ADMINISTRATIVE LAW JUDGES]</v>
      </c>
    </row>
    <row r="41" spans="1:7" x14ac:dyDescent="0.25">
      <c r="A41" s="1" t="s">
        <v>2347</v>
      </c>
      <c r="B41" s="1" t="s">
        <v>2348</v>
      </c>
      <c r="C41" t="s">
        <v>4701</v>
      </c>
      <c r="E41" cm="1">
        <f t="array" aca="1" ref="E41" ca="1">IFERROR(SEARCH(INDIRECT(CELL("address")),C41),0)</f>
        <v>1</v>
      </c>
      <c r="F41">
        <f ca="1">IF(E41=0,"",COUNTIF($E$2:E41,"&gt;0"))</f>
        <v>40</v>
      </c>
      <c r="G41" t="str">
        <f t="shared" ca="1" si="0"/>
        <v>AO-OCHP : [OFC OF CHILDRENS HEALTH PROTECTION]</v>
      </c>
    </row>
    <row r="42" spans="1:7" x14ac:dyDescent="0.25">
      <c r="A42" s="1" t="s">
        <v>2351</v>
      </c>
      <c r="B42" s="1" t="s">
        <v>2352</v>
      </c>
      <c r="C42" t="s">
        <v>4702</v>
      </c>
      <c r="E42" cm="1">
        <f t="array" aca="1" ref="E42" ca="1">IFERROR(SEARCH(INDIRECT(CELL("address")),C42),0)</f>
        <v>1</v>
      </c>
      <c r="F42">
        <f ca="1">IF(E42=0,"",COUNTIF($E$2:E42,"&gt;0"))</f>
        <v>41</v>
      </c>
      <c r="G42" t="str">
        <f t="shared" ca="1" si="0"/>
        <v>AO-OCHP-PICD : [PROG IMPLEMENTATION&amp;COORDINATION DIV]</v>
      </c>
    </row>
    <row r="43" spans="1:7" x14ac:dyDescent="0.25">
      <c r="A43" s="1" t="s">
        <v>2349</v>
      </c>
      <c r="B43" s="1" t="s">
        <v>2350</v>
      </c>
      <c r="C43" t="s">
        <v>4703</v>
      </c>
      <c r="E43" cm="1">
        <f t="array" aca="1" ref="E43" ca="1">IFERROR(SEARCH(INDIRECT(CELL("address")),C43),0)</f>
        <v>1</v>
      </c>
      <c r="F43">
        <f ca="1">IF(E43=0,"",COUNTIF($E$2:E43,"&gt;0"))</f>
        <v>42</v>
      </c>
      <c r="G43" t="str">
        <f t="shared" ca="1" si="0"/>
        <v>AO-OCHP-RSSPD : [REGULATORY SUPPORT&amp;SCIENCE POLICY DIV]</v>
      </c>
    </row>
    <row r="44" spans="1:7" x14ac:dyDescent="0.25">
      <c r="A44" s="1" t="s">
        <v>2303</v>
      </c>
      <c r="B44" s="1" t="s">
        <v>2304</v>
      </c>
      <c r="C44" t="s">
        <v>4704</v>
      </c>
      <c r="E44" cm="1">
        <f t="array" aca="1" ref="E44" ca="1">IFERROR(SEARCH(INDIRECT(CELL("address")),C44),0)</f>
        <v>1</v>
      </c>
      <c r="F44">
        <f ca="1">IF(E44=0,"",COUNTIF($E$2:E44,"&gt;0"))</f>
        <v>43</v>
      </c>
      <c r="G44" t="str">
        <f t="shared" ca="1" si="0"/>
        <v>AO-OCI : [OFFICE OF CONTINUOUS IMPROVEMENT]</v>
      </c>
    </row>
    <row r="45" spans="1:7" x14ac:dyDescent="0.25">
      <c r="A45" s="1" t="s">
        <v>2252</v>
      </c>
      <c r="B45" s="1" t="s">
        <v>451</v>
      </c>
      <c r="C45" t="s">
        <v>4705</v>
      </c>
      <c r="E45" cm="1">
        <f t="array" aca="1" ref="E45" ca="1">IFERROR(SEARCH(INDIRECT(CELL("address")),C45),0)</f>
        <v>1</v>
      </c>
      <c r="F45">
        <f ca="1">IF(E45=0,"",COUNTIF($E$2:E45,"&gt;0"))</f>
        <v>44</v>
      </c>
      <c r="G45" t="str">
        <f t="shared" ca="1" si="0"/>
        <v>AO-OCR : [OFFICE OF CIVIL RIGHTS]</v>
      </c>
    </row>
    <row r="46" spans="1:7" x14ac:dyDescent="0.25">
      <c r="A46" s="1" t="s">
        <v>2253</v>
      </c>
      <c r="B46" s="1" t="s">
        <v>2254</v>
      </c>
      <c r="C46" t="s">
        <v>4706</v>
      </c>
      <c r="E46" cm="1">
        <f t="array" aca="1" ref="E46" ca="1">IFERROR(SEARCH(INDIRECT(CELL("address")),C46),0)</f>
        <v>1</v>
      </c>
      <c r="F46">
        <f ca="1">IF(E46=0,"",COUNTIF($E$2:E46,"&gt;0"))</f>
        <v>45</v>
      </c>
      <c r="G46" t="str">
        <f t="shared" ca="1" si="0"/>
        <v>AO-OCR-AEAAS : [AFF EMPLOY ANALYS &amp; ACCOUNT STAFF]</v>
      </c>
    </row>
    <row r="47" spans="1:7" x14ac:dyDescent="0.25">
      <c r="A47" s="1" t="s">
        <v>2257</v>
      </c>
      <c r="B47" s="1" t="s">
        <v>2258</v>
      </c>
      <c r="C47" t="s">
        <v>4707</v>
      </c>
      <c r="E47" cm="1">
        <f t="array" aca="1" ref="E47" ca="1">IFERROR(SEARCH(INDIRECT(CELL("address")),C47),0)</f>
        <v>1</v>
      </c>
      <c r="F47">
        <f ca="1">IF(E47=0,"",COUNTIF($E$2:E47,"&gt;0"))</f>
        <v>46</v>
      </c>
      <c r="G47" t="str">
        <f t="shared" ca="1" si="0"/>
        <v>AO-OCR-ECRS : [EMPLOYMENT COMPLAINTS RESOLUTION STF]</v>
      </c>
    </row>
    <row r="48" spans="1:7" x14ac:dyDescent="0.25">
      <c r="A48" s="1" t="s">
        <v>2255</v>
      </c>
      <c r="B48" s="1" t="s">
        <v>2256</v>
      </c>
      <c r="C48" t="s">
        <v>4708</v>
      </c>
      <c r="E48" cm="1">
        <f t="array" aca="1" ref="E48" ca="1">IFERROR(SEARCH(INDIRECT(CELL("address")),C48),0)</f>
        <v>1</v>
      </c>
      <c r="F48">
        <f ca="1">IF(E48=0,"",COUNTIF($E$2:E48,"&gt;0"))</f>
        <v>47</v>
      </c>
      <c r="G48" t="str">
        <f t="shared" ca="1" si="0"/>
        <v>AO-OCR-ECS : [EXTERNAL COMPLIANCE STAFF]</v>
      </c>
    </row>
    <row r="49" spans="1:7" x14ac:dyDescent="0.25">
      <c r="A49" s="1" t="s">
        <v>2259</v>
      </c>
      <c r="B49" s="1" t="s">
        <v>2260</v>
      </c>
      <c r="C49" t="s">
        <v>4709</v>
      </c>
      <c r="E49" cm="1">
        <f t="array" aca="1" ref="E49" ca="1">IFERROR(SEARCH(INDIRECT(CELL("address")),C49),0)</f>
        <v>1</v>
      </c>
      <c r="F49">
        <f ca="1">IF(E49=0,"",COUNTIF($E$2:E49,"&gt;0"))</f>
        <v>48</v>
      </c>
      <c r="G49" t="str">
        <f t="shared" ca="1" si="0"/>
        <v>AO-OES : [OFFICE OF EXECUTIVE SECRETARIAT]</v>
      </c>
    </row>
    <row r="50" spans="1:7" x14ac:dyDescent="0.25">
      <c r="A50" s="1" t="s">
        <v>2357</v>
      </c>
      <c r="B50" s="1" t="s">
        <v>2358</v>
      </c>
      <c r="C50" t="s">
        <v>4710</v>
      </c>
      <c r="E50" cm="1">
        <f t="array" aca="1" ref="E50" ca="1">IFERROR(SEARCH(INDIRECT(CELL("address")),C50),0)</f>
        <v>1</v>
      </c>
      <c r="F50">
        <f ca="1">IF(E50=0,"",COUNTIF($E$2:E50,"&gt;0"))</f>
        <v>49</v>
      </c>
      <c r="G50" t="str">
        <f t="shared" ca="1" si="0"/>
        <v>AO-OFACMO : [OFC OF FED ADV CMTE MGMT OUTREACH]</v>
      </c>
    </row>
    <row r="51" spans="1:7" x14ac:dyDescent="0.25">
      <c r="A51" s="1" t="s">
        <v>2353</v>
      </c>
      <c r="B51" s="1" t="s">
        <v>2354</v>
      </c>
      <c r="C51" t="s">
        <v>4711</v>
      </c>
      <c r="E51" cm="1">
        <f t="array" aca="1" ref="E51" ca="1">IFERROR(SEARCH(INDIRECT(CELL("address")),C51),0)</f>
        <v>1</v>
      </c>
      <c r="F51">
        <f ca="1">IF(E51=0,"",COUNTIF($E$2:E51,"&gt;0"))</f>
        <v>50</v>
      </c>
      <c r="G51" t="str">
        <f t="shared" ca="1" si="0"/>
        <v>AO-OHS : [OFFICE OF HOMELAND SECURITY]</v>
      </c>
    </row>
    <row r="52" spans="1:7" x14ac:dyDescent="0.25">
      <c r="A52" s="1" t="s">
        <v>2282</v>
      </c>
      <c r="B52" s="1" t="s">
        <v>28</v>
      </c>
      <c r="C52" t="s">
        <v>4712</v>
      </c>
      <c r="E52" cm="1">
        <f t="array" aca="1" ref="E52" ca="1">IFERROR(SEARCH(INDIRECT(CELL("address")),C52),0)</f>
        <v>1</v>
      </c>
      <c r="F52">
        <f ca="1">IF(E52=0,"",COUNTIF($E$2:E52,"&gt;0"))</f>
        <v>51</v>
      </c>
      <c r="G52" t="str">
        <f t="shared" ca="1" si="0"/>
        <v>AO-OPA : [OFFICE OF PUBLIC AFFAIRS]</v>
      </c>
    </row>
    <row r="53" spans="1:7" x14ac:dyDescent="0.25">
      <c r="A53" s="1" t="s">
        <v>2283</v>
      </c>
      <c r="B53" s="1" t="s">
        <v>2284</v>
      </c>
      <c r="C53" t="s">
        <v>4713</v>
      </c>
      <c r="E53" cm="1">
        <f t="array" aca="1" ref="E53" ca="1">IFERROR(SEARCH(INDIRECT(CELL("address")),C53),0)</f>
        <v>1</v>
      </c>
      <c r="F53">
        <f ca="1">IF(E53=0,"",COUNTIF($E$2:E53,"&gt;0"))</f>
        <v>52</v>
      </c>
      <c r="G53" t="str">
        <f t="shared" ca="1" si="0"/>
        <v>AO-OPA-OEE : [OFFICE OF ENVIRONMENTAL EDUCATION]</v>
      </c>
    </row>
    <row r="54" spans="1:7" x14ac:dyDescent="0.25">
      <c r="A54" s="1" t="s">
        <v>2297</v>
      </c>
      <c r="B54" s="1" t="s">
        <v>2298</v>
      </c>
      <c r="C54" t="s">
        <v>4714</v>
      </c>
      <c r="E54" cm="1">
        <f t="array" aca="1" ref="E54" ca="1">IFERROR(SEARCH(INDIRECT(CELL("address")),C54),0)</f>
        <v>1</v>
      </c>
      <c r="F54">
        <f ca="1">IF(E54=0,"",COUNTIF($E$2:E54,"&gt;0"))</f>
        <v>53</v>
      </c>
      <c r="G54" t="str">
        <f t="shared" ca="1" si="0"/>
        <v>AO-OPA-OIC : [OFFICE OF INTERNAL COMMUNICATIONS]</v>
      </c>
    </row>
    <row r="55" spans="1:7" x14ac:dyDescent="0.25">
      <c r="A55" s="1" t="s">
        <v>2291</v>
      </c>
      <c r="B55" s="1" t="s">
        <v>2292</v>
      </c>
      <c r="C55" t="s">
        <v>4715</v>
      </c>
      <c r="E55" cm="1">
        <f t="array" aca="1" ref="E55" ca="1">IFERROR(SEARCH(INDIRECT(CELL("address")),C55),0)</f>
        <v>1</v>
      </c>
      <c r="F55">
        <f ca="1">IF(E55=0,"",COUNTIF($E$2:E55,"&gt;0"))</f>
        <v>54</v>
      </c>
      <c r="G55" t="str">
        <f t="shared" ca="1" si="0"/>
        <v>AO-OPA-OM : [OFFICE OF MULTIMEDIA]</v>
      </c>
    </row>
    <row r="56" spans="1:7" x14ac:dyDescent="0.25">
      <c r="A56" s="1" t="s">
        <v>2287</v>
      </c>
      <c r="B56" s="1" t="s">
        <v>2288</v>
      </c>
      <c r="C56" t="s">
        <v>4716</v>
      </c>
      <c r="E56" cm="1">
        <f t="array" aca="1" ref="E56" ca="1">IFERROR(SEARCH(INDIRECT(CELL("address")),C56),0)</f>
        <v>1</v>
      </c>
      <c r="F56">
        <f ca="1">IF(E56=0,"",COUNTIF($E$2:E56,"&gt;0"))</f>
        <v>55</v>
      </c>
      <c r="G56" t="str">
        <f t="shared" ca="1" si="0"/>
        <v>AO-OPA-OMR : [OFFICE OF MEDIA RELATIONS]</v>
      </c>
    </row>
    <row r="57" spans="1:7" x14ac:dyDescent="0.25">
      <c r="A57" s="1" t="s">
        <v>2289</v>
      </c>
      <c r="B57" s="1" t="s">
        <v>2290</v>
      </c>
      <c r="C57" t="s">
        <v>4717</v>
      </c>
      <c r="E57" cm="1">
        <f t="array" aca="1" ref="E57" ca="1">IFERROR(SEARCH(INDIRECT(CELL("address")),C57),0)</f>
        <v>1</v>
      </c>
      <c r="F57">
        <f ca="1">IF(E57=0,"",COUNTIF($E$2:E57,"&gt;0"))</f>
        <v>56</v>
      </c>
      <c r="G57" t="str">
        <f t="shared" ca="1" si="0"/>
        <v>AO-OPA-OPE : [OFFICE OF PUBLIC ENGAGEMENT]</v>
      </c>
    </row>
    <row r="58" spans="1:7" x14ac:dyDescent="0.25">
      <c r="A58" s="1" t="s">
        <v>2293</v>
      </c>
      <c r="B58" s="1" t="s">
        <v>2294</v>
      </c>
      <c r="C58" t="s">
        <v>4718</v>
      </c>
      <c r="E58" cm="1">
        <f t="array" aca="1" ref="E58" ca="1">IFERROR(SEARCH(INDIRECT(CELL("address")),C58),0)</f>
        <v>1</v>
      </c>
      <c r="F58">
        <f ca="1">IF(E58=0,"",COUNTIF($E$2:E58,"&gt;0"))</f>
        <v>57</v>
      </c>
      <c r="G58" t="str">
        <f t="shared" ca="1" si="0"/>
        <v>AO-OPA-OPS : [OFFICE OF PRESS SECRETARY]</v>
      </c>
    </row>
    <row r="59" spans="1:7" x14ac:dyDescent="0.25">
      <c r="A59" s="1" t="s">
        <v>2295</v>
      </c>
      <c r="B59" s="1" t="s">
        <v>2296</v>
      </c>
      <c r="C59" t="s">
        <v>4719</v>
      </c>
      <c r="E59" cm="1">
        <f t="array" aca="1" ref="E59" ca="1">IFERROR(SEARCH(INDIRECT(CELL("address")),C59),0)</f>
        <v>1</v>
      </c>
      <c r="F59">
        <f ca="1">IF(E59=0,"",COUNTIF($E$2:E59,"&gt;0"))</f>
        <v>58</v>
      </c>
      <c r="G59" t="str">
        <f t="shared" ca="1" si="0"/>
        <v>AO-OPA-OSPI : [OFC OF SPECIAL PROJECTS &amp; INITIATIVES]</v>
      </c>
    </row>
    <row r="60" spans="1:7" x14ac:dyDescent="0.25">
      <c r="A60" s="1" t="s">
        <v>2285</v>
      </c>
      <c r="B60" s="1" t="s">
        <v>2286</v>
      </c>
      <c r="C60" t="s">
        <v>4720</v>
      </c>
      <c r="E60" cm="1">
        <f t="array" aca="1" ref="E60" ca="1">IFERROR(SEARCH(INDIRECT(CELL("address")),C60),0)</f>
        <v>1</v>
      </c>
      <c r="F60">
        <f ca="1">IF(E60=0,"",COUNTIF($E$2:E60,"&gt;0"))</f>
        <v>59</v>
      </c>
      <c r="G60" t="str">
        <f t="shared" ca="1" si="0"/>
        <v>AO-OPA-OWC : [OFFICE OF WEB COMMUNICATIONS]</v>
      </c>
    </row>
    <row r="61" spans="1:7" x14ac:dyDescent="0.25">
      <c r="A61" s="1" t="s">
        <v>2299</v>
      </c>
      <c r="B61" s="1" t="s">
        <v>2300</v>
      </c>
      <c r="C61" t="s">
        <v>4721</v>
      </c>
      <c r="E61" cm="1">
        <f t="array" aca="1" ref="E61" ca="1">IFERROR(SEARCH(INDIRECT(CELL("address")),C61),0)</f>
        <v>1</v>
      </c>
      <c r="F61">
        <f ca="1">IF(E61=0,"",COUNTIF($E$2:E61,"&gt;0"))</f>
        <v>60</v>
      </c>
      <c r="G61" t="str">
        <f t="shared" ca="1" si="0"/>
        <v>AO-OPEEE : [OFC OF PUBLC ENGAGMNT &amp;ENVRNMNTL EDUC]</v>
      </c>
    </row>
    <row r="62" spans="1:7" x14ac:dyDescent="0.25">
      <c r="A62" s="1" t="s">
        <v>2302</v>
      </c>
      <c r="B62" s="1" t="s">
        <v>2284</v>
      </c>
      <c r="C62" t="s">
        <v>4722</v>
      </c>
      <c r="E62" cm="1">
        <f t="array" aca="1" ref="E62" ca="1">IFERROR(SEARCH(INDIRECT(CELL("address")),C62),0)</f>
        <v>1</v>
      </c>
      <c r="F62">
        <f ca="1">IF(E62=0,"",COUNTIF($E$2:E62,"&gt;0"))</f>
        <v>61</v>
      </c>
      <c r="G62" t="str">
        <f t="shared" ca="1" si="0"/>
        <v>AO-OPEEE-OEE : [OFFICE OF ENVIRONMENTAL EDUCATION]</v>
      </c>
    </row>
    <row r="63" spans="1:7" x14ac:dyDescent="0.25">
      <c r="A63" s="1" t="s">
        <v>2301</v>
      </c>
      <c r="B63" s="1" t="s">
        <v>2290</v>
      </c>
      <c r="C63" t="s">
        <v>4723</v>
      </c>
      <c r="E63" cm="1">
        <f t="array" aca="1" ref="E63" ca="1">IFERROR(SEARCH(INDIRECT(CELL("address")),C63),0)</f>
        <v>1</v>
      </c>
      <c r="F63">
        <f ca="1">IF(E63=0,"",COUNTIF($E$2:E63,"&gt;0"))</f>
        <v>62</v>
      </c>
      <c r="G63" t="str">
        <f t="shared" ca="1" si="0"/>
        <v>AO-OPEEE-OPE : [OFFICE OF PUBLIC ENGAGEMENT]</v>
      </c>
    </row>
    <row r="64" spans="1:7" x14ac:dyDescent="0.25">
      <c r="A64" s="1" t="s">
        <v>2250</v>
      </c>
      <c r="B64" s="1" t="s">
        <v>2251</v>
      </c>
      <c r="C64" t="s">
        <v>4724</v>
      </c>
      <c r="E64" cm="1">
        <f t="array" aca="1" ref="E64" ca="1">IFERROR(SEARCH(INDIRECT(CELL("address")),C64),0)</f>
        <v>1</v>
      </c>
      <c r="F64">
        <f ca="1">IF(E64=0,"",COUNTIF($E$2:E64,"&gt;0"))</f>
        <v>63</v>
      </c>
      <c r="G64" t="str">
        <f t="shared" ca="1" si="0"/>
        <v>AO-ORO : [OFFICE OF REGIONAL OPERATIONS]</v>
      </c>
    </row>
    <row r="65" spans="1:7" x14ac:dyDescent="0.25">
      <c r="A65" s="1" t="s">
        <v>2355</v>
      </c>
      <c r="B65" s="1" t="s">
        <v>2356</v>
      </c>
      <c r="C65" t="s">
        <v>4725</v>
      </c>
      <c r="E65" cm="1">
        <f t="array" aca="1" ref="E65" ca="1">IFERROR(SEARCH(INDIRECT(CELL("address")),C65),0)</f>
        <v>1</v>
      </c>
      <c r="F65">
        <f ca="1">IF(E65=0,"",COUNTIF($E$2:E65,"&gt;0"))</f>
        <v>64</v>
      </c>
      <c r="G65" t="str">
        <f t="shared" ca="1" si="0"/>
        <v>AO-OSAB : [OFFICE OF SCIENCE ADVISORY BOARD]</v>
      </c>
    </row>
    <row r="66" spans="1:7" x14ac:dyDescent="0.25">
      <c r="A66" s="1" t="s">
        <v>2248</v>
      </c>
      <c r="B66" s="1" t="s">
        <v>2249</v>
      </c>
      <c r="C66" t="s">
        <v>4726</v>
      </c>
      <c r="E66" cm="1">
        <f t="array" aca="1" ref="E66" ca="1">IFERROR(SEARCH(INDIRECT(CELL("address")),C66),0)</f>
        <v>1</v>
      </c>
      <c r="F66">
        <f ca="1">IF(E66=0,"",COUNTIF($E$2:E66,"&gt;0"))</f>
        <v>65</v>
      </c>
      <c r="G66" t="str">
        <f t="shared" ref="G66:G129" ca="1" si="1">IFERROR(INDEX(C:C,MATCH(ROW(E65),F:F,0)),"")</f>
        <v>AO-OSDBU : [OFC OF SMALL &amp;DISADVANT BUSINESS UTIL]</v>
      </c>
    </row>
    <row r="67" spans="1:7" x14ac:dyDescent="0.25">
      <c r="A67" s="1" t="s">
        <v>3351</v>
      </c>
      <c r="B67" s="1" t="s">
        <v>3352</v>
      </c>
      <c r="C67" t="s">
        <v>4727</v>
      </c>
      <c r="E67" cm="1">
        <f t="array" aca="1" ref="E67" ca="1">IFERROR(SEARCH(INDIRECT(CELL("address")),C67),0)</f>
        <v>1</v>
      </c>
      <c r="F67">
        <f ca="1">IF(E67=0,"",COUNTIF($E$2:E67,"&gt;0"))</f>
        <v>66</v>
      </c>
      <c r="G67" t="str">
        <f t="shared" ca="1" si="1"/>
        <v>OAR : [ASST ADMR FOR AIR &amp; RADIATION]</v>
      </c>
    </row>
    <row r="68" spans="1:7" x14ac:dyDescent="0.25">
      <c r="A68" s="1" t="s">
        <v>3371</v>
      </c>
      <c r="B68" s="1" t="s">
        <v>3372</v>
      </c>
      <c r="C68" t="s">
        <v>4728</v>
      </c>
      <c r="E68" cm="1">
        <f t="array" aca="1" ref="E68" ca="1">IFERROR(SEARCH(INDIRECT(CELL("address")),C68),0)</f>
        <v>1</v>
      </c>
      <c r="F68">
        <f ca="1">IF(E68=0,"",COUNTIF($E$2:E68,"&gt;0"))</f>
        <v>67</v>
      </c>
      <c r="G68" t="str">
        <f t="shared" ca="1" si="1"/>
        <v>OAR-OAP : [OFFICE OF ATMOSPHERIC PROGRAMS]</v>
      </c>
    </row>
    <row r="69" spans="1:7" x14ac:dyDescent="0.25">
      <c r="A69" s="1" t="s">
        <v>3399</v>
      </c>
      <c r="B69" s="1" t="s">
        <v>3400</v>
      </c>
      <c r="C69" t="s">
        <v>4729</v>
      </c>
      <c r="E69" cm="1">
        <f t="array" aca="1" ref="E69" ca="1">IFERROR(SEARCH(INDIRECT(CELL("address")),C69),0)</f>
        <v>1</v>
      </c>
      <c r="F69">
        <f ca="1">IF(E69=0,"",COUNTIF($E$2:E69,"&gt;0"))</f>
        <v>68</v>
      </c>
      <c r="G69" t="str">
        <f t="shared" ca="1" si="1"/>
        <v>OAR-OAP-CAMD : [CLEAN AIR MARKETS DIVISION]</v>
      </c>
    </row>
    <row r="70" spans="1:7" x14ac:dyDescent="0.25">
      <c r="A70" s="1" t="s">
        <v>3407</v>
      </c>
      <c r="B70" s="1" t="s">
        <v>3408</v>
      </c>
      <c r="C70" t="s">
        <v>4730</v>
      </c>
      <c r="E70" cm="1">
        <f t="array" aca="1" ref="E70" ca="1">IFERROR(SEARCH(INDIRECT(CELL("address")),C70),0)</f>
        <v>1</v>
      </c>
      <c r="F70">
        <f ca="1">IF(E70=0,"",COUNTIF($E$2:E70,"&gt;0"))</f>
        <v>69</v>
      </c>
      <c r="G70" t="str">
        <f t="shared" ca="1" si="1"/>
        <v>OAR-OAP-CAMD-ACB : [ASSESSMENT AND COMMUNICATIONS BRANCH]</v>
      </c>
    </row>
    <row r="71" spans="1:7" x14ac:dyDescent="0.25">
      <c r="A71" s="1" t="s">
        <v>3403</v>
      </c>
      <c r="B71" s="1" t="s">
        <v>3404</v>
      </c>
      <c r="C71" t="s">
        <v>4731</v>
      </c>
      <c r="E71" cm="1">
        <f t="array" aca="1" ref="E71" ca="1">IFERROR(SEARCH(INDIRECT(CELL("address")),C71),0)</f>
        <v>1</v>
      </c>
      <c r="F71">
        <f ca="1">IF(E71=0,"",COUNTIF($E$2:E71,"&gt;0"))</f>
        <v>70</v>
      </c>
      <c r="G71" t="str">
        <f t="shared" ca="1" si="1"/>
        <v>OAR-OAP-CAMD-EMB : [EMISSIONS MONITORING BRANCH]</v>
      </c>
    </row>
    <row r="72" spans="1:7" x14ac:dyDescent="0.25">
      <c r="A72" s="1" t="s">
        <v>3405</v>
      </c>
      <c r="B72" s="1" t="s">
        <v>3406</v>
      </c>
      <c r="C72" t="s">
        <v>4732</v>
      </c>
      <c r="E72" cm="1">
        <f t="array" aca="1" ref="E72" ca="1">IFERROR(SEARCH(INDIRECT(CELL("address")),C72),0)</f>
        <v>1</v>
      </c>
      <c r="F72">
        <f ca="1">IF(E72=0,"",COUNTIF($E$2:E72,"&gt;0"))</f>
        <v>71</v>
      </c>
      <c r="G72" t="str">
        <f t="shared" ca="1" si="1"/>
        <v>OAR-OAP-CAMD-MOB : [MARKET OPERATIONS BRANCH]</v>
      </c>
    </row>
    <row r="73" spans="1:7" x14ac:dyDescent="0.25">
      <c r="A73" s="1" t="s">
        <v>3401</v>
      </c>
      <c r="B73" s="1" t="s">
        <v>3402</v>
      </c>
      <c r="C73" t="s">
        <v>4733</v>
      </c>
      <c r="E73" cm="1">
        <f t="array" aca="1" ref="E73" ca="1">IFERROR(SEARCH(INDIRECT(CELL("address")),C73),0)</f>
        <v>1</v>
      </c>
      <c r="F73">
        <f ca="1">IF(E73=0,"",COUNTIF($E$2:E73,"&gt;0"))</f>
        <v>72</v>
      </c>
      <c r="G73" t="str">
        <f t="shared" ca="1" si="1"/>
        <v>OAR-OAP-CAMD-PDB : [PROGRAM DEVELOPMENT BRANCH]</v>
      </c>
    </row>
    <row r="74" spans="1:7" x14ac:dyDescent="0.25">
      <c r="A74" s="1" t="s">
        <v>3409</v>
      </c>
      <c r="B74" s="1" t="s">
        <v>3410</v>
      </c>
      <c r="C74" t="s">
        <v>4734</v>
      </c>
      <c r="E74" cm="1">
        <f t="array" aca="1" ref="E74" ca="1">IFERROR(SEARCH(INDIRECT(CELL("address")),C74),0)</f>
        <v>1</v>
      </c>
      <c r="F74">
        <f ca="1">IF(E74=0,"",COUNTIF($E$2:E74,"&gt;0"))</f>
        <v>73</v>
      </c>
      <c r="G74" t="str">
        <f t="shared" ca="1" si="1"/>
        <v>OAR-OAP-CCD : [CLIMATE CHANGE DIVISION]</v>
      </c>
    </row>
    <row r="75" spans="1:7" x14ac:dyDescent="0.25">
      <c r="A75" s="1" t="s">
        <v>3414</v>
      </c>
      <c r="B75" s="1" t="s">
        <v>3415</v>
      </c>
      <c r="C75" t="s">
        <v>4735</v>
      </c>
      <c r="E75" cm="1">
        <f t="array" aca="1" ref="E75" ca="1">IFERROR(SEARCH(INDIRECT(CELL("address")),C75),0)</f>
        <v>1</v>
      </c>
      <c r="F75">
        <f ca="1">IF(E75=0,"",COUNTIF($E$2:E75,"&gt;0"))</f>
        <v>74</v>
      </c>
      <c r="G75" t="str">
        <f t="shared" ca="1" si="1"/>
        <v>OAR-OAP-CCD-CEB : [CLIMATE ECONOMICS BRANCH]</v>
      </c>
    </row>
    <row r="76" spans="1:7" x14ac:dyDescent="0.25">
      <c r="A76" s="1" t="s">
        <v>3416</v>
      </c>
      <c r="B76" s="1" t="s">
        <v>3417</v>
      </c>
      <c r="C76" t="s">
        <v>4736</v>
      </c>
      <c r="E76" cm="1">
        <f t="array" aca="1" ref="E76" ca="1">IFERROR(SEARCH(INDIRECT(CELL("address")),C76),0)</f>
        <v>1</v>
      </c>
      <c r="F76">
        <f ca="1">IF(E76=0,"",COUNTIF($E$2:E76,"&gt;0"))</f>
        <v>75</v>
      </c>
      <c r="G76" t="str">
        <f t="shared" ca="1" si="1"/>
        <v>OAR-OAP-CCD-CPB : [CLIMATE POLICY BRANCH]</v>
      </c>
    </row>
    <row r="77" spans="1:7" x14ac:dyDescent="0.25">
      <c r="A77" s="1" t="s">
        <v>3420</v>
      </c>
      <c r="B77" s="1" t="s">
        <v>3421</v>
      </c>
      <c r="C77" t="s">
        <v>4737</v>
      </c>
      <c r="E77" cm="1">
        <f t="array" aca="1" ref="E77" ca="1">IFERROR(SEARCH(INDIRECT(CELL("address")),C77),0)</f>
        <v>1</v>
      </c>
      <c r="F77">
        <f ca="1">IF(E77=0,"",COUNTIF($E$2:E77,"&gt;0"))</f>
        <v>76</v>
      </c>
      <c r="G77" t="str">
        <f t="shared" ca="1" si="1"/>
        <v>OAR-OAP-CCD-CSIB : [CLIMATE SCIENCE &amp; IMPACTS BRANCH]</v>
      </c>
    </row>
    <row r="78" spans="1:7" x14ac:dyDescent="0.25">
      <c r="A78" s="1" t="s">
        <v>3418</v>
      </c>
      <c r="B78" s="1" t="s">
        <v>3419</v>
      </c>
      <c r="C78" t="s">
        <v>4738</v>
      </c>
      <c r="E78" cm="1">
        <f t="array" aca="1" ref="E78" ca="1">IFERROR(SEARCH(INDIRECT(CELL("address")),C78),0)</f>
        <v>1</v>
      </c>
      <c r="F78">
        <f ca="1">IF(E78=0,"",COUNTIF($E$2:E78,"&gt;0"))</f>
        <v>77</v>
      </c>
      <c r="G78" t="str">
        <f t="shared" ca="1" si="1"/>
        <v>OAR-OAP-CCD-GGRPB : [GREENHOUSE GAS REPORTING PROGRAM BR]</v>
      </c>
    </row>
    <row r="79" spans="1:7" x14ac:dyDescent="0.25">
      <c r="A79" s="1" t="s">
        <v>3411</v>
      </c>
      <c r="B79" s="1" t="s">
        <v>3378</v>
      </c>
      <c r="C79" t="s">
        <v>4739</v>
      </c>
      <c r="E79" cm="1">
        <f t="array" aca="1" ref="E79" ca="1">IFERROR(SEARCH(INDIRECT(CELL("address")),C79),0)</f>
        <v>1</v>
      </c>
      <c r="F79">
        <f ca="1">IF(E79=0,"",COUNTIF($E$2:E79,"&gt;0"))</f>
        <v>78</v>
      </c>
      <c r="G79" t="str">
        <f t="shared" ca="1" si="1"/>
        <v>OAR-OAP-CCD-MOS : [MANAGEMENT OPERATIONS STAFF]</v>
      </c>
    </row>
    <row r="80" spans="1:7" x14ac:dyDescent="0.25">
      <c r="A80" s="1" t="s">
        <v>3412</v>
      </c>
      <c r="B80" s="1" t="s">
        <v>3413</v>
      </c>
      <c r="C80" t="s">
        <v>4740</v>
      </c>
      <c r="E80" cm="1">
        <f t="array" aca="1" ref="E80" ca="1">IFERROR(SEARCH(INDIRECT(CELL("address")),C80),0)</f>
        <v>1</v>
      </c>
      <c r="F80">
        <f ca="1">IF(E80=0,"",COUNTIF($E$2:E80,"&gt;0"))</f>
        <v>79</v>
      </c>
      <c r="G80" t="str">
        <f t="shared" ca="1" si="1"/>
        <v>OAR-OAP-CCD-NCPB : [NON-CO2 PROGRAM BRANCH]</v>
      </c>
    </row>
    <row r="81" spans="1:7" x14ac:dyDescent="0.25">
      <c r="A81" s="1" t="s">
        <v>3375</v>
      </c>
      <c r="B81" s="1" t="s">
        <v>3376</v>
      </c>
      <c r="C81" t="s">
        <v>4741</v>
      </c>
      <c r="E81" cm="1">
        <f t="array" aca="1" ref="E81" ca="1">IFERROR(SEARCH(INDIRECT(CELL("address")),C81),0)</f>
        <v>1</v>
      </c>
      <c r="F81">
        <f ca="1">IF(E81=0,"",COUNTIF($E$2:E81,"&gt;0"))</f>
        <v>80</v>
      </c>
      <c r="G81" t="str">
        <f t="shared" ca="1" si="1"/>
        <v>OAR-OAP-CPPD : [CLIMATE PROTECTION PARTNERSHIPS DIV]</v>
      </c>
    </row>
    <row r="82" spans="1:7" x14ac:dyDescent="0.25">
      <c r="A82" s="1" t="s">
        <v>3389</v>
      </c>
      <c r="B82" s="1" t="s">
        <v>3390</v>
      </c>
      <c r="C82" t="s">
        <v>4742</v>
      </c>
      <c r="E82" cm="1">
        <f t="array" aca="1" ref="E82" ca="1">IFERROR(SEARCH(INDIRECT(CELL("address")),C82),0)</f>
        <v>1</v>
      </c>
      <c r="F82">
        <f ca="1">IF(E82=0,"",COUNTIF($E$2:E82,"&gt;0"))</f>
        <v>81</v>
      </c>
      <c r="G82" t="str">
        <f t="shared" ca="1" si="1"/>
        <v>OAR-OAP-CPPD-ESCIB : [ENERGY STAR COMMERCIAL&amp;INDUSTRIAL BR]</v>
      </c>
    </row>
    <row r="83" spans="1:7" x14ac:dyDescent="0.25">
      <c r="A83" s="1" t="s">
        <v>3391</v>
      </c>
      <c r="B83" s="1" t="s">
        <v>3392</v>
      </c>
      <c r="C83" t="s">
        <v>4743</v>
      </c>
      <c r="E83" cm="1">
        <f t="array" aca="1" ref="E83" ca="1">IFERROR(SEARCH(INDIRECT(CELL("address")),C83),0)</f>
        <v>1</v>
      </c>
      <c r="F83">
        <f ca="1">IF(E83=0,"",COUNTIF($E$2:E83,"&gt;0"))</f>
        <v>82</v>
      </c>
      <c r="G83" t="str">
        <f t="shared" ca="1" si="1"/>
        <v>OAR-OAP-CPPD-ESCIB-MSG : [MARKET SECTORS GROUP]</v>
      </c>
    </row>
    <row r="84" spans="1:7" x14ac:dyDescent="0.25">
      <c r="A84" s="1" t="s">
        <v>3383</v>
      </c>
      <c r="B84" s="1" t="s">
        <v>3384</v>
      </c>
      <c r="C84" t="s">
        <v>4744</v>
      </c>
      <c r="E84" cm="1">
        <f t="array" aca="1" ref="E84" ca="1">IFERROR(SEARCH(INDIRECT(CELL("address")),C84),0)</f>
        <v>1</v>
      </c>
      <c r="F84">
        <f ca="1">IF(E84=0,"",COUNTIF($E$2:E84,"&gt;0"))</f>
        <v>83</v>
      </c>
      <c r="G84" t="str">
        <f t="shared" ca="1" si="1"/>
        <v>OAR-OAP-CPPD-ESIB : [ENERGY SUPPLY &amp; INDUSTRY BRANCH]</v>
      </c>
    </row>
    <row r="85" spans="1:7" x14ac:dyDescent="0.25">
      <c r="A85" s="1" t="s">
        <v>3379</v>
      </c>
      <c r="B85" s="1" t="s">
        <v>3380</v>
      </c>
      <c r="C85" t="s">
        <v>4745</v>
      </c>
      <c r="E85" cm="1">
        <f t="array" aca="1" ref="E85" ca="1">IFERROR(SEARCH(INDIRECT(CELL("address")),C85),0)</f>
        <v>1</v>
      </c>
      <c r="F85">
        <f ca="1">IF(E85=0,"",COUNTIF($E$2:E85,"&gt;0"))</f>
        <v>84</v>
      </c>
      <c r="G85" t="str">
        <f t="shared" ca="1" si="1"/>
        <v>OAR-OAP-CPPD-ESLB : [ENERGY STAR LABELING BRANCH]</v>
      </c>
    </row>
    <row r="86" spans="1:7" x14ac:dyDescent="0.25">
      <c r="A86" s="1" t="s">
        <v>3381</v>
      </c>
      <c r="B86" s="1" t="s">
        <v>3382</v>
      </c>
      <c r="C86" t="s">
        <v>4746</v>
      </c>
      <c r="E86" cm="1">
        <f t="array" aca="1" ref="E86" ca="1">IFERROR(SEARCH(INDIRECT(CELL("address")),C86),0)</f>
        <v>1</v>
      </c>
      <c r="F86">
        <f ca="1">IF(E86=0,"",COUNTIF($E$2:E86,"&gt;0"))</f>
        <v>85</v>
      </c>
      <c r="G86" t="str">
        <f t="shared" ca="1" si="1"/>
        <v>OAR-OAP-CPPD-ESLB-PDPAG : [PRODUCT DEVELOPMENT&amp;PROG ADMIN GROUP]</v>
      </c>
    </row>
    <row r="87" spans="1:7" x14ac:dyDescent="0.25">
      <c r="A87" s="1" t="s">
        <v>3387</v>
      </c>
      <c r="B87" s="1" t="s">
        <v>3388</v>
      </c>
      <c r="C87" t="s">
        <v>4747</v>
      </c>
      <c r="E87" cm="1">
        <f t="array" aca="1" ref="E87" ca="1">IFERROR(SEARCH(INDIRECT(CELL("address")),C87),0)</f>
        <v>1</v>
      </c>
      <c r="F87">
        <f ca="1">IF(E87=0,"",COUNTIF($E$2:E87,"&gt;0"))</f>
        <v>86</v>
      </c>
      <c r="G87" t="str">
        <f t="shared" ca="1" si="1"/>
        <v>OAR-OAP-CPPD-ESRB : [ENERGY STAR RESIDENTIAL BRANCH]</v>
      </c>
    </row>
    <row r="88" spans="1:7" x14ac:dyDescent="0.25">
      <c r="A88" s="1" t="s">
        <v>3377</v>
      </c>
      <c r="B88" s="1" t="s">
        <v>3378</v>
      </c>
      <c r="C88" t="s">
        <v>4748</v>
      </c>
      <c r="E88" cm="1">
        <f t="array" aca="1" ref="E88" ca="1">IFERROR(SEARCH(INDIRECT(CELL("address")),C88),0)</f>
        <v>1</v>
      </c>
      <c r="F88">
        <f ca="1">IF(E88=0,"",COUNTIF($E$2:E88,"&gt;0"))</f>
        <v>87</v>
      </c>
      <c r="G88" t="str">
        <f t="shared" ca="1" si="1"/>
        <v>OAR-OAP-CPPD-MOS : [MANAGEMENT OPERATIONS STAFF]</v>
      </c>
    </row>
    <row r="89" spans="1:7" x14ac:dyDescent="0.25">
      <c r="A89" s="1" t="s">
        <v>3385</v>
      </c>
      <c r="B89" s="1" t="s">
        <v>3386</v>
      </c>
      <c r="C89" t="s">
        <v>4749</v>
      </c>
      <c r="E89" cm="1">
        <f t="array" aca="1" ref="E89" ca="1">IFERROR(SEARCH(INDIRECT(CELL("address")),C89),0)</f>
        <v>1</v>
      </c>
      <c r="F89">
        <f ca="1">IF(E89=0,"",COUNTIF($E$2:E89,"&gt;0"))</f>
        <v>88</v>
      </c>
      <c r="G89" t="str">
        <f t="shared" ca="1" si="1"/>
        <v>OAR-OAP-CPPD-SLB : [STATE &amp; LOCAL BRANCH]</v>
      </c>
    </row>
    <row r="90" spans="1:7" x14ac:dyDescent="0.25">
      <c r="A90" s="1" t="s">
        <v>3373</v>
      </c>
      <c r="B90" s="1" t="s">
        <v>3374</v>
      </c>
      <c r="C90" t="s">
        <v>4750</v>
      </c>
      <c r="E90" cm="1">
        <f t="array" aca="1" ref="E90" ca="1">IFERROR(SEARCH(INDIRECT(CELL("address")),C90),0)</f>
        <v>1</v>
      </c>
      <c r="F90">
        <f ca="1">IF(E90=0,"",COUNTIF($E$2:E90,"&gt;0"))</f>
        <v>89</v>
      </c>
      <c r="G90" t="str">
        <f t="shared" ca="1" si="1"/>
        <v>OAR-OAP-PMS : [PROGRAM MANAGEMENT STAFF]</v>
      </c>
    </row>
    <row r="91" spans="1:7" x14ac:dyDescent="0.25">
      <c r="A91" s="1" t="s">
        <v>3393</v>
      </c>
      <c r="B91" s="1" t="s">
        <v>3394</v>
      </c>
      <c r="C91" t="s">
        <v>4751</v>
      </c>
      <c r="E91" cm="1">
        <f t="array" aca="1" ref="E91" ca="1">IFERROR(SEARCH(INDIRECT(CELL("address")),C91),0)</f>
        <v>1</v>
      </c>
      <c r="F91">
        <f ca="1">IF(E91=0,"",COUNTIF($E$2:E91,"&gt;0"))</f>
        <v>90</v>
      </c>
      <c r="G91" t="str">
        <f t="shared" ca="1" si="1"/>
        <v>OAR-OAP-SPD : [STRATOSPHERIC PROTECTION DIV]</v>
      </c>
    </row>
    <row r="92" spans="1:7" x14ac:dyDescent="0.25">
      <c r="A92" s="1" t="s">
        <v>3395</v>
      </c>
      <c r="B92" s="1" t="s">
        <v>3396</v>
      </c>
      <c r="C92" t="s">
        <v>4752</v>
      </c>
      <c r="E92" cm="1">
        <f t="array" aca="1" ref="E92" ca="1">IFERROR(SEARCH(INDIRECT(CELL("address")),C92),0)</f>
        <v>1</v>
      </c>
      <c r="F92">
        <f ca="1">IF(E92=0,"",COUNTIF($E$2:E92,"&gt;0"))</f>
        <v>91</v>
      </c>
      <c r="G92" t="str">
        <f t="shared" ca="1" si="1"/>
        <v>OAR-OAP-SPD-AERB : [ALTERNATIVES &amp; EMISSIONS REDUCTION BR]</v>
      </c>
    </row>
    <row r="93" spans="1:7" x14ac:dyDescent="0.25">
      <c r="A93" s="1" t="s">
        <v>3397</v>
      </c>
      <c r="B93" s="1" t="s">
        <v>3398</v>
      </c>
      <c r="C93" t="s">
        <v>4753</v>
      </c>
      <c r="E93" cm="1">
        <f t="array" aca="1" ref="E93" ca="1">IFERROR(SEARCH(INDIRECT(CELL("address")),C93),0)</f>
        <v>1</v>
      </c>
      <c r="F93">
        <f ca="1">IF(E93=0,"",COUNTIF($E$2:E93,"&gt;0"))</f>
        <v>92</v>
      </c>
      <c r="G93" t="str">
        <f t="shared" ca="1" si="1"/>
        <v>OAR-OAP-SPD-SPIB : [STRATOSPHERIC PROG IMPLEMENTATION BR]</v>
      </c>
    </row>
    <row r="94" spans="1:7" x14ac:dyDescent="0.25">
      <c r="A94" s="1" t="s">
        <v>3365</v>
      </c>
      <c r="B94" s="1" t="s">
        <v>3366</v>
      </c>
      <c r="C94" t="s">
        <v>4754</v>
      </c>
      <c r="E94" cm="1">
        <f t="array" aca="1" ref="E94" ca="1">IFERROR(SEARCH(INDIRECT(CELL("address")),C94),0)</f>
        <v>1</v>
      </c>
      <c r="F94">
        <f ca="1">IF(E94=0,"",COUNTIF($E$2:E94,"&gt;0"))</f>
        <v>93</v>
      </c>
      <c r="G94" t="str">
        <f t="shared" ca="1" si="1"/>
        <v>OAR-OAPPS : [OFC OF AIR POLICY &amp; PROGRAM SUPPORT]</v>
      </c>
    </row>
    <row r="95" spans="1:7" x14ac:dyDescent="0.25">
      <c r="A95" s="1" t="s">
        <v>3367</v>
      </c>
      <c r="B95" s="1" t="s">
        <v>3368</v>
      </c>
      <c r="C95" t="s">
        <v>4755</v>
      </c>
      <c r="E95" cm="1">
        <f t="array" aca="1" ref="E95" ca="1">IFERROR(SEARCH(INDIRECT(CELL("address")),C95),0)</f>
        <v>1</v>
      </c>
      <c r="F95">
        <f ca="1">IF(E95=0,"",COUNTIF($E$2:E95,"&gt;0"))</f>
        <v>94</v>
      </c>
      <c r="G95" t="str">
        <f t="shared" ca="1" si="1"/>
        <v>OAR-OAPPS-PG : [POLICY GROUP]</v>
      </c>
    </row>
    <row r="96" spans="1:7" x14ac:dyDescent="0.25">
      <c r="A96" s="1" t="s">
        <v>3369</v>
      </c>
      <c r="B96" s="1" t="s">
        <v>3370</v>
      </c>
      <c r="C96" t="s">
        <v>4756</v>
      </c>
      <c r="E96" cm="1">
        <f t="array" aca="1" ref="E96" ca="1">IFERROR(SEARCH(INDIRECT(CELL("address")),C96),0)</f>
        <v>1</v>
      </c>
      <c r="F96">
        <f ca="1">IF(E96=0,"",COUNTIF($E$2:E96,"&gt;0"))</f>
        <v>95</v>
      </c>
      <c r="G96" t="str">
        <f t="shared" ca="1" si="1"/>
        <v>OAR-OAPPS-PS : [PROGRAM SUPPORT]</v>
      </c>
    </row>
    <row r="97" spans="1:7" x14ac:dyDescent="0.25">
      <c r="A97" s="1" t="s">
        <v>3422</v>
      </c>
      <c r="B97" s="1" t="s">
        <v>3423</v>
      </c>
      <c r="C97" t="s">
        <v>4757</v>
      </c>
      <c r="E97" cm="1">
        <f t="array" aca="1" ref="E97" ca="1">IFERROR(SEARCH(INDIRECT(CELL("address")),C97),0)</f>
        <v>1</v>
      </c>
      <c r="F97">
        <f ca="1">IF(E97=0,"",COUNTIF($E$2:E97,"&gt;0"))</f>
        <v>96</v>
      </c>
      <c r="G97" t="str">
        <f t="shared" ca="1" si="1"/>
        <v>OAR-OAQPS : [OFC OF AIR QUALITY PLANNING&amp;STANDARDS]</v>
      </c>
    </row>
    <row r="98" spans="1:7" x14ac:dyDescent="0.25">
      <c r="A98" s="1" t="s">
        <v>3432</v>
      </c>
      <c r="B98" s="1" t="s">
        <v>3433</v>
      </c>
      <c r="C98" t="s">
        <v>4758</v>
      </c>
      <c r="E98" cm="1">
        <f t="array" aca="1" ref="E98" ca="1">IFERROR(SEARCH(INDIRECT(CELL("address")),C98),0)</f>
        <v>1</v>
      </c>
      <c r="F98">
        <f ca="1">IF(E98=0,"",COUNTIF($E$2:E98,"&gt;0"))</f>
        <v>97</v>
      </c>
      <c r="G98" t="str">
        <f t="shared" ca="1" si="1"/>
        <v>OAR-OAQPS-AQAD : [AIR QUALITY ASSESSMENT DIV]</v>
      </c>
    </row>
    <row r="99" spans="1:7" x14ac:dyDescent="0.25">
      <c r="A99" s="1" t="s">
        <v>3434</v>
      </c>
      <c r="B99" s="1" t="s">
        <v>3435</v>
      </c>
      <c r="C99" t="s">
        <v>4759</v>
      </c>
      <c r="E99" cm="1">
        <f t="array" aca="1" ref="E99" ca="1">IFERROR(SEARCH(INDIRECT(CELL("address")),C99),0)</f>
        <v>1</v>
      </c>
      <c r="F99">
        <f ca="1">IF(E99=0,"",COUNTIF($E$2:E99,"&gt;0"))</f>
        <v>98</v>
      </c>
      <c r="G99" t="str">
        <f t="shared" ca="1" si="1"/>
        <v>OAR-OAQPS-AQAD-AAMG : [AMBIENT AIR MONITORING GROUP]</v>
      </c>
    </row>
    <row r="100" spans="1:7" x14ac:dyDescent="0.25">
      <c r="A100" s="1" t="s">
        <v>3436</v>
      </c>
      <c r="B100" s="1" t="s">
        <v>3437</v>
      </c>
      <c r="C100" t="s">
        <v>4760</v>
      </c>
      <c r="E100" cm="1">
        <f t="array" aca="1" ref="E100" ca="1">IFERROR(SEARCH(INDIRECT(CELL("address")),C100),0)</f>
        <v>1</v>
      </c>
      <c r="F100">
        <f ca="1">IF(E100=0,"",COUNTIF($E$2:E100,"&gt;0"))</f>
        <v>99</v>
      </c>
      <c r="G100" t="str">
        <f t="shared" ca="1" si="1"/>
        <v>OAR-OAQPS-AQAD-AQAG : [AIR QUALITY ANALYSIS GROUP]</v>
      </c>
    </row>
    <row r="101" spans="1:7" x14ac:dyDescent="0.25">
      <c r="A101" s="1" t="s">
        <v>3438</v>
      </c>
      <c r="B101" s="1" t="s">
        <v>3439</v>
      </c>
      <c r="C101" t="s">
        <v>4761</v>
      </c>
      <c r="E101" cm="1">
        <f t="array" aca="1" ref="E101" ca="1">IFERROR(SEARCH(INDIRECT(CELL("address")),C101),0)</f>
        <v>1</v>
      </c>
      <c r="F101">
        <f ca="1">IF(E101=0,"",COUNTIF($E$2:E101,"&gt;0"))</f>
        <v>100</v>
      </c>
      <c r="G101" t="str">
        <f t="shared" ca="1" si="1"/>
        <v>OAR-OAQPS-AQAD-AQMG : [AIR QUALITY MODELING GROUP]</v>
      </c>
    </row>
    <row r="102" spans="1:7" x14ac:dyDescent="0.25">
      <c r="A102" s="1" t="s">
        <v>3440</v>
      </c>
      <c r="B102" s="1" t="s">
        <v>3441</v>
      </c>
      <c r="C102" t="s">
        <v>4762</v>
      </c>
      <c r="E102" cm="1">
        <f t="array" aca="1" ref="E102" ca="1">IFERROR(SEARCH(INDIRECT(CELL("address")),C102),0)</f>
        <v>1</v>
      </c>
      <c r="F102">
        <f ca="1">IF(E102=0,"",COUNTIF($E$2:E102,"&gt;0"))</f>
        <v>101</v>
      </c>
      <c r="G102" t="str">
        <f t="shared" ca="1" si="1"/>
        <v>OAR-OAQPS-AQAD-EIAG : [EMISSION INVENTORY &amp; ANALYSIS GROUP]</v>
      </c>
    </row>
    <row r="103" spans="1:7" x14ac:dyDescent="0.25">
      <c r="A103" s="1" t="s">
        <v>3442</v>
      </c>
      <c r="B103" s="1" t="s">
        <v>3443</v>
      </c>
      <c r="C103" t="s">
        <v>4763</v>
      </c>
      <c r="E103" cm="1">
        <f t="array" aca="1" ref="E103" ca="1">IFERROR(SEARCH(INDIRECT(CELL("address")),C103),0)</f>
        <v>1</v>
      </c>
      <c r="F103">
        <f ca="1">IF(E103=0,"",COUNTIF($E$2:E103,"&gt;0"))</f>
        <v>102</v>
      </c>
      <c r="G103" t="str">
        <f t="shared" ca="1" si="1"/>
        <v>OAR-OAQPS-AQAD-MTG : [MEASUREMENT TECHNOLOGY GROUP]</v>
      </c>
    </row>
    <row r="104" spans="1:7" x14ac:dyDescent="0.25">
      <c r="A104" s="1" t="s">
        <v>3444</v>
      </c>
      <c r="B104" s="1" t="s">
        <v>3445</v>
      </c>
      <c r="C104" t="s">
        <v>4764</v>
      </c>
      <c r="E104" cm="1">
        <f t="array" aca="1" ref="E104" ca="1">IFERROR(SEARCH(INDIRECT(CELL("address")),C104),0)</f>
        <v>1</v>
      </c>
      <c r="F104">
        <f ca="1">IF(E104=0,"",COUNTIF($E$2:E104,"&gt;0"))</f>
        <v>103</v>
      </c>
      <c r="G104" t="str">
        <f t="shared" ca="1" si="1"/>
        <v>OAR-OAQPS-AQPD : [AIR QUALITY POLICY DIVISION]</v>
      </c>
    </row>
    <row r="105" spans="1:7" x14ac:dyDescent="0.25">
      <c r="A105" s="1" t="s">
        <v>3446</v>
      </c>
      <c r="B105" s="1" t="s">
        <v>3447</v>
      </c>
      <c r="C105" t="s">
        <v>4765</v>
      </c>
      <c r="E105" cm="1">
        <f t="array" aca="1" ref="E105" ca="1">IFERROR(SEARCH(INDIRECT(CELL("address")),C105),0)</f>
        <v>1</v>
      </c>
      <c r="F105">
        <f ca="1">IF(E105=0,"",COUNTIF($E$2:E105,"&gt;0"))</f>
        <v>104</v>
      </c>
      <c r="G105" t="str">
        <f t="shared" ca="1" si="1"/>
        <v>OAR-OAQPS-AQPD-GSG : [GEOGRAPHIC STRATEGIES GROUP]</v>
      </c>
    </row>
    <row r="106" spans="1:7" x14ac:dyDescent="0.25">
      <c r="A106" s="1" t="s">
        <v>3448</v>
      </c>
      <c r="B106" s="1" t="s">
        <v>3449</v>
      </c>
      <c r="C106" t="s">
        <v>4766</v>
      </c>
      <c r="E106" cm="1">
        <f t="array" aca="1" ref="E106" ca="1">IFERROR(SEARCH(INDIRECT(CELL("address")),C106),0)</f>
        <v>1</v>
      </c>
      <c r="F106">
        <f ca="1">IF(E106=0,"",COUNTIF($E$2:E106,"&gt;0"))</f>
        <v>105</v>
      </c>
      <c r="G106" t="str">
        <f t="shared" ca="1" si="1"/>
        <v>OAR-OAQPS-AQPD-NSRG : [NEW SOURCE REVIEW GROUP]</v>
      </c>
    </row>
    <row r="107" spans="1:7" x14ac:dyDescent="0.25">
      <c r="A107" s="1" t="s">
        <v>3450</v>
      </c>
      <c r="B107" s="1" t="s">
        <v>3451</v>
      </c>
      <c r="C107" t="s">
        <v>4767</v>
      </c>
      <c r="E107" cm="1">
        <f t="array" aca="1" ref="E107" ca="1">IFERROR(SEARCH(INDIRECT(CELL("address")),C107),0)</f>
        <v>1</v>
      </c>
      <c r="F107">
        <f ca="1">IF(E107=0,"",COUNTIF($E$2:E107,"&gt;0"))</f>
        <v>106</v>
      </c>
      <c r="G107" t="str">
        <f t="shared" ca="1" si="1"/>
        <v>OAR-OAQPS-AQPD-OPG : [OPERATING PERMITS GROUP]</v>
      </c>
    </row>
    <row r="108" spans="1:7" x14ac:dyDescent="0.25">
      <c r="A108" s="1" t="s">
        <v>3452</v>
      </c>
      <c r="B108" s="1" t="s">
        <v>3453</v>
      </c>
      <c r="C108" t="s">
        <v>4768</v>
      </c>
      <c r="E108" cm="1">
        <f t="array" aca="1" ref="E108" ca="1">IFERROR(SEARCH(INDIRECT(CELL("address")),C108),0)</f>
        <v>1</v>
      </c>
      <c r="F108">
        <f ca="1">IF(E108=0,"",COUNTIF($E$2:E108,"&gt;0"))</f>
        <v>107</v>
      </c>
      <c r="G108" t="str">
        <f t="shared" ca="1" si="1"/>
        <v>OAR-OAQPS-AQPD-SLPG : [STATE &amp; LOCAL PROGRAMS GROUP]</v>
      </c>
    </row>
    <row r="109" spans="1:7" x14ac:dyDescent="0.25">
      <c r="A109" s="1" t="s">
        <v>3424</v>
      </c>
      <c r="B109" s="1" t="s">
        <v>3425</v>
      </c>
      <c r="C109" t="s">
        <v>4769</v>
      </c>
      <c r="E109" cm="1">
        <f t="array" aca="1" ref="E109" ca="1">IFERROR(SEARCH(INDIRECT(CELL("address")),C109),0)</f>
        <v>1</v>
      </c>
      <c r="F109">
        <f ca="1">IF(E109=0,"",COUNTIF($E$2:E109,"&gt;0"))</f>
        <v>108</v>
      </c>
      <c r="G109" t="str">
        <f t="shared" ca="1" si="1"/>
        <v>OAR-OAQPS-CORE : [CENTRAL OPERATIONS &amp; RESOURCES OFFICE]</v>
      </c>
    </row>
    <row r="110" spans="1:7" x14ac:dyDescent="0.25">
      <c r="A110" s="1" t="s">
        <v>3426</v>
      </c>
      <c r="B110" s="1" t="s">
        <v>3427</v>
      </c>
      <c r="C110" t="s">
        <v>4770</v>
      </c>
      <c r="E110" cm="1">
        <f t="array" aca="1" ref="E110" ca="1">IFERROR(SEARCH(INDIRECT(CELL("address")),C110),0)</f>
        <v>1</v>
      </c>
      <c r="F110">
        <f ca="1">IF(E110=0,"",COUNTIF($E$2:E110,"&gt;0"))</f>
        <v>109</v>
      </c>
      <c r="G110" t="str">
        <f t="shared" ca="1" si="1"/>
        <v>OAR-OAQPS-CORE-AAG : [ACQUISITION AND ACCOUNTABILITY GROUP]</v>
      </c>
    </row>
    <row r="111" spans="1:7" x14ac:dyDescent="0.25">
      <c r="A111" s="1" t="s">
        <v>3428</v>
      </c>
      <c r="B111" s="1" t="s">
        <v>3429</v>
      </c>
      <c r="C111" t="s">
        <v>4771</v>
      </c>
      <c r="E111" cm="1">
        <f t="array" aca="1" ref="E111" ca="1">IFERROR(SEARCH(INDIRECT(CELL("address")),C111),0)</f>
        <v>1</v>
      </c>
      <c r="F111">
        <f ca="1">IF(E111=0,"",COUNTIF($E$2:E111,"&gt;0"))</f>
        <v>110</v>
      </c>
      <c r="G111" t="str">
        <f t="shared" ca="1" si="1"/>
        <v>OAR-OAQPS-CORE-RPMG : [RESOURCE PLANNING &amp; MANAGEMENT GROUP]</v>
      </c>
    </row>
    <row r="112" spans="1:7" x14ac:dyDescent="0.25">
      <c r="A112" s="1" t="s">
        <v>3454</v>
      </c>
      <c r="B112" s="1" t="s">
        <v>3455</v>
      </c>
      <c r="C112" t="s">
        <v>4772</v>
      </c>
      <c r="E112" cm="1">
        <f t="array" aca="1" ref="E112" ca="1">IFERROR(SEARCH(INDIRECT(CELL("address")),C112),0)</f>
        <v>1</v>
      </c>
      <c r="F112">
        <f ca="1">IF(E112=0,"",COUNTIF($E$2:E112,"&gt;0"))</f>
        <v>111</v>
      </c>
      <c r="G112" t="str">
        <f t="shared" ca="1" si="1"/>
        <v>OAR-OAQPS-HEID : [HEALTH &amp; ENVIRONMENTAL IMPACTS DIV]</v>
      </c>
    </row>
    <row r="113" spans="1:7" x14ac:dyDescent="0.25">
      <c r="A113" s="1" t="s">
        <v>3456</v>
      </c>
      <c r="B113" s="1" t="s">
        <v>3457</v>
      </c>
      <c r="C113" t="s">
        <v>4773</v>
      </c>
      <c r="E113" cm="1">
        <f t="array" aca="1" ref="E113" ca="1">IFERROR(SEARCH(INDIRECT(CELL("address")),C113),0)</f>
        <v>1</v>
      </c>
      <c r="F113">
        <f ca="1">IF(E113=0,"",COUNTIF($E$2:E113,"&gt;0"))</f>
        <v>112</v>
      </c>
      <c r="G113" t="str">
        <f t="shared" ca="1" si="1"/>
        <v>OAR-OAQPS-HEID-AEG : [AIR ECONOMICS GROUP]</v>
      </c>
    </row>
    <row r="114" spans="1:7" x14ac:dyDescent="0.25">
      <c r="A114" s="1" t="s">
        <v>3458</v>
      </c>
      <c r="B114" s="1" t="s">
        <v>3459</v>
      </c>
      <c r="C114" t="s">
        <v>4774</v>
      </c>
      <c r="E114" cm="1">
        <f t="array" aca="1" ref="E114" ca="1">IFERROR(SEARCH(INDIRECT(CELL("address")),C114),0)</f>
        <v>1</v>
      </c>
      <c r="F114">
        <f ca="1">IF(E114=0,"",COUNTIF($E$2:E114,"&gt;0"))</f>
        <v>113</v>
      </c>
      <c r="G114" t="str">
        <f t="shared" ca="1" si="1"/>
        <v>OAR-OAQPS-HEID-ASG : [AMBIENT STANDARDS GROUP]</v>
      </c>
    </row>
    <row r="115" spans="1:7" x14ac:dyDescent="0.25">
      <c r="A115" s="1" t="s">
        <v>3462</v>
      </c>
      <c r="B115" s="1" t="s">
        <v>3463</v>
      </c>
      <c r="C115" t="s">
        <v>4775</v>
      </c>
      <c r="E115" cm="1">
        <f t="array" aca="1" ref="E115" ca="1">IFERROR(SEARCH(INDIRECT(CELL("address")),C115),0)</f>
        <v>1</v>
      </c>
      <c r="F115">
        <f ca="1">IF(E115=0,"",COUNTIF($E$2:E115,"&gt;0"))</f>
        <v>114</v>
      </c>
      <c r="G115" t="str">
        <f t="shared" ca="1" si="1"/>
        <v>OAR-OAQPS-HEID-ATAG : [AIR TOXICS ASSESSMENT GROUP]</v>
      </c>
    </row>
    <row r="116" spans="1:7" x14ac:dyDescent="0.25">
      <c r="A116" s="1" t="s">
        <v>3460</v>
      </c>
      <c r="B116" s="1" t="s">
        <v>3461</v>
      </c>
      <c r="C116" t="s">
        <v>4776</v>
      </c>
      <c r="E116" cm="1">
        <f t="array" aca="1" ref="E116" ca="1">IFERROR(SEARCH(INDIRECT(CELL("address")),C116),0)</f>
        <v>1</v>
      </c>
      <c r="F116">
        <f ca="1">IF(E116=0,"",COUNTIF($E$2:E116,"&gt;0"))</f>
        <v>115</v>
      </c>
      <c r="G116" t="str">
        <f t="shared" ca="1" si="1"/>
        <v>OAR-OAQPS-HEID-CIMMG : [CLIMATE,INTL&amp;MULTI-MEDIA GROUP]</v>
      </c>
    </row>
    <row r="117" spans="1:7" x14ac:dyDescent="0.25">
      <c r="A117" s="1" t="s">
        <v>3464</v>
      </c>
      <c r="B117" s="1" t="s">
        <v>3465</v>
      </c>
      <c r="C117" t="s">
        <v>4777</v>
      </c>
      <c r="E117" cm="1">
        <f t="array" aca="1" ref="E117" ca="1">IFERROR(SEARCH(INDIRECT(CELL("address")),C117),0)</f>
        <v>1</v>
      </c>
      <c r="F117">
        <f ca="1">IF(E117=0,"",COUNTIF($E$2:E117,"&gt;0"))</f>
        <v>116</v>
      </c>
      <c r="G117" t="str">
        <f t="shared" ca="1" si="1"/>
        <v>OAR-OAQPS-HEID-RBG : [RISK AND BENEFIT GROUP]</v>
      </c>
    </row>
    <row r="118" spans="1:7" x14ac:dyDescent="0.25">
      <c r="A118" s="1" t="s">
        <v>3466</v>
      </c>
      <c r="B118" s="1" t="s">
        <v>3467</v>
      </c>
      <c r="C118" t="s">
        <v>4778</v>
      </c>
      <c r="E118" cm="1">
        <f t="array" aca="1" ref="E118" ca="1">IFERROR(SEARCH(INDIRECT(CELL("address")),C118),0)</f>
        <v>1</v>
      </c>
      <c r="F118">
        <f ca="1">IF(E118=0,"",COUNTIF($E$2:E118,"&gt;0"))</f>
        <v>117</v>
      </c>
      <c r="G118" t="str">
        <f t="shared" ca="1" si="1"/>
        <v>OAR-OAQPS-OID : [OUTREACH &amp; INFORMATION DIV]</v>
      </c>
    </row>
    <row r="119" spans="1:7" x14ac:dyDescent="0.25">
      <c r="A119" s="1" t="s">
        <v>3474</v>
      </c>
      <c r="B119" s="1" t="s">
        <v>3475</v>
      </c>
      <c r="C119" t="s">
        <v>4779</v>
      </c>
      <c r="E119" cm="1">
        <f t="array" aca="1" ref="E119" ca="1">IFERROR(SEARCH(INDIRECT(CELL("address")),C119),0)</f>
        <v>1</v>
      </c>
      <c r="F119">
        <f ca="1">IF(E119=0,"",COUNTIF($E$2:E119,"&gt;0"))</f>
        <v>118</v>
      </c>
      <c r="G119" t="str">
        <f t="shared" ca="1" si="1"/>
        <v>OAR-OAQPS-OID-CTPG : [COMMUNITY &amp; TRIBAL PROGRAMS GROUP]</v>
      </c>
    </row>
    <row r="120" spans="1:7" x14ac:dyDescent="0.25">
      <c r="A120" s="1" t="s">
        <v>3472</v>
      </c>
      <c r="B120" s="1" t="s">
        <v>3473</v>
      </c>
      <c r="C120" t="s">
        <v>4780</v>
      </c>
      <c r="E120" cm="1">
        <f t="array" aca="1" ref="E120" ca="1">IFERROR(SEARCH(INDIRECT(CELL("address")),C120),0)</f>
        <v>1</v>
      </c>
      <c r="F120">
        <f ca="1">IF(E120=0,"",COUNTIF($E$2:E120,"&gt;0"))</f>
        <v>119</v>
      </c>
      <c r="G120" t="str">
        <f t="shared" ca="1" si="1"/>
        <v>OAR-OAQPS-OID-IPOG : [INNOVATIVE PROGRAMS &amp; OUTREACH GROUP]</v>
      </c>
    </row>
    <row r="121" spans="1:7" x14ac:dyDescent="0.25">
      <c r="A121" s="1" t="s">
        <v>3468</v>
      </c>
      <c r="B121" s="1" t="s">
        <v>3469</v>
      </c>
      <c r="C121" t="s">
        <v>4781</v>
      </c>
      <c r="E121" cm="1">
        <f t="array" aca="1" ref="E121" ca="1">IFERROR(SEARCH(INDIRECT(CELL("address")),C121),0)</f>
        <v>1</v>
      </c>
      <c r="F121">
        <f ca="1">IF(E121=0,"",COUNTIF($E$2:E121,"&gt;0"))</f>
        <v>120</v>
      </c>
      <c r="G121" t="str">
        <f t="shared" ca="1" si="1"/>
        <v>OAR-OAQPS-OID-ITG : [INFORMATION TRANSFER GROUP]</v>
      </c>
    </row>
    <row r="122" spans="1:7" x14ac:dyDescent="0.25">
      <c r="A122" s="1" t="s">
        <v>3470</v>
      </c>
      <c r="B122" s="1" t="s">
        <v>3471</v>
      </c>
      <c r="C122" t="s">
        <v>4782</v>
      </c>
      <c r="E122" cm="1">
        <f t="array" aca="1" ref="E122" ca="1">IFERROR(SEARCH(INDIRECT(CELL("address")),C122),0)</f>
        <v>1</v>
      </c>
      <c r="F122">
        <f ca="1">IF(E122=0,"",COUNTIF($E$2:E122,"&gt;0"))</f>
        <v>121</v>
      </c>
      <c r="G122" t="str">
        <f t="shared" ca="1" si="1"/>
        <v>OAR-OAQPS-OID-NADG : [NATIONAL AIR DATA GROUP]</v>
      </c>
    </row>
    <row r="123" spans="1:7" x14ac:dyDescent="0.25">
      <c r="A123" s="1" t="s">
        <v>3430</v>
      </c>
      <c r="B123" s="1" t="s">
        <v>3431</v>
      </c>
      <c r="C123" t="s">
        <v>4783</v>
      </c>
      <c r="E123" cm="1">
        <f t="array" aca="1" ref="E123" ca="1">IFERROR(SEARCH(INDIRECT(CELL("address")),C123),0)</f>
        <v>1</v>
      </c>
      <c r="F123">
        <f ca="1">IF(E123=0,"",COUNTIF($E$2:E123,"&gt;0"))</f>
        <v>122</v>
      </c>
      <c r="G123" t="str">
        <f t="shared" ca="1" si="1"/>
        <v>OAR-OAQPS-PACS : [POLICY ANALYSIS &amp; COMMUNICATIONS STF]</v>
      </c>
    </row>
    <row r="124" spans="1:7" x14ac:dyDescent="0.25">
      <c r="A124" s="1" t="s">
        <v>3476</v>
      </c>
      <c r="B124" s="1" t="s">
        <v>3477</v>
      </c>
      <c r="C124" t="s">
        <v>4784</v>
      </c>
      <c r="E124" cm="1">
        <f t="array" aca="1" ref="E124" ca="1">IFERROR(SEARCH(INDIRECT(CELL("address")),C124),0)</f>
        <v>1</v>
      </c>
      <c r="F124">
        <f ca="1">IF(E124=0,"",COUNTIF($E$2:E124,"&gt;0"))</f>
        <v>123</v>
      </c>
      <c r="G124" t="str">
        <f t="shared" ca="1" si="1"/>
        <v>OAR-OAQPS-SPPD : [SECTOR POLICIES &amp; PROGRAMS DIV]</v>
      </c>
    </row>
    <row r="125" spans="1:7" x14ac:dyDescent="0.25">
      <c r="A125" s="1" t="s">
        <v>3480</v>
      </c>
      <c r="B125" s="1" t="s">
        <v>3481</v>
      </c>
      <c r="C125" t="s">
        <v>4785</v>
      </c>
      <c r="E125" cm="1">
        <f t="array" aca="1" ref="E125" ca="1">IFERROR(SEARCH(INDIRECT(CELL("address")),C125),0)</f>
        <v>1</v>
      </c>
      <c r="F125">
        <f ca="1">IF(E125=0,"",COUNTIF($E$2:E125,"&gt;0"))</f>
        <v>124</v>
      </c>
      <c r="G125" t="str">
        <f t="shared" ca="1" si="1"/>
        <v>OAR-OAQPS-SPPD-ESG : [ENERGY STRATEGIES GROUP]</v>
      </c>
    </row>
    <row r="126" spans="1:7" x14ac:dyDescent="0.25">
      <c r="A126" s="1" t="s">
        <v>3490</v>
      </c>
      <c r="B126" s="1" t="s">
        <v>3491</v>
      </c>
      <c r="C126" t="s">
        <v>4786</v>
      </c>
      <c r="E126" cm="1">
        <f t="array" aca="1" ref="E126" ca="1">IFERROR(SEARCH(INDIRECT(CELL("address")),C126),0)</f>
        <v>1</v>
      </c>
      <c r="F126">
        <f ca="1">IF(E126=0,"",COUNTIF($E$2:E126,"&gt;0"))</f>
        <v>125</v>
      </c>
      <c r="G126" t="str">
        <f t="shared" ca="1" si="1"/>
        <v>OAR-OAQPS-SPPD-FIG : [FUELS AND INCINERATION GROUP]</v>
      </c>
    </row>
    <row r="127" spans="1:7" x14ac:dyDescent="0.25">
      <c r="A127" s="1" t="s">
        <v>3482</v>
      </c>
      <c r="B127" s="1" t="s">
        <v>3483</v>
      </c>
      <c r="C127" t="s">
        <v>4787</v>
      </c>
      <c r="E127" cm="1">
        <f t="array" aca="1" ref="E127" ca="1">IFERROR(SEARCH(INDIRECT(CELL("address")),C127),0)</f>
        <v>1</v>
      </c>
      <c r="F127">
        <f ca="1">IF(E127=0,"",COUNTIF($E$2:E127,"&gt;0"))</f>
        <v>126</v>
      </c>
      <c r="G127" t="str">
        <f t="shared" ca="1" si="1"/>
        <v>OAR-OAQPS-SPPD-MICG : [METALS AND INORGANIC CHEMICALS GROUP]</v>
      </c>
    </row>
    <row r="128" spans="1:7" x14ac:dyDescent="0.25">
      <c r="A128" s="1" t="s">
        <v>3492</v>
      </c>
      <c r="B128" s="1" t="s">
        <v>3493</v>
      </c>
      <c r="C128" t="s">
        <v>4788</v>
      </c>
      <c r="E128" cm="1">
        <f t="array" aca="1" ref="E128" ca="1">IFERROR(SEARCH(INDIRECT(CELL("address")),C128),0)</f>
        <v>1</v>
      </c>
      <c r="F128">
        <f ca="1">IF(E128=0,"",COUNTIF($E$2:E128,"&gt;0"))</f>
        <v>127</v>
      </c>
      <c r="G128" t="str">
        <f t="shared" ca="1" si="1"/>
        <v>OAR-OAQPS-SPPD-MMG : [MINERALS AND MANUFACTURING GROUP]</v>
      </c>
    </row>
    <row r="129" spans="1:7" x14ac:dyDescent="0.25">
      <c r="A129" s="1" t="s">
        <v>3484</v>
      </c>
      <c r="B129" s="1" t="s">
        <v>3485</v>
      </c>
      <c r="C129" t="s">
        <v>4789</v>
      </c>
      <c r="E129" cm="1">
        <f t="array" aca="1" ref="E129" ca="1">IFERROR(SEARCH(INDIRECT(CELL("address")),C129),0)</f>
        <v>1</v>
      </c>
      <c r="F129">
        <f ca="1">IF(E129=0,"",COUNTIF($E$2:E129,"&gt;0"))</f>
        <v>128</v>
      </c>
      <c r="G129" t="str">
        <f t="shared" ca="1" si="1"/>
        <v>OAR-OAQPS-SPPD-MPG : [MEASUREMENT POLICY GROUP]</v>
      </c>
    </row>
    <row r="130" spans="1:7" x14ac:dyDescent="0.25">
      <c r="A130" s="1" t="s">
        <v>3486</v>
      </c>
      <c r="B130" s="1" t="s">
        <v>3487</v>
      </c>
      <c r="C130" t="s">
        <v>4790</v>
      </c>
      <c r="E130" cm="1">
        <f t="array" aca="1" ref="E130" ca="1">IFERROR(SEARCH(INDIRECT(CELL("address")),C130),0)</f>
        <v>1</v>
      </c>
      <c r="F130">
        <f ca="1">IF(E130=0,"",COUNTIF($E$2:E130,"&gt;0"))</f>
        <v>129</v>
      </c>
      <c r="G130" t="str">
        <f t="shared" ref="G130:G193" ca="1" si="2">IFERROR(INDEX(C:C,MATCH(ROW(E129),F:F,0)),"")</f>
        <v>OAR-OAQPS-SPPD-NRG : [NATURAL RESOURCES GROUP]</v>
      </c>
    </row>
    <row r="131" spans="1:7" x14ac:dyDescent="0.25">
      <c r="A131" s="1" t="s">
        <v>3488</v>
      </c>
      <c r="B131" s="1" t="s">
        <v>3489</v>
      </c>
      <c r="C131" t="s">
        <v>4791</v>
      </c>
      <c r="E131" cm="1">
        <f t="array" aca="1" ref="E131" ca="1">IFERROR(SEARCH(INDIRECT(CELL("address")),C131),0)</f>
        <v>1</v>
      </c>
      <c r="F131">
        <f ca="1">IF(E131=0,"",COUNTIF($E$2:E131,"&gt;0"))</f>
        <v>130</v>
      </c>
      <c r="G131" t="str">
        <f t="shared" ca="1" si="2"/>
        <v>OAR-OAQPS-SPPD-PSG : [POLICY AND STRATEGIES GROUP]</v>
      </c>
    </row>
    <row r="132" spans="1:7" x14ac:dyDescent="0.25">
      <c r="A132" s="1" t="s">
        <v>3478</v>
      </c>
      <c r="B132" s="1" t="s">
        <v>3479</v>
      </c>
      <c r="C132" t="s">
        <v>4792</v>
      </c>
      <c r="E132" cm="1">
        <f t="array" aca="1" ref="E132" ca="1">IFERROR(SEARCH(INDIRECT(CELL("address")),C132),0)</f>
        <v>1</v>
      </c>
      <c r="F132">
        <f ca="1">IF(E132=0,"",COUNTIF($E$2:E132,"&gt;0"))</f>
        <v>131</v>
      </c>
      <c r="G132" t="str">
        <f t="shared" ca="1" si="2"/>
        <v>OAR-OAQPS-SPPD-RCG : [REFINING AND CHEMICALS GROUP]</v>
      </c>
    </row>
    <row r="133" spans="1:7" x14ac:dyDescent="0.25">
      <c r="A133" s="1" t="s">
        <v>3353</v>
      </c>
      <c r="B133" s="1" t="s">
        <v>3354</v>
      </c>
      <c r="C133" t="s">
        <v>4793</v>
      </c>
      <c r="E133" cm="1">
        <f t="array" aca="1" ref="E133" ca="1">IFERROR(SEARCH(INDIRECT(CELL("address")),C133),0)</f>
        <v>1</v>
      </c>
      <c r="F133">
        <f ca="1">IF(E133=0,"",COUNTIF($E$2:E133,"&gt;0"))</f>
        <v>132</v>
      </c>
      <c r="G133" t="str">
        <f t="shared" ca="1" si="2"/>
        <v>OAR-OPMO : [OFFICE OF PROGRAM MGMT OPERATIONS]</v>
      </c>
    </row>
    <row r="134" spans="1:7" x14ac:dyDescent="0.25">
      <c r="A134" s="1" t="s">
        <v>3363</v>
      </c>
      <c r="B134" s="1" t="s">
        <v>3364</v>
      </c>
      <c r="C134" t="s">
        <v>4794</v>
      </c>
      <c r="E134" cm="1">
        <f t="array" aca="1" ref="E134" ca="1">IFERROR(SEARCH(INDIRECT(CELL("address")),C134),0)</f>
        <v>1</v>
      </c>
      <c r="F134">
        <f ca="1">IF(E134=0,"",COUNTIF($E$2:E134,"&gt;0"))</f>
        <v>133</v>
      </c>
      <c r="G134" t="str">
        <f t="shared" ca="1" si="2"/>
        <v>OAR-OPMO-AP : [ACQUISITION POLICY]</v>
      </c>
    </row>
    <row r="135" spans="1:7" x14ac:dyDescent="0.25">
      <c r="A135" s="1" t="s">
        <v>3361</v>
      </c>
      <c r="B135" s="1" t="s">
        <v>3362</v>
      </c>
      <c r="C135" t="s">
        <v>4795</v>
      </c>
      <c r="E135" cm="1">
        <f t="array" aca="1" ref="E135" ca="1">IFERROR(SEARCH(INDIRECT(CELL("address")),C135),0)</f>
        <v>1</v>
      </c>
      <c r="F135">
        <f ca="1">IF(E135=0,"",COUNTIF($E$2:E135,"&gt;0"))</f>
        <v>134</v>
      </c>
      <c r="G135" t="str">
        <f t="shared" ca="1" si="2"/>
        <v>OAR-OPMO-BE : [BUDGET EXECUTION]</v>
      </c>
    </row>
    <row r="136" spans="1:7" x14ac:dyDescent="0.25">
      <c r="A136" s="1" t="s">
        <v>3359</v>
      </c>
      <c r="B136" s="1" t="s">
        <v>3360</v>
      </c>
      <c r="C136" t="s">
        <v>4796</v>
      </c>
      <c r="E136" cm="1">
        <f t="array" aca="1" ref="E136" ca="1">IFERROR(SEARCH(INDIRECT(CELL("address")),C136),0)</f>
        <v>1</v>
      </c>
      <c r="F136">
        <f ca="1">IF(E136=0,"",COUNTIF($E$2:E136,"&gt;0"))</f>
        <v>135</v>
      </c>
      <c r="G136" t="str">
        <f t="shared" ca="1" si="2"/>
        <v>OAR-OPMO-BF : [BUDGET FORMULATION]</v>
      </c>
    </row>
    <row r="137" spans="1:7" x14ac:dyDescent="0.25">
      <c r="A137" s="1" t="s">
        <v>3357</v>
      </c>
      <c r="B137" s="1" t="s">
        <v>3358</v>
      </c>
      <c r="C137" t="s">
        <v>4797</v>
      </c>
      <c r="E137" cm="1">
        <f t="array" aca="1" ref="E137" ca="1">IFERROR(SEARCH(INDIRECT(CELL("address")),C137),0)</f>
        <v>1</v>
      </c>
      <c r="F137">
        <f ca="1">IF(E137=0,"",COUNTIF($E$2:E137,"&gt;0"))</f>
        <v>136</v>
      </c>
      <c r="G137" t="str">
        <f t="shared" ca="1" si="2"/>
        <v>OAR-OPMO-IM : [INFORMATION MANAGEMENT]</v>
      </c>
    </row>
    <row r="138" spans="1:7" x14ac:dyDescent="0.25">
      <c r="A138" s="1" t="s">
        <v>3355</v>
      </c>
      <c r="B138" s="1" t="s">
        <v>3356</v>
      </c>
      <c r="C138" t="s">
        <v>4798</v>
      </c>
      <c r="E138" cm="1">
        <f t="array" aca="1" ref="E138" ca="1">IFERROR(SEARCH(INDIRECT(CELL("address")),C138),0)</f>
        <v>1</v>
      </c>
      <c r="F138">
        <f ca="1">IF(E138=0,"",COUNTIF($E$2:E138,"&gt;0"))</f>
        <v>137</v>
      </c>
      <c r="G138" t="str">
        <f t="shared" ca="1" si="2"/>
        <v>OAR-OPMO-PM : [PROGRAM MANAGEMENT]</v>
      </c>
    </row>
    <row r="139" spans="1:7" x14ac:dyDescent="0.25">
      <c r="A139" s="1" t="s">
        <v>3568</v>
      </c>
      <c r="B139" s="1" t="s">
        <v>3569</v>
      </c>
      <c r="C139" t="s">
        <v>4799</v>
      </c>
      <c r="E139" cm="1">
        <f t="array" aca="1" ref="E139" ca="1">IFERROR(SEARCH(INDIRECT(CELL("address")),C139),0)</f>
        <v>1</v>
      </c>
      <c r="F139">
        <f ca="1">IF(E139=0,"",COUNTIF($E$2:E139,"&gt;0"))</f>
        <v>138</v>
      </c>
      <c r="G139" t="str">
        <f t="shared" ca="1" si="2"/>
        <v>OAR-ORIA : [OFFICE OF RADIATION &amp; INDOOR AIR]</v>
      </c>
    </row>
    <row r="140" spans="1:7" x14ac:dyDescent="0.25">
      <c r="A140" s="1" t="s">
        <v>3593</v>
      </c>
      <c r="B140" s="1" t="s">
        <v>3594</v>
      </c>
      <c r="C140" t="s">
        <v>4800</v>
      </c>
      <c r="E140" cm="1">
        <f t="array" aca="1" ref="E140" ca="1">IFERROR(SEARCH(INDIRECT(CELL("address")),C140),0)</f>
        <v>1</v>
      </c>
      <c r="F140">
        <f ca="1">IF(E140=0,"",COUNTIF($E$2:E140,"&gt;0"))</f>
        <v>139</v>
      </c>
      <c r="G140" t="str">
        <f t="shared" ca="1" si="2"/>
        <v>OAR-ORIA-IED : [INDOOR ENVIRONMENTS DIV]</v>
      </c>
    </row>
    <row r="141" spans="1:7" x14ac:dyDescent="0.25">
      <c r="A141" s="1" t="s">
        <v>3599</v>
      </c>
      <c r="B141" s="1" t="s">
        <v>3600</v>
      </c>
      <c r="C141" t="s">
        <v>4801</v>
      </c>
      <c r="E141" cm="1">
        <f t="array" aca="1" ref="E141" ca="1">IFERROR(SEARCH(INDIRECT(CELL("address")),C141),0)</f>
        <v>1</v>
      </c>
      <c r="F141">
        <f ca="1">IF(E141=0,"",COUNTIF($E$2:E141,"&gt;0"))</f>
        <v>140</v>
      </c>
      <c r="G141" t="str">
        <f t="shared" ca="1" si="2"/>
        <v>OAR-ORIA-IED-CAS : [CENTER FOR ASTHMA &amp; SCHOOLS]</v>
      </c>
    </row>
    <row r="142" spans="1:7" x14ac:dyDescent="0.25">
      <c r="A142" s="1" t="s">
        <v>3597</v>
      </c>
      <c r="B142" s="1" t="s">
        <v>3598</v>
      </c>
      <c r="C142" t="s">
        <v>4802</v>
      </c>
      <c r="E142" cm="1">
        <f t="array" aca="1" ref="E142" ca="1">IFERROR(SEARCH(INDIRECT(CELL("address")),C142),0)</f>
        <v>1</v>
      </c>
      <c r="F142">
        <f ca="1">IF(E142=0,"",COUNTIF($E$2:E142,"&gt;0"))</f>
        <v>141</v>
      </c>
      <c r="G142" t="str">
        <f t="shared" ca="1" si="2"/>
        <v>OAR-ORIA-IED-CCPO : [CENTER FOR CROSS-PROGRAM OUTREACH]</v>
      </c>
    </row>
    <row r="143" spans="1:7" x14ac:dyDescent="0.25">
      <c r="A143" s="1" t="s">
        <v>3595</v>
      </c>
      <c r="B143" s="1" t="s">
        <v>3596</v>
      </c>
      <c r="C143" t="s">
        <v>4803</v>
      </c>
      <c r="E143" cm="1">
        <f t="array" aca="1" ref="E143" ca="1">IFERROR(SEARCH(INDIRECT(CELL("address")),C143),0)</f>
        <v>1</v>
      </c>
      <c r="F143">
        <f ca="1">IF(E143=0,"",COUNTIF($E$2:E143,"&gt;0"))</f>
        <v>142</v>
      </c>
      <c r="G143" t="str">
        <f t="shared" ca="1" si="2"/>
        <v>OAR-ORIA-IED-CRAT : [CENTER FOR RADON &amp; AIR TOXICS]</v>
      </c>
    </row>
    <row r="144" spans="1:7" x14ac:dyDescent="0.25">
      <c r="A144" s="1" t="s">
        <v>3601</v>
      </c>
      <c r="B144" s="1" t="s">
        <v>3602</v>
      </c>
      <c r="C144" t="s">
        <v>4804</v>
      </c>
      <c r="E144" cm="1">
        <f t="array" aca="1" ref="E144" ca="1">IFERROR(SEARCH(INDIRECT(CELL("address")),C144),0)</f>
        <v>1</v>
      </c>
      <c r="F144">
        <f ca="1">IF(E144=0,"",COUNTIF($E$2:E144,"&gt;0"))</f>
        <v>143</v>
      </c>
      <c r="G144" t="str">
        <f t="shared" ca="1" si="2"/>
        <v>OAR-ORIA-IED-CSA : [CENTER FOR SCIENTIFIC ANALYSIS]</v>
      </c>
    </row>
    <row r="145" spans="1:7" x14ac:dyDescent="0.25">
      <c r="A145" s="1" t="s">
        <v>3577</v>
      </c>
      <c r="B145" s="1" t="s">
        <v>3578</v>
      </c>
      <c r="C145" t="s">
        <v>4805</v>
      </c>
      <c r="E145" cm="1">
        <f t="array" aca="1" ref="E145" ca="1">IFERROR(SEARCH(INDIRECT(CELL("address")),C145),0)</f>
        <v>1</v>
      </c>
      <c r="F145">
        <f ca="1">IF(E145=0,"",COUNTIF($E$2:E145,"&gt;0"))</f>
        <v>144</v>
      </c>
      <c r="G145" t="str">
        <f t="shared" ca="1" si="2"/>
        <v>OAR-ORIA-NAREL : [NATL ANALYTICAL RADIATION ENVIRO LAB]</v>
      </c>
    </row>
    <row r="146" spans="1:7" x14ac:dyDescent="0.25">
      <c r="A146" s="1" t="s">
        <v>3581</v>
      </c>
      <c r="B146" s="1" t="s">
        <v>3582</v>
      </c>
      <c r="C146" t="s">
        <v>4806</v>
      </c>
      <c r="E146" cm="1">
        <f t="array" aca="1" ref="E146" ca="1">IFERROR(SEARCH(INDIRECT(CELL("address")),C146),0)</f>
        <v>1</v>
      </c>
      <c r="F146">
        <f ca="1">IF(E146=0,"",COUNTIF($E$2:E146,"&gt;0"))</f>
        <v>145</v>
      </c>
      <c r="G146" t="str">
        <f t="shared" ca="1" si="2"/>
        <v>OAR-ORIA-NAREL-CEM : [CENTER FOR ENVIRONMENTAL MONITORING]</v>
      </c>
    </row>
    <row r="147" spans="1:7" x14ac:dyDescent="0.25">
      <c r="A147" s="1" t="s">
        <v>3579</v>
      </c>
      <c r="B147" s="1" t="s">
        <v>3580</v>
      </c>
      <c r="C147" t="s">
        <v>4807</v>
      </c>
      <c r="E147" cm="1">
        <f t="array" aca="1" ref="E147" ca="1">IFERROR(SEARCH(INDIRECT(CELL("address")),C147),0)</f>
        <v>1</v>
      </c>
      <c r="F147">
        <f ca="1">IF(E147=0,"",COUNTIF($E$2:E147,"&gt;0"))</f>
        <v>146</v>
      </c>
      <c r="G147" t="str">
        <f t="shared" ca="1" si="2"/>
        <v>OAR-ORIA-NAREL-CERLS : [CTR OF ENVIRO RADIOANALYTICAL LAB SCI]</v>
      </c>
    </row>
    <row r="148" spans="1:7" x14ac:dyDescent="0.25">
      <c r="A148" s="1" t="s">
        <v>3571</v>
      </c>
      <c r="B148" s="1" t="s">
        <v>3572</v>
      </c>
      <c r="C148" t="s">
        <v>4808</v>
      </c>
      <c r="E148" cm="1">
        <f t="array" aca="1" ref="E148" ca="1">IFERROR(SEARCH(INDIRECT(CELL("address")),C148),0)</f>
        <v>1</v>
      </c>
      <c r="F148">
        <f ca="1">IF(E148=0,"",COUNTIF($E$2:E148,"&gt;0"))</f>
        <v>147</v>
      </c>
      <c r="G148" t="str">
        <f t="shared" ca="1" si="2"/>
        <v>OAR-ORIA-NCRFO : [NATL CENTER FOR RADIATION FIELD OPS]</v>
      </c>
    </row>
    <row r="149" spans="1:7" x14ac:dyDescent="0.25">
      <c r="A149" s="1" t="s">
        <v>3573</v>
      </c>
      <c r="B149" s="1" t="s">
        <v>3574</v>
      </c>
      <c r="C149" t="s">
        <v>4809</v>
      </c>
      <c r="E149" cm="1">
        <f t="array" aca="1" ref="E149" ca="1">IFERROR(SEARCH(INDIRECT(CELL("address")),C149),0)</f>
        <v>1</v>
      </c>
      <c r="F149">
        <f ca="1">IF(E149=0,"",COUNTIF($E$2:E149,"&gt;0"))</f>
        <v>148</v>
      </c>
      <c r="G149" t="str">
        <f t="shared" ca="1" si="2"/>
        <v>OAR-ORIA-NCRFO-CPT : [CENTER FOR PLANNING AND TRAINING]</v>
      </c>
    </row>
    <row r="150" spans="1:7" x14ac:dyDescent="0.25">
      <c r="A150" s="1" t="s">
        <v>3575</v>
      </c>
      <c r="B150" s="1" t="s">
        <v>3576</v>
      </c>
      <c r="C150" t="s">
        <v>4810</v>
      </c>
      <c r="E150" cm="1">
        <f t="array" aca="1" ref="E150" ca="1">IFERROR(SEARCH(INDIRECT(CELL("address")),C150),0)</f>
        <v>1</v>
      </c>
      <c r="F150">
        <f ca="1">IF(E150=0,"",COUNTIF($E$2:E150,"&gt;0"))</f>
        <v>149</v>
      </c>
      <c r="G150" t="str">
        <f t="shared" ca="1" si="2"/>
        <v>OAR-ORIA-NCRFO-CRPR : [CTR FOR RADIATION PREPAREDNESS&amp;RESP]</v>
      </c>
    </row>
    <row r="151" spans="1:7" x14ac:dyDescent="0.25">
      <c r="A151" s="1" t="s">
        <v>3570</v>
      </c>
      <c r="B151" s="1" t="s">
        <v>1982</v>
      </c>
      <c r="C151" t="s">
        <v>4811</v>
      </c>
      <c r="E151" cm="1">
        <f t="array" aca="1" ref="E151" ca="1">IFERROR(SEARCH(INDIRECT(CELL("address")),C151),0)</f>
        <v>1</v>
      </c>
      <c r="F151">
        <f ca="1">IF(E151=0,"",COUNTIF($E$2:E151,"&gt;0"))</f>
        <v>150</v>
      </c>
      <c r="G151" t="str">
        <f t="shared" ca="1" si="2"/>
        <v>OAR-ORIA-PMO : [PROGRAM MANAGEMENT OFFICE]</v>
      </c>
    </row>
    <row r="152" spans="1:7" x14ac:dyDescent="0.25">
      <c r="A152" s="1" t="s">
        <v>3583</v>
      </c>
      <c r="B152" s="1" t="s">
        <v>3584</v>
      </c>
      <c r="C152" t="s">
        <v>4812</v>
      </c>
      <c r="E152" cm="1">
        <f t="array" aca="1" ref="E152" ca="1">IFERROR(SEARCH(INDIRECT(CELL("address")),C152),0)</f>
        <v>1</v>
      </c>
      <c r="F152">
        <f ca="1">IF(E152=0,"",COUNTIF($E$2:E152,"&gt;0"))</f>
        <v>151</v>
      </c>
      <c r="G152" t="str">
        <f t="shared" ca="1" si="2"/>
        <v>OAR-ORIA-RPD : [RADIATION PROTECTION DIV]</v>
      </c>
    </row>
    <row r="153" spans="1:7" x14ac:dyDescent="0.25">
      <c r="A153" s="1" t="s">
        <v>3589</v>
      </c>
      <c r="B153" s="1" t="s">
        <v>3590</v>
      </c>
      <c r="C153" t="s">
        <v>4813</v>
      </c>
      <c r="E153" cm="1">
        <f t="array" aca="1" ref="E153" ca="1">IFERROR(SEARCH(INDIRECT(CELL("address")),C153),0)</f>
        <v>1</v>
      </c>
      <c r="F153">
        <f ca="1">IF(E153=0,"",COUNTIF($E$2:E153,"&gt;0"))</f>
        <v>152</v>
      </c>
      <c r="G153" t="str">
        <f t="shared" ca="1" si="2"/>
        <v>OAR-ORIA-RPD-CREM : [CENTER FOR RADIOLOGICAL EMER MGMT]</v>
      </c>
    </row>
    <row r="154" spans="1:7" x14ac:dyDescent="0.25">
      <c r="A154" s="1" t="s">
        <v>3591</v>
      </c>
      <c r="B154" s="1" t="s">
        <v>3592</v>
      </c>
      <c r="C154" t="s">
        <v>4814</v>
      </c>
      <c r="E154" cm="1">
        <f t="array" aca="1" ref="E154" ca="1">IFERROR(SEARCH(INDIRECT(CELL("address")),C154),0)</f>
        <v>1</v>
      </c>
      <c r="F154">
        <f ca="1">IF(E154=0,"",COUNTIF($E$2:E154,"&gt;0"))</f>
        <v>153</v>
      </c>
      <c r="G154" t="str">
        <f t="shared" ca="1" si="2"/>
        <v>OAR-ORIA-RPD-CRIO : [CENTER FOR RADIATION INFO &amp; OUTREACH]</v>
      </c>
    </row>
    <row r="155" spans="1:7" x14ac:dyDescent="0.25">
      <c r="A155" s="1" t="s">
        <v>3585</v>
      </c>
      <c r="B155" s="1" t="s">
        <v>3586</v>
      </c>
      <c r="C155" t="s">
        <v>4815</v>
      </c>
      <c r="E155" cm="1">
        <f t="array" aca="1" ref="E155" ca="1">IFERROR(SEARCH(INDIRECT(CELL("address")),C155),0)</f>
        <v>1</v>
      </c>
      <c r="F155">
        <f ca="1">IF(E155=0,"",COUNTIF($E$2:E155,"&gt;0"))</f>
        <v>154</v>
      </c>
      <c r="G155" t="str">
        <f t="shared" ca="1" si="2"/>
        <v>OAR-ORIA-RPD-CST : [CENTER FOR SCIENCE &amp; TECHNOLOGY]</v>
      </c>
    </row>
    <row r="156" spans="1:7" x14ac:dyDescent="0.25">
      <c r="A156" s="1" t="s">
        <v>3587</v>
      </c>
      <c r="B156" s="1" t="s">
        <v>3588</v>
      </c>
      <c r="C156" t="s">
        <v>4816</v>
      </c>
      <c r="E156" cm="1">
        <f t="array" aca="1" ref="E156" ca="1">IFERROR(SEARCH(INDIRECT(CELL("address")),C156),0)</f>
        <v>1</v>
      </c>
      <c r="F156">
        <f ca="1">IF(E156=0,"",COUNTIF($E$2:E156,"&gt;0"))</f>
        <v>155</v>
      </c>
      <c r="G156" t="str">
        <f t="shared" ca="1" si="2"/>
        <v>OAR-ORIA-RPD-CWMR : [CENTER FOR WASTE MGMT &amp; REGULATIONS]</v>
      </c>
    </row>
    <row r="157" spans="1:7" x14ac:dyDescent="0.25">
      <c r="A157" s="1" t="s">
        <v>3494</v>
      </c>
      <c r="B157" s="1" t="s">
        <v>3495</v>
      </c>
      <c r="C157" t="s">
        <v>4817</v>
      </c>
      <c r="E157" cm="1">
        <f t="array" aca="1" ref="E157" ca="1">IFERROR(SEARCH(INDIRECT(CELL("address")),C157),0)</f>
        <v>1</v>
      </c>
      <c r="F157">
        <f ca="1">IF(E157=0,"",COUNTIF($E$2:E157,"&gt;0"))</f>
        <v>156</v>
      </c>
      <c r="G157" t="str">
        <f t="shared" ca="1" si="2"/>
        <v>OAR-OTAQ : [OFFICE OF TRANSPORTATION &amp;AIR QUALITY]</v>
      </c>
    </row>
    <row r="158" spans="1:7" x14ac:dyDescent="0.25">
      <c r="A158" s="1" t="s">
        <v>3552</v>
      </c>
      <c r="B158" s="1" t="s">
        <v>3553</v>
      </c>
      <c r="C158" t="s">
        <v>4818</v>
      </c>
      <c r="E158" cm="1">
        <f t="array" aca="1" ref="E158" ca="1">IFERROR(SEARCH(INDIRECT(CELL("address")),C158),0)</f>
        <v>1</v>
      </c>
      <c r="F158">
        <f ca="1">IF(E158=0,"",COUNTIF($E$2:E158,"&gt;0"))</f>
        <v>157</v>
      </c>
      <c r="G158" t="str">
        <f t="shared" ca="1" si="2"/>
        <v>OAR-OTAQ-ASD : [ASSESSMENT &amp; STANDARDS DIV]</v>
      </c>
    </row>
    <row r="159" spans="1:7" x14ac:dyDescent="0.25">
      <c r="A159" s="1" t="s">
        <v>3560</v>
      </c>
      <c r="B159" s="1" t="s">
        <v>3561</v>
      </c>
      <c r="C159" t="s">
        <v>4819</v>
      </c>
      <c r="E159" cm="1">
        <f t="array" aca="1" ref="E159" ca="1">IFERROR(SEARCH(INDIRECT(CELL("address")),C159),0)</f>
        <v>1</v>
      </c>
      <c r="F159">
        <f ca="1">IF(E159=0,"",COUNTIF($E$2:E159,"&gt;0"))</f>
        <v>158</v>
      </c>
      <c r="G159" t="str">
        <f t="shared" ca="1" si="2"/>
        <v>OAR-OTAQ-ASD-AQMC : [AIR QUALITY &amp; MODELING CENTER]</v>
      </c>
    </row>
    <row r="160" spans="1:7" x14ac:dyDescent="0.25">
      <c r="A160" s="1" t="s">
        <v>3556</v>
      </c>
      <c r="B160" s="1" t="s">
        <v>3557</v>
      </c>
      <c r="C160" t="s">
        <v>4820</v>
      </c>
      <c r="E160" cm="1">
        <f t="array" aca="1" ref="E160" ca="1">IFERROR(SEARCH(INDIRECT(CELL("address")),C160),0)</f>
        <v>1</v>
      </c>
      <c r="F160">
        <f ca="1">IF(E160=0,"",COUNTIF($E$2:E160,"&gt;0"))</f>
        <v>159</v>
      </c>
      <c r="G160" t="str">
        <f t="shared" ca="1" si="2"/>
        <v>OAR-OTAQ-ASD-DTC : [DATA AND TESTING CENTER]</v>
      </c>
    </row>
    <row r="161" spans="1:7" x14ac:dyDescent="0.25">
      <c r="A161" s="1" t="s">
        <v>3558</v>
      </c>
      <c r="B161" s="1" t="s">
        <v>3559</v>
      </c>
      <c r="C161" t="s">
        <v>4821</v>
      </c>
      <c r="E161" cm="1">
        <f t="array" aca="1" ref="E161" ca="1">IFERROR(SEARCH(INDIRECT(CELL("address")),C161),0)</f>
        <v>1</v>
      </c>
      <c r="F161">
        <f ca="1">IF(E161=0,"",COUNTIF($E$2:E161,"&gt;0"))</f>
        <v>160</v>
      </c>
      <c r="G161" t="str">
        <f t="shared" ca="1" si="2"/>
        <v>OAR-OTAQ-ASD-FC : [FUELS CENTER]</v>
      </c>
    </row>
    <row r="162" spans="1:7" x14ac:dyDescent="0.25">
      <c r="A162" s="1" t="s">
        <v>3564</v>
      </c>
      <c r="B162" s="1" t="s">
        <v>3565</v>
      </c>
      <c r="C162" t="s">
        <v>4822</v>
      </c>
      <c r="E162" cm="1">
        <f t="array" aca="1" ref="E162" ca="1">IFERROR(SEARCH(INDIRECT(CELL("address")),C162),0)</f>
        <v>1</v>
      </c>
      <c r="F162">
        <f ca="1">IF(E162=0,"",COUNTIF($E$2:E162,"&gt;0"))</f>
        <v>161</v>
      </c>
      <c r="G162" t="str">
        <f t="shared" ca="1" si="2"/>
        <v>OAR-OTAQ-ASD-HDONC : [HEAVY DUTY ONROAD AND NONROAD CENTER]</v>
      </c>
    </row>
    <row r="163" spans="1:7" x14ac:dyDescent="0.25">
      <c r="A163" s="1" t="s">
        <v>3562</v>
      </c>
      <c r="B163" s="1" t="s">
        <v>3563</v>
      </c>
      <c r="C163" t="s">
        <v>4823</v>
      </c>
      <c r="E163" cm="1">
        <f t="array" aca="1" ref="E163" ca="1">IFERROR(SEARCH(INDIRECT(CELL("address")),C163),0)</f>
        <v>1</v>
      </c>
      <c r="F163">
        <f ca="1">IF(E163=0,"",COUNTIF($E$2:E163,"&gt;0"))</f>
        <v>162</v>
      </c>
      <c r="G163" t="str">
        <f t="shared" ca="1" si="2"/>
        <v>OAR-OTAQ-ASD-HEBTC : [HEALTH EFFECTS,BENEFITS&amp;TOXICS CENTER]</v>
      </c>
    </row>
    <row r="164" spans="1:7" x14ac:dyDescent="0.25">
      <c r="A164" s="1" t="s">
        <v>3566</v>
      </c>
      <c r="B164" s="1" t="s">
        <v>3567</v>
      </c>
      <c r="C164" t="s">
        <v>4824</v>
      </c>
      <c r="E164" cm="1">
        <f t="array" aca="1" ref="E164" ca="1">IFERROR(SEARCH(INDIRECT(CELL("address")),C164),0)</f>
        <v>1</v>
      </c>
      <c r="F164">
        <f ca="1">IF(E164=0,"",COUNTIF($E$2:E164,"&gt;0"))</f>
        <v>163</v>
      </c>
      <c r="G164" t="str">
        <f t="shared" ca="1" si="2"/>
        <v>OAR-OTAQ-ASD-LDVSEC : [LIGHT-DUTY VEHICLES&amp;SMALL ENGINES CTR]</v>
      </c>
    </row>
    <row r="165" spans="1:7" x14ac:dyDescent="0.25">
      <c r="A165" s="1" t="s">
        <v>3554</v>
      </c>
      <c r="B165" s="1" t="s">
        <v>3555</v>
      </c>
      <c r="C165" t="s">
        <v>4825</v>
      </c>
      <c r="E165" cm="1">
        <f t="array" aca="1" ref="E165" ca="1">IFERROR(SEARCH(INDIRECT(CELL("address")),C165),0)</f>
        <v>1</v>
      </c>
      <c r="F165">
        <f ca="1">IF(E165=0,"",COUNTIF($E$2:E165,"&gt;0"))</f>
        <v>164</v>
      </c>
      <c r="G165" t="str">
        <f t="shared" ca="1" si="2"/>
        <v>OAR-OTAQ-ASD-LMAC : [LARGE MARINE AND AVIATION CENTER]</v>
      </c>
    </row>
    <row r="166" spans="1:7" x14ac:dyDescent="0.25">
      <c r="A166" s="1" t="s">
        <v>3500</v>
      </c>
      <c r="B166" s="1" t="s">
        <v>3501</v>
      </c>
      <c r="C166" t="s">
        <v>4826</v>
      </c>
      <c r="E166" cm="1">
        <f t="array" aca="1" ref="E166" ca="1">IFERROR(SEARCH(INDIRECT(CELL("address")),C166),0)</f>
        <v>1</v>
      </c>
      <c r="F166">
        <f ca="1">IF(E166=0,"",COUNTIF($E$2:E166,"&gt;0"))</f>
        <v>165</v>
      </c>
      <c r="G166" t="str">
        <f t="shared" ca="1" si="2"/>
        <v>OAR-OTAQ-BORC : [BUSINESS OPERATIONS &amp;RESOURCES CENTER]</v>
      </c>
    </row>
    <row r="167" spans="1:7" x14ac:dyDescent="0.25">
      <c r="A167" s="1" t="s">
        <v>3504</v>
      </c>
      <c r="B167" s="1" t="s">
        <v>3505</v>
      </c>
      <c r="C167" t="s">
        <v>4827</v>
      </c>
      <c r="E167" cm="1">
        <f t="array" aca="1" ref="E167" ca="1">IFERROR(SEARCH(INDIRECT(CELL("address")),C167),0)</f>
        <v>1</v>
      </c>
      <c r="F167">
        <f ca="1">IF(E167=0,"",COUNTIF($E$2:E167,"&gt;0"))</f>
        <v>166</v>
      </c>
      <c r="G167" t="str">
        <f t="shared" ca="1" si="2"/>
        <v>OAR-OTAQ-CD : [COMPLIANCE DIVISION]</v>
      </c>
    </row>
    <row r="168" spans="1:7" x14ac:dyDescent="0.25">
      <c r="A168" s="1" t="s">
        <v>3514</v>
      </c>
      <c r="B168" s="1" t="s">
        <v>3515</v>
      </c>
      <c r="C168" t="s">
        <v>4828</v>
      </c>
      <c r="E168" cm="1">
        <f t="array" aca="1" ref="E168" ca="1">IFERROR(SEARCH(INDIRECT(CELL("address")),C168),0)</f>
        <v>1</v>
      </c>
      <c r="F168">
        <f ca="1">IF(E168=0,"",COUNTIF($E$2:E168,"&gt;0"))</f>
        <v>167</v>
      </c>
      <c r="G168" t="str">
        <f t="shared" ca="1" si="2"/>
        <v>OAR-OTAQ-CD-DAIC : [DATA ANALYSIS AND INFORMATION CENTER]</v>
      </c>
    </row>
    <row r="169" spans="1:7" x14ac:dyDescent="0.25">
      <c r="A169" s="1" t="s">
        <v>3512</v>
      </c>
      <c r="B169" s="1" t="s">
        <v>3513</v>
      </c>
      <c r="C169" t="s">
        <v>4829</v>
      </c>
      <c r="E169" cm="1">
        <f t="array" aca="1" ref="E169" ca="1">IFERROR(SEARCH(INDIRECT(CELL("address")),C169),0)</f>
        <v>1</v>
      </c>
      <c r="F169">
        <f ca="1">IF(E169=0,"",COUNTIF($E$2:E169,"&gt;0"))</f>
        <v>168</v>
      </c>
      <c r="G169" t="str">
        <f t="shared" ca="1" si="2"/>
        <v>OAR-OTAQ-CD-DECC : [DIESEL ENGINE COMPLIANCE CENTER]</v>
      </c>
    </row>
    <row r="170" spans="1:7" x14ac:dyDescent="0.25">
      <c r="A170" s="1" t="s">
        <v>3506</v>
      </c>
      <c r="B170" s="1" t="s">
        <v>3507</v>
      </c>
      <c r="C170" t="s">
        <v>4830</v>
      </c>
      <c r="E170" cm="1">
        <f t="array" aca="1" ref="E170" ca="1">IFERROR(SEARCH(INDIRECT(CELL("address")),C170),0)</f>
        <v>1</v>
      </c>
      <c r="F170">
        <f ca="1">IF(E170=0,"",COUNTIF($E$2:E170,"&gt;0"))</f>
        <v>169</v>
      </c>
      <c r="G170" t="str">
        <f t="shared" ca="1" si="2"/>
        <v>OAR-OTAQ-CD-FCCI : [FUELS COMPLIANCE CENTER - IT]</v>
      </c>
    </row>
    <row r="171" spans="1:7" x14ac:dyDescent="0.25">
      <c r="A171" s="1" t="s">
        <v>3516</v>
      </c>
      <c r="B171" s="1" t="s">
        <v>3517</v>
      </c>
      <c r="C171" t="s">
        <v>4831</v>
      </c>
      <c r="E171" cm="1">
        <f t="array" aca="1" ref="E171" ca="1">IFERROR(SEARCH(INDIRECT(CELL("address")),C171),0)</f>
        <v>1</v>
      </c>
      <c r="F171">
        <f ca="1">IF(E171=0,"",COUNTIF($E$2:E171,"&gt;0"))</f>
        <v>170</v>
      </c>
      <c r="G171" t="str">
        <f t="shared" ca="1" si="2"/>
        <v>OAR-OTAQ-CD-FCCP : [FUELS COMPLIANCE CENTER - POLICY]</v>
      </c>
    </row>
    <row r="172" spans="1:7" x14ac:dyDescent="0.25">
      <c r="A172" s="1" t="s">
        <v>3508</v>
      </c>
      <c r="B172" s="1" t="s">
        <v>3509</v>
      </c>
      <c r="C172" t="s">
        <v>4832</v>
      </c>
      <c r="E172" cm="1">
        <f t="array" aca="1" ref="E172" ca="1">IFERROR(SEARCH(INDIRECT(CELL("address")),C172),0)</f>
        <v>1</v>
      </c>
      <c r="F172">
        <f ca="1">IF(E172=0,"",COUNTIF($E$2:E172,"&gt;0"))</f>
        <v>171</v>
      </c>
      <c r="G172" t="str">
        <f t="shared" ca="1" si="2"/>
        <v>OAR-OTAQ-CD-GECC : [GASOLINE ENGINE COMPLIANCE CENTER]</v>
      </c>
    </row>
    <row r="173" spans="1:7" x14ac:dyDescent="0.25">
      <c r="A173" s="1" t="s">
        <v>3510</v>
      </c>
      <c r="B173" s="1" t="s">
        <v>3511</v>
      </c>
      <c r="C173" t="s">
        <v>4833</v>
      </c>
      <c r="E173" cm="1">
        <f t="array" aca="1" ref="E173" ca="1">IFERROR(SEARCH(INDIRECT(CELL("address")),C173),0)</f>
        <v>1</v>
      </c>
      <c r="F173">
        <f ca="1">IF(E173=0,"",COUNTIF($E$2:E173,"&gt;0"))</f>
        <v>172</v>
      </c>
      <c r="G173" t="str">
        <f t="shared" ca="1" si="2"/>
        <v>OAR-OTAQ-CD-LDVC : [LIGHT DUTY VEHICLE CENTER]</v>
      </c>
    </row>
    <row r="174" spans="1:7" x14ac:dyDescent="0.25">
      <c r="A174" s="1" t="s">
        <v>3498</v>
      </c>
      <c r="B174" s="1" t="s">
        <v>3499</v>
      </c>
      <c r="C174" t="s">
        <v>4834</v>
      </c>
      <c r="E174" cm="1">
        <f t="array" aca="1" ref="E174" ca="1">IFERROR(SEARCH(INDIRECT(CELL("address")),C174),0)</f>
        <v>1</v>
      </c>
      <c r="F174">
        <f ca="1">IF(E174=0,"",COUNTIF($E$2:E174,"&gt;0"))</f>
        <v>173</v>
      </c>
      <c r="G174" t="str">
        <f t="shared" ca="1" si="2"/>
        <v>OAR-OTAQ-PBO : [PLANNING &amp; BUDGET OFFICE]</v>
      </c>
    </row>
    <row r="175" spans="1:7" x14ac:dyDescent="0.25">
      <c r="A175" s="1" t="s">
        <v>3496</v>
      </c>
      <c r="B175" s="1" t="s">
        <v>3497</v>
      </c>
      <c r="C175" t="s">
        <v>4835</v>
      </c>
      <c r="E175" cm="1">
        <f t="array" aca="1" ref="E175" ca="1">IFERROR(SEARCH(INDIRECT(CELL("address")),C175),0)</f>
        <v>1</v>
      </c>
      <c r="F175">
        <f ca="1">IF(E175=0,"",COUNTIF($E$2:E175,"&gt;0"))</f>
        <v>174</v>
      </c>
      <c r="G175" t="str">
        <f t="shared" ca="1" si="2"/>
        <v>OAR-OTAQ-PCC : [POLICY &amp; COMMUNICATIONS CENTER]</v>
      </c>
    </row>
    <row r="176" spans="1:7" x14ac:dyDescent="0.25">
      <c r="A176" s="1" t="s">
        <v>3502</v>
      </c>
      <c r="B176" s="1" t="s">
        <v>3503</v>
      </c>
      <c r="C176" t="s">
        <v>4836</v>
      </c>
      <c r="E176" cm="1">
        <f t="array" aca="1" ref="E176" ca="1">IFERROR(SEARCH(INDIRECT(CELL("address")),C176),0)</f>
        <v>1</v>
      </c>
      <c r="F176">
        <f ca="1">IF(E176=0,"",COUNTIF($E$2:E176,"&gt;0"))</f>
        <v>175</v>
      </c>
      <c r="G176" t="str">
        <f t="shared" ca="1" si="2"/>
        <v>OAR-OTAQ-SQFMC : [SAFETY QUALITY &amp; FACILITIES MGMT CTR]</v>
      </c>
    </row>
    <row r="177" spans="1:7" x14ac:dyDescent="0.25">
      <c r="A177" s="1" t="s">
        <v>3518</v>
      </c>
      <c r="B177" s="1" t="s">
        <v>3519</v>
      </c>
      <c r="C177" t="s">
        <v>4837</v>
      </c>
      <c r="E177" cm="1">
        <f t="array" aca="1" ref="E177" ca="1">IFERROR(SEARCH(INDIRECT(CELL("address")),C177),0)</f>
        <v>1</v>
      </c>
      <c r="F177">
        <f ca="1">IF(E177=0,"",COUNTIF($E$2:E177,"&gt;0"))</f>
        <v>176</v>
      </c>
      <c r="G177" t="str">
        <f t="shared" ca="1" si="2"/>
        <v>OAR-OTAQ-TATD : [TESTING AND ADVANCED TECHNOLOGY DIV]</v>
      </c>
    </row>
    <row r="178" spans="1:7" x14ac:dyDescent="0.25">
      <c r="A178" s="1" t="s">
        <v>3520</v>
      </c>
      <c r="B178" s="1" t="s">
        <v>3521</v>
      </c>
      <c r="C178" t="s">
        <v>4838</v>
      </c>
      <c r="E178" cm="1">
        <f t="array" aca="1" ref="E178" ca="1">IFERROR(SEARCH(INDIRECT(CELL("address")),C178),0)</f>
        <v>1</v>
      </c>
      <c r="F178">
        <f ca="1">IF(E178=0,"",COUNTIF($E$2:E178,"&gt;0"))</f>
        <v>177</v>
      </c>
      <c r="G178" t="str">
        <f t="shared" ca="1" si="2"/>
        <v>OAR-OTAQ-TATD-ATC : [ADVANCED TESTING CENTER]</v>
      </c>
    </row>
    <row r="179" spans="1:7" x14ac:dyDescent="0.25">
      <c r="A179" s="1" t="s">
        <v>3522</v>
      </c>
      <c r="B179" s="1" t="s">
        <v>3523</v>
      </c>
      <c r="C179" t="s">
        <v>4839</v>
      </c>
      <c r="E179" cm="1">
        <f t="array" aca="1" ref="E179" ca="1">IFERROR(SEARCH(INDIRECT(CELL("address")),C179),0)</f>
        <v>1</v>
      </c>
      <c r="F179">
        <f ca="1">IF(E179=0,"",COUNTIF($E$2:E179,"&gt;0"))</f>
        <v>178</v>
      </c>
      <c r="G179" t="str">
        <f t="shared" ca="1" si="2"/>
        <v>OAR-OTAQ-TATD-ETC : [ENGINE TESTING CENTER]</v>
      </c>
    </row>
    <row r="180" spans="1:7" x14ac:dyDescent="0.25">
      <c r="A180" s="1" t="s">
        <v>3526</v>
      </c>
      <c r="B180" s="1" t="s">
        <v>3527</v>
      </c>
      <c r="C180" t="s">
        <v>4840</v>
      </c>
      <c r="E180" cm="1">
        <f t="array" aca="1" ref="E180" ca="1">IFERROR(SEARCH(INDIRECT(CELL("address")),C180),0)</f>
        <v>1</v>
      </c>
      <c r="F180">
        <f ca="1">IF(E180=0,"",COUNTIF($E$2:E180,"&gt;0"))</f>
        <v>179</v>
      </c>
      <c r="G180" t="str">
        <f t="shared" ca="1" si="2"/>
        <v>OAR-OTAQ-TATD-FCC : [FUELS/CHEMISTRY CENTER]</v>
      </c>
    </row>
    <row r="181" spans="1:7" x14ac:dyDescent="0.25">
      <c r="A181" s="1" t="s">
        <v>3536</v>
      </c>
      <c r="B181" s="1" t="s">
        <v>3537</v>
      </c>
      <c r="C181" t="s">
        <v>4841</v>
      </c>
      <c r="E181" cm="1">
        <f t="array" aca="1" ref="E181" ca="1">IFERROR(SEARCH(INDIRECT(CELL("address")),C181),0)</f>
        <v>1</v>
      </c>
      <c r="F181">
        <f ca="1">IF(E181=0,"",COUNTIF($E$2:E181,"&gt;0"))</f>
        <v>180</v>
      </c>
      <c r="G181" t="str">
        <f t="shared" ca="1" si="2"/>
        <v>OAR-OTAQ-TATD-IMC : [INFORMATION MANAGEMENT CENTER]</v>
      </c>
    </row>
    <row r="182" spans="1:7" x14ac:dyDescent="0.25">
      <c r="A182" s="1" t="s">
        <v>3530</v>
      </c>
      <c r="B182" s="1" t="s">
        <v>3531</v>
      </c>
      <c r="C182" t="s">
        <v>4842</v>
      </c>
      <c r="E182" cm="1">
        <f t="array" aca="1" ref="E182" ca="1">IFERROR(SEARCH(INDIRECT(CELL("address")),C182),0)</f>
        <v>1</v>
      </c>
      <c r="F182">
        <f ca="1">IF(E182=0,"",COUNTIF($E$2:E182,"&gt;0"))</f>
        <v>181</v>
      </c>
      <c r="G182" t="str">
        <f t="shared" ca="1" si="2"/>
        <v>OAR-OTAQ-TATD-ONCAT : [OFC OF NATL CENTER FOR ADVANCED TECH]</v>
      </c>
    </row>
    <row r="183" spans="1:7" x14ac:dyDescent="0.25">
      <c r="A183" s="1" t="s">
        <v>3532</v>
      </c>
      <c r="B183" s="1" t="s">
        <v>3533</v>
      </c>
      <c r="C183" t="s">
        <v>4843</v>
      </c>
      <c r="E183" cm="1">
        <f t="array" aca="1" ref="E183" ca="1">IFERROR(SEARCH(INDIRECT(CELL("address")),C183),0)</f>
        <v>1</v>
      </c>
      <c r="F183">
        <f ca="1">IF(E183=0,"",COUNTIF($E$2:E183,"&gt;0"))</f>
        <v>182</v>
      </c>
      <c r="G183" t="str">
        <f t="shared" ca="1" si="2"/>
        <v>OAR-OTAQ-TATD-ONCAT-APC : [ADVANCED POWERTRAIN CENTER]</v>
      </c>
    </row>
    <row r="184" spans="1:7" x14ac:dyDescent="0.25">
      <c r="A184" s="1" t="s">
        <v>3534</v>
      </c>
      <c r="B184" s="1" t="s">
        <v>3535</v>
      </c>
      <c r="C184" t="s">
        <v>4844</v>
      </c>
      <c r="E184" cm="1">
        <f t="array" aca="1" ref="E184" ca="1">IFERROR(SEARCH(INDIRECT(CELL("address")),C184),0)</f>
        <v>1</v>
      </c>
      <c r="F184">
        <f ca="1">IF(E184=0,"",COUNTIF($E$2:E184,"&gt;0"))</f>
        <v>183</v>
      </c>
      <c r="G184" t="str">
        <f t="shared" ca="1" si="2"/>
        <v>OAR-OTAQ-TATD-ONCAT-HVC : [HYBRID VEHICLE CENTER]</v>
      </c>
    </row>
    <row r="185" spans="1:7" x14ac:dyDescent="0.25">
      <c r="A185" s="1" t="s">
        <v>3528</v>
      </c>
      <c r="B185" s="1" t="s">
        <v>3529</v>
      </c>
      <c r="C185" t="s">
        <v>4845</v>
      </c>
      <c r="E185" cm="1">
        <f t="array" aca="1" ref="E185" ca="1">IFERROR(SEARCH(INDIRECT(CELL("address")),C185),0)</f>
        <v>1</v>
      </c>
      <c r="F185">
        <f ca="1">IF(E185=0,"",COUNTIF($E$2:E185,"&gt;0"))</f>
        <v>184</v>
      </c>
      <c r="G185" t="str">
        <f t="shared" ca="1" si="2"/>
        <v>OAR-OTAQ-TATD-TSC : [TESTING SERVICES CENTER]</v>
      </c>
    </row>
    <row r="186" spans="1:7" x14ac:dyDescent="0.25">
      <c r="A186" s="1" t="s">
        <v>3524</v>
      </c>
      <c r="B186" s="1" t="s">
        <v>3525</v>
      </c>
      <c r="C186" t="s">
        <v>4846</v>
      </c>
      <c r="E186" cm="1">
        <f t="array" aca="1" ref="E186" ca="1">IFERROR(SEARCH(INDIRECT(CELL("address")),C186),0)</f>
        <v>1</v>
      </c>
      <c r="F186">
        <f ca="1">IF(E186=0,"",COUNTIF($E$2:E186,"&gt;0"))</f>
        <v>185</v>
      </c>
      <c r="G186" t="str">
        <f t="shared" ca="1" si="2"/>
        <v>OAR-OTAQ-TATD-VTC : [VEHICLE TESTING CENTER]</v>
      </c>
    </row>
    <row r="187" spans="1:7" x14ac:dyDescent="0.25">
      <c r="A187" s="1" t="s">
        <v>3538</v>
      </c>
      <c r="B187" s="1" t="s">
        <v>3539</v>
      </c>
      <c r="C187" t="s">
        <v>4847</v>
      </c>
      <c r="E187" cm="1">
        <f t="array" aca="1" ref="E187" ca="1">IFERROR(SEARCH(INDIRECT(CELL("address")),C187),0)</f>
        <v>1</v>
      </c>
      <c r="F187">
        <f ca="1">IF(E187=0,"",COUNTIF($E$2:E187,"&gt;0"))</f>
        <v>186</v>
      </c>
      <c r="G187" t="str">
        <f t="shared" ca="1" si="2"/>
        <v>OAR-OTAQ-TCD : [TRANSPORTATION AND CLIMATE DIV]</v>
      </c>
    </row>
    <row r="188" spans="1:7" x14ac:dyDescent="0.25">
      <c r="A188" s="1" t="s">
        <v>3542</v>
      </c>
      <c r="B188" s="1" t="s">
        <v>3543</v>
      </c>
      <c r="C188" t="s">
        <v>4848</v>
      </c>
      <c r="E188" cm="1">
        <f t="array" aca="1" ref="E188" ca="1">IFERROR(SEARCH(INDIRECT(CELL("address")),C188),0)</f>
        <v>1</v>
      </c>
      <c r="F188">
        <f ca="1">IF(E188=0,"",COUNTIF($E$2:E188,"&gt;0"))</f>
        <v>187</v>
      </c>
      <c r="G188" t="str">
        <f t="shared" ca="1" si="2"/>
        <v>OAR-OTAQ-TCD-CASC : [CLIMATE ANALYSIS &amp; STRATEGIES CENTER]</v>
      </c>
    </row>
    <row r="189" spans="1:7" x14ac:dyDescent="0.25">
      <c r="A189" s="1" t="s">
        <v>3540</v>
      </c>
      <c r="B189" s="1" t="s">
        <v>3541</v>
      </c>
      <c r="C189" t="s">
        <v>4849</v>
      </c>
      <c r="E189" cm="1">
        <f t="array" aca="1" ref="E189" ca="1">IFERROR(SEARCH(INDIRECT(CELL("address")),C189),0)</f>
        <v>1</v>
      </c>
      <c r="F189">
        <f ca="1">IF(E189=0,"",COUNTIF($E$2:E189,"&gt;0"))</f>
        <v>188</v>
      </c>
      <c r="G189" t="str">
        <f t="shared" ca="1" si="2"/>
        <v>OAR-OTAQ-TCD-CEMC : [CLIMATE ECONOMICS AND MODELING CENTER]</v>
      </c>
    </row>
    <row r="190" spans="1:7" x14ac:dyDescent="0.25">
      <c r="A190" s="1" t="s">
        <v>3546</v>
      </c>
      <c r="B190" s="1" t="s">
        <v>3547</v>
      </c>
      <c r="C190" t="s">
        <v>4850</v>
      </c>
      <c r="E190" cm="1">
        <f t="array" aca="1" ref="E190" ca="1">IFERROR(SEARCH(INDIRECT(CELL("address")),C190),0)</f>
        <v>1</v>
      </c>
      <c r="F190">
        <f ca="1">IF(E190=0,"",COUNTIF($E$2:E190,"&gt;0"))</f>
        <v>189</v>
      </c>
      <c r="G190" t="str">
        <f t="shared" ca="1" si="2"/>
        <v>OAR-OTAQ-TCD-LFIAC : [LEGACY FLEET INCENTIVES&amp;ASSMT CTR]</v>
      </c>
    </row>
    <row r="191" spans="1:7" x14ac:dyDescent="0.25">
      <c r="A191" s="1" t="s">
        <v>3544</v>
      </c>
      <c r="B191" s="1" t="s">
        <v>3545</v>
      </c>
      <c r="C191" t="s">
        <v>4851</v>
      </c>
      <c r="E191" cm="1">
        <f t="array" aca="1" ref="E191" ca="1">IFERROR(SEARCH(INDIRECT(CELL("address")),C191),0)</f>
        <v>1</v>
      </c>
      <c r="F191">
        <f ca="1">IF(E191=0,"",COUNTIF($E$2:E191,"&gt;0"))</f>
        <v>190</v>
      </c>
      <c r="G191" t="str">
        <f t="shared" ca="1" si="2"/>
        <v>OAR-OTAQ-TCD-SMTPC : [STATE MEASURES&amp;TRNSP PLNG CTR]</v>
      </c>
    </row>
    <row r="192" spans="1:7" x14ac:dyDescent="0.25">
      <c r="A192" s="1" t="s">
        <v>3550</v>
      </c>
      <c r="B192" s="1" t="s">
        <v>3551</v>
      </c>
      <c r="C192" t="s">
        <v>4852</v>
      </c>
      <c r="E192" cm="1">
        <f t="array" aca="1" ref="E192" ca="1">IFERROR(SEARCH(INDIRECT(CELL("address")),C192),0)</f>
        <v>1</v>
      </c>
      <c r="F192">
        <f ca="1">IF(E192=0,"",COUNTIF($E$2:E192,"&gt;0"))</f>
        <v>191</v>
      </c>
      <c r="G192" t="str">
        <f t="shared" ca="1" si="2"/>
        <v>OAR-OTAQ-TCD-SSCPC : [SMARTWAY&amp;SUPPLY CHAIN PROGRAMS CENTER]</v>
      </c>
    </row>
    <row r="193" spans="1:7" x14ac:dyDescent="0.25">
      <c r="A193" s="1" t="s">
        <v>3548</v>
      </c>
      <c r="B193" s="1" t="s">
        <v>3549</v>
      </c>
      <c r="C193" t="s">
        <v>4853</v>
      </c>
      <c r="E193" cm="1">
        <f t="array" aca="1" ref="E193" ca="1">IFERROR(SEARCH(INDIRECT(CELL("address")),C193),0)</f>
        <v>1</v>
      </c>
      <c r="F193">
        <f ca="1">IF(E193=0,"",COUNTIF($E$2:E193,"&gt;0"))</f>
        <v>192</v>
      </c>
      <c r="G193" t="str">
        <f t="shared" ca="1" si="2"/>
        <v>OAR-OTAQ-TCD-TAC : [TECHNOLOGY ASSESSMENT CENTER]</v>
      </c>
    </row>
    <row r="194" spans="1:7" x14ac:dyDescent="0.25">
      <c r="A194" s="1" t="s">
        <v>2373</v>
      </c>
      <c r="B194" s="1" t="s">
        <v>2374</v>
      </c>
      <c r="C194" t="s">
        <v>4854</v>
      </c>
      <c r="E194" cm="1">
        <f t="array" aca="1" ref="E194" ca="1">IFERROR(SEARCH(INDIRECT(CELL("address")),C194),0)</f>
        <v>1</v>
      </c>
      <c r="F194">
        <f ca="1">IF(E194=0,"",COUNTIF($E$2:E194,"&gt;0"))</f>
        <v>193</v>
      </c>
      <c r="G194" t="str">
        <f t="shared" ref="G194:G257" ca="1" si="3">IFERROR(INDEX(C:C,MATCH(ROW(E193),F:F,0)),"")</f>
        <v>OCFO : [OFFICE OF THE CHIEF FINANCIAL OFFICER]</v>
      </c>
    </row>
    <row r="195" spans="1:7" x14ac:dyDescent="0.25">
      <c r="A195" s="1" t="s">
        <v>2387</v>
      </c>
      <c r="B195" s="1" t="s">
        <v>2388</v>
      </c>
      <c r="C195" t="s">
        <v>4855</v>
      </c>
      <c r="E195" cm="1">
        <f t="array" aca="1" ref="E195" ca="1">IFERROR(SEARCH(INDIRECT(CELL("address")),C195),0)</f>
        <v>1</v>
      </c>
      <c r="F195">
        <f ca="1">IF(E195=0,"",COUNTIF($E$2:E195,"&gt;0"))</f>
        <v>194</v>
      </c>
      <c r="G195" t="str">
        <f t="shared" ca="1" si="3"/>
        <v>OCFO-OB : [OFFICE OF BUDGET]</v>
      </c>
    </row>
    <row r="196" spans="1:7" x14ac:dyDescent="0.25">
      <c r="A196" s="1" t="s">
        <v>2391</v>
      </c>
      <c r="B196" s="1" t="s">
        <v>2392</v>
      </c>
      <c r="C196" t="s">
        <v>4856</v>
      </c>
      <c r="E196" cm="1">
        <f t="array" aca="1" ref="E196" ca="1">IFERROR(SEARCH(INDIRECT(CELL("address")),C196),0)</f>
        <v>1</v>
      </c>
      <c r="F196">
        <f ca="1">IF(E196=0,"",COUNTIF($E$2:E196,"&gt;0"))</f>
        <v>195</v>
      </c>
      <c r="G196" t="str">
        <f t="shared" ca="1" si="3"/>
        <v>OCFO-OB-BFCS : [BUDGET FORMULATION AND CONTROL STAFF]</v>
      </c>
    </row>
    <row r="197" spans="1:7" x14ac:dyDescent="0.25">
      <c r="A197" s="1" t="s">
        <v>2393</v>
      </c>
      <c r="B197" s="1" t="s">
        <v>2394</v>
      </c>
      <c r="C197" t="s">
        <v>4857</v>
      </c>
      <c r="E197" cm="1">
        <f t="array" aca="1" ref="E197" ca="1">IFERROR(SEARCH(INDIRECT(CELL("address")),C197),0)</f>
        <v>1</v>
      </c>
      <c r="F197">
        <f ca="1">IF(E197=0,"",COUNTIF($E$2:E197,"&gt;0"))</f>
        <v>196</v>
      </c>
      <c r="G197" t="str">
        <f t="shared" ca="1" si="3"/>
        <v>OCFO-OB-MMAS : [MULTI-MEDIA ANALYSIS STAFF]</v>
      </c>
    </row>
    <row r="198" spans="1:7" x14ac:dyDescent="0.25">
      <c r="A198" s="1" t="s">
        <v>2389</v>
      </c>
      <c r="B198" s="1" t="s">
        <v>2390</v>
      </c>
      <c r="C198" t="s">
        <v>4858</v>
      </c>
      <c r="E198" cm="1">
        <f t="array" aca="1" ref="E198" ca="1">IFERROR(SEARCH(INDIRECT(CELL("address")),C198),0)</f>
        <v>1</v>
      </c>
      <c r="F198">
        <f ca="1">IF(E198=0,"",COUNTIF($E$2:E198,"&gt;0"))</f>
        <v>197</v>
      </c>
      <c r="G198" t="str">
        <f t="shared" ca="1" si="3"/>
        <v>OCFO-OB-RPROS : [RESOURCE PLANNING &amp; REGIONAL OPS STF]</v>
      </c>
    </row>
    <row r="199" spans="1:7" x14ac:dyDescent="0.25">
      <c r="A199" s="1" t="s">
        <v>4632</v>
      </c>
      <c r="B199" s="1" t="s">
        <v>2395</v>
      </c>
      <c r="C199" t="s">
        <v>4859</v>
      </c>
      <c r="E199" cm="1">
        <f t="array" aca="1" ref="E199" ca="1">IFERROR(SEARCH(INDIRECT(CELL("address")),C199),0)</f>
        <v>1</v>
      </c>
      <c r="F199">
        <f ca="1">IF(E199=0,"",COUNTIF($E$2:E199,"&gt;0"))</f>
        <v>198</v>
      </c>
      <c r="G199" t="str">
        <f t="shared" ca="1" si="3"/>
        <v>OCFO-OB-TFAAS(FBD00000) : [TRUST FUNDS &amp; ADMIN ANALYSIS STF]</v>
      </c>
    </row>
    <row r="200" spans="1:7" x14ac:dyDescent="0.25">
      <c r="A200" s="1" t="s">
        <v>4633</v>
      </c>
      <c r="B200" s="1" t="s">
        <v>2395</v>
      </c>
      <c r="C200" t="s">
        <v>4860</v>
      </c>
      <c r="E200" cm="1">
        <f t="array" aca="1" ref="E200" ca="1">IFERROR(SEARCH(INDIRECT(CELL("address")),C200),0)</f>
        <v>1</v>
      </c>
      <c r="F200">
        <f ca="1">IF(E200=0,"",COUNTIF($E$2:E200,"&gt;0"))</f>
        <v>199</v>
      </c>
      <c r="G200" t="str">
        <f t="shared" ca="1" si="3"/>
        <v>OCFO-OB-TFAAS(FBE00000) : [TRUST FUNDS &amp; ADMIN ANALYSIS STF]</v>
      </c>
    </row>
    <row r="201" spans="1:7" x14ac:dyDescent="0.25">
      <c r="A201" s="1" t="s">
        <v>2406</v>
      </c>
      <c r="B201" s="1" t="s">
        <v>2407</v>
      </c>
      <c r="C201" t="s">
        <v>4861</v>
      </c>
      <c r="E201" cm="1">
        <f t="array" aca="1" ref="E201" ca="1">IFERROR(SEARCH(INDIRECT(CELL("address")),C201),0)</f>
        <v>1</v>
      </c>
      <c r="F201">
        <f ca="1">IF(E201=0,"",COUNTIF($E$2:E201,"&gt;0"))</f>
        <v>200</v>
      </c>
      <c r="G201" t="str">
        <f t="shared" ca="1" si="3"/>
        <v>OCFO-OC : [OFFICE OF THE CONTROLLER]</v>
      </c>
    </row>
    <row r="202" spans="1:7" x14ac:dyDescent="0.25">
      <c r="A202" s="1" t="s">
        <v>2456</v>
      </c>
      <c r="B202" s="1" t="s">
        <v>2457</v>
      </c>
      <c r="C202" t="s">
        <v>4862</v>
      </c>
      <c r="E202" cm="1">
        <f t="array" aca="1" ref="E202" ca="1">IFERROR(SEARCH(INDIRECT(CELL("address")),C202),0)</f>
        <v>1</v>
      </c>
      <c r="F202">
        <f ca="1">IF(E202=0,"",COUNTIF($E$2:E202,"&gt;0"))</f>
        <v>201</v>
      </c>
      <c r="G202" t="str">
        <f t="shared" ca="1" si="3"/>
        <v>OCFO-OC-ACAD : [ACCOUNTING &amp; COST ANALYSIS DIVISION]</v>
      </c>
    </row>
    <row r="203" spans="1:7" x14ac:dyDescent="0.25">
      <c r="A203" s="1" t="s">
        <v>2458</v>
      </c>
      <c r="B203" s="1" t="s">
        <v>2459</v>
      </c>
      <c r="C203" t="s">
        <v>4863</v>
      </c>
      <c r="E203" cm="1">
        <f t="array" aca="1" ref="E203" ca="1">IFERROR(SEARCH(INDIRECT(CELL("address")),C203),0)</f>
        <v>1</v>
      </c>
      <c r="F203">
        <f ca="1">IF(E203=0,"",COUNTIF($E$2:E203,"&gt;0"))</f>
        <v>202</v>
      </c>
      <c r="G203" t="str">
        <f t="shared" ca="1" si="3"/>
        <v>OCFO-OC-ACAD-GLARB : [GENERAL LEDGER ANALYSIS &amp;REPORTING BR]</v>
      </c>
    </row>
    <row r="204" spans="1:7" x14ac:dyDescent="0.25">
      <c r="A204" s="1" t="s">
        <v>2460</v>
      </c>
      <c r="B204" s="1" t="s">
        <v>2461</v>
      </c>
      <c r="C204" t="s">
        <v>4864</v>
      </c>
      <c r="E204" cm="1">
        <f t="array" aca="1" ref="E204" ca="1">IFERROR(SEARCH(INDIRECT(CELL("address")),C204),0)</f>
        <v>1</v>
      </c>
      <c r="F204">
        <f ca="1">IF(E204=0,"",COUNTIF($E$2:E204,"&gt;0"))</f>
        <v>203</v>
      </c>
      <c r="G204" t="str">
        <f t="shared" ca="1" si="3"/>
        <v>OCFO-OC-ACAD-PAB : [PROGRAM ACCOUNTING BRANCH]</v>
      </c>
    </row>
    <row r="205" spans="1:7" x14ac:dyDescent="0.25">
      <c r="A205" s="1" t="s">
        <v>2454</v>
      </c>
      <c r="B205" s="1" t="s">
        <v>2455</v>
      </c>
      <c r="C205" t="s">
        <v>4865</v>
      </c>
      <c r="E205" cm="1">
        <f t="array" aca="1" ref="E205" ca="1">IFERROR(SEARCH(INDIRECT(CELL("address")),C205),0)</f>
        <v>1</v>
      </c>
      <c r="F205">
        <f ca="1">IF(E205=0,"",COUNTIF($E$2:E205,"&gt;0"))</f>
        <v>204</v>
      </c>
      <c r="G205" t="str">
        <f t="shared" ca="1" si="3"/>
        <v>OCFO-OC-ACS : [Accountability And Control Staff]</v>
      </c>
    </row>
    <row r="206" spans="1:7" x14ac:dyDescent="0.25">
      <c r="A206" s="1" t="s">
        <v>2440</v>
      </c>
      <c r="B206" s="1" t="s">
        <v>2441</v>
      </c>
      <c r="C206" t="s">
        <v>4866</v>
      </c>
      <c r="E206" cm="1">
        <f t="array" aca="1" ref="E206" ca="1">IFERROR(SEARCH(INDIRECT(CELL("address")),C206),0)</f>
        <v>1</v>
      </c>
      <c r="F206">
        <f ca="1">IF(E206=0,"",COUNTIF($E$2:E206,"&gt;0"))</f>
        <v>205</v>
      </c>
      <c r="G206" t="str">
        <f t="shared" ca="1" si="3"/>
        <v>OCFO-OC-BPOD : [BUSINESS PLANNING &amp; OPS DIVISION]</v>
      </c>
    </row>
    <row r="207" spans="1:7" x14ac:dyDescent="0.25">
      <c r="A207" s="1" t="s">
        <v>2442</v>
      </c>
      <c r="B207" s="1" t="s">
        <v>2443</v>
      </c>
      <c r="C207" t="s">
        <v>4867</v>
      </c>
      <c r="E207" cm="1">
        <f t="array" aca="1" ref="E207" ca="1">IFERROR(SEARCH(INDIRECT(CELL("address")),C207),0)</f>
        <v>1</v>
      </c>
      <c r="F207">
        <f ca="1">IF(E207=0,"",COUNTIF($E$2:E207,"&gt;0"))</f>
        <v>206</v>
      </c>
      <c r="G207" t="str">
        <f t="shared" ca="1" si="3"/>
        <v>OCFO-OC-BPOD-BAB : [BUSINESS ANALYSIS BRANCH]</v>
      </c>
    </row>
    <row r="208" spans="1:7" x14ac:dyDescent="0.25">
      <c r="A208" s="1" t="s">
        <v>2444</v>
      </c>
      <c r="B208" s="1" t="s">
        <v>2445</v>
      </c>
      <c r="C208" t="s">
        <v>4868</v>
      </c>
      <c r="E208" cm="1">
        <f t="array" aca="1" ref="E208" ca="1">IFERROR(SEARCH(INDIRECT(CELL("address")),C208),0)</f>
        <v>1</v>
      </c>
      <c r="F208">
        <f ca="1">IF(E208=0,"",COUNTIF($E$2:E208,"&gt;0"))</f>
        <v>207</v>
      </c>
      <c r="G208" t="str">
        <f t="shared" ca="1" si="3"/>
        <v>OCFO-OC-BPOD-BDSB : [BUSINESS DEVELOPMENT &amp; SRVCS BRANCH]</v>
      </c>
    </row>
    <row r="209" spans="1:7" x14ac:dyDescent="0.25">
      <c r="A209" s="1" t="s">
        <v>2446</v>
      </c>
      <c r="B209" s="1" t="s">
        <v>2447</v>
      </c>
      <c r="C209" t="s">
        <v>4869</v>
      </c>
      <c r="E209" cm="1">
        <f t="array" aca="1" ref="E209" ca="1">IFERROR(SEARCH(INDIRECT(CELL("address")),C209),0)</f>
        <v>1</v>
      </c>
      <c r="F209">
        <f ca="1">IF(E209=0,"",COUNTIF($E$2:E209,"&gt;0"))</f>
        <v>208</v>
      </c>
      <c r="G209" t="str">
        <f t="shared" ca="1" si="3"/>
        <v>OCFO-OC-BPOD-WCFB : [WORKING CAPITAL FUND BRANCH]</v>
      </c>
    </row>
    <row r="210" spans="1:7" x14ac:dyDescent="0.25">
      <c r="A210" s="1" t="s">
        <v>2408</v>
      </c>
      <c r="B210" s="1" t="s">
        <v>2409</v>
      </c>
      <c r="C210" t="s">
        <v>4870</v>
      </c>
      <c r="E210" cm="1">
        <f t="array" aca="1" ref="E210" ca="1">IFERROR(SEARCH(INDIRECT(CELL("address")),C210),0)</f>
        <v>1</v>
      </c>
      <c r="F210">
        <f ca="1">IF(E210=0,"",COUNTIF($E$2:E210,"&gt;0"))</f>
        <v>209</v>
      </c>
      <c r="G210" t="str">
        <f t="shared" ca="1" si="3"/>
        <v>OCFO-OC-CFC : [Cincinnati Finance Center]</v>
      </c>
    </row>
    <row r="211" spans="1:7" x14ac:dyDescent="0.25">
      <c r="A211" s="1" t="s">
        <v>2412</v>
      </c>
      <c r="B211" s="1" t="s">
        <v>2413</v>
      </c>
      <c r="C211" t="s">
        <v>4871</v>
      </c>
      <c r="E211" cm="1">
        <f t="array" aca="1" ref="E211" ca="1">IFERROR(SEARCH(INDIRECT(CELL("address")),C211),0)</f>
        <v>1</v>
      </c>
      <c r="F211">
        <f ca="1">IF(E211=0,"",COUNTIF($E$2:E211,"&gt;0"))</f>
        <v>210</v>
      </c>
      <c r="G211" t="str">
        <f t="shared" ca="1" si="3"/>
        <v>OCFO-OC-CFC-ARB : [Accounts Receivable Branch]</v>
      </c>
    </row>
    <row r="212" spans="1:7" x14ac:dyDescent="0.25">
      <c r="A212" s="1" t="s">
        <v>2416</v>
      </c>
      <c r="B212" s="1" t="s">
        <v>2417</v>
      </c>
      <c r="C212" t="s">
        <v>4872</v>
      </c>
      <c r="E212" cm="1">
        <f t="array" aca="1" ref="E212" ca="1">IFERROR(SEARCH(INDIRECT(CELL("address")),C212),0)</f>
        <v>1</v>
      </c>
      <c r="F212">
        <f ca="1">IF(E212=0,"",COUNTIF($E$2:E212,"&gt;0"))</f>
        <v>211</v>
      </c>
      <c r="G212" t="str">
        <f t="shared" ca="1" si="3"/>
        <v>OCFO-OC-CFC-FERC : [Federal Employee Relocation Center]</v>
      </c>
    </row>
    <row r="213" spans="1:7" x14ac:dyDescent="0.25">
      <c r="A213" s="1" t="s">
        <v>2410</v>
      </c>
      <c r="B213" s="1" t="s">
        <v>2411</v>
      </c>
      <c r="C213" t="s">
        <v>4873</v>
      </c>
      <c r="E213" cm="1">
        <f t="array" aca="1" ref="E213" ca="1">IFERROR(SEARCH(INDIRECT(CELL("address")),C213),0)</f>
        <v>1</v>
      </c>
      <c r="F213">
        <f ca="1">IF(E213=0,"",COUNTIF($E$2:E213,"&gt;0"))</f>
        <v>212</v>
      </c>
      <c r="G213" t="str">
        <f t="shared" ca="1" si="3"/>
        <v>OCFO-OC-CFC-PB : [Payment Branch]</v>
      </c>
    </row>
    <row r="214" spans="1:7" x14ac:dyDescent="0.25">
      <c r="A214" s="1" t="s">
        <v>2414</v>
      </c>
      <c r="B214" s="1" t="s">
        <v>2415</v>
      </c>
      <c r="C214" t="s">
        <v>4874</v>
      </c>
      <c r="E214" cm="1">
        <f t="array" aca="1" ref="E214" ca="1">IFERROR(SEARCH(INDIRECT(CELL("address")),C214),0)</f>
        <v>1</v>
      </c>
      <c r="F214">
        <f ca="1">IF(E214=0,"",COUNTIF($E$2:E214,"&gt;0"))</f>
        <v>213</v>
      </c>
      <c r="G214" t="str">
        <f t="shared" ca="1" si="3"/>
        <v>OCFO-OC-CFC-TB : [Travel Branch]</v>
      </c>
    </row>
    <row r="215" spans="1:7" x14ac:dyDescent="0.25">
      <c r="A215" s="1" t="s">
        <v>2468</v>
      </c>
      <c r="B215" s="1" t="s">
        <v>2469</v>
      </c>
      <c r="C215" t="s">
        <v>4875</v>
      </c>
      <c r="E215" cm="1">
        <f t="array" aca="1" ref="E215" ca="1">IFERROR(SEARCH(INDIRECT(CELL("address")),C215),0)</f>
        <v>1</v>
      </c>
      <c r="F215">
        <f ca="1">IF(E215=0,"",COUNTIF($E$2:E215,"&gt;0"))</f>
        <v>214</v>
      </c>
      <c r="G215" t="str">
        <f t="shared" ca="1" si="3"/>
        <v>OCFO-OC-FSD : [FINANCIAL SERVICES DIVISION]</v>
      </c>
    </row>
    <row r="216" spans="1:7" x14ac:dyDescent="0.25">
      <c r="A216" s="1" t="s">
        <v>2470</v>
      </c>
      <c r="B216" s="1" t="s">
        <v>2471</v>
      </c>
      <c r="C216" t="s">
        <v>4876</v>
      </c>
      <c r="E216" cm="1">
        <f t="array" aca="1" ref="E216" ca="1">IFERROR(SEARCH(INDIRECT(CELL("address")),C216),0)</f>
        <v>1</v>
      </c>
      <c r="F216">
        <f ca="1">IF(E216=0,"",COUNTIF($E$2:E216,"&gt;0"))</f>
        <v>215</v>
      </c>
      <c r="G216" t="str">
        <f t="shared" ca="1" si="3"/>
        <v>OCFO-OC-FSD-CFC : [CINCINNATI FINANCE CENTER]</v>
      </c>
    </row>
    <row r="217" spans="1:7" x14ac:dyDescent="0.25">
      <c r="A217" s="1" t="s">
        <v>2472</v>
      </c>
      <c r="B217" s="1" t="s">
        <v>2473</v>
      </c>
      <c r="C217" t="s">
        <v>4877</v>
      </c>
      <c r="E217" cm="1">
        <f t="array" aca="1" ref="E217" ca="1">IFERROR(SEARCH(INDIRECT(CELL("address")),C217),0)</f>
        <v>1</v>
      </c>
      <c r="F217">
        <f ca="1">IF(E217=0,"",COUNTIF($E$2:E217,"&gt;0"))</f>
        <v>216</v>
      </c>
      <c r="G217" t="str">
        <f t="shared" ca="1" si="3"/>
        <v>OCFO-OC-FSD-CFC-ARB : [ACCOUNTS RECEIVABLE BRANCH]</v>
      </c>
    </row>
    <row r="218" spans="1:7" x14ac:dyDescent="0.25">
      <c r="A218" s="1" t="s">
        <v>2474</v>
      </c>
      <c r="B218" s="1" t="s">
        <v>2475</v>
      </c>
      <c r="C218" t="s">
        <v>4878</v>
      </c>
      <c r="E218" cm="1">
        <f t="array" aca="1" ref="E218" ca="1">IFERROR(SEARCH(INDIRECT(CELL("address")),C218),0)</f>
        <v>1</v>
      </c>
      <c r="F218">
        <f ca="1">IF(E218=0,"",COUNTIF($E$2:E218,"&gt;0"))</f>
        <v>217</v>
      </c>
      <c r="G218" t="str">
        <f t="shared" ca="1" si="3"/>
        <v>OCFO-OC-FSD-CFC-FPB : [FEDERAL PAYMENT BRANCH]</v>
      </c>
    </row>
    <row r="219" spans="1:7" x14ac:dyDescent="0.25">
      <c r="A219" s="1" t="s">
        <v>2476</v>
      </c>
      <c r="B219" s="1" t="s">
        <v>2477</v>
      </c>
      <c r="C219" t="s">
        <v>4879</v>
      </c>
      <c r="E219" cm="1">
        <f t="array" aca="1" ref="E219" ca="1">IFERROR(SEARCH(INDIRECT(CELL("address")),C219),0)</f>
        <v>1</v>
      </c>
      <c r="F219">
        <f ca="1">IF(E219=0,"",COUNTIF($E$2:E219,"&gt;0"))</f>
        <v>218</v>
      </c>
      <c r="G219" t="str">
        <f t="shared" ca="1" si="3"/>
        <v>OCFO-OC-FSD-CFC-RB : [REIMBURSABLE BRANCH]</v>
      </c>
    </row>
    <row r="220" spans="1:7" x14ac:dyDescent="0.25">
      <c r="A220" s="1" t="s">
        <v>2478</v>
      </c>
      <c r="B220" s="1" t="s">
        <v>2479</v>
      </c>
      <c r="C220" t="s">
        <v>4880</v>
      </c>
      <c r="E220" cm="1">
        <f t="array" aca="1" ref="E220" ca="1">IFERROR(SEARCH(INDIRECT(CELL("address")),C220),0)</f>
        <v>1</v>
      </c>
      <c r="F220">
        <f ca="1">IF(E220=0,"",COUNTIF($E$2:E220,"&gt;0"))</f>
        <v>219</v>
      </c>
      <c r="G220" t="str">
        <f t="shared" ca="1" si="3"/>
        <v>OCFO-OC-FSD-CFC-TB : [TRAVEL BRANCH]</v>
      </c>
    </row>
    <row r="221" spans="1:7" x14ac:dyDescent="0.25">
      <c r="A221" s="1" t="s">
        <v>2480</v>
      </c>
      <c r="B221" s="1" t="s">
        <v>2481</v>
      </c>
      <c r="C221" t="s">
        <v>4881</v>
      </c>
      <c r="E221" cm="1">
        <f t="array" aca="1" ref="E221" ca="1">IFERROR(SEARCH(INDIRECT(CELL("address")),C221),0)</f>
        <v>1</v>
      </c>
      <c r="F221">
        <f ca="1">IF(E221=0,"",COUNTIF($E$2:E221,"&gt;0"))</f>
        <v>220</v>
      </c>
      <c r="G221" t="str">
        <f t="shared" ca="1" si="3"/>
        <v>OCFO-OC-FSD-LVFC : [LAS VEGAS FINANCE CENTER]</v>
      </c>
    </row>
    <row r="222" spans="1:7" x14ac:dyDescent="0.25">
      <c r="A222" s="1" t="s">
        <v>2482</v>
      </c>
      <c r="B222" s="1" t="s">
        <v>1871</v>
      </c>
      <c r="C222" t="s">
        <v>4882</v>
      </c>
      <c r="E222" cm="1">
        <f t="array" aca="1" ref="E222" ca="1">IFERROR(SEARCH(INDIRECT(CELL("address")),C222),0)</f>
        <v>1</v>
      </c>
      <c r="F222">
        <f ca="1">IF(E222=0,"",COUNTIF($E$2:E222,"&gt;0"))</f>
        <v>221</v>
      </c>
      <c r="G222" t="str">
        <f t="shared" ca="1" si="3"/>
        <v>OCFO-OC-FSD-LVFC-GB : [GRANTS BRANCH]</v>
      </c>
    </row>
    <row r="223" spans="1:7" x14ac:dyDescent="0.25">
      <c r="A223" s="1" t="s">
        <v>2483</v>
      </c>
      <c r="B223" s="1" t="s">
        <v>2484</v>
      </c>
      <c r="C223" t="s">
        <v>4883</v>
      </c>
      <c r="E223" cm="1">
        <f t="array" aca="1" ref="E223" ca="1">IFERROR(SEARCH(INDIRECT(CELL("address")),C223),0)</f>
        <v>1</v>
      </c>
      <c r="F223">
        <f ca="1">IF(E223=0,"",COUNTIF($E$2:E223,"&gt;0"))</f>
        <v>222</v>
      </c>
      <c r="G223" t="str">
        <f t="shared" ca="1" si="3"/>
        <v>OCFO-OC-FSD-RTPFC : [RESEARCH TRIANGLE PARK FINANCE CENTER]</v>
      </c>
    </row>
    <row r="224" spans="1:7" x14ac:dyDescent="0.25">
      <c r="A224" s="1" t="s">
        <v>2490</v>
      </c>
      <c r="B224" s="1" t="s">
        <v>2491</v>
      </c>
      <c r="C224" t="s">
        <v>4884</v>
      </c>
      <c r="E224" cm="1">
        <f t="array" aca="1" ref="E224" ca="1">IFERROR(SEARCH(INDIRECT(CELL("address")),C224),0)</f>
        <v>1</v>
      </c>
      <c r="F224">
        <f ca="1">IF(E224=0,"",COUNTIF($E$2:E224,"&gt;0"))</f>
        <v>223</v>
      </c>
      <c r="G224" t="str">
        <f t="shared" ca="1" si="3"/>
        <v>OCFO-OC-FSD-RTPFC-FCSB : [FUNDING &amp; CUSTOMER SERVICE BRANCH]</v>
      </c>
    </row>
    <row r="225" spans="1:7" x14ac:dyDescent="0.25">
      <c r="A225" s="1" t="s">
        <v>2488</v>
      </c>
      <c r="B225" s="1" t="s">
        <v>2489</v>
      </c>
      <c r="C225" t="s">
        <v>4885</v>
      </c>
      <c r="E225" cm="1">
        <f t="array" aca="1" ref="E225" ca="1">IFERROR(SEARCH(INDIRECT(CELL("address")),C225),0)</f>
        <v>1</v>
      </c>
      <c r="F225">
        <f ca="1">IF(E225=0,"",COUNTIF($E$2:E225,"&gt;0"))</f>
        <v>224</v>
      </c>
      <c r="G225" t="str">
        <f t="shared" ca="1" si="3"/>
        <v>OCFO-OC-FSD-RTPFC-FSB : [FINANCIAL SERVICES BRANCH]</v>
      </c>
    </row>
    <row r="226" spans="1:7" x14ac:dyDescent="0.25">
      <c r="A226" s="1" t="s">
        <v>2487</v>
      </c>
      <c r="B226" s="1" t="s">
        <v>1871</v>
      </c>
      <c r="C226" t="s">
        <v>4886</v>
      </c>
      <c r="E226" cm="1">
        <f t="array" aca="1" ref="E226" ca="1">IFERROR(SEARCH(INDIRECT(CELL("address")),C226),0)</f>
        <v>1</v>
      </c>
      <c r="F226">
        <f ca="1">IF(E226=0,"",COUNTIF($E$2:E226,"&gt;0"))</f>
        <v>225</v>
      </c>
      <c r="G226" t="str">
        <f t="shared" ca="1" si="3"/>
        <v>OCFO-OC-FSD-RTPFC-GB : [GRANTS BRANCH]</v>
      </c>
    </row>
    <row r="227" spans="1:7" x14ac:dyDescent="0.25">
      <c r="A227" s="1" t="s">
        <v>2485</v>
      </c>
      <c r="B227" s="1" t="s">
        <v>2486</v>
      </c>
      <c r="C227" t="s">
        <v>4887</v>
      </c>
      <c r="E227" cm="1">
        <f t="array" aca="1" ref="E227" ca="1">IFERROR(SEARCH(INDIRECT(CELL("address")),C227),0)</f>
        <v>1</v>
      </c>
      <c r="F227">
        <f ca="1">IF(E227=0,"",COUNTIF($E$2:E227,"&gt;0"))</f>
        <v>226</v>
      </c>
      <c r="G227" t="str">
        <f t="shared" ca="1" si="3"/>
        <v>OCFO-OC-FSD-RTPFC-VPB : [VENDOR PAYMENT BRANCH]</v>
      </c>
    </row>
    <row r="228" spans="1:7" x14ac:dyDescent="0.25">
      <c r="A228" s="1" t="s">
        <v>2492</v>
      </c>
      <c r="B228" s="1" t="s">
        <v>2493</v>
      </c>
      <c r="C228" t="s">
        <v>4888</v>
      </c>
      <c r="E228" cm="1">
        <f t="array" aca="1" ref="E228" ca="1">IFERROR(SEARCH(INDIRECT(CELL("address")),C228),0)</f>
        <v>1</v>
      </c>
      <c r="F228">
        <f ca="1">IF(E228=0,"",COUNTIF($E$2:E228,"&gt;0"))</f>
        <v>227</v>
      </c>
      <c r="G228" t="str">
        <f t="shared" ca="1" si="3"/>
        <v>OCFO-OC-FSD-WFC : [WASHINGTON FINANCE CENTER]</v>
      </c>
    </row>
    <row r="229" spans="1:7" x14ac:dyDescent="0.25">
      <c r="A229" s="1" t="s">
        <v>2434</v>
      </c>
      <c r="B229" s="1" t="s">
        <v>2435</v>
      </c>
      <c r="C229" t="s">
        <v>4889</v>
      </c>
      <c r="E229" cm="1">
        <f t="array" aca="1" ref="E229" ca="1">IFERROR(SEARCH(INDIRECT(CELL("address")),C229),0)</f>
        <v>1</v>
      </c>
      <c r="F229">
        <f ca="1">IF(E229=0,"",COUNTIF($E$2:E229,"&gt;0"))</f>
        <v>228</v>
      </c>
      <c r="G229" t="str">
        <f t="shared" ca="1" si="3"/>
        <v>OCFO-OC-LVFC : [Las Vegas Finance Center]</v>
      </c>
    </row>
    <row r="230" spans="1:7" x14ac:dyDescent="0.25">
      <c r="A230" s="1" t="s">
        <v>2436</v>
      </c>
      <c r="B230" s="1" t="s">
        <v>2437</v>
      </c>
      <c r="C230" t="s">
        <v>4890</v>
      </c>
      <c r="E230" cm="1">
        <f t="array" aca="1" ref="E230" ca="1">IFERROR(SEARCH(INDIRECT(CELL("address")),C230),0)</f>
        <v>1</v>
      </c>
      <c r="F230">
        <f ca="1">IF(E230=0,"",COUNTIF($E$2:E230,"&gt;0"))</f>
        <v>229</v>
      </c>
      <c r="G230" t="str">
        <f t="shared" ca="1" si="3"/>
        <v>OCFO-OC-LVFC-GEB : [Grants East Branch]</v>
      </c>
    </row>
    <row r="231" spans="1:7" x14ac:dyDescent="0.25">
      <c r="A231" s="1" t="s">
        <v>2438</v>
      </c>
      <c r="B231" s="1" t="s">
        <v>2439</v>
      </c>
      <c r="C231" t="s">
        <v>4891</v>
      </c>
      <c r="E231" cm="1">
        <f t="array" aca="1" ref="E231" ca="1">IFERROR(SEARCH(INDIRECT(CELL("address")),C231),0)</f>
        <v>1</v>
      </c>
      <c r="F231">
        <f ca="1">IF(E231=0,"",COUNTIF($E$2:E231,"&gt;0"))</f>
        <v>230</v>
      </c>
      <c r="G231" t="str">
        <f t="shared" ca="1" si="3"/>
        <v>OCFO-OC-LVFC-GWB : [Grants West Branch]</v>
      </c>
    </row>
    <row r="232" spans="1:7" x14ac:dyDescent="0.25">
      <c r="A232" s="1" t="s">
        <v>2418</v>
      </c>
      <c r="B232" s="1" t="s">
        <v>2419</v>
      </c>
      <c r="C232" t="s">
        <v>4892</v>
      </c>
      <c r="E232" cm="1">
        <f t="array" aca="1" ref="E232" ca="1">IFERROR(SEARCH(INDIRECT(CELL("address")),C232),0)</f>
        <v>1</v>
      </c>
      <c r="F232">
        <f ca="1">IF(E232=0,"",COUNTIF($E$2:E232,"&gt;0"))</f>
        <v>231</v>
      </c>
      <c r="G232" t="str">
        <f t="shared" ca="1" si="3"/>
        <v>OCFO-OC-ORFC : [Office Of Rtp Finance Center]</v>
      </c>
    </row>
    <row r="233" spans="1:7" x14ac:dyDescent="0.25">
      <c r="A233" s="1" t="s">
        <v>2426</v>
      </c>
      <c r="B233" s="1" t="s">
        <v>2427</v>
      </c>
      <c r="C233" t="s">
        <v>4893</v>
      </c>
      <c r="E233" cm="1">
        <f t="array" aca="1" ref="E233" ca="1">IFERROR(SEARCH(INDIRECT(CELL("address")),C233),0)</f>
        <v>1</v>
      </c>
      <c r="F233">
        <f ca="1">IF(E233=0,"",COUNTIF($E$2:E233,"&gt;0"))</f>
        <v>232</v>
      </c>
      <c r="G233" t="str">
        <f t="shared" ca="1" si="3"/>
        <v>OCFO-OC-ORFC-CPB : [Contracts Payment Branch]</v>
      </c>
    </row>
    <row r="234" spans="1:7" x14ac:dyDescent="0.25">
      <c r="A234" s="1" t="s">
        <v>2432</v>
      </c>
      <c r="B234" s="1" t="s">
        <v>2433</v>
      </c>
      <c r="C234" t="s">
        <v>4894</v>
      </c>
      <c r="E234" cm="1">
        <f t="array" aca="1" ref="E234" ca="1">IFERROR(SEARCH(INDIRECT(CELL("address")),C234),0)</f>
        <v>1</v>
      </c>
      <c r="F234">
        <f ca="1">IF(E234=0,"",COUNTIF($E$2:E234,"&gt;0"))</f>
        <v>233</v>
      </c>
      <c r="G234" t="str">
        <f t="shared" ca="1" si="3"/>
        <v>OCFO-OC-ORFC-CPB-FDCS : [Funding And Document Control Section]</v>
      </c>
    </row>
    <row r="235" spans="1:7" x14ac:dyDescent="0.25">
      <c r="A235" s="1" t="s">
        <v>2430</v>
      </c>
      <c r="B235" s="1" t="s">
        <v>2431</v>
      </c>
      <c r="C235" t="s">
        <v>4895</v>
      </c>
      <c r="E235" cm="1">
        <f t="array" aca="1" ref="E235" ca="1">IFERROR(SEARCH(INDIRECT(CELL("address")),C235),0)</f>
        <v>1</v>
      </c>
      <c r="F235">
        <f ca="1">IF(E235=0,"",COUNTIF($E$2:E235,"&gt;0"))</f>
        <v>234</v>
      </c>
      <c r="G235" t="str">
        <f t="shared" ca="1" si="3"/>
        <v>OCFO-OC-ORFC-CPB-IPS : [Invoice Payment Section]</v>
      </c>
    </row>
    <row r="236" spans="1:7" x14ac:dyDescent="0.25">
      <c r="A236" s="1" t="s">
        <v>2428</v>
      </c>
      <c r="B236" s="1" t="s">
        <v>2429</v>
      </c>
      <c r="C236" t="s">
        <v>4896</v>
      </c>
      <c r="E236" cm="1">
        <f t="array" aca="1" ref="E236" ca="1">IFERROR(SEARCH(INDIRECT(CELL("address")),C236),0)</f>
        <v>1</v>
      </c>
      <c r="F236">
        <f ca="1">IF(E236=0,"",COUNTIF($E$2:E236,"&gt;0"))</f>
        <v>235</v>
      </c>
      <c r="G236" t="str">
        <f t="shared" ca="1" si="3"/>
        <v>OCFO-OC-ORFC-CPB-SSS : [Superfund Support Section]</v>
      </c>
    </row>
    <row r="237" spans="1:7" x14ac:dyDescent="0.25">
      <c r="A237" s="1" t="s">
        <v>2420</v>
      </c>
      <c r="B237" s="1" t="s">
        <v>2421</v>
      </c>
      <c r="C237" t="s">
        <v>4897</v>
      </c>
      <c r="E237" cm="1">
        <f t="array" aca="1" ref="E237" ca="1">IFERROR(SEARCH(INDIRECT(CELL("address")),C237),0)</f>
        <v>1</v>
      </c>
      <c r="F237">
        <f ca="1">IF(E237=0,"",COUNTIF($E$2:E237,"&gt;0"))</f>
        <v>236</v>
      </c>
      <c r="G237" t="str">
        <f t="shared" ca="1" si="3"/>
        <v>OCFO-OC-ORFC-FSB : [Financial Services Branch]</v>
      </c>
    </row>
    <row r="238" spans="1:7" x14ac:dyDescent="0.25">
      <c r="A238" s="1" t="s">
        <v>2424</v>
      </c>
      <c r="B238" s="1" t="s">
        <v>2425</v>
      </c>
      <c r="C238" t="s">
        <v>4898</v>
      </c>
      <c r="E238" cm="1">
        <f t="array" aca="1" ref="E238" ca="1">IFERROR(SEARCH(INDIRECT(CELL("address")),C238),0)</f>
        <v>1</v>
      </c>
      <c r="F238">
        <f ca="1">IF(E238=0,"",COUNTIF($E$2:E238,"&gt;0"))</f>
        <v>237</v>
      </c>
      <c r="G238" t="str">
        <f t="shared" ca="1" si="3"/>
        <v>OCFO-OC-ORFC-FSB-ADCS : [Accounting And Document Control Sctn]</v>
      </c>
    </row>
    <row r="239" spans="1:7" x14ac:dyDescent="0.25">
      <c r="A239" s="1" t="s">
        <v>2422</v>
      </c>
      <c r="B239" s="1" t="s">
        <v>2423</v>
      </c>
      <c r="C239" t="s">
        <v>4899</v>
      </c>
      <c r="E239" cm="1">
        <f t="array" aca="1" ref="E239" ca="1">IFERROR(SEARCH(INDIRECT(CELL("address")),C239),0)</f>
        <v>1</v>
      </c>
      <c r="F239">
        <f ca="1">IF(E239=0,"",COUNTIF($E$2:E239,"&gt;0"))</f>
        <v>238</v>
      </c>
      <c r="G239" t="str">
        <f t="shared" ca="1" si="3"/>
        <v>OCFO-OC-ORFC-FSB-APS : [Approval And Payment Section]</v>
      </c>
    </row>
    <row r="240" spans="1:7" x14ac:dyDescent="0.25">
      <c r="A240" s="1" t="s">
        <v>2448</v>
      </c>
      <c r="B240" s="1" t="s">
        <v>2449</v>
      </c>
      <c r="C240" t="s">
        <v>4900</v>
      </c>
      <c r="E240" cm="1">
        <f t="array" aca="1" ref="E240" ca="1">IFERROR(SEARCH(INDIRECT(CELL("address")),C240),0)</f>
        <v>1</v>
      </c>
      <c r="F240">
        <f ca="1">IF(E240=0,"",COUNTIF($E$2:E240,"&gt;0"))</f>
        <v>239</v>
      </c>
      <c r="G240" t="str">
        <f t="shared" ca="1" si="3"/>
        <v>OCFO-OC-PMOS : [Payroll Management And Outreach Staff]</v>
      </c>
    </row>
    <row r="241" spans="1:7" x14ac:dyDescent="0.25">
      <c r="A241" s="1" t="s">
        <v>2452</v>
      </c>
      <c r="B241" s="1" t="s">
        <v>2453</v>
      </c>
      <c r="C241" t="s">
        <v>4901</v>
      </c>
      <c r="E241" cm="1">
        <f t="array" aca="1" ref="E241" ca="1">IFERROR(SEARCH(INDIRECT(CELL("address")),C241),0)</f>
        <v>1</v>
      </c>
      <c r="F241">
        <f ca="1">IF(E241=0,"",COUNTIF($E$2:E241,"&gt;0"))</f>
        <v>240</v>
      </c>
      <c r="G241" t="str">
        <f t="shared" ca="1" si="3"/>
        <v>OCFO-OC-PMOS-ARS : [Accounting And Reporting Section]</v>
      </c>
    </row>
    <row r="242" spans="1:7" x14ac:dyDescent="0.25">
      <c r="A242" s="1" t="s">
        <v>2450</v>
      </c>
      <c r="B242" s="1" t="s">
        <v>2451</v>
      </c>
      <c r="C242" t="s">
        <v>4902</v>
      </c>
      <c r="E242" cm="1">
        <f t="array" aca="1" ref="E242" ca="1">IFERROR(SEARCH(INDIRECT(CELL("address")),C242),0)</f>
        <v>1</v>
      </c>
      <c r="F242">
        <f ca="1">IF(E242=0,"",COUNTIF($E$2:E242,"&gt;0"))</f>
        <v>241</v>
      </c>
      <c r="G242" t="str">
        <f t="shared" ca="1" si="3"/>
        <v>OCFO-OC-PMOS-PSS : [Payroll Support Section]</v>
      </c>
    </row>
    <row r="243" spans="1:7" x14ac:dyDescent="0.25">
      <c r="A243" s="1" t="s">
        <v>2462</v>
      </c>
      <c r="B243" s="1" t="s">
        <v>2463</v>
      </c>
      <c r="C243" t="s">
        <v>4903</v>
      </c>
      <c r="E243" cm="1">
        <f t="array" aca="1" ref="E243" ca="1">IFERROR(SEARCH(INDIRECT(CELL("address")),C243),0)</f>
        <v>1</v>
      </c>
      <c r="F243">
        <f ca="1">IF(E243=0,"",COUNTIF($E$2:E243,"&gt;0"))</f>
        <v>242</v>
      </c>
      <c r="G243" t="str">
        <f t="shared" ca="1" si="3"/>
        <v>OCFO-OC-PTAD : [POLICY,TRAINING&amp;ACCOUNTABILITY DIV]</v>
      </c>
    </row>
    <row r="244" spans="1:7" x14ac:dyDescent="0.25">
      <c r="A244" s="1" t="s">
        <v>2464</v>
      </c>
      <c r="B244" s="1" t="s">
        <v>2465</v>
      </c>
      <c r="C244" t="s">
        <v>4904</v>
      </c>
      <c r="E244" cm="1">
        <f t="array" aca="1" ref="E244" ca="1">IFERROR(SEARCH(INDIRECT(CELL("address")),C244),0)</f>
        <v>1</v>
      </c>
      <c r="F244">
        <f ca="1">IF(E244=0,"",COUNTIF($E$2:E244,"&gt;0"))</f>
        <v>243</v>
      </c>
      <c r="G244" t="str">
        <f t="shared" ca="1" si="3"/>
        <v>OCFO-OC-PTAD-MIAB : [MANAGEMENT INTEGRITY &amp; ACCOUNTING BR]</v>
      </c>
    </row>
    <row r="245" spans="1:7" x14ac:dyDescent="0.25">
      <c r="A245" s="1" t="s">
        <v>2466</v>
      </c>
      <c r="B245" s="1" t="s">
        <v>2467</v>
      </c>
      <c r="C245" t="s">
        <v>4905</v>
      </c>
      <c r="E245" cm="1">
        <f t="array" aca="1" ref="E245" ca="1">IFERROR(SEARCH(INDIRECT(CELL("address")),C245),0)</f>
        <v>1</v>
      </c>
      <c r="F245">
        <f ca="1">IF(E245=0,"",COUNTIF($E$2:E245,"&gt;0"))</f>
        <v>244</v>
      </c>
      <c r="G245" t="str">
        <f t="shared" ca="1" si="3"/>
        <v>OCFO-OC-PTAD-PTB : [POLICY&amp;TRAINING BRANCH]</v>
      </c>
    </row>
    <row r="246" spans="1:7" x14ac:dyDescent="0.25">
      <c r="A246" s="1" t="s">
        <v>2506</v>
      </c>
      <c r="B246" s="1" t="s">
        <v>2507</v>
      </c>
      <c r="C246" t="s">
        <v>4906</v>
      </c>
      <c r="E246" cm="1">
        <f t="array" aca="1" ref="E246" ca="1">IFERROR(SEARCH(INDIRECT(CELL("address")),C246),0)</f>
        <v>1</v>
      </c>
      <c r="F246">
        <f ca="1">IF(E246=0,"",COUNTIF($E$2:E246,"&gt;0"))</f>
        <v>245</v>
      </c>
      <c r="G246" t="str">
        <f t="shared" ca="1" si="3"/>
        <v>OCFO-OEEE : [OFC OF E-ENTERPRISE FOR THE ENVIRONME]</v>
      </c>
    </row>
    <row r="247" spans="1:7" x14ac:dyDescent="0.25">
      <c r="A247" s="1" t="s">
        <v>2396</v>
      </c>
      <c r="B247" s="1" t="s">
        <v>2397</v>
      </c>
      <c r="C247" t="s">
        <v>4907</v>
      </c>
      <c r="E247" cm="1">
        <f t="array" aca="1" ref="E247" ca="1">IFERROR(SEARCH(INDIRECT(CELL("address")),C247),0)</f>
        <v>1</v>
      </c>
      <c r="F247">
        <f ca="1">IF(E247=0,"",COUNTIF($E$2:E247,"&gt;0"))</f>
        <v>246</v>
      </c>
      <c r="G247" t="str">
        <f t="shared" ca="1" si="3"/>
        <v>OCFO-OFM : [Office Of Financial Management]</v>
      </c>
    </row>
    <row r="248" spans="1:7" x14ac:dyDescent="0.25">
      <c r="A248" s="1" t="s">
        <v>2398</v>
      </c>
      <c r="B248" s="1" t="s">
        <v>2399</v>
      </c>
      <c r="C248" t="s">
        <v>4908</v>
      </c>
      <c r="E248" cm="1">
        <f t="array" aca="1" ref="E248" ca="1">IFERROR(SEARCH(INDIRECT(CELL("address")),C248),0)</f>
        <v>1</v>
      </c>
      <c r="F248">
        <f ca="1">IF(E248=0,"",COUNTIF($E$2:E248,"&gt;0"))</f>
        <v>247</v>
      </c>
      <c r="G248" t="str">
        <f t="shared" ca="1" si="3"/>
        <v>OCFO-OFM-FPPS : [Financial Policy &amp; Planning Staff]</v>
      </c>
    </row>
    <row r="249" spans="1:7" x14ac:dyDescent="0.25">
      <c r="A249" s="1" t="s">
        <v>2404</v>
      </c>
      <c r="B249" s="1" t="s">
        <v>2405</v>
      </c>
      <c r="C249" t="s">
        <v>4909</v>
      </c>
      <c r="E249" cm="1">
        <f t="array" aca="1" ref="E249" ca="1">IFERROR(SEARCH(INDIRECT(CELL("address")),C249),0)</f>
        <v>1</v>
      </c>
      <c r="F249">
        <f ca="1">IF(E249=0,"",COUNTIF($E$2:E249,"&gt;0"))</f>
        <v>248</v>
      </c>
      <c r="G249" t="str">
        <f t="shared" ca="1" si="3"/>
        <v>OCFO-OFM-PCS : [Program Costing Staff]</v>
      </c>
    </row>
    <row r="250" spans="1:7" x14ac:dyDescent="0.25">
      <c r="A250" s="1" t="s">
        <v>2402</v>
      </c>
      <c r="B250" s="1" t="s">
        <v>2403</v>
      </c>
      <c r="C250" t="s">
        <v>4910</v>
      </c>
      <c r="E250" cm="1">
        <f t="array" aca="1" ref="E250" ca="1">IFERROR(SEARCH(INDIRECT(CELL("address")),C250),0)</f>
        <v>1</v>
      </c>
      <c r="F250">
        <f ca="1">IF(E250=0,"",COUNTIF($E$2:E250,"&gt;0"))</f>
        <v>249</v>
      </c>
      <c r="G250" t="str">
        <f t="shared" ca="1" si="3"/>
        <v>OCFO-OFM-RAS : [Reporting &amp; Analysis Staff]</v>
      </c>
    </row>
    <row r="251" spans="1:7" x14ac:dyDescent="0.25">
      <c r="A251" s="1" t="s">
        <v>2400</v>
      </c>
      <c r="B251" s="1" t="s">
        <v>2401</v>
      </c>
      <c r="C251" t="s">
        <v>4911</v>
      </c>
      <c r="E251" cm="1">
        <f t="array" aca="1" ref="E251" ca="1">IFERROR(SEARCH(INDIRECT(CELL("address")),C251),0)</f>
        <v>1</v>
      </c>
      <c r="F251">
        <f ca="1">IF(E251=0,"",COUNTIF($E$2:E251,"&gt;0"))</f>
        <v>250</v>
      </c>
      <c r="G251" t="str">
        <f t="shared" ca="1" si="3"/>
        <v>OCFO-OFM-WCFS : [Working Capital Fund Staff]</v>
      </c>
    </row>
    <row r="252" spans="1:7" x14ac:dyDescent="0.25">
      <c r="A252" s="1" t="s">
        <v>2379</v>
      </c>
      <c r="B252" s="1" t="s">
        <v>2380</v>
      </c>
      <c r="C252" t="s">
        <v>4912</v>
      </c>
      <c r="E252" cm="1">
        <f t="array" aca="1" ref="E252" ca="1">IFERROR(SEARCH(INDIRECT(CELL("address")),C252),0)</f>
        <v>1</v>
      </c>
      <c r="F252">
        <f ca="1">IF(E252=0,"",COUNTIF($E$2:E252,"&gt;0"))</f>
        <v>251</v>
      </c>
      <c r="G252" t="str">
        <f t="shared" ca="1" si="3"/>
        <v>OCFO-OPAA : [OFC OF PLANNING,ANLS&amp;ACCOUNTABILITY]</v>
      </c>
    </row>
    <row r="253" spans="1:7" x14ac:dyDescent="0.25">
      <c r="A253" s="1" t="s">
        <v>2381</v>
      </c>
      <c r="B253" s="1" t="s">
        <v>2382</v>
      </c>
      <c r="C253" t="s">
        <v>4913</v>
      </c>
      <c r="E253" cm="1">
        <f t="array" aca="1" ref="E253" ca="1">IFERROR(SEARCH(INDIRECT(CELL("address")),C253),0)</f>
        <v>1</v>
      </c>
      <c r="F253">
        <f ca="1">IF(E253=0,"",COUNTIF($E$2:E253,"&gt;0"))</f>
        <v>252</v>
      </c>
      <c r="G253" t="str">
        <f t="shared" ca="1" si="3"/>
        <v>OCFO-OPAA-AD : [ANALYSIS DIVISION]</v>
      </c>
    </row>
    <row r="254" spans="1:7" x14ac:dyDescent="0.25">
      <c r="A254" s="1" t="s">
        <v>2385</v>
      </c>
      <c r="B254" s="1" t="s">
        <v>2386</v>
      </c>
      <c r="C254" t="s">
        <v>4914</v>
      </c>
      <c r="E254" cm="1">
        <f t="array" aca="1" ref="E254" ca="1">IFERROR(SEARCH(INDIRECT(CELL("address")),C254),0)</f>
        <v>1</v>
      </c>
      <c r="F254">
        <f ca="1">IF(E254=0,"",COUNTIF($E$2:E254,"&gt;0"))</f>
        <v>253</v>
      </c>
      <c r="G254" t="str">
        <f t="shared" ca="1" si="3"/>
        <v>OCFO-OPAA-AS : [Accountability Staff]</v>
      </c>
    </row>
    <row r="255" spans="1:7" x14ac:dyDescent="0.25">
      <c r="A255" s="1" t="s">
        <v>2383</v>
      </c>
      <c r="B255" s="1" t="s">
        <v>2384</v>
      </c>
      <c r="C255" t="s">
        <v>4915</v>
      </c>
      <c r="E255" cm="1">
        <f t="array" aca="1" ref="E255" ca="1">IFERROR(SEARCH(INDIRECT(CELL("address")),C255),0)</f>
        <v>1</v>
      </c>
      <c r="F255">
        <f ca="1">IF(E255=0,"",COUNTIF($E$2:E255,"&gt;0"))</f>
        <v>254</v>
      </c>
      <c r="G255" t="str">
        <f t="shared" ca="1" si="3"/>
        <v>OCFO-OPAA-PD : [PLANNING DIVISION]</v>
      </c>
    </row>
    <row r="256" spans="1:7" x14ac:dyDescent="0.25">
      <c r="A256" s="1" t="s">
        <v>2375</v>
      </c>
      <c r="B256" s="1" t="s">
        <v>2376</v>
      </c>
      <c r="C256" t="s">
        <v>4916</v>
      </c>
      <c r="E256" cm="1">
        <f t="array" aca="1" ref="E256" ca="1">IFERROR(SEARCH(INDIRECT(CELL("address")),C256),0)</f>
        <v>1</v>
      </c>
      <c r="F256">
        <f ca="1">IF(E256=0,"",COUNTIF($E$2:E256,"&gt;0"))</f>
        <v>255</v>
      </c>
      <c r="G256" t="str">
        <f t="shared" ca="1" si="3"/>
        <v>OCFO-ORIM : [OFC OF RESOURCE &amp; INFORMATION MGMT]</v>
      </c>
    </row>
    <row r="257" spans="1:7" x14ac:dyDescent="0.25">
      <c r="A257" s="1" t="s">
        <v>2494</v>
      </c>
      <c r="B257" s="1" t="s">
        <v>2495</v>
      </c>
      <c r="C257" t="s">
        <v>4917</v>
      </c>
      <c r="E257" cm="1">
        <f t="array" aca="1" ref="E257" ca="1">IFERROR(SEARCH(INDIRECT(CELL("address")),C257),0)</f>
        <v>1</v>
      </c>
      <c r="F257">
        <f ca="1">IF(E257=0,"",COUNTIF($E$2:E257,"&gt;0"))</f>
        <v>256</v>
      </c>
      <c r="G257" t="str">
        <f t="shared" ca="1" si="3"/>
        <v>OCFO-OTS : [OFC OF TECHNOLOGY SOLUTIONS]</v>
      </c>
    </row>
    <row r="258" spans="1:7" x14ac:dyDescent="0.25">
      <c r="A258" s="1" t="s">
        <v>2500</v>
      </c>
      <c r="B258" s="1" t="s">
        <v>2501</v>
      </c>
      <c r="C258" t="s">
        <v>4918</v>
      </c>
      <c r="E258" cm="1">
        <f t="array" aca="1" ref="E258" ca="1">IFERROR(SEARCH(INDIRECT(CELL("address")),C258),0)</f>
        <v>1</v>
      </c>
      <c r="F258">
        <f ca="1">IF(E258=0,"",COUNTIF($E$2:E258,"&gt;0"))</f>
        <v>257</v>
      </c>
      <c r="G258" t="str">
        <f t="shared" ref="G258:G321" ca="1" si="4">IFERROR(INDEX(C:C,MATCH(ROW(E257),F:F,0)),"")</f>
        <v>OCFO-OTS-AMD : [APPLICATIONS MANAGEMENT DIVISION]</v>
      </c>
    </row>
    <row r="259" spans="1:7" x14ac:dyDescent="0.25">
      <c r="A259" s="1" t="s">
        <v>2502</v>
      </c>
      <c r="B259" s="1" t="s">
        <v>2503</v>
      </c>
      <c r="C259" t="s">
        <v>4919</v>
      </c>
      <c r="E259" cm="1">
        <f t="array" aca="1" ref="E259" ca="1">IFERROR(SEARCH(INDIRECT(CELL("address")),C259),0)</f>
        <v>1</v>
      </c>
      <c r="F259">
        <f ca="1">IF(E259=0,"",COUNTIF($E$2:E259,"&gt;0"))</f>
        <v>258</v>
      </c>
      <c r="G259" t="str">
        <f t="shared" ca="1" si="4"/>
        <v>OCFO-OTS-BSD : [BUSINESS SUPPORT DIVISION]</v>
      </c>
    </row>
    <row r="260" spans="1:7" x14ac:dyDescent="0.25">
      <c r="A260" s="1" t="s">
        <v>2504</v>
      </c>
      <c r="B260" s="1" t="s">
        <v>2505</v>
      </c>
      <c r="C260" t="s">
        <v>4920</v>
      </c>
      <c r="E260" cm="1">
        <f t="array" aca="1" ref="E260" ca="1">IFERROR(SEARCH(INDIRECT(CELL("address")),C260),0)</f>
        <v>1</v>
      </c>
      <c r="F260">
        <f ca="1">IF(E260=0,"",COUNTIF($E$2:E260,"&gt;0"))</f>
        <v>259</v>
      </c>
      <c r="G260" t="str">
        <f t="shared" ca="1" si="4"/>
        <v>OCFO-OTS-IMSD : [INFORMATION MGMT&amp;SECURITY DIVISION]</v>
      </c>
    </row>
    <row r="261" spans="1:7" x14ac:dyDescent="0.25">
      <c r="A261" s="1" t="s">
        <v>2496</v>
      </c>
      <c r="B261" s="1" t="s">
        <v>2497</v>
      </c>
      <c r="C261" t="s">
        <v>4921</v>
      </c>
      <c r="E261" cm="1">
        <f t="array" aca="1" ref="E261" ca="1">IFERROR(SEARCH(INDIRECT(CELL("address")),C261),0)</f>
        <v>1</v>
      </c>
      <c r="F261">
        <f ca="1">IF(E261=0,"",COUNTIF($E$2:E261,"&gt;0"))</f>
        <v>260</v>
      </c>
      <c r="G261" t="str">
        <f t="shared" ca="1" si="4"/>
        <v>OCFO-OTS-PED : [PLANNING AND EVALUATION DIVISION]</v>
      </c>
    </row>
    <row r="262" spans="1:7" x14ac:dyDescent="0.25">
      <c r="A262" s="1" t="s">
        <v>2498</v>
      </c>
      <c r="B262" s="1" t="s">
        <v>2499</v>
      </c>
      <c r="C262" t="s">
        <v>4922</v>
      </c>
      <c r="E262" cm="1">
        <f t="array" aca="1" ref="E262" ca="1">IFERROR(SEARCH(INDIRECT(CELL("address")),C262),0)</f>
        <v>1</v>
      </c>
      <c r="F262">
        <f ca="1">IF(E262=0,"",COUNTIF($E$2:E262,"&gt;0"))</f>
        <v>261</v>
      </c>
      <c r="G262" t="str">
        <f t="shared" ca="1" si="4"/>
        <v>OCFO-OTS-SRDD : [SYSTEMS RESEARCH &amp; DEVELOPMENT DIVISI]</v>
      </c>
    </row>
    <row r="263" spans="1:7" x14ac:dyDescent="0.25">
      <c r="A263" s="1" t="s">
        <v>2377</v>
      </c>
      <c r="B263" s="1" t="s">
        <v>2378</v>
      </c>
      <c r="C263" t="s">
        <v>4923</v>
      </c>
      <c r="E263" cm="1">
        <f t="array" aca="1" ref="E263" ca="1">IFERROR(SEARCH(INDIRECT(CELL("address")),C263),0)</f>
        <v>1</v>
      </c>
      <c r="F263">
        <f ca="1">IF(E263=0,"",COUNTIF($E$2:E263,"&gt;0"))</f>
        <v>262</v>
      </c>
      <c r="G263" t="str">
        <f t="shared" ca="1" si="4"/>
        <v>OCFO-PCS : [POLICY &amp; COMMUNICATIONS STAFF]</v>
      </c>
    </row>
    <row r="264" spans="1:7" x14ac:dyDescent="0.25">
      <c r="A264" s="1" t="s">
        <v>2508</v>
      </c>
      <c r="B264" s="1" t="s">
        <v>2509</v>
      </c>
      <c r="C264" t="s">
        <v>4924</v>
      </c>
      <c r="E264" cm="1">
        <f t="array" aca="1" ref="E264" ca="1">IFERROR(SEARCH(INDIRECT(CELL("address")),C264),0)</f>
        <v>1</v>
      </c>
      <c r="F264">
        <f ca="1">IF(E264=0,"",COUNTIF($E$2:E264,"&gt;0"))</f>
        <v>263</v>
      </c>
      <c r="G264" t="str">
        <f t="shared" ca="1" si="4"/>
        <v>OCSPP : [ASST ADMR FOR CHEM SAFETY&amp;PLTN PREV]</v>
      </c>
    </row>
    <row r="265" spans="1:7" x14ac:dyDescent="0.25">
      <c r="A265" s="1" t="s">
        <v>2510</v>
      </c>
      <c r="B265" s="1" t="s">
        <v>2511</v>
      </c>
      <c r="C265" t="s">
        <v>4925</v>
      </c>
      <c r="E265" cm="1">
        <f t="array" aca="1" ref="E265" ca="1">IFERROR(SEARCH(INDIRECT(CELL("address")),C265),0)</f>
        <v>1</v>
      </c>
      <c r="F265">
        <f ca="1">IF(E265=0,"",COUNTIF($E$2:E265,"&gt;0"))</f>
        <v>264</v>
      </c>
      <c r="G265" t="str">
        <f t="shared" ca="1" si="4"/>
        <v>OCSPP-OPMO : [OFC OF PROGRAM MANAGEMENT OPERATIONS]</v>
      </c>
    </row>
    <row r="266" spans="1:7" x14ac:dyDescent="0.25">
      <c r="A266" s="1" t="s">
        <v>2514</v>
      </c>
      <c r="B266" s="1" t="s">
        <v>2515</v>
      </c>
      <c r="C266" t="s">
        <v>4926</v>
      </c>
      <c r="E266" cm="1">
        <f t="array" aca="1" ref="E266" ca="1">IFERROR(SEARCH(INDIRECT(CELL("address")),C266),0)</f>
        <v>1</v>
      </c>
      <c r="F266">
        <f ca="1">IF(E266=0,"",COUNTIF($E$2:E266,"&gt;0"))</f>
        <v>265</v>
      </c>
      <c r="G266" t="str">
        <f t="shared" ca="1" si="4"/>
        <v>OCSPP-OPMO-RICS : [REGULATORY &amp; INFO COORDINATION STAFF]</v>
      </c>
    </row>
    <row r="267" spans="1:7" x14ac:dyDescent="0.25">
      <c r="A267" s="1" t="s">
        <v>2512</v>
      </c>
      <c r="B267" s="1" t="s">
        <v>2513</v>
      </c>
      <c r="C267" t="s">
        <v>4927</v>
      </c>
      <c r="E267" cm="1">
        <f t="array" aca="1" ref="E267" ca="1">IFERROR(SEARCH(INDIRECT(CELL("address")),C267),0)</f>
        <v>1</v>
      </c>
      <c r="F267">
        <f ca="1">IF(E267=0,"",COUNTIF($E$2:E267,"&gt;0"))</f>
        <v>266</v>
      </c>
      <c r="G267" t="str">
        <f t="shared" ca="1" si="4"/>
        <v>OCSPP-OPMO-RMITS : [RESOURCE MGMT &amp; INFO TECHNOLOGY STAFF]</v>
      </c>
    </row>
    <row r="268" spans="1:7" x14ac:dyDescent="0.25">
      <c r="A268" s="1" t="s">
        <v>2611</v>
      </c>
      <c r="B268" s="1" t="s">
        <v>2612</v>
      </c>
      <c r="C268" t="s">
        <v>4928</v>
      </c>
      <c r="E268" cm="1">
        <f t="array" aca="1" ref="E268" ca="1">IFERROR(SEARCH(INDIRECT(CELL("address")),C268),0)</f>
        <v>1</v>
      </c>
      <c r="F268">
        <f ca="1">IF(E268=0,"",COUNTIF($E$2:E268,"&gt;0"))</f>
        <v>267</v>
      </c>
      <c r="G268" t="str">
        <f t="shared" ca="1" si="4"/>
        <v>OCSPP-OPP : [OFFICE OF PESTICIDES PROGRAMS]</v>
      </c>
    </row>
    <row r="269" spans="1:7" x14ac:dyDescent="0.25">
      <c r="A269" s="1" t="s">
        <v>2733</v>
      </c>
      <c r="B269" s="1" t="s">
        <v>2734</v>
      </c>
      <c r="C269" t="s">
        <v>4929</v>
      </c>
      <c r="E269" cm="1">
        <f t="array" aca="1" ref="E269" ca="1">IFERROR(SEARCH(INDIRECT(CELL("address")),C269),0)</f>
        <v>1</v>
      </c>
      <c r="F269">
        <f ca="1">IF(E269=0,"",COUNTIF($E$2:E269,"&gt;0"))</f>
        <v>268</v>
      </c>
      <c r="G269" t="str">
        <f t="shared" ca="1" si="4"/>
        <v>OCSPP-OPP-AD : [ANTIMICROBIALS DIVISION]</v>
      </c>
    </row>
    <row r="270" spans="1:7" x14ac:dyDescent="0.25">
      <c r="A270" s="1" t="s">
        <v>2743</v>
      </c>
      <c r="B270" s="1" t="s">
        <v>431</v>
      </c>
      <c r="C270" t="s">
        <v>4930</v>
      </c>
      <c r="E270" cm="1">
        <f t="array" aca="1" ref="E270" ca="1">IFERROR(SEARCH(INDIRECT(CELL("address")),C270),0)</f>
        <v>1</v>
      </c>
      <c r="F270">
        <f ca="1">IF(E270=0,"",COUNTIF($E$2:E270,"&gt;0"))</f>
        <v>269</v>
      </c>
      <c r="G270" t="str">
        <f t="shared" ca="1" si="4"/>
        <v>OCSPP-OPP-AD-PAB : [PLANNING &amp; ANALYSIS BRANCH]</v>
      </c>
    </row>
    <row r="271" spans="1:7" x14ac:dyDescent="0.25">
      <c r="A271" s="1" t="s">
        <v>2741</v>
      </c>
      <c r="B271" s="1" t="s">
        <v>2742</v>
      </c>
      <c r="C271" t="s">
        <v>4931</v>
      </c>
      <c r="E271" cm="1">
        <f t="array" aca="1" ref="E271" ca="1">IFERROR(SEARCH(INDIRECT(CELL("address")),C271),0)</f>
        <v>1</v>
      </c>
      <c r="F271">
        <f ca="1">IF(E271=0,"",COUNTIF($E$2:E271,"&gt;0"))</f>
        <v>270</v>
      </c>
      <c r="G271" t="str">
        <f t="shared" ca="1" si="4"/>
        <v>OCSPP-OPP-AD-PSB : [PRODUCT SCIENCE BRANCH]</v>
      </c>
    </row>
    <row r="272" spans="1:7" x14ac:dyDescent="0.25">
      <c r="A272" s="1" t="s">
        <v>2739</v>
      </c>
      <c r="B272" s="1" t="s">
        <v>2740</v>
      </c>
      <c r="C272" t="s">
        <v>4932</v>
      </c>
      <c r="E272" cm="1">
        <f t="array" aca="1" ref="E272" ca="1">IFERROR(SEARCH(INDIRECT(CELL("address")),C272),0)</f>
        <v>1</v>
      </c>
      <c r="F272">
        <f ca="1">IF(E272=0,"",COUNTIF($E$2:E272,"&gt;0"))</f>
        <v>271</v>
      </c>
      <c r="G272" t="str">
        <f t="shared" ca="1" si="4"/>
        <v>OCSPP-OPP-AD-RASSB : [RISK ASSESSMENT &amp; SCIENCE SUPPORT BR]</v>
      </c>
    </row>
    <row r="273" spans="1:7" x14ac:dyDescent="0.25">
      <c r="A273" s="1" t="s">
        <v>2735</v>
      </c>
      <c r="B273" s="1" t="s">
        <v>2736</v>
      </c>
      <c r="C273" t="s">
        <v>4933</v>
      </c>
      <c r="E273" cm="1">
        <f t="array" aca="1" ref="E273" ca="1">IFERROR(SEARCH(INDIRECT(CELL("address")),C273),0)</f>
        <v>1</v>
      </c>
      <c r="F273">
        <f ca="1">IF(E273=0,"",COUNTIF($E$2:E273,"&gt;0"))</f>
        <v>272</v>
      </c>
      <c r="G273" t="str">
        <f t="shared" ca="1" si="4"/>
        <v>OCSPP-OPP-AD-RMB1 : [REGULATORY MANAGEMENT BRANCH I]</v>
      </c>
    </row>
    <row r="274" spans="1:7" x14ac:dyDescent="0.25">
      <c r="A274" s="1" t="s">
        <v>2737</v>
      </c>
      <c r="B274" s="1" t="s">
        <v>2738</v>
      </c>
      <c r="C274" t="s">
        <v>4934</v>
      </c>
      <c r="E274" cm="1">
        <f t="array" aca="1" ref="E274" ca="1">IFERROR(SEARCH(INDIRECT(CELL("address")),C274),0)</f>
        <v>1</v>
      </c>
      <c r="F274">
        <f ca="1">IF(E274=0,"",COUNTIF($E$2:E274,"&gt;0"))</f>
        <v>273</v>
      </c>
      <c r="G274" t="str">
        <f t="shared" ca="1" si="4"/>
        <v>OCSPP-OPP-AD-RMB2 : [REGULATORY MANAGEMENT BRANCH II]</v>
      </c>
    </row>
    <row r="275" spans="1:7" x14ac:dyDescent="0.25">
      <c r="A275" s="1" t="s">
        <v>2630</v>
      </c>
      <c r="B275" s="1" t="s">
        <v>2631</v>
      </c>
      <c r="C275" t="s">
        <v>4935</v>
      </c>
      <c r="E275" cm="1">
        <f t="array" aca="1" ref="E275" ca="1">IFERROR(SEARCH(INDIRECT(CELL("address")),C275),0)</f>
        <v>1</v>
      </c>
      <c r="F275">
        <f ca="1">IF(E275=0,"",COUNTIF($E$2:E275,"&gt;0"))</f>
        <v>274</v>
      </c>
      <c r="G275" t="str">
        <f t="shared" ca="1" si="4"/>
        <v>OCSPP-OPP-BEAD : [BIOLOGICAL &amp; ECONOMIC ANALYSIS DIV]</v>
      </c>
    </row>
    <row r="276" spans="1:7" x14ac:dyDescent="0.25">
      <c r="A276" s="1" t="s">
        <v>2636</v>
      </c>
      <c r="B276" s="1" t="s">
        <v>2637</v>
      </c>
      <c r="C276" t="s">
        <v>4936</v>
      </c>
      <c r="E276" cm="1">
        <f t="array" aca="1" ref="E276" ca="1">IFERROR(SEARCH(INDIRECT(CELL("address")),C276),0)</f>
        <v>1</v>
      </c>
      <c r="F276">
        <f ca="1">IF(E276=0,"",COUNTIF($E$2:E276,"&gt;0"))</f>
        <v>275</v>
      </c>
      <c r="G276" t="str">
        <f t="shared" ca="1" si="4"/>
        <v>OCSPP-OPP-BEAD-ACLFM : [ANALYTICAL CHEM LAB - FT MEADE]</v>
      </c>
    </row>
    <row r="277" spans="1:7" x14ac:dyDescent="0.25">
      <c r="A277" s="1" t="s">
        <v>2640</v>
      </c>
      <c r="B277" s="1" t="s">
        <v>2641</v>
      </c>
      <c r="C277" t="s">
        <v>4937</v>
      </c>
      <c r="E277" cm="1">
        <f t="array" aca="1" ref="E277" ca="1">IFERROR(SEARCH(INDIRECT(CELL("address")),C277),0)</f>
        <v>1</v>
      </c>
      <c r="F277">
        <f ca="1">IF(E277=0,"",COUNTIF($E$2:E277,"&gt;0"))</f>
        <v>276</v>
      </c>
      <c r="G277" t="str">
        <f t="shared" ca="1" si="4"/>
        <v>OCSPP-OPP-BEAD-BAB : [BIOLOGICAL ANALYSIS BRANCH]</v>
      </c>
    </row>
    <row r="278" spans="1:7" x14ac:dyDescent="0.25">
      <c r="A278" s="1" t="s">
        <v>2638</v>
      </c>
      <c r="B278" s="1" t="s">
        <v>2639</v>
      </c>
      <c r="C278" t="s">
        <v>4938</v>
      </c>
      <c r="E278" cm="1">
        <f t="array" aca="1" ref="E278" ca="1">IFERROR(SEARCH(INDIRECT(CELL("address")),C278),0)</f>
        <v>1</v>
      </c>
      <c r="F278">
        <f ca="1">IF(E278=0,"",COUNTIF($E$2:E278,"&gt;0"))</f>
        <v>277</v>
      </c>
      <c r="G278" t="str">
        <f t="shared" ca="1" si="4"/>
        <v>OCSPP-OPP-BEAD-EAB : [ECONOMIC ANALYSIS BRANCH]</v>
      </c>
    </row>
    <row r="279" spans="1:7" x14ac:dyDescent="0.25">
      <c r="A279" s="1" t="s">
        <v>2634</v>
      </c>
      <c r="B279" s="1" t="s">
        <v>2635</v>
      </c>
      <c r="C279" t="s">
        <v>4939</v>
      </c>
      <c r="E279" cm="1">
        <f t="array" aca="1" ref="E279" ca="1">IFERROR(SEARCH(INDIRECT(CELL("address")),C279),0)</f>
        <v>1</v>
      </c>
      <c r="F279">
        <f ca="1">IF(E279=0,"",COUNTIF($E$2:E279,"&gt;0"))</f>
        <v>278</v>
      </c>
      <c r="G279" t="str">
        <f t="shared" ca="1" si="4"/>
        <v>OCSPP-OPP-BEAD-ECLBSL : [ENVIRONMENTAL CHEM LAB - BAY ST LOUIS]</v>
      </c>
    </row>
    <row r="280" spans="1:7" x14ac:dyDescent="0.25">
      <c r="A280" s="1" t="s">
        <v>2644</v>
      </c>
      <c r="B280" s="1" t="s">
        <v>2645</v>
      </c>
      <c r="C280" t="s">
        <v>4940</v>
      </c>
      <c r="E280" cm="1">
        <f t="array" aca="1" ref="E280" ca="1">IFERROR(SEARCH(INDIRECT(CELL("address")),C280),0)</f>
        <v>1</v>
      </c>
      <c r="F280">
        <f ca="1">IF(E280=0,"",COUNTIF($E$2:E280,"&gt;0"))</f>
        <v>279</v>
      </c>
      <c r="G280" t="str">
        <f t="shared" ca="1" si="4"/>
        <v>OCSPP-OPP-BEAD-ESC : [ENVIRONMENTAL SCIENCE CENTER]</v>
      </c>
    </row>
    <row r="281" spans="1:7" x14ac:dyDescent="0.25">
      <c r="A281" s="1" t="s">
        <v>2642</v>
      </c>
      <c r="B281" s="1" t="s">
        <v>2643</v>
      </c>
      <c r="C281" t="s">
        <v>4941</v>
      </c>
      <c r="E281" cm="1">
        <f t="array" aca="1" ref="E281" ca="1">IFERROR(SEARCH(INDIRECT(CELL("address")),C281),0)</f>
        <v>1</v>
      </c>
      <c r="F281">
        <f ca="1">IF(E281=0,"",COUNTIF($E$2:E281,"&gt;0"))</f>
        <v>280</v>
      </c>
      <c r="G281" t="str">
        <f t="shared" ca="1" si="4"/>
        <v>OCSPP-OPP-BEAD-MLB : [MICROBIOLOGY LABORATORY BRANCH]</v>
      </c>
    </row>
    <row r="282" spans="1:7" x14ac:dyDescent="0.25">
      <c r="A282" s="1" t="s">
        <v>2632</v>
      </c>
      <c r="B282" s="1" t="s">
        <v>2633</v>
      </c>
      <c r="C282" t="s">
        <v>4942</v>
      </c>
      <c r="E282" cm="1">
        <f t="array" aca="1" ref="E282" ca="1">IFERROR(SEARCH(INDIRECT(CELL("address")),C282),0)</f>
        <v>1</v>
      </c>
      <c r="F282">
        <f ca="1">IF(E282=0,"",COUNTIF($E$2:E282,"&gt;0"))</f>
        <v>281</v>
      </c>
      <c r="G282" t="str">
        <f t="shared" ca="1" si="4"/>
        <v>OCSPP-OPP-BEAD-SIAB : [SCIENCE INFORMATION &amp; ANALYSIS BRANCH]</v>
      </c>
    </row>
    <row r="283" spans="1:7" x14ac:dyDescent="0.25">
      <c r="A283" s="1" t="s">
        <v>2744</v>
      </c>
      <c r="B283" s="1" t="s">
        <v>2745</v>
      </c>
      <c r="C283" t="s">
        <v>4943</v>
      </c>
      <c r="E283" cm="1">
        <f t="array" aca="1" ref="E283" ca="1">IFERROR(SEARCH(INDIRECT(CELL("address")),C283),0)</f>
        <v>1</v>
      </c>
      <c r="F283">
        <f ca="1">IF(E283=0,"",COUNTIF($E$2:E283,"&gt;0"))</f>
        <v>282</v>
      </c>
      <c r="G283" t="str">
        <f t="shared" ca="1" si="4"/>
        <v>OCSPP-OPP-BPPD : [BIOPESTICIDES&amp;POLLUTION PREV DIV]</v>
      </c>
    </row>
    <row r="284" spans="1:7" x14ac:dyDescent="0.25">
      <c r="A284" s="1" t="s">
        <v>2748</v>
      </c>
      <c r="B284" s="1" t="s">
        <v>2749</v>
      </c>
      <c r="C284" t="s">
        <v>4944</v>
      </c>
      <c r="E284" cm="1">
        <f t="array" aca="1" ref="E284" ca="1">IFERROR(SEARCH(INDIRECT(CELL("address")),C284),0)</f>
        <v>1</v>
      </c>
      <c r="F284">
        <f ca="1">IF(E284=0,"",COUNTIF($E$2:E284,"&gt;0"))</f>
        <v>283</v>
      </c>
      <c r="G284" t="str">
        <f t="shared" ca="1" si="4"/>
        <v>OCSPP-OPP-BPPD-BPB : [BIOCHEMICAL PESTICIDES BRANCH]</v>
      </c>
    </row>
    <row r="285" spans="1:7" x14ac:dyDescent="0.25">
      <c r="A285" s="1" t="s">
        <v>2750</v>
      </c>
      <c r="B285" s="1" t="s">
        <v>2751</v>
      </c>
      <c r="C285" t="s">
        <v>4945</v>
      </c>
      <c r="E285" cm="1">
        <f t="array" aca="1" ref="E285" ca="1">IFERROR(SEARCH(INDIRECT(CELL("address")),C285),0)</f>
        <v>1</v>
      </c>
      <c r="F285">
        <f ca="1">IF(E285=0,"",COUNTIF($E$2:E285,"&gt;0"))</f>
        <v>284</v>
      </c>
      <c r="G285" t="str">
        <f t="shared" ca="1" si="4"/>
        <v>OCSPP-OPP-BPPD-ESB : [ENVIRONMENTAL STEWARDSHIP BRANCH]</v>
      </c>
    </row>
    <row r="286" spans="1:7" x14ac:dyDescent="0.25">
      <c r="A286" s="1" t="s">
        <v>4634</v>
      </c>
      <c r="B286" s="1" t="s">
        <v>2752</v>
      </c>
      <c r="C286" t="s">
        <v>4946</v>
      </c>
      <c r="E286" cm="1">
        <f t="array" aca="1" ref="E286" ca="1">IFERROR(SEARCH(INDIRECT(CELL("address")),C286),0)</f>
        <v>1</v>
      </c>
      <c r="F286">
        <f ca="1">IF(E286=0,"",COUNTIF($E$2:E286,"&gt;0"))</f>
        <v>285</v>
      </c>
      <c r="G286" t="str">
        <f t="shared" ca="1" si="4"/>
        <v>OCSPP-OPP-BPPD-ETB(MCHD0000) : [EMERGING TECHNOLOGIES BRANCH]</v>
      </c>
    </row>
    <row r="287" spans="1:7" x14ac:dyDescent="0.25">
      <c r="A287" s="1" t="s">
        <v>4635</v>
      </c>
      <c r="B287" s="1" t="s">
        <v>2755</v>
      </c>
      <c r="C287" t="s">
        <v>4947</v>
      </c>
      <c r="E287" cm="1">
        <f t="array" aca="1" ref="E287" ca="1">IFERROR(SEARCH(INDIRECT(CELL("address")),C287),0)</f>
        <v>1</v>
      </c>
      <c r="F287">
        <f ca="1">IF(E287=0,"",COUNTIF($E$2:E287,"&gt;0"))</f>
        <v>286</v>
      </c>
      <c r="G287" t="str">
        <f t="shared" ca="1" si="4"/>
        <v>OCSPP-OPP-BPPD-ETB(MCHF0000) : [EMERGING TEHNOLOGIES BRANCH]</v>
      </c>
    </row>
    <row r="288" spans="1:7" x14ac:dyDescent="0.25">
      <c r="A288" s="1" t="s">
        <v>2746</v>
      </c>
      <c r="B288" s="1" t="s">
        <v>2747</v>
      </c>
      <c r="C288" t="s">
        <v>4948</v>
      </c>
      <c r="E288" cm="1">
        <f t="array" aca="1" ref="E288" ca="1">IFERROR(SEARCH(INDIRECT(CELL("address")),C288),0)</f>
        <v>1</v>
      </c>
      <c r="F288">
        <f ca="1">IF(E288=0,"",COUNTIF($E$2:E288,"&gt;0"))</f>
        <v>287</v>
      </c>
      <c r="G288" t="str">
        <f t="shared" ca="1" si="4"/>
        <v>OCSPP-OPP-BPPD-MPB : [MICROBIAL PESTICIDES BRANCH]</v>
      </c>
    </row>
    <row r="289" spans="1:7" x14ac:dyDescent="0.25">
      <c r="A289" s="1" t="s">
        <v>2753</v>
      </c>
      <c r="B289" s="1" t="s">
        <v>2754</v>
      </c>
      <c r="C289" t="s">
        <v>4949</v>
      </c>
      <c r="E289" cm="1">
        <f t="array" aca="1" ref="E289" ca="1">IFERROR(SEARCH(INDIRECT(CELL("address")),C289),0)</f>
        <v>1</v>
      </c>
      <c r="F289">
        <f ca="1">IF(E289=0,"",COUNTIF($E$2:E289,"&gt;0"))</f>
        <v>288</v>
      </c>
      <c r="G289" t="str">
        <f t="shared" ca="1" si="4"/>
        <v>OCSPP-OPP-BPPD-RAB : [RISK ASSESSMENT BRANCH]</v>
      </c>
    </row>
    <row r="290" spans="1:7" x14ac:dyDescent="0.25">
      <c r="A290" s="1" t="s">
        <v>2676</v>
      </c>
      <c r="B290" s="1" t="s">
        <v>2677</v>
      </c>
      <c r="C290" t="s">
        <v>4950</v>
      </c>
      <c r="E290" cm="1">
        <f t="array" aca="1" ref="E290" ca="1">IFERROR(SEARCH(INDIRECT(CELL("address")),C290),0)</f>
        <v>1</v>
      </c>
      <c r="F290">
        <f ca="1">IF(E290=0,"",COUNTIF($E$2:E290,"&gt;0"))</f>
        <v>289</v>
      </c>
      <c r="G290" t="str">
        <f t="shared" ca="1" si="4"/>
        <v>OCSPP-OPP-EFED : [ENVIRONMENTAL FATE &amp; EFFECTS DIV]</v>
      </c>
    </row>
    <row r="291" spans="1:7" x14ac:dyDescent="0.25">
      <c r="A291" s="1" t="s">
        <v>2678</v>
      </c>
      <c r="B291" s="1" t="s">
        <v>2679</v>
      </c>
      <c r="C291" t="s">
        <v>4951</v>
      </c>
      <c r="E291" cm="1">
        <f t="array" aca="1" ref="E291" ca="1">IFERROR(SEARCH(INDIRECT(CELL("address")),C291),0)</f>
        <v>1</v>
      </c>
      <c r="F291">
        <f ca="1">IF(E291=0,"",COUNTIF($E$2:E291,"&gt;0"))</f>
        <v>290</v>
      </c>
      <c r="G291" t="str">
        <f t="shared" ca="1" si="4"/>
        <v>OCSPP-OPP-EFED-EISB : [EFED INFORMATION SUPPORT BRANCH]</v>
      </c>
    </row>
    <row r="292" spans="1:7" x14ac:dyDescent="0.25">
      <c r="A292" s="1" t="s">
        <v>2680</v>
      </c>
      <c r="B292" s="1" t="s">
        <v>2681</v>
      </c>
      <c r="C292" t="s">
        <v>4952</v>
      </c>
      <c r="E292" cm="1">
        <f t="array" aca="1" ref="E292" ca="1">IFERROR(SEARCH(INDIRECT(CELL("address")),C292),0)</f>
        <v>1</v>
      </c>
      <c r="F292">
        <f ca="1">IF(E292=0,"",COUNTIF($E$2:E292,"&gt;0"))</f>
        <v>291</v>
      </c>
      <c r="G292" t="str">
        <f t="shared" ca="1" si="4"/>
        <v>OCSPP-OPP-EFED-ERB1 : [ENVIRONMENTAL RISK BRANCH I]</v>
      </c>
    </row>
    <row r="293" spans="1:7" x14ac:dyDescent="0.25">
      <c r="A293" s="1" t="s">
        <v>2682</v>
      </c>
      <c r="B293" s="1" t="s">
        <v>2683</v>
      </c>
      <c r="C293" t="s">
        <v>4953</v>
      </c>
      <c r="E293" cm="1">
        <f t="array" aca="1" ref="E293" ca="1">IFERROR(SEARCH(INDIRECT(CELL("address")),C293),0)</f>
        <v>1</v>
      </c>
      <c r="F293">
        <f ca="1">IF(E293=0,"",COUNTIF($E$2:E293,"&gt;0"))</f>
        <v>292</v>
      </c>
      <c r="G293" t="str">
        <f t="shared" ca="1" si="4"/>
        <v>OCSPP-OPP-EFED-ERB2 : [ENVIRONMENTAL RISK BRANCH II]</v>
      </c>
    </row>
    <row r="294" spans="1:7" x14ac:dyDescent="0.25">
      <c r="A294" s="1" t="s">
        <v>2684</v>
      </c>
      <c r="B294" s="1" t="s">
        <v>2685</v>
      </c>
      <c r="C294" t="s">
        <v>4954</v>
      </c>
      <c r="E294" cm="1">
        <f t="array" aca="1" ref="E294" ca="1">IFERROR(SEARCH(INDIRECT(CELL("address")),C294),0)</f>
        <v>1</v>
      </c>
      <c r="F294">
        <f ca="1">IF(E294=0,"",COUNTIF($E$2:E294,"&gt;0"))</f>
        <v>293</v>
      </c>
      <c r="G294" t="str">
        <f t="shared" ca="1" si="4"/>
        <v>OCSPP-OPP-EFED-ERB3 : [ENVIRONMENTAL RISK BRANCH III]</v>
      </c>
    </row>
    <row r="295" spans="1:7" x14ac:dyDescent="0.25">
      <c r="A295" s="1" t="s">
        <v>2686</v>
      </c>
      <c r="B295" s="1" t="s">
        <v>2687</v>
      </c>
      <c r="C295" t="s">
        <v>4955</v>
      </c>
      <c r="E295" cm="1">
        <f t="array" aca="1" ref="E295" ca="1">IFERROR(SEARCH(INDIRECT(CELL("address")),C295),0)</f>
        <v>1</v>
      </c>
      <c r="F295">
        <f ca="1">IF(E295=0,"",COUNTIF($E$2:E295,"&gt;0"))</f>
        <v>294</v>
      </c>
      <c r="G295" t="str">
        <f t="shared" ca="1" si="4"/>
        <v>OCSPP-OPP-EFED-ERB4 : [ENVIRONMENTAL RISK BRANCH IV]</v>
      </c>
    </row>
    <row r="296" spans="1:7" x14ac:dyDescent="0.25">
      <c r="A296" s="1" t="s">
        <v>2688</v>
      </c>
      <c r="B296" s="1" t="s">
        <v>2689</v>
      </c>
      <c r="C296" t="s">
        <v>4956</v>
      </c>
      <c r="E296" cm="1">
        <f t="array" aca="1" ref="E296" ca="1">IFERROR(SEARCH(INDIRECT(CELL("address")),C296),0)</f>
        <v>1</v>
      </c>
      <c r="F296">
        <f ca="1">IF(E296=0,"",COUNTIF($E$2:E296,"&gt;0"))</f>
        <v>295</v>
      </c>
      <c r="G296" t="str">
        <f t="shared" ca="1" si="4"/>
        <v>OCSPP-OPP-EFED-ERB5 : [ENVIRONMENTAL RISK BRANCH V]</v>
      </c>
    </row>
    <row r="297" spans="1:7" x14ac:dyDescent="0.25">
      <c r="A297" s="1" t="s">
        <v>2690</v>
      </c>
      <c r="B297" s="1" t="s">
        <v>2691</v>
      </c>
      <c r="C297" t="s">
        <v>4957</v>
      </c>
      <c r="E297" cm="1">
        <f t="array" aca="1" ref="E297" ca="1">IFERROR(SEARCH(INDIRECT(CELL("address")),C297),0)</f>
        <v>1</v>
      </c>
      <c r="F297">
        <f ca="1">IF(E297=0,"",COUNTIF($E$2:E297,"&gt;0"))</f>
        <v>296</v>
      </c>
      <c r="G297" t="str">
        <f t="shared" ca="1" si="4"/>
        <v>OCSPP-OPP-EFED-ERB6 : [ENVIRONMENTAL RISK BRANCH VI]</v>
      </c>
    </row>
    <row r="298" spans="1:7" x14ac:dyDescent="0.25">
      <c r="A298" s="1" t="s">
        <v>2666</v>
      </c>
      <c r="B298" s="1" t="s">
        <v>2667</v>
      </c>
      <c r="C298" t="s">
        <v>4958</v>
      </c>
      <c r="E298" cm="1">
        <f t="array" aca="1" ref="E298" ca="1">IFERROR(SEARCH(INDIRECT(CELL("address")),C298),0)</f>
        <v>1</v>
      </c>
      <c r="F298">
        <f ca="1">IF(E298=0,"",COUNTIF($E$2:E298,"&gt;0"))</f>
        <v>297</v>
      </c>
      <c r="G298" t="str">
        <f t="shared" ca="1" si="4"/>
        <v>OCSPP-OPP-FEAD : [FIELD &amp; EXTERNAL AFFAIRS DIV]</v>
      </c>
    </row>
    <row r="299" spans="1:7" x14ac:dyDescent="0.25">
      <c r="A299" s="1" t="s">
        <v>2670</v>
      </c>
      <c r="B299" s="1" t="s">
        <v>2671</v>
      </c>
      <c r="C299" t="s">
        <v>4959</v>
      </c>
      <c r="E299" cm="1">
        <f t="array" aca="1" ref="E299" ca="1">IFERROR(SEARCH(INDIRECT(CELL("address")),C299),0)</f>
        <v>1</v>
      </c>
      <c r="F299">
        <f ca="1">IF(E299=0,"",COUNTIF($E$2:E299,"&gt;0"))</f>
        <v>298</v>
      </c>
      <c r="G299" t="str">
        <f t="shared" ca="1" si="4"/>
        <v>OCSPP-OPP-FEAD-CSB : [COMMUNICATION SERVICES BRANCH]</v>
      </c>
    </row>
    <row r="300" spans="1:7" x14ac:dyDescent="0.25">
      <c r="A300" s="1" t="s">
        <v>2674</v>
      </c>
      <c r="B300" s="1" t="s">
        <v>2675</v>
      </c>
      <c r="C300" t="s">
        <v>4960</v>
      </c>
      <c r="E300" cm="1">
        <f t="array" aca="1" ref="E300" ca="1">IFERROR(SEARCH(INDIRECT(CELL("address")),C300),0)</f>
        <v>1</v>
      </c>
      <c r="F300">
        <f ca="1">IF(E300=0,"",COUNTIF($E$2:E300,"&gt;0"))</f>
        <v>299</v>
      </c>
      <c r="G300" t="str">
        <f t="shared" ca="1" si="4"/>
        <v>OCSPP-OPP-FEAD-CWPB : [CERTIFICATION &amp; WORKER PROTECTION BR]</v>
      </c>
    </row>
    <row r="301" spans="1:7" x14ac:dyDescent="0.25">
      <c r="A301" s="1" t="s">
        <v>2668</v>
      </c>
      <c r="B301" s="1" t="s">
        <v>2669</v>
      </c>
      <c r="C301" t="s">
        <v>4961</v>
      </c>
      <c r="E301" cm="1">
        <f t="array" aca="1" ref="E301" ca="1">IFERROR(SEARCH(INDIRECT(CELL("address")),C301),0)</f>
        <v>1</v>
      </c>
      <c r="F301">
        <f ca="1">IF(E301=0,"",COUNTIF($E$2:E301,"&gt;0"))</f>
        <v>300</v>
      </c>
      <c r="G301" t="str">
        <f t="shared" ca="1" si="4"/>
        <v>OCSPP-OPP-FEAD-GISB : [GOVERNMENT&amp;INTERNATIONAL SERVICES BR]</v>
      </c>
    </row>
    <row r="302" spans="1:7" x14ac:dyDescent="0.25">
      <c r="A302" s="1" t="s">
        <v>2672</v>
      </c>
      <c r="B302" s="1" t="s">
        <v>2673</v>
      </c>
      <c r="C302" t="s">
        <v>4962</v>
      </c>
      <c r="E302" cm="1">
        <f t="array" aca="1" ref="E302" ca="1">IFERROR(SEARCH(INDIRECT(CELL("address")),C302),0)</f>
        <v>1</v>
      </c>
      <c r="F302">
        <f ca="1">IF(E302=0,"",COUNTIF($E$2:E302,"&gt;0"))</f>
        <v>301</v>
      </c>
      <c r="G302" t="str">
        <f t="shared" ca="1" si="4"/>
        <v>OCSPP-OPP-FEAD-PRSB : [POLICY &amp; REGULATORY SERVICES BRANCH]</v>
      </c>
    </row>
    <row r="303" spans="1:7" x14ac:dyDescent="0.25">
      <c r="A303" s="1" t="s">
        <v>2707</v>
      </c>
      <c r="B303" s="1" t="s">
        <v>2708</v>
      </c>
      <c r="C303" t="s">
        <v>4963</v>
      </c>
      <c r="E303" cm="1">
        <f t="array" aca="1" ref="E303" ca="1">IFERROR(SEARCH(INDIRECT(CELL("address")),C303),0)</f>
        <v>1</v>
      </c>
      <c r="F303">
        <f ca="1">IF(E303=0,"",COUNTIF($E$2:E303,"&gt;0"))</f>
        <v>302</v>
      </c>
      <c r="G303" t="str">
        <f t="shared" ca="1" si="4"/>
        <v>OCSPP-OPP-HED : [HEALTH EFFECTS DIVISION]</v>
      </c>
    </row>
    <row r="304" spans="1:7" x14ac:dyDescent="0.25">
      <c r="A304" s="1" t="s">
        <v>2727</v>
      </c>
      <c r="B304" s="1" t="s">
        <v>2728</v>
      </c>
      <c r="C304" t="s">
        <v>4964</v>
      </c>
      <c r="E304" cm="1">
        <f t="array" aca="1" ref="E304" ca="1">IFERROR(SEARCH(INDIRECT(CELL("address")),C304),0)</f>
        <v>1</v>
      </c>
      <c r="F304">
        <f ca="1">IF(E304=0,"",COUNTIF($E$2:E304,"&gt;0"))</f>
        <v>303</v>
      </c>
      <c r="G304" t="str">
        <f t="shared" ca="1" si="4"/>
        <v>OCSPP-OPP-HED-CEB : [CHEMISTRY &amp; EXPOSURE BRANCH]</v>
      </c>
    </row>
    <row r="305" spans="1:7" x14ac:dyDescent="0.25">
      <c r="A305" s="1" t="s">
        <v>2709</v>
      </c>
      <c r="B305" s="1" t="s">
        <v>2710</v>
      </c>
      <c r="C305" t="s">
        <v>4965</v>
      </c>
      <c r="E305" cm="1">
        <f t="array" aca="1" ref="E305" ca="1">IFERROR(SEARCH(INDIRECT(CELL("address")),C305),0)</f>
        <v>1</v>
      </c>
      <c r="F305">
        <f ca="1">IF(E305=0,"",COUNTIF($E$2:E305,"&gt;0"))</f>
        <v>304</v>
      </c>
      <c r="G305" t="str">
        <f t="shared" ca="1" si="4"/>
        <v>OCSPP-OPP-HED-IMCSB : [INFO MGMT &amp; CONTRACT SUPPORT BR]</v>
      </c>
    </row>
    <row r="306" spans="1:7" x14ac:dyDescent="0.25">
      <c r="A306" s="1" t="s">
        <v>2711</v>
      </c>
      <c r="B306" s="1" t="s">
        <v>2712</v>
      </c>
      <c r="C306" t="s">
        <v>4966</v>
      </c>
      <c r="E306" cm="1">
        <f t="array" aca="1" ref="E306" ca="1">IFERROR(SEARCH(INDIRECT(CELL("address")),C306),0)</f>
        <v>1</v>
      </c>
      <c r="F306">
        <f ca="1">IF(E306=0,"",COUNTIF($E$2:E306,"&gt;0"))</f>
        <v>305</v>
      </c>
      <c r="G306" t="str">
        <f t="shared" ca="1" si="4"/>
        <v>OCSPP-OPP-HED-RAB1 : [RISK ASSESSMENT BRANCH I]</v>
      </c>
    </row>
    <row r="307" spans="1:7" x14ac:dyDescent="0.25">
      <c r="A307" s="1" t="s">
        <v>2713</v>
      </c>
      <c r="B307" s="1" t="s">
        <v>2714</v>
      </c>
      <c r="C307" t="s">
        <v>4967</v>
      </c>
      <c r="E307" cm="1">
        <f t="array" aca="1" ref="E307" ca="1">IFERROR(SEARCH(INDIRECT(CELL("address")),C307),0)</f>
        <v>1</v>
      </c>
      <c r="F307">
        <f ca="1">IF(E307=0,"",COUNTIF($E$2:E307,"&gt;0"))</f>
        <v>306</v>
      </c>
      <c r="G307" t="str">
        <f t="shared" ca="1" si="4"/>
        <v>OCSPP-OPP-HED-RAB2 : [RISK ASSESSMENT BRANCH II]</v>
      </c>
    </row>
    <row r="308" spans="1:7" x14ac:dyDescent="0.25">
      <c r="A308" s="1" t="s">
        <v>2715</v>
      </c>
      <c r="B308" s="1" t="s">
        <v>2716</v>
      </c>
      <c r="C308" t="s">
        <v>4968</v>
      </c>
      <c r="E308" cm="1">
        <f t="array" aca="1" ref="E308" ca="1">IFERROR(SEARCH(INDIRECT(CELL("address")),C308),0)</f>
        <v>1</v>
      </c>
      <c r="F308">
        <f ca="1">IF(E308=0,"",COUNTIF($E$2:E308,"&gt;0"))</f>
        <v>307</v>
      </c>
      <c r="G308" t="str">
        <f t="shared" ca="1" si="4"/>
        <v>OCSPP-OPP-HED-RAB3 : [RISK ASSESSMENT BRANCH III]</v>
      </c>
    </row>
    <row r="309" spans="1:7" x14ac:dyDescent="0.25">
      <c r="A309" s="1" t="s">
        <v>2717</v>
      </c>
      <c r="B309" s="1" t="s">
        <v>2718</v>
      </c>
      <c r="C309" t="s">
        <v>4969</v>
      </c>
      <c r="E309" cm="1">
        <f t="array" aca="1" ref="E309" ca="1">IFERROR(SEARCH(INDIRECT(CELL("address")),C309),0)</f>
        <v>1</v>
      </c>
      <c r="F309">
        <f ca="1">IF(E309=0,"",COUNTIF($E$2:E309,"&gt;0"))</f>
        <v>308</v>
      </c>
      <c r="G309" t="str">
        <f t="shared" ca="1" si="4"/>
        <v>OCSPP-OPP-HED-RAB4 : [RISK ASSESSMENT BRANCH IV]</v>
      </c>
    </row>
    <row r="310" spans="1:7" x14ac:dyDescent="0.25">
      <c r="A310" s="1" t="s">
        <v>2719</v>
      </c>
      <c r="B310" s="1" t="s">
        <v>2720</v>
      </c>
      <c r="C310" t="s">
        <v>4970</v>
      </c>
      <c r="E310" cm="1">
        <f t="array" aca="1" ref="E310" ca="1">IFERROR(SEARCH(INDIRECT(CELL("address")),C310),0)</f>
        <v>1</v>
      </c>
      <c r="F310">
        <f ca="1">IF(E310=0,"",COUNTIF($E$2:E310,"&gt;0"))</f>
        <v>309</v>
      </c>
      <c r="G310" t="str">
        <f t="shared" ca="1" si="4"/>
        <v>OCSPP-OPP-HED-RAB5 : [RISK ASSESSMENT BRANCH V]</v>
      </c>
    </row>
    <row r="311" spans="1:7" x14ac:dyDescent="0.25">
      <c r="A311" s="1" t="s">
        <v>2721</v>
      </c>
      <c r="B311" s="1" t="s">
        <v>2722</v>
      </c>
      <c r="C311" t="s">
        <v>4971</v>
      </c>
      <c r="E311" cm="1">
        <f t="array" aca="1" ref="E311" ca="1">IFERROR(SEARCH(INDIRECT(CELL("address")),C311),0)</f>
        <v>1</v>
      </c>
      <c r="F311">
        <f ca="1">IF(E311=0,"",COUNTIF($E$2:E311,"&gt;0"))</f>
        <v>310</v>
      </c>
      <c r="G311" t="str">
        <f t="shared" ca="1" si="4"/>
        <v>OCSPP-OPP-HED-RAB6 : [RISK ASSESSMENT BRANCH VI]</v>
      </c>
    </row>
    <row r="312" spans="1:7" x14ac:dyDescent="0.25">
      <c r="A312" s="1" t="s">
        <v>2723</v>
      </c>
      <c r="B312" s="1" t="s">
        <v>2724</v>
      </c>
      <c r="C312" t="s">
        <v>4972</v>
      </c>
      <c r="E312" cm="1">
        <f t="array" aca="1" ref="E312" ca="1">IFERROR(SEARCH(INDIRECT(CELL("address")),C312),0)</f>
        <v>1</v>
      </c>
      <c r="F312">
        <f ca="1">IF(E312=0,"",COUNTIF($E$2:E312,"&gt;0"))</f>
        <v>311</v>
      </c>
      <c r="G312" t="str">
        <f t="shared" ca="1" si="4"/>
        <v>OCSPP-OPP-HED-RAB7 : [RISK ASSESSMENT BRANCH VII]</v>
      </c>
    </row>
    <row r="313" spans="1:7" x14ac:dyDescent="0.25">
      <c r="A313" s="1" t="s">
        <v>2731</v>
      </c>
      <c r="B313" s="1" t="s">
        <v>2732</v>
      </c>
      <c r="C313" t="s">
        <v>4973</v>
      </c>
      <c r="E313" cm="1">
        <f t="array" aca="1" ref="E313" ca="1">IFERROR(SEARCH(INDIRECT(CELL("address")),C313),0)</f>
        <v>1</v>
      </c>
      <c r="F313">
        <f ca="1">IF(E313=0,"",COUNTIF($E$2:E313,"&gt;0"))</f>
        <v>312</v>
      </c>
      <c r="G313" t="str">
        <f t="shared" ca="1" si="4"/>
        <v>OCSPP-OPP-HED-SAAMB : [STRATEGIC ADVANCED ANLYS&amp;MODELING BR]</v>
      </c>
    </row>
    <row r="314" spans="1:7" x14ac:dyDescent="0.25">
      <c r="A314" s="1" t="s">
        <v>2729</v>
      </c>
      <c r="B314" s="1" t="s">
        <v>2730</v>
      </c>
      <c r="C314" t="s">
        <v>4974</v>
      </c>
      <c r="E314" cm="1">
        <f t="array" aca="1" ref="E314" ca="1">IFERROR(SEARCH(INDIRECT(CELL("address")),C314),0)</f>
        <v>1</v>
      </c>
      <c r="F314">
        <f ca="1">IF(E314=0,"",COUNTIF($E$2:E314,"&gt;0"))</f>
        <v>313</v>
      </c>
      <c r="G314" t="str">
        <f t="shared" ca="1" si="4"/>
        <v>OCSPP-OPP-HED-SIMB : [SCIENCE INFORMATION MANAGEMENT BRANCH]</v>
      </c>
    </row>
    <row r="315" spans="1:7" x14ac:dyDescent="0.25">
      <c r="A315" s="1" t="s">
        <v>2725</v>
      </c>
      <c r="B315" s="1" t="s">
        <v>2726</v>
      </c>
      <c r="C315" t="s">
        <v>4975</v>
      </c>
      <c r="E315" cm="1">
        <f t="array" aca="1" ref="E315" ca="1">IFERROR(SEARCH(INDIRECT(CELL("address")),C315),0)</f>
        <v>1</v>
      </c>
      <c r="F315">
        <f ca="1">IF(E315=0,"",COUNTIF($E$2:E315,"&gt;0"))</f>
        <v>314</v>
      </c>
      <c r="G315" t="str">
        <f t="shared" ca="1" si="4"/>
        <v>OCSPP-OPP-HED-TEB : [TOXICOLOGY AND EPIDEMIOLOGY BRANCH]</v>
      </c>
    </row>
    <row r="316" spans="1:7" x14ac:dyDescent="0.25">
      <c r="A316" s="1" t="s">
        <v>2613</v>
      </c>
      <c r="B316" s="1" t="s">
        <v>2614</v>
      </c>
      <c r="C316" t="s">
        <v>4976</v>
      </c>
      <c r="E316" cm="1">
        <f t="array" aca="1" ref="E316" ca="1">IFERROR(SEARCH(INDIRECT(CELL("address")),C316),0)</f>
        <v>1</v>
      </c>
      <c r="F316">
        <f ca="1">IF(E316=0,"",COUNTIF($E$2:E316,"&gt;0"))</f>
        <v>315</v>
      </c>
      <c r="G316" t="str">
        <f t="shared" ca="1" si="4"/>
        <v>OCSPP-OPP-ITRMD : [IT &amp; RESOURCES MGMT DIV]</v>
      </c>
    </row>
    <row r="317" spans="1:7" x14ac:dyDescent="0.25">
      <c r="A317" s="1" t="s">
        <v>2622</v>
      </c>
      <c r="B317" s="1" t="s">
        <v>2623</v>
      </c>
      <c r="C317" t="s">
        <v>4977</v>
      </c>
      <c r="E317" cm="1">
        <f t="array" aca="1" ref="E317" ca="1">IFERROR(SEARCH(INDIRECT(CELL("address")),C317),0)</f>
        <v>1</v>
      </c>
      <c r="F317">
        <f ca="1">IF(E317=0,"",COUNTIF($E$2:E317,"&gt;0"))</f>
        <v>316</v>
      </c>
      <c r="G317" t="str">
        <f t="shared" ca="1" si="4"/>
        <v>OCSPP-OPP-ITRMD-CSIB : [CUSTOMER SUPPORT &amp; INFRASTRUCTURE BR]</v>
      </c>
    </row>
    <row r="318" spans="1:7" x14ac:dyDescent="0.25">
      <c r="A318" s="1" t="s">
        <v>2615</v>
      </c>
      <c r="B318" s="1" t="s">
        <v>2616</v>
      </c>
      <c r="C318" t="s">
        <v>4978</v>
      </c>
      <c r="E318" cm="1">
        <f t="array" aca="1" ref="E318" ca="1">IFERROR(SEARCH(INDIRECT(CELL("address")),C318),0)</f>
        <v>1</v>
      </c>
      <c r="F318">
        <f ca="1">IF(E318=0,"",COUNTIF($E$2:E318,"&gt;0"))</f>
        <v>317</v>
      </c>
      <c r="G318" t="str">
        <f t="shared" ca="1" si="4"/>
        <v>OCSPP-OPP-ITRMD-EPPOS : [ENTERPRISE PLANNING,POL&amp;OVERSIGHT STF]</v>
      </c>
    </row>
    <row r="319" spans="1:7" x14ac:dyDescent="0.25">
      <c r="A319" s="1" t="s">
        <v>2628</v>
      </c>
      <c r="B319" s="1" t="s">
        <v>2629</v>
      </c>
      <c r="C319" t="s">
        <v>4979</v>
      </c>
      <c r="E319" cm="1">
        <f t="array" aca="1" ref="E319" ca="1">IFERROR(SEARCH(INDIRECT(CELL("address")),C319),0)</f>
        <v>1</v>
      </c>
      <c r="F319">
        <f ca="1">IF(E319=0,"",COUNTIF($E$2:E319,"&gt;0"))</f>
        <v>318</v>
      </c>
      <c r="G319" t="str">
        <f t="shared" ca="1" si="4"/>
        <v>OCSPP-OPP-ITRMD-FMPB : [FINANCIAL MANAGEMENT &amp; PLANNING BR]</v>
      </c>
    </row>
    <row r="320" spans="1:7" x14ac:dyDescent="0.25">
      <c r="A320" s="1" t="s">
        <v>2626</v>
      </c>
      <c r="B320" s="1" t="s">
        <v>2627</v>
      </c>
      <c r="C320" t="s">
        <v>4980</v>
      </c>
      <c r="E320" cm="1">
        <f t="array" aca="1" ref="E320" ca="1">IFERROR(SEARCH(INDIRECT(CELL("address")),C320),0)</f>
        <v>1</v>
      </c>
      <c r="F320">
        <f ca="1">IF(E320=0,"",COUNTIF($E$2:E320,"&gt;0"))</f>
        <v>319</v>
      </c>
      <c r="G320" t="str">
        <f t="shared" ca="1" si="4"/>
        <v>OCSPP-OPP-ITRMD-HROB : [HUMAN RESOURCES &amp; OPERATIONS BRANCH]</v>
      </c>
    </row>
    <row r="321" spans="1:7" x14ac:dyDescent="0.25">
      <c r="A321" s="1" t="s">
        <v>2617</v>
      </c>
      <c r="B321" s="1" t="s">
        <v>18</v>
      </c>
      <c r="C321" t="s">
        <v>4981</v>
      </c>
      <c r="E321" cm="1">
        <f t="array" aca="1" ref="E321" ca="1">IFERROR(SEARCH(INDIRECT(CELL("address")),C321),0)</f>
        <v>1</v>
      </c>
      <c r="F321">
        <f ca="1">IF(E321=0,"",COUNTIF($E$2:E321,"&gt;0"))</f>
        <v>320</v>
      </c>
      <c r="G321" t="str">
        <f t="shared" ca="1" si="4"/>
        <v>OCSPP-OPP-ITRMD-ISB : [INFORMATION SERVICES BRANCH]</v>
      </c>
    </row>
    <row r="322" spans="1:7" x14ac:dyDescent="0.25">
      <c r="A322" s="1" t="s">
        <v>2620</v>
      </c>
      <c r="B322" s="1" t="s">
        <v>2621</v>
      </c>
      <c r="C322" t="s">
        <v>4982</v>
      </c>
      <c r="E322" cm="1">
        <f t="array" aca="1" ref="E322" ca="1">IFERROR(SEARCH(INDIRECT(CELL("address")),C322),0)</f>
        <v>1</v>
      </c>
      <c r="F322">
        <f ca="1">IF(E322=0,"",COUNTIF($E$2:E322,"&gt;0"))</f>
        <v>321</v>
      </c>
      <c r="G322" t="str">
        <f t="shared" ref="G322:G385" ca="1" si="5">IFERROR(INDEX(C:C,MATCH(ROW(E321),F:F,0)),"")</f>
        <v>OCSPP-OPP-ITRMD-ITB : [INTERNET &amp; TRAINING BRANCH]</v>
      </c>
    </row>
    <row r="323" spans="1:7" x14ac:dyDescent="0.25">
      <c r="A323" s="1" t="s">
        <v>2618</v>
      </c>
      <c r="B323" s="1" t="s">
        <v>2619</v>
      </c>
      <c r="C323" t="s">
        <v>4983</v>
      </c>
      <c r="E323" cm="1">
        <f t="array" aca="1" ref="E323" ca="1">IFERROR(SEARCH(INDIRECT(CELL("address")),C323),0)</f>
        <v>1</v>
      </c>
      <c r="F323">
        <f ca="1">IF(E323=0,"",COUNTIF($E$2:E323,"&gt;0"))</f>
        <v>322</v>
      </c>
      <c r="G323" t="str">
        <f t="shared" ca="1" si="5"/>
        <v>OCSPP-OPP-ITRMD-PIRIB : [PUBLIC INFO &amp; RECORDS INTEGRITY BR]</v>
      </c>
    </row>
    <row r="324" spans="1:7" x14ac:dyDescent="0.25">
      <c r="A324" s="1" t="s">
        <v>2624</v>
      </c>
      <c r="B324" s="1" t="s">
        <v>2625</v>
      </c>
      <c r="C324" t="s">
        <v>4984</v>
      </c>
      <c r="E324" cm="1">
        <f t="array" aca="1" ref="E324" ca="1">IFERROR(SEARCH(INDIRECT(CELL("address")),C324),0)</f>
        <v>1</v>
      </c>
      <c r="F324">
        <f ca="1">IF(E324=0,"",COUNTIF($E$2:E324,"&gt;0"))</f>
        <v>323</v>
      </c>
      <c r="G324" t="str">
        <f t="shared" ca="1" si="5"/>
        <v>OCSPP-OPP-ITRMD-SDDB : [SYSTEMS DESIGN &amp; DEVELOPMENT BRANCH]</v>
      </c>
    </row>
    <row r="325" spans="1:7" x14ac:dyDescent="0.25">
      <c r="A325" s="1" t="s">
        <v>2692</v>
      </c>
      <c r="B325" s="1" t="s">
        <v>2693</v>
      </c>
      <c r="C325" t="s">
        <v>4985</v>
      </c>
      <c r="E325" cm="1">
        <f t="array" aca="1" ref="E325" ca="1">IFERROR(SEARCH(INDIRECT(CELL("address")),C325),0)</f>
        <v>1</v>
      </c>
      <c r="F325">
        <f ca="1">IF(E325=0,"",COUNTIF($E$2:E325,"&gt;0"))</f>
        <v>324</v>
      </c>
      <c r="G325" t="str">
        <f t="shared" ca="1" si="5"/>
        <v>OCSPP-OPP-PRD : [PESTICIDE RE-EVALUATION DIV]</v>
      </c>
    </row>
    <row r="326" spans="1:7" x14ac:dyDescent="0.25">
      <c r="A326" s="1" t="s">
        <v>2706</v>
      </c>
      <c r="B326" s="1" t="s">
        <v>2573</v>
      </c>
      <c r="C326" t="s">
        <v>4986</v>
      </c>
      <c r="E326" cm="1">
        <f t="array" aca="1" ref="E326" ca="1">IFERROR(SEARCH(INDIRECT(CELL("address")),C326),0)</f>
        <v>1</v>
      </c>
      <c r="F326">
        <f ca="1">IF(E326=0,"",COUNTIF($E$2:E326,"&gt;0"))</f>
        <v>325</v>
      </c>
      <c r="G326" t="str">
        <f t="shared" ca="1" si="5"/>
        <v>OCSPP-OPP-PRD-DEB : [DESIGN FOR ENVIRONMENT BRANCH]</v>
      </c>
    </row>
    <row r="327" spans="1:7" x14ac:dyDescent="0.25">
      <c r="A327" s="1" t="s">
        <v>2694</v>
      </c>
      <c r="B327" s="1" t="s">
        <v>2695</v>
      </c>
      <c r="C327" t="s">
        <v>4987</v>
      </c>
      <c r="E327" cm="1">
        <f t="array" aca="1" ref="E327" ca="1">IFERROR(SEARCH(INDIRECT(CELL("address")),C327),0)</f>
        <v>1</v>
      </c>
      <c r="F327">
        <f ca="1">IF(E327=0,"",COUNTIF($E$2:E327,"&gt;0"))</f>
        <v>326</v>
      </c>
      <c r="G327" t="str">
        <f t="shared" ca="1" si="5"/>
        <v>OCSPP-OPP-PRD-PSB : [PROGRAM SERVICES BRANCH]</v>
      </c>
    </row>
    <row r="328" spans="1:7" x14ac:dyDescent="0.25">
      <c r="A328" s="1" t="s">
        <v>2696</v>
      </c>
      <c r="B328" s="1" t="s">
        <v>2697</v>
      </c>
      <c r="C328" t="s">
        <v>4988</v>
      </c>
      <c r="E328" cm="1">
        <f t="array" aca="1" ref="E328" ca="1">IFERROR(SEARCH(INDIRECT(CELL("address")),C328),0)</f>
        <v>1</v>
      </c>
      <c r="F328">
        <f ca="1">IF(E328=0,"",COUNTIF($E$2:E328,"&gt;0"))</f>
        <v>327</v>
      </c>
      <c r="G328" t="str">
        <f t="shared" ca="1" si="5"/>
        <v>OCSPP-OPP-PRD-RMIB1 : [RISK MGMT &amp; IMPLEMENTATION BRANCH I]</v>
      </c>
    </row>
    <row r="329" spans="1:7" x14ac:dyDescent="0.25">
      <c r="A329" s="1" t="s">
        <v>2698</v>
      </c>
      <c r="B329" s="1" t="s">
        <v>2699</v>
      </c>
      <c r="C329" t="s">
        <v>4989</v>
      </c>
      <c r="E329" cm="1">
        <f t="array" aca="1" ref="E329" ca="1">IFERROR(SEARCH(INDIRECT(CELL("address")),C329),0)</f>
        <v>1</v>
      </c>
      <c r="F329">
        <f ca="1">IF(E329=0,"",COUNTIF($E$2:E329,"&gt;0"))</f>
        <v>328</v>
      </c>
      <c r="G329" t="str">
        <f t="shared" ca="1" si="5"/>
        <v>OCSPP-OPP-PRD-RMIB2 : [RISK MGMT &amp; IMPLEMENTATION BRANCH II]</v>
      </c>
    </row>
    <row r="330" spans="1:7" x14ac:dyDescent="0.25">
      <c r="A330" s="1" t="s">
        <v>2700</v>
      </c>
      <c r="B330" s="1" t="s">
        <v>2701</v>
      </c>
      <c r="C330" t="s">
        <v>4990</v>
      </c>
      <c r="E330" cm="1">
        <f t="array" aca="1" ref="E330" ca="1">IFERROR(SEARCH(INDIRECT(CELL("address")),C330),0)</f>
        <v>1</v>
      </c>
      <c r="F330">
        <f ca="1">IF(E330=0,"",COUNTIF($E$2:E330,"&gt;0"))</f>
        <v>329</v>
      </c>
      <c r="G330" t="str">
        <f t="shared" ca="1" si="5"/>
        <v>OCSPP-OPP-PRD-RMIB3 : [RISK MGMT &amp; IMPLEMENTATION BRANCH III]</v>
      </c>
    </row>
    <row r="331" spans="1:7" x14ac:dyDescent="0.25">
      <c r="A331" s="1" t="s">
        <v>2702</v>
      </c>
      <c r="B331" s="1" t="s">
        <v>2703</v>
      </c>
      <c r="C331" t="s">
        <v>4991</v>
      </c>
      <c r="E331" cm="1">
        <f t="array" aca="1" ref="E331" ca="1">IFERROR(SEARCH(INDIRECT(CELL("address")),C331),0)</f>
        <v>1</v>
      </c>
      <c r="F331">
        <f ca="1">IF(E331=0,"",COUNTIF($E$2:E331,"&gt;0"))</f>
        <v>330</v>
      </c>
      <c r="G331" t="str">
        <f t="shared" ca="1" si="5"/>
        <v>OCSPP-OPP-PRD-RMIB4 : [RISK MGMT &amp; IMPLEMENTATION BRANCH IV]</v>
      </c>
    </row>
    <row r="332" spans="1:7" x14ac:dyDescent="0.25">
      <c r="A332" s="1" t="s">
        <v>2704</v>
      </c>
      <c r="B332" s="1" t="s">
        <v>2705</v>
      </c>
      <c r="C332" t="s">
        <v>4992</v>
      </c>
      <c r="E332" cm="1">
        <f t="array" aca="1" ref="E332" ca="1">IFERROR(SEARCH(INDIRECT(CELL("address")),C332),0)</f>
        <v>1</v>
      </c>
      <c r="F332">
        <f ca="1">IF(E332=0,"",COUNTIF($E$2:E332,"&gt;0"))</f>
        <v>331</v>
      </c>
      <c r="G332" t="str">
        <f t="shared" ca="1" si="5"/>
        <v>OCSPP-OPP-PRD-RMIBV : [RISK MGMT &amp; IMPLEMENTATION BRANCH V]</v>
      </c>
    </row>
    <row r="333" spans="1:7" x14ac:dyDescent="0.25">
      <c r="A333" s="1" t="s">
        <v>2646</v>
      </c>
      <c r="B333" s="1" t="s">
        <v>2647</v>
      </c>
      <c r="C333" t="s">
        <v>4993</v>
      </c>
      <c r="E333" cm="1">
        <f t="array" aca="1" ref="E333" ca="1">IFERROR(SEARCH(INDIRECT(CELL("address")),C333),0)</f>
        <v>1</v>
      </c>
      <c r="F333">
        <f ca="1">IF(E333=0,"",COUNTIF($E$2:E333,"&gt;0"))</f>
        <v>332</v>
      </c>
      <c r="G333" t="str">
        <f t="shared" ca="1" si="5"/>
        <v>OCSPP-OPP-RD : [REGISTRATION DIVISION]</v>
      </c>
    </row>
    <row r="334" spans="1:7" x14ac:dyDescent="0.25">
      <c r="A334" s="1" t="s">
        <v>4656</v>
      </c>
      <c r="B334" s="1" t="s">
        <v>4655</v>
      </c>
      <c r="C334" t="s">
        <v>4994</v>
      </c>
      <c r="E334" cm="1">
        <f t="array" aca="1" ref="E334" ca="1">IFERROR(SEARCH(INDIRECT(CELL("address")),C334),0)</f>
        <v>1</v>
      </c>
      <c r="F334">
        <f ca="1">IF(E334=0,"",COUNTIF($E$2:E334,"&gt;0"))</f>
        <v>333</v>
      </c>
      <c r="G334" t="str">
        <f t="shared" ca="1" si="5"/>
        <v>OCSPP-OPP-RD-(MCB0A000) : [None]</v>
      </c>
    </row>
    <row r="335" spans="1:7" x14ac:dyDescent="0.25">
      <c r="A335" s="1" t="s">
        <v>2660</v>
      </c>
      <c r="B335" s="1" t="s">
        <v>2661</v>
      </c>
      <c r="C335" t="s">
        <v>4995</v>
      </c>
      <c r="E335" cm="1">
        <f t="array" aca="1" ref="E335" ca="1">IFERROR(SEARCH(INDIRECT(CELL("address")),C335),0)</f>
        <v>1</v>
      </c>
      <c r="F335">
        <f ca="1">IF(E335=0,"",COUNTIF($E$2:E335,"&gt;0"))</f>
        <v>334</v>
      </c>
      <c r="G335" t="str">
        <f t="shared" ca="1" si="5"/>
        <v>OCSPP-OPP-RD-CITAB : [CHEM, INERTS &amp; TOX ASSESSMENT BR]</v>
      </c>
    </row>
    <row r="336" spans="1:7" x14ac:dyDescent="0.25">
      <c r="A336" s="1" t="s">
        <v>2648</v>
      </c>
      <c r="B336" s="1" t="s">
        <v>2649</v>
      </c>
      <c r="C336" t="s">
        <v>4996</v>
      </c>
      <c r="E336" cm="1">
        <f t="array" aca="1" ref="E336" ca="1">IFERROR(SEARCH(INDIRECT(CELL("address")),C336),0)</f>
        <v>1</v>
      </c>
      <c r="F336">
        <f ca="1">IF(E336=0,"",COUNTIF($E$2:E336,"&gt;0"))</f>
        <v>335</v>
      </c>
      <c r="G336" t="str">
        <f t="shared" ca="1" si="5"/>
        <v>OCSPP-OPP-RD-FB : [FUNGICIDE BRANCH]</v>
      </c>
    </row>
    <row r="337" spans="1:7" x14ac:dyDescent="0.25">
      <c r="A337" s="1" t="s">
        <v>2664</v>
      </c>
      <c r="B337" s="1" t="s">
        <v>2665</v>
      </c>
      <c r="C337" t="s">
        <v>4997</v>
      </c>
      <c r="E337" cm="1">
        <f t="array" aca="1" ref="E337" ca="1">IFERROR(SEARCH(INDIRECT(CELL("address")),C337),0)</f>
        <v>1</v>
      </c>
      <c r="F337">
        <f ca="1">IF(E337=0,"",COUNTIF($E$2:E337,"&gt;0"))</f>
        <v>336</v>
      </c>
      <c r="G337" t="str">
        <f t="shared" ca="1" si="5"/>
        <v>OCSPP-OPP-RD-FHB : [FUNGICIDE &amp; HERBICIDE BRANCH]</v>
      </c>
    </row>
    <row r="338" spans="1:7" x14ac:dyDescent="0.25">
      <c r="A338" s="1" t="s">
        <v>2650</v>
      </c>
      <c r="B338" s="1" t="s">
        <v>2651</v>
      </c>
      <c r="C338" t="s">
        <v>4998</v>
      </c>
      <c r="E338" cm="1">
        <f t="array" aca="1" ref="E338" ca="1">IFERROR(SEARCH(INDIRECT(CELL("address")),C338),0)</f>
        <v>1</v>
      </c>
      <c r="F338">
        <f ca="1">IF(E338=0,"",COUNTIF($E$2:E338,"&gt;0"))</f>
        <v>337</v>
      </c>
      <c r="G338" t="str">
        <f t="shared" ca="1" si="5"/>
        <v>OCSPP-OPP-RD-HB : [HERBICIDE BRANCH]</v>
      </c>
    </row>
    <row r="339" spans="1:7" x14ac:dyDescent="0.25">
      <c r="A339" s="1" t="s">
        <v>2652</v>
      </c>
      <c r="B339" s="1" t="s">
        <v>2653</v>
      </c>
      <c r="C339" t="s">
        <v>4999</v>
      </c>
      <c r="E339" cm="1">
        <f t="array" aca="1" ref="E339" ca="1">IFERROR(SEARCH(INDIRECT(CELL("address")),C339),0)</f>
        <v>1</v>
      </c>
      <c r="F339">
        <f ca="1">IF(E339=0,"",COUNTIF($E$2:E339,"&gt;0"))</f>
        <v>338</v>
      </c>
      <c r="G339" t="str">
        <f t="shared" ca="1" si="5"/>
        <v>OCSPP-OPP-RD-IVB1 : [INVERTEBRATE &amp; VERTEBRATE BR 1]</v>
      </c>
    </row>
    <row r="340" spans="1:7" x14ac:dyDescent="0.25">
      <c r="A340" s="1" t="s">
        <v>2654</v>
      </c>
      <c r="B340" s="1" t="s">
        <v>2655</v>
      </c>
      <c r="C340" t="s">
        <v>5000</v>
      </c>
      <c r="E340" cm="1">
        <f t="array" aca="1" ref="E340" ca="1">IFERROR(SEARCH(INDIRECT(CELL("address")),C340),0)</f>
        <v>1</v>
      </c>
      <c r="F340">
        <f ca="1">IF(E340=0,"",COUNTIF($E$2:E340,"&gt;0"))</f>
        <v>339</v>
      </c>
      <c r="G340" t="str">
        <f t="shared" ca="1" si="5"/>
        <v>OCSPP-OPP-RD-IVB2 : [INVERTEBRATE &amp; VERTEBRATE BR 2]</v>
      </c>
    </row>
    <row r="341" spans="1:7" x14ac:dyDescent="0.25">
      <c r="A341" s="1" t="s">
        <v>2662</v>
      </c>
      <c r="B341" s="1" t="s">
        <v>2663</v>
      </c>
      <c r="C341" t="s">
        <v>5001</v>
      </c>
      <c r="E341" cm="1">
        <f t="array" aca="1" ref="E341" ca="1">IFERROR(SEARCH(INDIRECT(CELL("address")),C341),0)</f>
        <v>1</v>
      </c>
      <c r="F341">
        <f ca="1">IF(E341=0,"",COUNTIF($E$2:E341,"&gt;0"))</f>
        <v>340</v>
      </c>
      <c r="G341" t="str">
        <f t="shared" ca="1" si="5"/>
        <v>OCSPP-OPP-RD-IVB3 : [INVERTEBRATE &amp; VERTEBRATE BR 3]</v>
      </c>
    </row>
    <row r="342" spans="1:7" x14ac:dyDescent="0.25">
      <c r="A342" s="1" t="s">
        <v>2658</v>
      </c>
      <c r="B342" s="1" t="s">
        <v>2659</v>
      </c>
      <c r="C342" t="s">
        <v>5002</v>
      </c>
      <c r="E342" cm="1">
        <f t="array" aca="1" ref="E342" ca="1">IFERROR(SEARCH(INDIRECT(CELL("address")),C342),0)</f>
        <v>1</v>
      </c>
      <c r="F342">
        <f ca="1">IF(E342=0,"",COUNTIF($E$2:E342,"&gt;0"))</f>
        <v>341</v>
      </c>
      <c r="G342" t="str">
        <f t="shared" ca="1" si="5"/>
        <v>OCSPP-OPP-RD-MUERB : [MINOR USE &amp; EMERGENCY RESPONSE BR]</v>
      </c>
    </row>
    <row r="343" spans="1:7" x14ac:dyDescent="0.25">
      <c r="A343" s="1" t="s">
        <v>2656</v>
      </c>
      <c r="B343" s="1" t="s">
        <v>2657</v>
      </c>
      <c r="C343" t="s">
        <v>5003</v>
      </c>
      <c r="E343" cm="1">
        <f t="array" aca="1" ref="E343" ca="1">IFERROR(SEARCH(INDIRECT(CELL("address")),C343),0)</f>
        <v>1</v>
      </c>
      <c r="F343">
        <f ca="1">IF(E343=0,"",COUNTIF($E$2:E343,"&gt;0"))</f>
        <v>342</v>
      </c>
      <c r="G343" t="str">
        <f t="shared" ca="1" si="5"/>
        <v>OCSPP-OPP-RD-TRB : [Technical Review Branch]</v>
      </c>
    </row>
    <row r="344" spans="1:7" x14ac:dyDescent="0.25">
      <c r="A344" s="1" t="s">
        <v>2524</v>
      </c>
      <c r="B344" s="1" t="s">
        <v>2525</v>
      </c>
      <c r="C344" t="s">
        <v>5004</v>
      </c>
      <c r="E344" cm="1">
        <f t="array" aca="1" ref="E344" ca="1">IFERROR(SEARCH(INDIRECT(CELL("address")),C344),0)</f>
        <v>1</v>
      </c>
      <c r="F344">
        <f ca="1">IF(E344=0,"",COUNTIF($E$2:E344,"&gt;0"))</f>
        <v>343</v>
      </c>
      <c r="G344" t="str">
        <f t="shared" ca="1" si="5"/>
        <v>OCSPP-OPPT : [OFC OF POLLUTION PREVENTION &amp; TOXICS]</v>
      </c>
    </row>
    <row r="345" spans="1:7" x14ac:dyDescent="0.25">
      <c r="A345" s="1" t="s">
        <v>2556</v>
      </c>
      <c r="B345" s="1" t="s">
        <v>2557</v>
      </c>
      <c r="C345" t="s">
        <v>5005</v>
      </c>
      <c r="E345" cm="1">
        <f t="array" aca="1" ref="E345" ca="1">IFERROR(SEARCH(INDIRECT(CELL("address")),C345),0)</f>
        <v>1</v>
      </c>
      <c r="F345">
        <f ca="1">IF(E345=0,"",COUNTIF($E$2:E345,"&gt;0"))</f>
        <v>344</v>
      </c>
      <c r="G345" t="str">
        <f t="shared" ca="1" si="5"/>
        <v>OCSPP-OPPT-CCD : [CHEMICAL CONTROL DIV]</v>
      </c>
    </row>
    <row r="346" spans="1:7" x14ac:dyDescent="0.25">
      <c r="A346" s="1" t="s">
        <v>2560</v>
      </c>
      <c r="B346" s="1" t="s">
        <v>2561</v>
      </c>
      <c r="C346" t="s">
        <v>5006</v>
      </c>
      <c r="E346" cm="1">
        <f t="array" aca="1" ref="E346" ca="1">IFERROR(SEARCH(INDIRECT(CELL("address")),C346),0)</f>
        <v>1</v>
      </c>
      <c r="F346">
        <f ca="1">IF(E346=0,"",COUNTIF($E$2:E346,"&gt;0"))</f>
        <v>345</v>
      </c>
      <c r="G346" t="str">
        <f t="shared" ca="1" si="5"/>
        <v>OCSPP-OPPT-CCD-CITB : [CHEMICAL INFORMATION &amp; TESTING BRANCH]</v>
      </c>
    </row>
    <row r="347" spans="1:7" x14ac:dyDescent="0.25">
      <c r="A347" s="1" t="s">
        <v>2558</v>
      </c>
      <c r="B347" s="1" t="s">
        <v>2559</v>
      </c>
      <c r="C347" t="s">
        <v>5007</v>
      </c>
      <c r="E347" cm="1">
        <f t="array" aca="1" ref="E347" ca="1">IFERROR(SEARCH(INDIRECT(CELL("address")),C347),0)</f>
        <v>1</v>
      </c>
      <c r="F347">
        <f ca="1">IF(E347=0,"",COUNTIF($E$2:E347,"&gt;0"))</f>
        <v>346</v>
      </c>
      <c r="G347" t="str">
        <f t="shared" ca="1" si="5"/>
        <v>OCSPP-OPPT-CCD-ECB : [EXISTING CHEMICALS BRANCH]</v>
      </c>
    </row>
    <row r="348" spans="1:7" x14ac:dyDescent="0.25">
      <c r="A348" s="1" t="s">
        <v>2562</v>
      </c>
      <c r="B348" s="1" t="s">
        <v>2563</v>
      </c>
      <c r="C348" t="s">
        <v>5008</v>
      </c>
      <c r="E348" cm="1">
        <f t="array" aca="1" ref="E348" ca="1">IFERROR(SEARCH(INDIRECT(CELL("address")),C348),0)</f>
        <v>1</v>
      </c>
      <c r="F348">
        <f ca="1">IF(E348=0,"",COUNTIF($E$2:E348,"&gt;0"))</f>
        <v>347</v>
      </c>
      <c r="G348" t="str">
        <f t="shared" ca="1" si="5"/>
        <v>OCSPP-OPPT-CCD-NCMB : [NEW CHEMICALS MANAGEMENT BRANCH]</v>
      </c>
    </row>
    <row r="349" spans="1:7" x14ac:dyDescent="0.25">
      <c r="A349" s="1" t="s">
        <v>2564</v>
      </c>
      <c r="B349" s="1" t="s">
        <v>2565</v>
      </c>
      <c r="C349" t="s">
        <v>5009</v>
      </c>
      <c r="E349" cm="1">
        <f t="array" aca="1" ref="E349" ca="1">IFERROR(SEARCH(INDIRECT(CELL("address")),C349),0)</f>
        <v>1</v>
      </c>
      <c r="F349">
        <f ca="1">IF(E349=0,"",COUNTIF($E$2:E349,"&gt;0"))</f>
        <v>348</v>
      </c>
      <c r="G349" t="str">
        <f t="shared" ca="1" si="5"/>
        <v>OCSPP-OPPT-CESSD : [CHEMISTRY,ECONOMIC&amp;SUSTNBLE STRG DIV]</v>
      </c>
    </row>
    <row r="350" spans="1:7" x14ac:dyDescent="0.25">
      <c r="A350" s="1" t="s">
        <v>2568</v>
      </c>
      <c r="B350" s="1" t="s">
        <v>2569</v>
      </c>
      <c r="C350" t="s">
        <v>5010</v>
      </c>
      <c r="E350" cm="1">
        <f t="array" aca="1" ref="E350" ca="1">IFERROR(SEARCH(INDIRECT(CELL("address")),C350),0)</f>
        <v>1</v>
      </c>
      <c r="F350">
        <f ca="1">IF(E350=0,"",COUNTIF($E$2:E350,"&gt;0"))</f>
        <v>349</v>
      </c>
      <c r="G350" t="str">
        <f t="shared" ca="1" si="5"/>
        <v>OCSPP-OPPT-CESSD-CEB : [CHEMICAL ENGINEERING BRANCH]</v>
      </c>
    </row>
    <row r="351" spans="1:7" x14ac:dyDescent="0.25">
      <c r="A351" s="1" t="s">
        <v>2572</v>
      </c>
      <c r="B351" s="1" t="s">
        <v>2573</v>
      </c>
      <c r="C351" t="s">
        <v>5011</v>
      </c>
      <c r="E351" cm="1">
        <f t="array" aca="1" ref="E351" ca="1">IFERROR(SEARCH(INDIRECT(CELL("address")),C351),0)</f>
        <v>1</v>
      </c>
      <c r="F351">
        <f ca="1">IF(E351=0,"",COUNTIF($E$2:E351,"&gt;0"))</f>
        <v>350</v>
      </c>
      <c r="G351" t="str">
        <f t="shared" ca="1" si="5"/>
        <v>OCSPP-OPPT-CESSD-DEB : [DESIGN FOR ENVIRONMENT BRANCH]</v>
      </c>
    </row>
    <row r="352" spans="1:7" x14ac:dyDescent="0.25">
      <c r="A352" s="1" t="s">
        <v>2570</v>
      </c>
      <c r="B352" s="1" t="s">
        <v>2571</v>
      </c>
      <c r="C352" t="s">
        <v>5012</v>
      </c>
      <c r="E352" cm="1">
        <f t="array" aca="1" ref="E352" ca="1">IFERROR(SEARCH(INDIRECT(CELL("address")),C352),0)</f>
        <v>1</v>
      </c>
      <c r="F352">
        <f ca="1">IF(E352=0,"",COUNTIF($E$2:E352,"&gt;0"))</f>
        <v>351</v>
      </c>
      <c r="G352" t="str">
        <f t="shared" ca="1" si="5"/>
        <v>OCSPP-OPPT-CESSD-EAB : [EXPOSURE ASSESSMENT BRANCH]</v>
      </c>
    </row>
    <row r="353" spans="1:7" x14ac:dyDescent="0.25">
      <c r="A353" s="1" t="s">
        <v>2574</v>
      </c>
      <c r="B353" s="1" t="s">
        <v>2575</v>
      </c>
      <c r="C353" t="s">
        <v>5013</v>
      </c>
      <c r="E353" cm="1">
        <f t="array" aca="1" ref="E353" ca="1">IFERROR(SEARCH(INDIRECT(CELL("address")),C353),0)</f>
        <v>1</v>
      </c>
      <c r="F353">
        <f ca="1">IF(E353=0,"",COUNTIF($E$2:E353,"&gt;0"))</f>
        <v>352</v>
      </c>
      <c r="G353" t="str">
        <f t="shared" ca="1" si="5"/>
        <v>OCSPP-OPPT-CESSD-EPAB : [ECONOMICS &amp; POLICY ANALYSIS BRANCH]</v>
      </c>
    </row>
    <row r="354" spans="1:7" x14ac:dyDescent="0.25">
      <c r="A354" s="1" t="s">
        <v>2566</v>
      </c>
      <c r="B354" s="1" t="s">
        <v>2567</v>
      </c>
      <c r="C354" t="s">
        <v>5014</v>
      </c>
      <c r="E354" cm="1">
        <f t="array" aca="1" ref="E354" ca="1">IFERROR(SEARCH(INDIRECT(CELL("address")),C354),0)</f>
        <v>1</v>
      </c>
      <c r="F354">
        <f ca="1">IF(E354=0,"",COUNTIF($E$2:E354,"&gt;0"))</f>
        <v>353</v>
      </c>
      <c r="G354" t="str">
        <f t="shared" ca="1" si="5"/>
        <v>OCSPP-OPPT-CESSD-ICB : [INDUSTRIAL CHEMISTRY BRANCH]</v>
      </c>
    </row>
    <row r="355" spans="1:7" x14ac:dyDescent="0.25">
      <c r="A355" s="1" t="s">
        <v>2576</v>
      </c>
      <c r="B355" s="1" t="s">
        <v>2577</v>
      </c>
      <c r="C355" t="s">
        <v>5015</v>
      </c>
      <c r="E355" cm="1">
        <f t="array" aca="1" ref="E355" ca="1">IFERROR(SEARCH(INDIRECT(CELL("address")),C355),0)</f>
        <v>1</v>
      </c>
      <c r="F355">
        <f ca="1">IF(E355=0,"",COUNTIF($E$2:E355,"&gt;0"))</f>
        <v>354</v>
      </c>
      <c r="G355" t="str">
        <f t="shared" ca="1" si="5"/>
        <v>OCSPP-OPPT-CESSD-PSIB : [PREVENTION STRATEGIES&amp;IMPLEMENTION BR]</v>
      </c>
    </row>
    <row r="356" spans="1:7" x14ac:dyDescent="0.25">
      <c r="A356" s="1" t="s">
        <v>2588</v>
      </c>
      <c r="B356" s="1" t="s">
        <v>2589</v>
      </c>
      <c r="C356" t="s">
        <v>5016</v>
      </c>
      <c r="E356" cm="1">
        <f t="array" aca="1" ref="E356" ca="1">IFERROR(SEARCH(INDIRECT(CELL("address")),C356),0)</f>
        <v>1</v>
      </c>
      <c r="F356">
        <f ca="1">IF(E356=0,"",COUNTIF($E$2:E356,"&gt;0"))</f>
        <v>355</v>
      </c>
      <c r="G356" t="str">
        <f t="shared" ca="1" si="5"/>
        <v>OCSPP-OPPT-EAD : [ENVIRONMENTAL ASSISTANCE DIV]</v>
      </c>
    </row>
    <row r="357" spans="1:7" x14ac:dyDescent="0.25">
      <c r="A357" s="1" t="s">
        <v>2595</v>
      </c>
      <c r="B357" s="1" t="s">
        <v>2596</v>
      </c>
      <c r="C357" t="s">
        <v>5017</v>
      </c>
      <c r="E357" cm="1">
        <f t="array" aca="1" ref="E357" ca="1">IFERROR(SEARCH(INDIRECT(CELL("address")),C357),0)</f>
        <v>1</v>
      </c>
      <c r="F357">
        <f ca="1">IF(E357=0,"",COUNTIF($E$2:E357,"&gt;0"))</f>
        <v>356</v>
      </c>
      <c r="G357" t="str">
        <f t="shared" ca="1" si="5"/>
        <v>OCSPP-OPPT-EAD-HRAMB : [HUMAN RESOURCES &amp; ADMIN MGMT BR]</v>
      </c>
    </row>
    <row r="358" spans="1:7" x14ac:dyDescent="0.25">
      <c r="A358" s="1" t="s">
        <v>2590</v>
      </c>
      <c r="B358" s="1" t="s">
        <v>2591</v>
      </c>
      <c r="C358" t="s">
        <v>5018</v>
      </c>
      <c r="E358" cm="1">
        <f t="array" aca="1" ref="E358" ca="1">IFERROR(SEARCH(INDIRECT(CELL("address")),C358),0)</f>
        <v>1</v>
      </c>
      <c r="F358">
        <f ca="1">IF(E358=0,"",COUNTIF($E$2:E358,"&gt;0"))</f>
        <v>357</v>
      </c>
      <c r="G358" t="str">
        <f t="shared" ca="1" si="5"/>
        <v>OCSPP-OPPT-EAD-LB : [LIAISON BRANCH]</v>
      </c>
    </row>
    <row r="359" spans="1:7" x14ac:dyDescent="0.25">
      <c r="A359" s="1" t="s">
        <v>2592</v>
      </c>
      <c r="B359" s="1" t="s">
        <v>2593</v>
      </c>
      <c r="C359" t="s">
        <v>5019</v>
      </c>
      <c r="E359" cm="1">
        <f t="array" aca="1" ref="E359" ca="1">IFERROR(SEARCH(INDIRECT(CELL("address")),C359),0)</f>
        <v>1</v>
      </c>
      <c r="F359">
        <f ca="1">IF(E359=0,"",COUNTIF($E$2:E359,"&gt;0"))</f>
        <v>358</v>
      </c>
      <c r="G359" t="str">
        <f t="shared" ca="1" si="5"/>
        <v>OCSPP-OPPT-EAD-OB : [OUTREACH BRANCH]</v>
      </c>
    </row>
    <row r="360" spans="1:7" x14ac:dyDescent="0.25">
      <c r="A360" s="1" t="s">
        <v>2594</v>
      </c>
      <c r="B360" s="1" t="s">
        <v>431</v>
      </c>
      <c r="C360" t="s">
        <v>5020</v>
      </c>
      <c r="E360" cm="1">
        <f t="array" aca="1" ref="E360" ca="1">IFERROR(SEARCH(INDIRECT(CELL("address")),C360),0)</f>
        <v>1</v>
      </c>
      <c r="F360">
        <f ca="1">IF(E360=0,"",COUNTIF($E$2:E360,"&gt;0"))</f>
        <v>359</v>
      </c>
      <c r="G360" t="str">
        <f t="shared" ca="1" si="5"/>
        <v>OCSPP-OPPT-EAD-PAB : [PLANNING &amp; ANALYSIS BRANCH]</v>
      </c>
    </row>
    <row r="361" spans="1:7" x14ac:dyDescent="0.25">
      <c r="A361" s="1" t="s">
        <v>2578</v>
      </c>
      <c r="B361" s="1" t="s">
        <v>2579</v>
      </c>
      <c r="C361" t="s">
        <v>5021</v>
      </c>
      <c r="E361" cm="1">
        <f t="array" aca="1" ref="E361" ca="1">IFERROR(SEARCH(INDIRECT(CELL("address")),C361),0)</f>
        <v>1</v>
      </c>
      <c r="F361">
        <f ca="1">IF(E361=0,"",COUNTIF($E$2:E361,"&gt;0"))</f>
        <v>360</v>
      </c>
      <c r="G361" t="str">
        <f t="shared" ca="1" si="5"/>
        <v>OCSPP-OPPT-IMD : [INFORMATION MANAGEMENT DIV]</v>
      </c>
    </row>
    <row r="362" spans="1:7" x14ac:dyDescent="0.25">
      <c r="A362" s="1" t="s">
        <v>2580</v>
      </c>
      <c r="B362" s="1" t="s">
        <v>2581</v>
      </c>
      <c r="C362" t="s">
        <v>5022</v>
      </c>
      <c r="E362" cm="1">
        <f t="array" aca="1" ref="E362" ca="1">IFERROR(SEARCH(INDIRECT(CELL("address")),C362),0)</f>
        <v>1</v>
      </c>
      <c r="F362">
        <f ca="1">IF(E362=0,"",COUNTIF($E$2:E362,"&gt;0"))</f>
        <v>361</v>
      </c>
      <c r="G362" t="str">
        <f t="shared" ca="1" si="5"/>
        <v>OCSPP-OPPT-IMD-IAB : [INFORMATION ACCESS BRANCH]</v>
      </c>
    </row>
    <row r="363" spans="1:7" x14ac:dyDescent="0.25">
      <c r="A363" s="1" t="s">
        <v>2584</v>
      </c>
      <c r="B363" s="1" t="s">
        <v>2585</v>
      </c>
      <c r="C363" t="s">
        <v>5023</v>
      </c>
      <c r="E363" cm="1">
        <f t="array" aca="1" ref="E363" ca="1">IFERROR(SEARCH(INDIRECT(CELL("address")),C363),0)</f>
        <v>1</v>
      </c>
      <c r="F363">
        <f ca="1">IF(E363=0,"",COUNTIF($E$2:E363,"&gt;0"))</f>
        <v>362</v>
      </c>
      <c r="G363" t="str">
        <f t="shared" ca="1" si="5"/>
        <v>OCSPP-OPPT-IMD-ITSB : [INFORMATION TECHNOLOGY &amp; SUPPORT BR]</v>
      </c>
    </row>
    <row r="364" spans="1:7" x14ac:dyDescent="0.25">
      <c r="A364" s="1" t="s">
        <v>2582</v>
      </c>
      <c r="B364" s="1" t="s">
        <v>2583</v>
      </c>
      <c r="C364" t="s">
        <v>5024</v>
      </c>
      <c r="E364" cm="1">
        <f t="array" aca="1" ref="E364" ca="1">IFERROR(SEARCH(INDIRECT(CELL("address")),C364),0)</f>
        <v>1</v>
      </c>
      <c r="F364">
        <f ca="1">IF(E364=0,"",COUNTIF($E$2:E364,"&gt;0"))</f>
        <v>363</v>
      </c>
      <c r="G364" t="str">
        <f t="shared" ca="1" si="5"/>
        <v>OCSPP-OPPT-IMD-RDMB : [RECORDS &amp; DOCKETS MANAGEMENT BRANCH]</v>
      </c>
    </row>
    <row r="365" spans="1:7" x14ac:dyDescent="0.25">
      <c r="A365" s="1" t="s">
        <v>2586</v>
      </c>
      <c r="B365" s="1" t="s">
        <v>2587</v>
      </c>
      <c r="C365" t="s">
        <v>5025</v>
      </c>
      <c r="E365" cm="1">
        <f t="array" aca="1" ref="E365" ca="1">IFERROR(SEARCH(INDIRECT(CELL("address")),C365),0)</f>
        <v>1</v>
      </c>
      <c r="F365">
        <f ca="1">IF(E365=0,"",COUNTIF($E$2:E365,"&gt;0"))</f>
        <v>364</v>
      </c>
      <c r="G365" t="str">
        <f t="shared" ca="1" si="5"/>
        <v>OCSPP-OPPT-IMD-SIB : [SCIENCE INFORMATION BRANCH]</v>
      </c>
    </row>
    <row r="366" spans="1:7" x14ac:dyDescent="0.25">
      <c r="A366" s="1" t="s">
        <v>2548</v>
      </c>
      <c r="B366" s="1" t="s">
        <v>2549</v>
      </c>
      <c r="C366" t="s">
        <v>5026</v>
      </c>
      <c r="E366" cm="1">
        <f t="array" aca="1" ref="E366" ca="1">IFERROR(SEARCH(INDIRECT(CELL("address")),C366),0)</f>
        <v>1</v>
      </c>
      <c r="F366">
        <f ca="1">IF(E366=0,"",COUNTIF($E$2:E366,"&gt;0"))</f>
        <v>365</v>
      </c>
      <c r="G366" t="str">
        <f t="shared" ca="1" si="5"/>
        <v>OCSPP-OPPT-NPCD : [NATIONAL PROGRAM CHEMICALS DIV]</v>
      </c>
    </row>
    <row r="367" spans="1:7" x14ac:dyDescent="0.25">
      <c r="A367" s="1" t="s">
        <v>2552</v>
      </c>
      <c r="B367" s="1" t="s">
        <v>2553</v>
      </c>
      <c r="C367" t="s">
        <v>5027</v>
      </c>
      <c r="E367" cm="1">
        <f t="array" aca="1" ref="E367" ca="1">IFERROR(SEARCH(INDIRECT(CELL("address")),C367),0)</f>
        <v>1</v>
      </c>
      <c r="F367">
        <f ca="1">IF(E367=0,"",COUNTIF($E$2:E367,"&gt;0"))</f>
        <v>366</v>
      </c>
      <c r="G367" t="str">
        <f t="shared" ca="1" si="5"/>
        <v>OCSPP-OPPT-NPCD-FOB : [FIBERS &amp; ORGANICS BRANCH]</v>
      </c>
    </row>
    <row r="368" spans="1:7" x14ac:dyDescent="0.25">
      <c r="A368" s="1" t="s">
        <v>2550</v>
      </c>
      <c r="B368" s="1" t="s">
        <v>2551</v>
      </c>
      <c r="C368" t="s">
        <v>5028</v>
      </c>
      <c r="E368" cm="1">
        <f t="array" aca="1" ref="E368" ca="1">IFERROR(SEARCH(INDIRECT(CELL("address")),C368),0)</f>
        <v>1</v>
      </c>
      <c r="F368">
        <f ca="1">IF(E368=0,"",COUNTIF($E$2:E368,"&gt;0"))</f>
        <v>367</v>
      </c>
      <c r="G368" t="str">
        <f t="shared" ca="1" si="5"/>
        <v>OCSPP-OPPT-NPCD-LHMIB : [LEAD, HEAVY METALS &amp; INORGANICS BR]</v>
      </c>
    </row>
    <row r="369" spans="1:7" x14ac:dyDescent="0.25">
      <c r="A369" s="1" t="s">
        <v>2554</v>
      </c>
      <c r="B369" s="1" t="s">
        <v>2555</v>
      </c>
      <c r="C369" t="s">
        <v>5029</v>
      </c>
      <c r="E369" cm="1">
        <f t="array" aca="1" ref="E369" ca="1">IFERROR(SEARCH(INDIRECT(CELL("address")),C369),0)</f>
        <v>1</v>
      </c>
      <c r="F369">
        <f ca="1">IF(E369=0,"",COUNTIF($E$2:E369,"&gt;0"))</f>
        <v>368</v>
      </c>
      <c r="G369" t="str">
        <f t="shared" ca="1" si="5"/>
        <v>OCSPP-OPPT-NPCD-PAOB : [PROGRAM ASSESSMENT AND OUTREACH BR]</v>
      </c>
    </row>
    <row r="370" spans="1:7" x14ac:dyDescent="0.25">
      <c r="A370" s="1" t="s">
        <v>2597</v>
      </c>
      <c r="B370" s="1" t="s">
        <v>2598</v>
      </c>
      <c r="C370" t="s">
        <v>5030</v>
      </c>
      <c r="E370" cm="1">
        <f t="array" aca="1" ref="E370" ca="1">IFERROR(SEARCH(INDIRECT(CELL("address")),C370),0)</f>
        <v>1</v>
      </c>
      <c r="F370">
        <f ca="1">IF(E370=0,"",COUNTIF($E$2:E370,"&gt;0"))</f>
        <v>369</v>
      </c>
      <c r="G370" t="str">
        <f t="shared" ca="1" si="5"/>
        <v>OCSPP-OPPT-PPD : [POLLUTION PREVENTION DIV]</v>
      </c>
    </row>
    <row r="371" spans="1:7" x14ac:dyDescent="0.25">
      <c r="A371" s="1" t="s">
        <v>2601</v>
      </c>
      <c r="B371" s="1" t="s">
        <v>2602</v>
      </c>
      <c r="C371" t="s">
        <v>5031</v>
      </c>
      <c r="E371" cm="1">
        <f t="array" aca="1" ref="E371" ca="1">IFERROR(SEARCH(INDIRECT(CELL("address")),C371),0)</f>
        <v>1</v>
      </c>
      <c r="F371">
        <f ca="1">IF(E371=0,"",COUNTIF($E$2:E371,"&gt;0"))</f>
        <v>370</v>
      </c>
      <c r="G371" t="str">
        <f t="shared" ca="1" si="5"/>
        <v>OCSPP-OPPT-PPD-PAB : [PREVENTION ANALYSIS BRANCH]</v>
      </c>
    </row>
    <row r="372" spans="1:7" x14ac:dyDescent="0.25">
      <c r="A372" s="1" t="s">
        <v>2599</v>
      </c>
      <c r="B372" s="1" t="s">
        <v>2600</v>
      </c>
      <c r="C372" t="s">
        <v>5032</v>
      </c>
      <c r="E372" cm="1">
        <f t="array" aca="1" ref="E372" ca="1">IFERROR(SEARCH(INDIRECT(CELL("address")),C372),0)</f>
        <v>1</v>
      </c>
      <c r="F372">
        <f ca="1">IF(E372=0,"",COUNTIF($E$2:E372,"&gt;0"))</f>
        <v>371</v>
      </c>
      <c r="G372" t="str">
        <f t="shared" ca="1" si="5"/>
        <v>OCSPP-OPPT-PPD-PIB : [PREVENTION INTEGRATION BRANCH]</v>
      </c>
    </row>
    <row r="373" spans="1:7" x14ac:dyDescent="0.25">
      <c r="A373" s="1" t="s">
        <v>2526</v>
      </c>
      <c r="B373" s="1" t="s">
        <v>2527</v>
      </c>
      <c r="C373" t="s">
        <v>5033</v>
      </c>
      <c r="E373" cm="1">
        <f t="array" aca="1" ref="E373" ca="1">IFERROR(SEARCH(INDIRECT(CELL("address")),C373),0)</f>
        <v>1</v>
      </c>
      <c r="F373">
        <f ca="1">IF(E373=0,"",COUNTIF($E$2:E373,"&gt;0"))</f>
        <v>372</v>
      </c>
      <c r="G373" t="str">
        <f t="shared" ca="1" si="5"/>
        <v>OCSPP-OPPT-RAD : [RISK ASSESSMENT DIVISION]</v>
      </c>
    </row>
    <row r="374" spans="1:7" x14ac:dyDescent="0.25">
      <c r="A374" s="1" t="s">
        <v>2536</v>
      </c>
      <c r="B374" s="1" t="s">
        <v>2537</v>
      </c>
      <c r="C374" t="s">
        <v>5034</v>
      </c>
      <c r="E374" cm="1">
        <f t="array" aca="1" ref="E374" ca="1">IFERROR(SEARCH(INDIRECT(CELL("address")),C374),0)</f>
        <v>1</v>
      </c>
      <c r="F374">
        <f ca="1">IF(E374=0,"",COUNTIF($E$2:E374,"&gt;0"))</f>
        <v>373</v>
      </c>
      <c r="G374" t="str">
        <f t="shared" ca="1" si="5"/>
        <v>OCSPP-OPPT-RAD-AB1 : [ASSESSMENT BRANCH 1]</v>
      </c>
    </row>
    <row r="375" spans="1:7" x14ac:dyDescent="0.25">
      <c r="A375" s="1" t="s">
        <v>2538</v>
      </c>
      <c r="B375" s="1" t="s">
        <v>2539</v>
      </c>
      <c r="C375" t="s">
        <v>5035</v>
      </c>
      <c r="E375" cm="1">
        <f t="array" aca="1" ref="E375" ca="1">IFERROR(SEARCH(INDIRECT(CELL("address")),C375),0)</f>
        <v>1</v>
      </c>
      <c r="F375">
        <f ca="1">IF(E375=0,"",COUNTIF($E$2:E375,"&gt;0"))</f>
        <v>374</v>
      </c>
      <c r="G375" t="str">
        <f t="shared" ca="1" si="5"/>
        <v>OCSPP-OPPT-RAD-AB2 : [ASSESSMENT BRANCH 2]</v>
      </c>
    </row>
    <row r="376" spans="1:7" x14ac:dyDescent="0.25">
      <c r="A376" s="1" t="s">
        <v>2540</v>
      </c>
      <c r="B376" s="1" t="s">
        <v>2541</v>
      </c>
      <c r="C376" t="s">
        <v>5036</v>
      </c>
      <c r="E376" cm="1">
        <f t="array" aca="1" ref="E376" ca="1">IFERROR(SEARCH(INDIRECT(CELL("address")),C376),0)</f>
        <v>1</v>
      </c>
      <c r="F376">
        <f ca="1">IF(E376=0,"",COUNTIF($E$2:E376,"&gt;0"))</f>
        <v>375</v>
      </c>
      <c r="G376" t="str">
        <f t="shared" ca="1" si="5"/>
        <v>OCSPP-OPPT-RAD-AB3 : [ASSESSMENT BRANCH 3]</v>
      </c>
    </row>
    <row r="377" spans="1:7" x14ac:dyDescent="0.25">
      <c r="A377" s="1" t="s">
        <v>2542</v>
      </c>
      <c r="B377" s="1" t="s">
        <v>2543</v>
      </c>
      <c r="C377" t="s">
        <v>5037</v>
      </c>
      <c r="E377" cm="1">
        <f t="array" aca="1" ref="E377" ca="1">IFERROR(SEARCH(INDIRECT(CELL("address")),C377),0)</f>
        <v>1</v>
      </c>
      <c r="F377">
        <f ca="1">IF(E377=0,"",COUNTIF($E$2:E377,"&gt;0"))</f>
        <v>376</v>
      </c>
      <c r="G377" t="str">
        <f t="shared" ca="1" si="5"/>
        <v>OCSPP-OPPT-RAD-AB4 : [ASSESSMENT BRANCH 4]</v>
      </c>
    </row>
    <row r="378" spans="1:7" x14ac:dyDescent="0.25">
      <c r="A378" s="1" t="s">
        <v>2544</v>
      </c>
      <c r="B378" s="1" t="s">
        <v>2545</v>
      </c>
      <c r="C378" t="s">
        <v>5038</v>
      </c>
      <c r="E378" cm="1">
        <f t="array" aca="1" ref="E378" ca="1">IFERROR(SEARCH(INDIRECT(CELL("address")),C378),0)</f>
        <v>1</v>
      </c>
      <c r="F378">
        <f ca="1">IF(E378=0,"",COUNTIF($E$2:E378,"&gt;0"))</f>
        <v>377</v>
      </c>
      <c r="G378" t="str">
        <f t="shared" ca="1" si="5"/>
        <v>OCSPP-OPPT-RAD-AB5 : [ASSESSMENT BRANCH 5]</v>
      </c>
    </row>
    <row r="379" spans="1:7" x14ac:dyDescent="0.25">
      <c r="A379" s="1" t="s">
        <v>2546</v>
      </c>
      <c r="B379" s="1" t="s">
        <v>2547</v>
      </c>
      <c r="C379" t="s">
        <v>5039</v>
      </c>
      <c r="E379" cm="1">
        <f t="array" aca="1" ref="E379" ca="1">IFERROR(SEARCH(INDIRECT(CELL("address")),C379),0)</f>
        <v>1</v>
      </c>
      <c r="F379">
        <f ca="1">IF(E379=0,"",COUNTIF($E$2:E379,"&gt;0"))</f>
        <v>378</v>
      </c>
      <c r="G379" t="str">
        <f t="shared" ca="1" si="5"/>
        <v>OCSPP-OPPT-RAD-AB6 : [ASSESSMENT BRANCH 6]</v>
      </c>
    </row>
    <row r="380" spans="1:7" x14ac:dyDescent="0.25">
      <c r="A380" s="1" t="s">
        <v>2534</v>
      </c>
      <c r="B380" s="1" t="s">
        <v>2535</v>
      </c>
      <c r="C380" t="s">
        <v>5040</v>
      </c>
      <c r="E380" cm="1">
        <f t="array" aca="1" ref="E380" ca="1">IFERROR(SEARCH(INDIRECT(CELL("address")),C380),0)</f>
        <v>1</v>
      </c>
      <c r="F380">
        <f ca="1">IF(E380=0,"",COUNTIF($E$2:E380,"&gt;0"))</f>
        <v>379</v>
      </c>
      <c r="G380" t="str">
        <f t="shared" ca="1" si="5"/>
        <v>OCSPP-OPPT-RAD-ECAB : [EXISTING CHEMICALS ASSESSMENT BRANCH]</v>
      </c>
    </row>
    <row r="381" spans="1:7" x14ac:dyDescent="0.25">
      <c r="A381" s="1" t="s">
        <v>2530</v>
      </c>
      <c r="B381" s="1" t="s">
        <v>2531</v>
      </c>
      <c r="C381" t="s">
        <v>5041</v>
      </c>
      <c r="E381" cm="1">
        <f t="array" aca="1" ref="E381" ca="1">IFERROR(SEARCH(INDIRECT(CELL("address")),C381),0)</f>
        <v>1</v>
      </c>
      <c r="F381">
        <f ca="1">IF(E381=0,"",COUNTIF($E$2:E381,"&gt;0"))</f>
        <v>380</v>
      </c>
      <c r="G381" t="str">
        <f t="shared" ca="1" si="5"/>
        <v>OCSPP-OPPT-RAD-HPVCB : [HIGH PRODUCTION VOLUME CHEMICALS BR]</v>
      </c>
    </row>
    <row r="382" spans="1:7" x14ac:dyDescent="0.25">
      <c r="A382" s="1" t="s">
        <v>2532</v>
      </c>
      <c r="B382" s="1" t="s">
        <v>2533</v>
      </c>
      <c r="C382" t="s">
        <v>5042</v>
      </c>
      <c r="E382" cm="1">
        <f t="array" aca="1" ref="E382" ca="1">IFERROR(SEARCH(INDIRECT(CELL("address")),C382),0)</f>
        <v>1</v>
      </c>
      <c r="F382">
        <f ca="1">IF(E382=0,"",COUNTIF($E$2:E382,"&gt;0"))</f>
        <v>381</v>
      </c>
      <c r="G382" t="str">
        <f t="shared" ca="1" si="5"/>
        <v>OCSPP-OPPT-RAD-NCSAB : [NEW CHEMICALS SCREENING&amp;ASSESSMENT BR]</v>
      </c>
    </row>
    <row r="383" spans="1:7" x14ac:dyDescent="0.25">
      <c r="A383" s="1" t="s">
        <v>2528</v>
      </c>
      <c r="B383" s="1" t="s">
        <v>2529</v>
      </c>
      <c r="C383" t="s">
        <v>5043</v>
      </c>
      <c r="E383" cm="1">
        <f t="array" aca="1" ref="E383" ca="1">IFERROR(SEARCH(INDIRECT(CELL("address")),C383),0)</f>
        <v>1</v>
      </c>
      <c r="F383">
        <f ca="1">IF(E383=0,"",COUNTIF($E$2:E383,"&gt;0"))</f>
        <v>382</v>
      </c>
      <c r="G383" t="str">
        <f t="shared" ca="1" si="5"/>
        <v>OCSPP-OPPT-RAD-SSB : [SCIENCE SUPPORT BRANCH]</v>
      </c>
    </row>
    <row r="384" spans="1:7" x14ac:dyDescent="0.25">
      <c r="A384" s="1" t="s">
        <v>2603</v>
      </c>
      <c r="B384" s="1" t="s">
        <v>2604</v>
      </c>
      <c r="C384" t="s">
        <v>5044</v>
      </c>
      <c r="E384" cm="1">
        <f t="array" aca="1" ref="E384" ca="1">IFERROR(SEARCH(INDIRECT(CELL("address")),C384),0)</f>
        <v>1</v>
      </c>
      <c r="F384">
        <f ca="1">IF(E384=0,"",COUNTIF($E$2:E384,"&gt;0"))</f>
        <v>383</v>
      </c>
      <c r="G384" t="str">
        <f t="shared" ca="1" si="5"/>
        <v>OCSPP-OPPT-TRIPD : [TOXICS RELEASE INVENTORY PROGRAM DIV]</v>
      </c>
    </row>
    <row r="385" spans="1:7" x14ac:dyDescent="0.25">
      <c r="A385" s="1" t="s">
        <v>2605</v>
      </c>
      <c r="B385" s="1" t="s">
        <v>2606</v>
      </c>
      <c r="C385" t="s">
        <v>5045</v>
      </c>
      <c r="E385" cm="1">
        <f t="array" aca="1" ref="E385" ca="1">IFERROR(SEARCH(INDIRECT(CELL("address")),C385),0)</f>
        <v>1</v>
      </c>
      <c r="F385">
        <f ca="1">IF(E385=0,"",COUNTIF($E$2:E385,"&gt;0"))</f>
        <v>384</v>
      </c>
      <c r="G385" t="str">
        <f t="shared" ca="1" si="5"/>
        <v>OCSPP-OPPT-TRIPD-COB : [COMMUNICATIONS AND OUTREACH BRANCH]</v>
      </c>
    </row>
    <row r="386" spans="1:7" x14ac:dyDescent="0.25">
      <c r="A386" s="1" t="s">
        <v>2609</v>
      </c>
      <c r="B386" s="1" t="s">
        <v>2610</v>
      </c>
      <c r="C386" t="s">
        <v>5046</v>
      </c>
      <c r="E386" cm="1">
        <f t="array" aca="1" ref="E386" ca="1">IFERROR(SEARCH(INDIRECT(CELL("address")),C386),0)</f>
        <v>1</v>
      </c>
      <c r="F386">
        <f ca="1">IF(E386=0,"",COUNTIF($E$2:E386,"&gt;0"))</f>
        <v>385</v>
      </c>
      <c r="G386" t="str">
        <f t="shared" ref="G386:G449" ca="1" si="6">IFERROR(INDEX(C:C,MATCH(ROW(E385),F:F,0)),"")</f>
        <v>OCSPP-OPPT-TRIPD-DQAB : [DATA QUALITY AND ANALYSIS BRANCH]</v>
      </c>
    </row>
    <row r="387" spans="1:7" x14ac:dyDescent="0.25">
      <c r="A387" s="1" t="s">
        <v>2607</v>
      </c>
      <c r="B387" s="1" t="s">
        <v>2608</v>
      </c>
      <c r="C387" t="s">
        <v>5047</v>
      </c>
      <c r="E387" cm="1">
        <f t="array" aca="1" ref="E387" ca="1">IFERROR(SEARCH(INDIRECT(CELL("address")),C387),0)</f>
        <v>1</v>
      </c>
      <c r="F387">
        <f ca="1">IF(E387=0,"",COUNTIF($E$2:E387,"&gt;0"))</f>
        <v>386</v>
      </c>
      <c r="G387" t="str">
        <f t="shared" ca="1" si="6"/>
        <v>OCSPP-OPPT-TRIPD-RDB : [REGULATORY DEVELOPMENT BRANCH]</v>
      </c>
    </row>
    <row r="388" spans="1:7" x14ac:dyDescent="0.25">
      <c r="A388" s="1" t="s">
        <v>2518</v>
      </c>
      <c r="B388" s="1" t="s">
        <v>2519</v>
      </c>
      <c r="C388" t="s">
        <v>5048</v>
      </c>
      <c r="E388" cm="1">
        <f t="array" aca="1" ref="E388" ca="1">IFERROR(SEARCH(INDIRECT(CELL("address")),C388),0)</f>
        <v>1</v>
      </c>
      <c r="F388">
        <f ca="1">IF(E388=0,"",COUNTIF($E$2:E388,"&gt;0"))</f>
        <v>387</v>
      </c>
      <c r="G388" t="str">
        <f t="shared" ca="1" si="6"/>
        <v>OCSPP-OSCP : [OFC OF SCIENCE COORDINATION &amp; POLICY]</v>
      </c>
    </row>
    <row r="389" spans="1:7" x14ac:dyDescent="0.25">
      <c r="A389" s="1" t="s">
        <v>2522</v>
      </c>
      <c r="B389" s="1" t="s">
        <v>2523</v>
      </c>
      <c r="C389" t="s">
        <v>5049</v>
      </c>
      <c r="E389" cm="1">
        <f t="array" aca="1" ref="E389" ca="1">IFERROR(SEARCH(INDIRECT(CELL("address")),C389),0)</f>
        <v>1</v>
      </c>
      <c r="F389">
        <f ca="1">IF(E389=0,"",COUNTIF($E$2:E389,"&gt;0"))</f>
        <v>388</v>
      </c>
      <c r="G389" t="str">
        <f t="shared" ca="1" si="6"/>
        <v>OCSPP-OSCP-EACPD : [EXPOSURE ASSMT COORDINATION&amp;POL DIV]</v>
      </c>
    </row>
    <row r="390" spans="1:7" x14ac:dyDescent="0.25">
      <c r="A390" s="1" t="s">
        <v>2520</v>
      </c>
      <c r="B390" s="1" t="s">
        <v>2521</v>
      </c>
      <c r="C390" t="s">
        <v>5050</v>
      </c>
      <c r="E390" cm="1">
        <f t="array" aca="1" ref="E390" ca="1">IFERROR(SEARCH(INDIRECT(CELL("address")),C390),0)</f>
        <v>1</v>
      </c>
      <c r="F390">
        <f ca="1">IF(E390=0,"",COUNTIF($E$2:E390,"&gt;0"))</f>
        <v>389</v>
      </c>
      <c r="G390" t="str">
        <f t="shared" ca="1" si="6"/>
        <v>OCSPP-OSCP-HACPD : [HAZARD ASSMT COORDINATION&amp;POL DIV]</v>
      </c>
    </row>
    <row r="391" spans="1:7" x14ac:dyDescent="0.25">
      <c r="A391" s="1" t="s">
        <v>2516</v>
      </c>
      <c r="B391" s="1" t="s">
        <v>2517</v>
      </c>
      <c r="C391" t="s">
        <v>5051</v>
      </c>
      <c r="E391" cm="1">
        <f t="array" aca="1" ref="E391" ca="1">IFERROR(SEARCH(INDIRECT(CELL("address")),C391),0)</f>
        <v>1</v>
      </c>
      <c r="F391">
        <f ca="1">IF(E391=0,"",COUNTIF($E$2:E391,"&gt;0"))</f>
        <v>390</v>
      </c>
      <c r="G391" t="str">
        <f t="shared" ca="1" si="6"/>
        <v>OCSPP-RCS : [REGULATORY COORDINATION STAFF]</v>
      </c>
    </row>
    <row r="392" spans="1:7" x14ac:dyDescent="0.25">
      <c r="A392" s="1" t="s">
        <v>4226</v>
      </c>
      <c r="B392" s="1" t="s">
        <v>4227</v>
      </c>
      <c r="C392" t="s">
        <v>5052</v>
      </c>
      <c r="E392" cm="1">
        <f t="array" aca="1" ref="E392" ca="1">IFERROR(SEARCH(INDIRECT(CELL("address")),C392),0)</f>
        <v>1</v>
      </c>
      <c r="F392">
        <f ca="1">IF(E392=0,"",COUNTIF($E$2:E392,"&gt;0"))</f>
        <v>391</v>
      </c>
      <c r="G392" t="str">
        <f t="shared" ca="1" si="6"/>
        <v>OECA : [ASST ADMR FOR ENF&amp;COMPL ASSURANCE]</v>
      </c>
    </row>
    <row r="393" spans="1:7" x14ac:dyDescent="0.25">
      <c r="A393" s="1" t="s">
        <v>4228</v>
      </c>
      <c r="B393" s="1" t="s">
        <v>4229</v>
      </c>
      <c r="C393" t="s">
        <v>5053</v>
      </c>
      <c r="E393" cm="1">
        <f t="array" aca="1" ref="E393" ca="1">IFERROR(SEARCH(INDIRECT(CELL("address")),C393),0)</f>
        <v>1</v>
      </c>
      <c r="F393">
        <f ca="1">IF(E393=0,"",COUNTIF($E$2:E393,"&gt;0"))</f>
        <v>392</v>
      </c>
      <c r="G393" t="str">
        <f t="shared" ca="1" si="6"/>
        <v>OECA-OAP : [OFFICE OF ADMINISTRATION AND POLICY]</v>
      </c>
    </row>
    <row r="394" spans="1:7" x14ac:dyDescent="0.25">
      <c r="A394" s="1" t="s">
        <v>4232</v>
      </c>
      <c r="B394" s="1" t="s">
        <v>4233</v>
      </c>
      <c r="C394" t="s">
        <v>5054</v>
      </c>
      <c r="E394" cm="1">
        <f t="array" aca="1" ref="E394" ca="1">IFERROR(SEARCH(INDIRECT(CELL("address")),C394),0)</f>
        <v>1</v>
      </c>
      <c r="F394">
        <f ca="1">IF(E394=0,"",COUNTIF($E$2:E394,"&gt;0"))</f>
        <v>393</v>
      </c>
      <c r="G394" t="str">
        <f t="shared" ca="1" si="6"/>
        <v>OECA-OAP-AMD : [ADMINISTRATIVE MANAGEMENT DIVISION]</v>
      </c>
    </row>
    <row r="395" spans="1:7" x14ac:dyDescent="0.25">
      <c r="A395" s="1" t="s">
        <v>4230</v>
      </c>
      <c r="B395" s="1" t="s">
        <v>4231</v>
      </c>
      <c r="C395" t="s">
        <v>5055</v>
      </c>
      <c r="E395" cm="1">
        <f t="array" aca="1" ref="E395" ca="1">IFERROR(SEARCH(INDIRECT(CELL("address")),C395),0)</f>
        <v>1</v>
      </c>
      <c r="F395">
        <f ca="1">IF(E395=0,"",COUNTIF($E$2:E395,"&gt;0"))</f>
        <v>394</v>
      </c>
      <c r="G395" t="str">
        <f t="shared" ca="1" si="6"/>
        <v>OECA-OAP-BFMD : [BUDGET AND FINANCIAL MANAGEMENT DIV]</v>
      </c>
    </row>
    <row r="396" spans="1:7" x14ac:dyDescent="0.25">
      <c r="A396" s="1" t="s">
        <v>4234</v>
      </c>
      <c r="B396" s="1" t="s">
        <v>4235</v>
      </c>
      <c r="C396" t="s">
        <v>5056</v>
      </c>
      <c r="E396" cm="1">
        <f t="array" aca="1" ref="E396" ca="1">IFERROR(SEARCH(INDIRECT(CELL("address")),C396),0)</f>
        <v>1</v>
      </c>
      <c r="F396">
        <f ca="1">IF(E396=0,"",COUNTIF($E$2:E396,"&gt;0"))</f>
        <v>395</v>
      </c>
      <c r="G396" t="str">
        <f t="shared" ca="1" si="6"/>
        <v>OECA-OAP-ITD : [INFORMATION TECHNOLOGY DIVISION]</v>
      </c>
    </row>
    <row r="397" spans="1:7" x14ac:dyDescent="0.25">
      <c r="A397" s="1" t="s">
        <v>4236</v>
      </c>
      <c r="B397" s="1" t="s">
        <v>4237</v>
      </c>
      <c r="C397" t="s">
        <v>5057</v>
      </c>
      <c r="E397" cm="1">
        <f t="array" aca="1" ref="E397" ca="1">IFERROR(SEARCH(INDIRECT(CELL("address")),C397),0)</f>
        <v>1</v>
      </c>
      <c r="F397">
        <f ca="1">IF(E397=0,"",COUNTIF($E$2:E397,"&gt;0"))</f>
        <v>396</v>
      </c>
      <c r="G397" t="str">
        <f t="shared" ca="1" si="6"/>
        <v>OECA-OAP-PLCD : [POLICY &amp; LEGISLATIVE COORDINATION DIV]</v>
      </c>
    </row>
    <row r="398" spans="1:7" x14ac:dyDescent="0.25">
      <c r="A398" s="1" t="s">
        <v>4246</v>
      </c>
      <c r="B398" s="1" t="s">
        <v>4247</v>
      </c>
      <c r="C398" t="s">
        <v>5058</v>
      </c>
      <c r="E398" cm="1">
        <f t="array" aca="1" ref="E398" ca="1">IFERROR(SEARCH(INDIRECT(CELL("address")),C398),0)</f>
        <v>1</v>
      </c>
      <c r="F398">
        <f ca="1">IF(E398=0,"",COUNTIF($E$2:E398,"&gt;0"))</f>
        <v>397</v>
      </c>
      <c r="G398" t="str">
        <f t="shared" ca="1" si="6"/>
        <v>OECA-OC : [OFFICE OF COMPLIANCE]</v>
      </c>
    </row>
    <row r="399" spans="1:7" x14ac:dyDescent="0.25">
      <c r="A399" s="1" t="s">
        <v>4256</v>
      </c>
      <c r="B399" s="1" t="s">
        <v>4257</v>
      </c>
      <c r="C399" t="s">
        <v>5059</v>
      </c>
      <c r="E399" cm="1">
        <f t="array" aca="1" ref="E399" ca="1">IFERROR(SEARCH(INDIRECT(CELL("address")),C399),0)</f>
        <v>1</v>
      </c>
      <c r="F399">
        <f ca="1">IF(E399=0,"",COUNTIF($E$2:E399,"&gt;0"))</f>
        <v>398</v>
      </c>
      <c r="G399" t="str">
        <f t="shared" ca="1" si="6"/>
        <v>OECA-OC-EPTDD : [ENF PLANNING, TARGETING &amp; DATA DIV]</v>
      </c>
    </row>
    <row r="400" spans="1:7" x14ac:dyDescent="0.25">
      <c r="A400" s="1" t="s">
        <v>4659</v>
      </c>
      <c r="B400" s="1" t="s">
        <v>4655</v>
      </c>
      <c r="C400" t="s">
        <v>5060</v>
      </c>
      <c r="E400" cm="1">
        <f t="array" aca="1" ref="E400" ca="1">IFERROR(SEARCH(INDIRECT(CELL("address")),C400),0)</f>
        <v>1</v>
      </c>
      <c r="F400">
        <f ca="1">IF(E400=0,"",COUNTIF($E$2:E400,"&gt;0"))</f>
        <v>399</v>
      </c>
      <c r="G400" t="str">
        <f t="shared" ca="1" si="6"/>
        <v>OECA-OC-EPTDD-(BCBC0000) : [None]</v>
      </c>
    </row>
    <row r="401" spans="1:7" x14ac:dyDescent="0.25">
      <c r="A401" s="1" t="s">
        <v>4260</v>
      </c>
      <c r="B401" s="1" t="s">
        <v>4261</v>
      </c>
      <c r="C401" t="s">
        <v>5061</v>
      </c>
      <c r="E401" cm="1">
        <f t="array" aca="1" ref="E401" ca="1">IFERROR(SEARCH(INDIRECT(CELL("address")),C401),0)</f>
        <v>1</v>
      </c>
      <c r="F401">
        <f ca="1">IF(E401=0,"",COUNTIF($E$2:E401,"&gt;0"))</f>
        <v>400</v>
      </c>
      <c r="G401" t="str">
        <f t="shared" ca="1" si="6"/>
        <v>OECA-OC-EPTDD-DSIMB : [DATA SYSTEMS &amp; INFORMATION MGMT BR]</v>
      </c>
    </row>
    <row r="402" spans="1:7" x14ac:dyDescent="0.25">
      <c r="A402" s="1" t="s">
        <v>4266</v>
      </c>
      <c r="B402" s="1" t="s">
        <v>4267</v>
      </c>
      <c r="C402" t="s">
        <v>5062</v>
      </c>
      <c r="E402" cm="1">
        <f t="array" aca="1" ref="E402" ca="1">IFERROR(SEARCH(INDIRECT(CELL("address")),C402),0)</f>
        <v>1</v>
      </c>
      <c r="F402">
        <f ca="1">IF(E402=0,"",COUNTIF($E$2:E402,"&gt;0"))</f>
        <v>401</v>
      </c>
      <c r="G402" t="str">
        <f t="shared" ca="1" si="6"/>
        <v>OECA-OC-EPTDD-DSIMB-ICSS : [ICIS CUSTOMER SUPPORT SECTION]</v>
      </c>
    </row>
    <row r="403" spans="1:7" x14ac:dyDescent="0.25">
      <c r="A403" s="1" t="s">
        <v>4264</v>
      </c>
      <c r="B403" s="1" t="s">
        <v>4265</v>
      </c>
      <c r="C403" t="s">
        <v>5063</v>
      </c>
      <c r="E403" cm="1">
        <f t="array" aca="1" ref="E403" ca="1">IFERROR(SEARCH(INDIRECT(CELL("address")),C403),0)</f>
        <v>1</v>
      </c>
      <c r="F403">
        <f ca="1">IF(E403=0,"",COUNTIF($E$2:E403,"&gt;0"))</f>
        <v>402</v>
      </c>
      <c r="G403" t="str">
        <f t="shared" ca="1" si="6"/>
        <v>OECA-OC-EPTDD-DSIMB-IOMMS : [ICIS OPS,MAINT&amp;MODERNIZATION SCTN]</v>
      </c>
    </row>
    <row r="404" spans="1:7" x14ac:dyDescent="0.25">
      <c r="A404" s="1" t="s">
        <v>4262</v>
      </c>
      <c r="B404" s="1" t="s">
        <v>4263</v>
      </c>
      <c r="C404" t="s">
        <v>5064</v>
      </c>
      <c r="E404" cm="1">
        <f t="array" aca="1" ref="E404" ca="1">IFERROR(SEARCH(INDIRECT(CELL("address")),C404),0)</f>
        <v>1</v>
      </c>
      <c r="F404">
        <f ca="1">IF(E404=0,"",COUNTIF($E$2:E404,"&gt;0"))</f>
        <v>403</v>
      </c>
      <c r="G404" t="str">
        <f t="shared" ca="1" si="6"/>
        <v>OECA-OC-EPTDD-DSIMB-MSS : [MEDIA SYSTEMS SECTION]</v>
      </c>
    </row>
    <row r="405" spans="1:7" x14ac:dyDescent="0.25">
      <c r="A405" s="1" t="s">
        <v>4258</v>
      </c>
      <c r="B405" s="1" t="s">
        <v>4259</v>
      </c>
      <c r="C405" t="s">
        <v>5065</v>
      </c>
      <c r="E405" cm="1">
        <f t="array" aca="1" ref="E405" ca="1">IFERROR(SEARCH(INDIRECT(CELL("address")),C405),0)</f>
        <v>1</v>
      </c>
      <c r="F405">
        <f ca="1">IF(E405=0,"",COUNTIF($E$2:E405,"&gt;0"))</f>
        <v>404</v>
      </c>
      <c r="G405" t="str">
        <f t="shared" ca="1" si="6"/>
        <v>OECA-OC-EPTDD-ITAB : [INTEGRATION TARGETING &amp; ACCESS BRANCH]</v>
      </c>
    </row>
    <row r="406" spans="1:7" x14ac:dyDescent="0.25">
      <c r="A406" s="1" t="s">
        <v>4270</v>
      </c>
      <c r="B406" s="1" t="s">
        <v>4271</v>
      </c>
      <c r="C406" t="s">
        <v>5066</v>
      </c>
      <c r="E406" cm="1">
        <f t="array" aca="1" ref="E406" ca="1">IFERROR(SEARCH(INDIRECT(CELL("address")),C406),0)</f>
        <v>1</v>
      </c>
      <c r="F406">
        <f ca="1">IF(E406=0,"",COUNTIF($E$2:E406,"&gt;0"))</f>
        <v>405</v>
      </c>
      <c r="G406" t="str">
        <f t="shared" ca="1" si="6"/>
        <v>OECA-OC-MAMPD : [MONITORING,ASSISTANCE&amp;MEDIA PROGS DIV]</v>
      </c>
    </row>
    <row r="407" spans="1:7" x14ac:dyDescent="0.25">
      <c r="A407" s="1" t="s">
        <v>4274</v>
      </c>
      <c r="B407" s="1" t="s">
        <v>256</v>
      </c>
      <c r="C407" t="s">
        <v>5067</v>
      </c>
      <c r="E407" cm="1">
        <f t="array" aca="1" ref="E407" ca="1">IFERROR(SEARCH(INDIRECT(CELL("address")),C407),0)</f>
        <v>1</v>
      </c>
      <c r="F407">
        <f ca="1">IF(E407=0,"",COUNTIF($E$2:E407,"&gt;0"))</f>
        <v>406</v>
      </c>
      <c r="G407" t="str">
        <f t="shared" ca="1" si="6"/>
        <v>OECA-OC-MAMPD-AB : [AIR BRANCH]</v>
      </c>
    </row>
    <row r="408" spans="1:7" x14ac:dyDescent="0.25">
      <c r="A408" s="1" t="s">
        <v>4272</v>
      </c>
      <c r="B408" s="1" t="s">
        <v>4273</v>
      </c>
      <c r="C408" t="s">
        <v>5068</v>
      </c>
      <c r="E408" cm="1">
        <f t="array" aca="1" ref="E408" ca="1">IFERROR(SEARCH(INDIRECT(CELL("address")),C408),0)</f>
        <v>1</v>
      </c>
      <c r="F408">
        <f ca="1">IF(E408=0,"",COUNTIF($E$2:E408,"&gt;0"))</f>
        <v>407</v>
      </c>
      <c r="G408" t="str">
        <f t="shared" ca="1" si="6"/>
        <v>OECA-OC-MAMPD-CPS : [COMPLIANCE POLICY STAFF]</v>
      </c>
    </row>
    <row r="409" spans="1:7" x14ac:dyDescent="0.25">
      <c r="A409" s="1" t="s">
        <v>4276</v>
      </c>
      <c r="B409" s="1" t="s">
        <v>4277</v>
      </c>
      <c r="C409" t="s">
        <v>5069</v>
      </c>
      <c r="E409" cm="1">
        <f t="array" aca="1" ref="E409" ca="1">IFERROR(SEARCH(INDIRECT(CELL("address")),C409),0)</f>
        <v>1</v>
      </c>
      <c r="F409">
        <f ca="1">IF(E409=0,"",COUNTIF($E$2:E409,"&gt;0"))</f>
        <v>408</v>
      </c>
      <c r="G409" t="str">
        <f t="shared" ca="1" si="6"/>
        <v>OECA-OC-MAMPD-PWTB : [PESTICIDES, WASTE AND TOXICS BR]</v>
      </c>
    </row>
    <row r="410" spans="1:7" x14ac:dyDescent="0.25">
      <c r="A410" s="1" t="s">
        <v>4278</v>
      </c>
      <c r="B410" s="1" t="s">
        <v>4279</v>
      </c>
      <c r="C410" t="s">
        <v>5070</v>
      </c>
      <c r="E410" cm="1">
        <f t="array" aca="1" ref="E410" ca="1">IFERROR(SEARCH(INDIRECT(CELL("address")),C410),0)</f>
        <v>1</v>
      </c>
      <c r="F410">
        <f ca="1">IF(E410=0,"",COUNTIF($E$2:E410,"&gt;0"))</f>
        <v>409</v>
      </c>
      <c r="G410" t="str">
        <f t="shared" ca="1" si="6"/>
        <v>OECA-OC-MAMPD-PWTB-GLPS : [GOOD LABORATORY PRACTICES SECTION]</v>
      </c>
    </row>
    <row r="411" spans="1:7" x14ac:dyDescent="0.25">
      <c r="A411" s="1" t="s">
        <v>4275</v>
      </c>
      <c r="B411" s="1" t="s">
        <v>478</v>
      </c>
      <c r="C411" t="s">
        <v>5071</v>
      </c>
      <c r="E411" cm="1">
        <f t="array" aca="1" ref="E411" ca="1">IFERROR(SEARCH(INDIRECT(CELL("address")),C411),0)</f>
        <v>1</v>
      </c>
      <c r="F411">
        <f ca="1">IF(E411=0,"",COUNTIF($E$2:E411,"&gt;0"))</f>
        <v>410</v>
      </c>
      <c r="G411" t="str">
        <f t="shared" ca="1" si="6"/>
        <v>OECA-OC-MAMPD-WB : [WATER BRANCH]</v>
      </c>
    </row>
    <row r="412" spans="1:7" x14ac:dyDescent="0.25">
      <c r="A412" s="1" t="s">
        <v>4268</v>
      </c>
      <c r="B412" s="1" t="s">
        <v>4269</v>
      </c>
      <c r="C412" t="s">
        <v>5072</v>
      </c>
      <c r="E412" cm="1">
        <f t="array" aca="1" ref="E412" ca="1">IFERROR(SEARCH(INDIRECT(CELL("address")),C412),0)</f>
        <v>1</v>
      </c>
      <c r="F412">
        <f ca="1">IF(E412=0,"",COUNTIF($E$2:E412,"&gt;0"))</f>
        <v>411</v>
      </c>
      <c r="G412" t="str">
        <f t="shared" ca="1" si="6"/>
        <v>OECA-OC-NETI : [NATIONAL ENF TRAINING INSTITUTE]</v>
      </c>
    </row>
    <row r="413" spans="1:7" x14ac:dyDescent="0.25">
      <c r="A413" s="1" t="s">
        <v>4250</v>
      </c>
      <c r="B413" s="1" t="s">
        <v>4251</v>
      </c>
      <c r="C413" t="s">
        <v>5073</v>
      </c>
      <c r="E413" cm="1">
        <f t="array" aca="1" ref="E413" ca="1">IFERROR(SEARCH(INDIRECT(CELL("address")),C413),0)</f>
        <v>1</v>
      </c>
      <c r="F413">
        <f ca="1">IF(E413=0,"",COUNTIF($E$2:E413,"&gt;0"))</f>
        <v>412</v>
      </c>
      <c r="G413" t="str">
        <f t="shared" ca="1" si="6"/>
        <v>OECA-OC-PMOD : [PLANNING, MEASURES &amp; OVERSIGHT DIV]</v>
      </c>
    </row>
    <row r="414" spans="1:7" x14ac:dyDescent="0.25">
      <c r="A414" s="1" t="s">
        <v>4252</v>
      </c>
      <c r="B414" s="1" t="s">
        <v>4253</v>
      </c>
      <c r="C414" t="s">
        <v>5074</v>
      </c>
      <c r="E414" cm="1">
        <f t="array" aca="1" ref="E414" ca="1">IFERROR(SEARCH(INDIRECT(CELL("address")),C414),0)</f>
        <v>1</v>
      </c>
      <c r="F414">
        <f ca="1">IF(E414=0,"",COUNTIF($E$2:E414,"&gt;0"))</f>
        <v>413</v>
      </c>
      <c r="G414" t="str">
        <f t="shared" ca="1" si="6"/>
        <v>OECA-OC-PMOD-NPMB : [NATIONAL PLANNING AND MEASURES BRANCH]</v>
      </c>
    </row>
    <row r="415" spans="1:7" x14ac:dyDescent="0.25">
      <c r="A415" s="1" t="s">
        <v>4254</v>
      </c>
      <c r="B415" s="1" t="s">
        <v>4255</v>
      </c>
      <c r="C415" t="s">
        <v>5075</v>
      </c>
      <c r="E415" cm="1">
        <f t="array" aca="1" ref="E415" ca="1">IFERROR(SEARCH(INDIRECT(CELL("address")),C415),0)</f>
        <v>1</v>
      </c>
      <c r="F415">
        <f ca="1">IF(E415=0,"",COUNTIF($E$2:E415,"&gt;0"))</f>
        <v>414</v>
      </c>
      <c r="G415" t="str">
        <f t="shared" ca="1" si="6"/>
        <v>OECA-OC-PMOD-STPB : [STATE AND TRIBAL PERFORMANCE BRANCH]</v>
      </c>
    </row>
    <row r="416" spans="1:7" x14ac:dyDescent="0.25">
      <c r="A416" s="1" t="s">
        <v>4248</v>
      </c>
      <c r="B416" s="1" t="s">
        <v>4249</v>
      </c>
      <c r="C416" t="s">
        <v>5076</v>
      </c>
      <c r="E416" cm="1">
        <f t="array" aca="1" ref="E416" ca="1">IFERROR(SEARCH(INDIRECT(CELL("address")),C416),0)</f>
        <v>1</v>
      </c>
      <c r="F416">
        <f ca="1">IF(E416=0,"",COUNTIF($E$2:E416,"&gt;0"))</f>
        <v>415</v>
      </c>
      <c r="G416" t="str">
        <f t="shared" ca="1" si="6"/>
        <v>OECA-OC-RMS : [RESOURCE MANAGMENT STAFF]</v>
      </c>
    </row>
    <row r="417" spans="1:7" x14ac:dyDescent="0.25">
      <c r="A417" s="1" t="s">
        <v>4338</v>
      </c>
      <c r="B417" s="1" t="s">
        <v>4339</v>
      </c>
      <c r="C417" t="s">
        <v>5077</v>
      </c>
      <c r="E417" cm="1">
        <f t="array" aca="1" ref="E417" ca="1">IFERROR(SEARCH(INDIRECT(CELL("address")),C417),0)</f>
        <v>1</v>
      </c>
      <c r="F417">
        <f ca="1">IF(E417=0,"",COUNTIF($E$2:E417,"&gt;0"))</f>
        <v>416</v>
      </c>
      <c r="G417" t="str">
        <f t="shared" ca="1" si="6"/>
        <v>OECA-OCE : [OFFICE OF CIVIL ENFORCEMENT]</v>
      </c>
    </row>
    <row r="418" spans="1:7" x14ac:dyDescent="0.25">
      <c r="A418" s="1" t="s">
        <v>4343</v>
      </c>
      <c r="B418" s="1" t="s">
        <v>4344</v>
      </c>
      <c r="C418" t="s">
        <v>5078</v>
      </c>
      <c r="E418" cm="1">
        <f t="array" aca="1" ref="E418" ca="1">IFERROR(SEARCH(INDIRECT(CELL("address")),C418),0)</f>
        <v>1</v>
      </c>
      <c r="F418">
        <f ca="1">IF(E418=0,"",COUNTIF($E$2:E418,"&gt;0"))</f>
        <v>417</v>
      </c>
      <c r="G418" t="str">
        <f t="shared" ca="1" si="6"/>
        <v>OECA-OCE-AED : [AIR ENFORCEMENT DIVISION]</v>
      </c>
    </row>
    <row r="419" spans="1:7" x14ac:dyDescent="0.25">
      <c r="A419" s="1" t="s">
        <v>4347</v>
      </c>
      <c r="B419" s="1" t="s">
        <v>4348</v>
      </c>
      <c r="C419" t="s">
        <v>5079</v>
      </c>
      <c r="E419" cm="1">
        <f t="array" aca="1" ref="E419" ca="1">IFERROR(SEARCH(INDIRECT(CELL("address")),C419),0)</f>
        <v>1</v>
      </c>
      <c r="F419">
        <f ca="1">IF(E419=0,"",COUNTIF($E$2:E419,"&gt;0"))</f>
        <v>418</v>
      </c>
      <c r="G419" t="str">
        <f t="shared" ca="1" si="6"/>
        <v>OECA-OCE-AED-FEB : [FUELS ENFORCEMENT BRANCH]</v>
      </c>
    </row>
    <row r="420" spans="1:7" x14ac:dyDescent="0.25">
      <c r="A420" s="1" t="s">
        <v>4349</v>
      </c>
      <c r="B420" s="1" t="s">
        <v>4350</v>
      </c>
      <c r="C420" t="s">
        <v>5080</v>
      </c>
      <c r="E420" cm="1">
        <f t="array" aca="1" ref="E420" ca="1">IFERROR(SEARCH(INDIRECT(CELL("address")),C420),0)</f>
        <v>1</v>
      </c>
      <c r="F420">
        <f ca="1">IF(E420=0,"",COUNTIF($E$2:E420,"&gt;0"))</f>
        <v>419</v>
      </c>
      <c r="G420" t="str">
        <f t="shared" ca="1" si="6"/>
        <v>OECA-OCE-AED-SSEB : [STATIONARY SOURCE ENFORCEMENT BRANCH]</v>
      </c>
    </row>
    <row r="421" spans="1:7" x14ac:dyDescent="0.25">
      <c r="A421" s="1" t="s">
        <v>4345</v>
      </c>
      <c r="B421" s="1" t="s">
        <v>4346</v>
      </c>
      <c r="C421" t="s">
        <v>5081</v>
      </c>
      <c r="E421" cm="1">
        <f t="array" aca="1" ref="E421" ca="1">IFERROR(SEARCH(INDIRECT(CELL("address")),C421),0)</f>
        <v>1</v>
      </c>
      <c r="F421">
        <f ca="1">IF(E421=0,"",COUNTIF($E$2:E421,"&gt;0"))</f>
        <v>420</v>
      </c>
      <c r="G421" t="str">
        <f t="shared" ca="1" si="6"/>
        <v>OECA-OCE-AED-VEEB : [VEHICLE AND ENGINE ENFORCEMENT BRANCH]</v>
      </c>
    </row>
    <row r="422" spans="1:7" x14ac:dyDescent="0.25">
      <c r="A422" s="1" t="s">
        <v>4341</v>
      </c>
      <c r="B422" s="1" t="s">
        <v>4342</v>
      </c>
      <c r="C422" t="s">
        <v>5082</v>
      </c>
      <c r="E422" cm="1">
        <f t="array" aca="1" ref="E422" ca="1">IFERROR(SEARCH(INDIRECT(CELL("address")),C422),0)</f>
        <v>1</v>
      </c>
      <c r="F422">
        <f ca="1">IF(E422=0,"",COUNTIF($E$2:E422,"&gt;0"))</f>
        <v>421</v>
      </c>
      <c r="G422" t="str">
        <f t="shared" ca="1" si="6"/>
        <v>OECA-OCE-CCPS : [CROSS-CUTTING POLICY STAFF]</v>
      </c>
    </row>
    <row r="423" spans="1:7" x14ac:dyDescent="0.25">
      <c r="A423" s="1" t="s">
        <v>4340</v>
      </c>
      <c r="B423" s="1" t="s">
        <v>3614</v>
      </c>
      <c r="C423" t="s">
        <v>5083</v>
      </c>
      <c r="E423" cm="1">
        <f t="array" aca="1" ref="E423" ca="1">IFERROR(SEARCH(INDIRECT(CELL("address")),C423),0)</f>
        <v>1</v>
      </c>
      <c r="F423">
        <f ca="1">IF(E423=0,"",COUNTIF($E$2:E423,"&gt;0"))</f>
        <v>422</v>
      </c>
      <c r="G423" t="str">
        <f t="shared" ca="1" si="6"/>
        <v>OECA-OCE-RMS : [RESOURCE MANAGEMENT STAFF]</v>
      </c>
    </row>
    <row r="424" spans="1:7" x14ac:dyDescent="0.25">
      <c r="A424" s="1" t="s">
        <v>4357</v>
      </c>
      <c r="B424" s="1" t="s">
        <v>4358</v>
      </c>
      <c r="C424" t="s">
        <v>5084</v>
      </c>
      <c r="E424" cm="1">
        <f t="array" aca="1" ref="E424" ca="1">IFERROR(SEARCH(INDIRECT(CELL("address")),C424),0)</f>
        <v>1</v>
      </c>
      <c r="F424">
        <f ca="1">IF(E424=0,"",COUNTIF($E$2:E424,"&gt;0"))</f>
        <v>423</v>
      </c>
      <c r="G424" t="str">
        <f t="shared" ca="1" si="6"/>
        <v>OECA-OCE-SLPD : [Strategic Litigation &amp; Projects Div]</v>
      </c>
    </row>
    <row r="425" spans="1:7" x14ac:dyDescent="0.25">
      <c r="A425" s="1" t="s">
        <v>4359</v>
      </c>
      <c r="B425" s="1" t="s">
        <v>4360</v>
      </c>
      <c r="C425" t="s">
        <v>5085</v>
      </c>
      <c r="E425" cm="1">
        <f t="array" aca="1" ref="E425" ca="1">IFERROR(SEARCH(INDIRECT(CELL("address")),C425),0)</f>
        <v>1</v>
      </c>
      <c r="F425">
        <f ca="1">IF(E425=0,"",COUNTIF($E$2:E425,"&gt;0"))</f>
        <v>424</v>
      </c>
      <c r="G425" t="str">
        <f t="shared" ca="1" si="6"/>
        <v>OECA-OCE-SLPD-LCCPB : [Litigation &amp; Cross-Cutting Policy Br]</v>
      </c>
    </row>
    <row r="426" spans="1:7" x14ac:dyDescent="0.25">
      <c r="A426" s="1" t="s">
        <v>4361</v>
      </c>
      <c r="B426" s="1" t="s">
        <v>4362</v>
      </c>
      <c r="C426" t="s">
        <v>5086</v>
      </c>
      <c r="E426" cm="1">
        <f t="array" aca="1" ref="E426" ca="1">IFERROR(SEARCH(INDIRECT(CELL("address")),C426),0)</f>
        <v>1</v>
      </c>
      <c r="F426">
        <f ca="1">IF(E426=0,"",COUNTIF($E$2:E426,"&gt;0"))</f>
        <v>425</v>
      </c>
      <c r="G426" t="str">
        <f t="shared" ca="1" si="6"/>
        <v>OECA-OCE-SLPD-SRES : [Site Remediation &amp; Enforcement Staff]</v>
      </c>
    </row>
    <row r="427" spans="1:7" x14ac:dyDescent="0.25">
      <c r="A427" s="1" t="s">
        <v>4351</v>
      </c>
      <c r="B427" s="1" t="s">
        <v>4352</v>
      </c>
      <c r="C427" t="s">
        <v>5087</v>
      </c>
      <c r="E427" cm="1">
        <f t="array" aca="1" ref="E427" ca="1">IFERROR(SEARCH(INDIRECT(CELL("address")),C427),0)</f>
        <v>1</v>
      </c>
      <c r="F427">
        <f ca="1">IF(E427=0,"",COUNTIF($E$2:E427,"&gt;0"))</f>
        <v>426</v>
      </c>
      <c r="G427" t="str">
        <f t="shared" ca="1" si="6"/>
        <v>OECA-OCE-SSEB : [Stationary Source Enforcement Branch]</v>
      </c>
    </row>
    <row r="428" spans="1:7" x14ac:dyDescent="0.25">
      <c r="A428" s="1" t="s">
        <v>4363</v>
      </c>
      <c r="B428" s="1" t="s">
        <v>4364</v>
      </c>
      <c r="C428" t="s">
        <v>5088</v>
      </c>
      <c r="E428" cm="1">
        <f t="array" aca="1" ref="E428" ca="1">IFERROR(SEARCH(INDIRECT(CELL("address")),C428),0)</f>
        <v>1</v>
      </c>
      <c r="F428">
        <f ca="1">IF(E428=0,"",COUNTIF($E$2:E428,"&gt;0"))</f>
        <v>427</v>
      </c>
      <c r="G428" t="str">
        <f t="shared" ca="1" si="6"/>
        <v>OECA-OCE-WCED : [WASTE &amp; CHEMICAL ENFORCEMENT DIV]</v>
      </c>
    </row>
    <row r="429" spans="1:7" x14ac:dyDescent="0.25">
      <c r="A429" s="1" t="s">
        <v>4368</v>
      </c>
      <c r="B429" s="1" t="s">
        <v>4369</v>
      </c>
      <c r="C429" t="s">
        <v>5089</v>
      </c>
      <c r="E429" cm="1">
        <f t="array" aca="1" ref="E429" ca="1">IFERROR(SEARCH(INDIRECT(CELL("address")),C429),0)</f>
        <v>1</v>
      </c>
      <c r="F429">
        <f ca="1">IF(E429=0,"",COUNTIF($E$2:E429,"&gt;0"))</f>
        <v>428</v>
      </c>
      <c r="G429" t="str">
        <f t="shared" ca="1" si="6"/>
        <v>OECA-OCE-WCED-CRREB : [CHEMICAL RISK &amp;REPORTING ENF BRANCH]</v>
      </c>
    </row>
    <row r="430" spans="1:7" x14ac:dyDescent="0.25">
      <c r="A430" s="1" t="s">
        <v>4366</v>
      </c>
      <c r="B430" s="1" t="s">
        <v>4367</v>
      </c>
      <c r="C430" t="s">
        <v>5090</v>
      </c>
      <c r="E430" cm="1">
        <f t="array" aca="1" ref="E430" ca="1">IFERROR(SEARCH(INDIRECT(CELL("address")),C430),0)</f>
        <v>1</v>
      </c>
      <c r="F430">
        <f ca="1">IF(E430=0,"",COUNTIF($E$2:E430,"&gt;0"))</f>
        <v>429</v>
      </c>
      <c r="G430" t="str">
        <f t="shared" ca="1" si="6"/>
        <v>OECA-OCE-WCED-PTEB : [PESTICIDES &amp;TANKS ENFORCEMENT BRANCH]</v>
      </c>
    </row>
    <row r="431" spans="1:7" x14ac:dyDescent="0.25">
      <c r="A431" s="1" t="s">
        <v>4365</v>
      </c>
      <c r="B431" s="1" t="s">
        <v>1392</v>
      </c>
      <c r="C431" t="s">
        <v>5091</v>
      </c>
      <c r="E431" cm="1">
        <f t="array" aca="1" ref="E431" ca="1">IFERROR(SEARCH(INDIRECT(CELL("address")),C431),0)</f>
        <v>1</v>
      </c>
      <c r="F431">
        <f ca="1">IF(E431=0,"",COUNTIF($E$2:E431,"&gt;0"))</f>
        <v>430</v>
      </c>
      <c r="G431" t="str">
        <f t="shared" ca="1" si="6"/>
        <v>OECA-OCE-WCED-WEB : [WASTE ENFORCEMENT BRANCH]</v>
      </c>
    </row>
    <row r="432" spans="1:7" x14ac:dyDescent="0.25">
      <c r="A432" s="1" t="s">
        <v>4353</v>
      </c>
      <c r="B432" s="1" t="s">
        <v>4354</v>
      </c>
      <c r="C432" t="s">
        <v>5092</v>
      </c>
      <c r="E432" cm="1">
        <f t="array" aca="1" ref="E432" ca="1">IFERROR(SEARCH(INDIRECT(CELL("address")),C432),0)</f>
        <v>1</v>
      </c>
      <c r="F432">
        <f ca="1">IF(E432=0,"",COUNTIF($E$2:E432,"&gt;0"))</f>
        <v>431</v>
      </c>
      <c r="G432" t="str">
        <f t="shared" ca="1" si="6"/>
        <v>OECA-OCE-WED : [WATER ENFORCEMENT DIVISION]</v>
      </c>
    </row>
    <row r="433" spans="1:7" x14ac:dyDescent="0.25">
      <c r="A433" s="1" t="s">
        <v>4356</v>
      </c>
      <c r="B433" s="1" t="s">
        <v>3626</v>
      </c>
      <c r="C433" t="s">
        <v>5093</v>
      </c>
      <c r="E433" cm="1">
        <f t="array" aca="1" ref="E433" ca="1">IFERROR(SEARCH(INDIRECT(CELL("address")),C433),0)</f>
        <v>1</v>
      </c>
      <c r="F433">
        <f ca="1">IF(E433=0,"",COUNTIF($E$2:E433,"&gt;0"))</f>
        <v>432</v>
      </c>
      <c r="G433" t="str">
        <f t="shared" ca="1" si="6"/>
        <v>OECA-OCE-WED-IB : [INDUSTRIAL BRANCH]</v>
      </c>
    </row>
    <row r="434" spans="1:7" x14ac:dyDescent="0.25">
      <c r="A434" s="1" t="s">
        <v>4355</v>
      </c>
      <c r="B434" s="1" t="s">
        <v>3624</v>
      </c>
      <c r="C434" t="s">
        <v>5094</v>
      </c>
      <c r="E434" cm="1">
        <f t="array" aca="1" ref="E434" ca="1">IFERROR(SEARCH(INDIRECT(CELL("address")),C434),0)</f>
        <v>1</v>
      </c>
      <c r="F434">
        <f ca="1">IF(E434=0,"",COUNTIF($E$2:E434,"&gt;0"))</f>
        <v>433</v>
      </c>
      <c r="G434" t="str">
        <f t="shared" ca="1" si="6"/>
        <v>OECA-OCE-WED-MB : [MUNICIPAL BRANCH]</v>
      </c>
    </row>
    <row r="435" spans="1:7" x14ac:dyDescent="0.25">
      <c r="A435" s="1" t="s">
        <v>4280</v>
      </c>
      <c r="B435" s="1" t="s">
        <v>4281</v>
      </c>
      <c r="C435" t="s">
        <v>5095</v>
      </c>
      <c r="E435" cm="1">
        <f t="array" aca="1" ref="E435" ca="1">IFERROR(SEARCH(INDIRECT(CELL("address")),C435),0)</f>
        <v>1</v>
      </c>
      <c r="F435">
        <f ca="1">IF(E435=0,"",COUNTIF($E$2:E435,"&gt;0"))</f>
        <v>434</v>
      </c>
      <c r="G435" t="str">
        <f t="shared" ca="1" si="6"/>
        <v>OECA-OCEFT : [OFC OF CRIMINAL ENF,FORENSICS&amp;TRNG]</v>
      </c>
    </row>
    <row r="436" spans="1:7" x14ac:dyDescent="0.25">
      <c r="A436" s="1" t="s">
        <v>4289</v>
      </c>
      <c r="B436" s="1" t="s">
        <v>4290</v>
      </c>
      <c r="C436" t="s">
        <v>5096</v>
      </c>
      <c r="E436" cm="1">
        <f t="array" aca="1" ref="E436" ca="1">IFERROR(SEARCH(INDIRECT(CELL("address")),C436),0)</f>
        <v>1</v>
      </c>
      <c r="F436">
        <f ca="1">IF(E436=0,"",COUNTIF($E$2:E436,"&gt;0"))</f>
        <v>435</v>
      </c>
      <c r="G436" t="str">
        <f t="shared" ca="1" si="6"/>
        <v>OECA-OCEFT-CID : [CRIMINAL INVESTIGATION DIV]</v>
      </c>
    </row>
    <row r="437" spans="1:7" x14ac:dyDescent="0.25">
      <c r="A437" s="1" t="s">
        <v>4301</v>
      </c>
      <c r="B437" s="1" t="s">
        <v>4302</v>
      </c>
      <c r="C437" t="s">
        <v>5097</v>
      </c>
      <c r="E437" cm="1">
        <f t="array" aca="1" ref="E437" ca="1">IFERROR(SEARCH(INDIRECT(CELL("address")),C437),0)</f>
        <v>1</v>
      </c>
      <c r="F437">
        <f ca="1">IF(E437=0,"",COUNTIF($E$2:E437,"&gt;0"))</f>
        <v>436</v>
      </c>
      <c r="G437" t="str">
        <f t="shared" ca="1" si="6"/>
        <v>OECA-OCEFT-CID-ATL : [ATLANTA AREA OFFICE]</v>
      </c>
    </row>
    <row r="438" spans="1:7" x14ac:dyDescent="0.25">
      <c r="A438" s="1" t="s">
        <v>4295</v>
      </c>
      <c r="B438" s="1" t="s">
        <v>4296</v>
      </c>
      <c r="C438" t="s">
        <v>5098</v>
      </c>
      <c r="E438" cm="1">
        <f t="array" aca="1" ref="E438" ca="1">IFERROR(SEARCH(INDIRECT(CELL("address")),C438),0)</f>
        <v>1</v>
      </c>
      <c r="F438">
        <f ca="1">IF(E438=0,"",COUNTIF($E$2:E438,"&gt;0"))</f>
        <v>437</v>
      </c>
      <c r="G438" t="str">
        <f t="shared" ca="1" si="6"/>
        <v>OECA-OCEFT-CID-BOS : [BOSTON AREA OFFICE]</v>
      </c>
    </row>
    <row r="439" spans="1:7" x14ac:dyDescent="0.25">
      <c r="A439" s="1" t="s">
        <v>4303</v>
      </c>
      <c r="B439" s="1" t="s">
        <v>4304</v>
      </c>
      <c r="C439" t="s">
        <v>5099</v>
      </c>
      <c r="E439" cm="1">
        <f t="array" aca="1" ref="E439" ca="1">IFERROR(SEARCH(INDIRECT(CELL("address")),C439),0)</f>
        <v>1</v>
      </c>
      <c r="F439">
        <f ca="1">IF(E439=0,"",COUNTIF($E$2:E439,"&gt;0"))</f>
        <v>438</v>
      </c>
      <c r="G439" t="str">
        <f t="shared" ca="1" si="6"/>
        <v>OECA-OCEFT-CID-CHI : [CHICAGO AREA OFFICE]</v>
      </c>
    </row>
    <row r="440" spans="1:7" x14ac:dyDescent="0.25">
      <c r="A440" s="1" t="s">
        <v>4305</v>
      </c>
      <c r="B440" s="1" t="s">
        <v>4306</v>
      </c>
      <c r="C440" t="s">
        <v>5100</v>
      </c>
      <c r="E440" cm="1">
        <f t="array" aca="1" ref="E440" ca="1">IFERROR(SEARCH(INDIRECT(CELL("address")),C440),0)</f>
        <v>1</v>
      </c>
      <c r="F440">
        <f ca="1">IF(E440=0,"",COUNTIF($E$2:E440,"&gt;0"))</f>
        <v>439</v>
      </c>
      <c r="G440" t="str">
        <f t="shared" ca="1" si="6"/>
        <v>OECA-OCEFT-CID-DAL : [DALLAS AREA OFFICE]</v>
      </c>
    </row>
    <row r="441" spans="1:7" x14ac:dyDescent="0.25">
      <c r="A441" s="1" t="s">
        <v>4309</v>
      </c>
      <c r="B441" s="1" t="s">
        <v>4310</v>
      </c>
      <c r="C441" t="s">
        <v>5101</v>
      </c>
      <c r="E441" cm="1">
        <f t="array" aca="1" ref="E441" ca="1">IFERROR(SEARCH(INDIRECT(CELL("address")),C441),0)</f>
        <v>1</v>
      </c>
      <c r="F441">
        <f ca="1">IF(E441=0,"",COUNTIF($E$2:E441,"&gt;0"))</f>
        <v>440</v>
      </c>
      <c r="G441" t="str">
        <f t="shared" ca="1" si="6"/>
        <v>OECA-OCEFT-CID-DEN : [DENVER AREA OFFICE]</v>
      </c>
    </row>
    <row r="442" spans="1:7" x14ac:dyDescent="0.25">
      <c r="A442" s="1" t="s">
        <v>4292</v>
      </c>
      <c r="B442" s="1" t="s">
        <v>4293</v>
      </c>
      <c r="C442" t="s">
        <v>5102</v>
      </c>
      <c r="E442" cm="1">
        <f t="array" aca="1" ref="E442" ca="1">IFERROR(SEARCH(INDIRECT(CELL("address")),C442),0)</f>
        <v>1</v>
      </c>
      <c r="F442">
        <f ca="1">IF(E442=0,"",COUNTIF($E$2:E442,"&gt;0"))</f>
        <v>441</v>
      </c>
      <c r="G442" t="str">
        <f t="shared" ca="1" si="6"/>
        <v>OECA-OCEFT-CID-IB : [INVESTIGATIONS BRANCH]</v>
      </c>
    </row>
    <row r="443" spans="1:7" x14ac:dyDescent="0.25">
      <c r="A443" s="1" t="s">
        <v>4307</v>
      </c>
      <c r="B443" s="1" t="s">
        <v>4308</v>
      </c>
      <c r="C443" t="s">
        <v>5103</v>
      </c>
      <c r="E443" cm="1">
        <f t="array" aca="1" ref="E443" ca="1">IFERROR(SEARCH(INDIRECT(CELL("address")),C443),0)</f>
        <v>1</v>
      </c>
      <c r="F443">
        <f ca="1">IF(E443=0,"",COUNTIF($E$2:E443,"&gt;0"))</f>
        <v>442</v>
      </c>
      <c r="G443" t="str">
        <f t="shared" ca="1" si="6"/>
        <v>OECA-OCEFT-CID-KC : [KANSAS CITY AREA OFFICE]</v>
      </c>
    </row>
    <row r="444" spans="1:7" x14ac:dyDescent="0.25">
      <c r="A444" s="1" t="s">
        <v>4315</v>
      </c>
      <c r="B444" s="1" t="s">
        <v>4316</v>
      </c>
      <c r="C444" t="s">
        <v>5104</v>
      </c>
      <c r="E444" cm="1">
        <f t="array" aca="1" ref="E444" ca="1">IFERROR(SEARCH(INDIRECT(CELL("address")),C444),0)</f>
        <v>1</v>
      </c>
      <c r="F444">
        <f ca="1">IF(E444=0,"",COUNTIF($E$2:E444,"&gt;0"))</f>
        <v>443</v>
      </c>
      <c r="G444" t="str">
        <f t="shared" ca="1" si="6"/>
        <v>OECA-OCEFT-CID-NCAO : [NATIONAL CAPITAL AREA OFFICE]</v>
      </c>
    </row>
    <row r="445" spans="1:7" x14ac:dyDescent="0.25">
      <c r="A445" s="1" t="s">
        <v>4297</v>
      </c>
      <c r="B445" s="1" t="s">
        <v>4298</v>
      </c>
      <c r="C445" t="s">
        <v>5105</v>
      </c>
      <c r="E445" cm="1">
        <f t="array" aca="1" ref="E445" ca="1">IFERROR(SEARCH(INDIRECT(CELL("address")),C445),0)</f>
        <v>1</v>
      </c>
      <c r="F445">
        <f ca="1">IF(E445=0,"",COUNTIF($E$2:E445,"&gt;0"))</f>
        <v>444</v>
      </c>
      <c r="G445" t="str">
        <f t="shared" ca="1" si="6"/>
        <v>OECA-OCEFT-CID-NY : [NEW YORK AREA OFFICE]</v>
      </c>
    </row>
    <row r="446" spans="1:7" x14ac:dyDescent="0.25">
      <c r="A446" s="1" t="s">
        <v>4294</v>
      </c>
      <c r="B446" s="1" t="s">
        <v>3878</v>
      </c>
      <c r="C446" t="s">
        <v>5106</v>
      </c>
      <c r="E446" cm="1">
        <f t="array" aca="1" ref="E446" ca="1">IFERROR(SEARCH(INDIRECT(CELL("address")),C446),0)</f>
        <v>1</v>
      </c>
      <c r="F446">
        <f ca="1">IF(E446=0,"",COUNTIF($E$2:E446,"&gt;0"))</f>
        <v>445</v>
      </c>
      <c r="G446" t="str">
        <f t="shared" ca="1" si="6"/>
        <v>OECA-OCEFT-CID-OB : [OPERATIONS BRANCH]</v>
      </c>
    </row>
    <row r="447" spans="1:7" x14ac:dyDescent="0.25">
      <c r="A447" s="1" t="s">
        <v>4299</v>
      </c>
      <c r="B447" s="1" t="s">
        <v>4300</v>
      </c>
      <c r="C447" t="s">
        <v>5107</v>
      </c>
      <c r="E447" cm="1">
        <f t="array" aca="1" ref="E447" ca="1">IFERROR(SEARCH(INDIRECT(CELL("address")),C447),0)</f>
        <v>1</v>
      </c>
      <c r="F447">
        <f ca="1">IF(E447=0,"",COUNTIF($E$2:E447,"&gt;0"))</f>
        <v>446</v>
      </c>
      <c r="G447" t="str">
        <f t="shared" ca="1" si="6"/>
        <v>OECA-OCEFT-CID-PHI : [PHILADELPHIA AREA OFFICE]</v>
      </c>
    </row>
    <row r="448" spans="1:7" x14ac:dyDescent="0.25">
      <c r="A448" s="1" t="s">
        <v>4313</v>
      </c>
      <c r="B448" s="1" t="s">
        <v>4314</v>
      </c>
      <c r="C448" t="s">
        <v>5108</v>
      </c>
      <c r="E448" cm="1">
        <f t="array" aca="1" ref="E448" ca="1">IFERROR(SEARCH(INDIRECT(CELL("address")),C448),0)</f>
        <v>1</v>
      </c>
      <c r="F448">
        <f ca="1">IF(E448=0,"",COUNTIF($E$2:E448,"&gt;0"))</f>
        <v>447</v>
      </c>
      <c r="G448" t="str">
        <f t="shared" ca="1" si="6"/>
        <v>OECA-OCEFT-CID-SEA : [SEATTLE AREA OFFICE]</v>
      </c>
    </row>
    <row r="449" spans="1:7" x14ac:dyDescent="0.25">
      <c r="A449" s="1" t="s">
        <v>4311</v>
      </c>
      <c r="B449" s="1" t="s">
        <v>4312</v>
      </c>
      <c r="C449" t="s">
        <v>5109</v>
      </c>
      <c r="E449" cm="1">
        <f t="array" aca="1" ref="E449" ca="1">IFERROR(SEARCH(INDIRECT(CELL("address")),C449),0)</f>
        <v>1</v>
      </c>
      <c r="F449">
        <f ca="1">IF(E449=0,"",COUNTIF($E$2:E449,"&gt;0"))</f>
        <v>448</v>
      </c>
      <c r="G449" t="str">
        <f t="shared" ca="1" si="6"/>
        <v>OECA-OCEFT-CID-SF : [SAN FRANCISCO AREA OFFICE]</v>
      </c>
    </row>
    <row r="450" spans="1:7" x14ac:dyDescent="0.25">
      <c r="A450" s="1" t="s">
        <v>4291</v>
      </c>
      <c r="B450" s="1" t="s">
        <v>3919</v>
      </c>
      <c r="C450" t="s">
        <v>5110</v>
      </c>
      <c r="E450" cm="1">
        <f t="array" aca="1" ref="E450" ca="1">IFERROR(SEARCH(INDIRECT(CELL("address")),C450),0)</f>
        <v>1</v>
      </c>
      <c r="F450">
        <f ca="1">IF(E450=0,"",COUNTIF($E$2:E450,"&gt;0"))</f>
        <v>449</v>
      </c>
      <c r="G450" t="str">
        <f t="shared" ref="G450:G513" ca="1" si="7">IFERROR(INDEX(C:C,MATCH(ROW(E449),F:F,0)),"")</f>
        <v>OECA-OCEFT-CID-TB : [TRAINING BRANCH]</v>
      </c>
    </row>
    <row r="451" spans="1:7" x14ac:dyDescent="0.25">
      <c r="A451" s="1" t="s">
        <v>4287</v>
      </c>
      <c r="B451" s="1" t="s">
        <v>4288</v>
      </c>
      <c r="C451" t="s">
        <v>5111</v>
      </c>
      <c r="E451" cm="1">
        <f t="array" aca="1" ref="E451" ca="1">IFERROR(SEARCH(INDIRECT(CELL("address")),C451),0)</f>
        <v>1</v>
      </c>
      <c r="F451">
        <f ca="1">IF(E451=0,"",COUNTIF($E$2:E451,"&gt;0"))</f>
        <v>450</v>
      </c>
      <c r="G451" t="str">
        <f t="shared" ca="1" si="7"/>
        <v>OECA-OCEFT-LCD : [LEGAL COUNSEL DIVISION]</v>
      </c>
    </row>
    <row r="452" spans="1:7" x14ac:dyDescent="0.25">
      <c r="A452" s="1" t="s">
        <v>4317</v>
      </c>
      <c r="B452" s="1" t="s">
        <v>4318</v>
      </c>
      <c r="C452" t="s">
        <v>5112</v>
      </c>
      <c r="E452" cm="1">
        <f t="array" aca="1" ref="E452" ca="1">IFERROR(SEARCH(INDIRECT(CELL("address")),C452),0)</f>
        <v>1</v>
      </c>
      <c r="F452">
        <f ca="1">IF(E452=0,"",COUNTIF($E$2:E452,"&gt;0"))</f>
        <v>451</v>
      </c>
      <c r="G452" t="str">
        <f t="shared" ca="1" si="7"/>
        <v>OECA-OCEFT-ONEIC : [OFC OF NATL ENF INVESTIGATIONS CENTER]</v>
      </c>
    </row>
    <row r="453" spans="1:7" x14ac:dyDescent="0.25">
      <c r="A453" s="1" t="s">
        <v>4332</v>
      </c>
      <c r="B453" s="1" t="s">
        <v>4333</v>
      </c>
      <c r="C453" t="s">
        <v>5113</v>
      </c>
      <c r="E453" cm="1">
        <f t="array" aca="1" ref="E453" ca="1">IFERROR(SEARCH(INDIRECT(CELL("address")),C453),0)</f>
        <v>1</v>
      </c>
      <c r="F453">
        <f ca="1">IF(E453=0,"",COUNTIF($E$2:E453,"&gt;0"))</f>
        <v>452</v>
      </c>
      <c r="G453" t="str">
        <f t="shared" ca="1" si="7"/>
        <v>OECA-OCEFT-ONEIC-FB : [FIELD BRANCH]</v>
      </c>
    </row>
    <row r="454" spans="1:7" x14ac:dyDescent="0.25">
      <c r="A454" s="1" t="s">
        <v>4336</v>
      </c>
      <c r="B454" s="1" t="s">
        <v>4337</v>
      </c>
      <c r="C454" t="s">
        <v>5114</v>
      </c>
      <c r="E454" cm="1">
        <f t="array" aca="1" ref="E454" ca="1">IFERROR(SEARCH(INDIRECT(CELL("address")),C454),0)</f>
        <v>1</v>
      </c>
      <c r="F454">
        <f ca="1">IF(E454=0,"",COUNTIF($E$2:E454,"&gt;0"))</f>
        <v>453</v>
      </c>
      <c r="G454" t="str">
        <f t="shared" ca="1" si="7"/>
        <v>OECA-OCEFT-ONEIC-FB-CRSS : [CRIMINAL SERVICES SECTION]</v>
      </c>
    </row>
    <row r="455" spans="1:7" x14ac:dyDescent="0.25">
      <c r="A455" s="1" t="s">
        <v>4334</v>
      </c>
      <c r="B455" s="1" t="s">
        <v>4335</v>
      </c>
      <c r="C455" t="s">
        <v>5115</v>
      </c>
      <c r="E455" cm="1">
        <f t="array" aca="1" ref="E455" ca="1">IFERROR(SEARCH(INDIRECT(CELL("address")),C455),0)</f>
        <v>1</v>
      </c>
      <c r="F455">
        <f ca="1">IF(E455=0,"",COUNTIF($E$2:E455,"&gt;0"))</f>
        <v>454</v>
      </c>
      <c r="G455" t="str">
        <f t="shared" ca="1" si="7"/>
        <v>OECA-OCEFT-ONEIC-FB-CSS : [CIVIL SERVICES SECTION]</v>
      </c>
    </row>
    <row r="456" spans="1:7" x14ac:dyDescent="0.25">
      <c r="A456" s="1" t="s">
        <v>4319</v>
      </c>
      <c r="B456" s="1" t="s">
        <v>4320</v>
      </c>
      <c r="C456" t="s">
        <v>5116</v>
      </c>
      <c r="E456" cm="1">
        <f t="array" aca="1" ref="E456" ca="1">IFERROR(SEARCH(INDIRECT(CELL("address")),C456),0)</f>
        <v>1</v>
      </c>
      <c r="F456">
        <f ca="1">IF(E456=0,"",COUNTIF($E$2:E456,"&gt;0"))</f>
        <v>455</v>
      </c>
      <c r="G456" t="str">
        <f t="shared" ca="1" si="7"/>
        <v>OECA-OCEFT-ONEIC-IPSB : [INFRASTRUCTURE AND PROJECT SUPPORT BR]</v>
      </c>
    </row>
    <row r="457" spans="1:7" x14ac:dyDescent="0.25">
      <c r="A457" s="1" t="s">
        <v>4321</v>
      </c>
      <c r="B457" s="1" t="s">
        <v>4322</v>
      </c>
      <c r="C457" t="s">
        <v>5117</v>
      </c>
      <c r="E457" cm="1">
        <f t="array" aca="1" ref="E457" ca="1">IFERROR(SEARCH(INDIRECT(CELL("address")),C457),0)</f>
        <v>1</v>
      </c>
      <c r="F457">
        <f ca="1">IF(E457=0,"",COUNTIF($E$2:E457,"&gt;0"))</f>
        <v>456</v>
      </c>
      <c r="G457" t="str">
        <f t="shared" ca="1" si="7"/>
        <v>OECA-OCEFT-ONEIC-IPSB-PSS : [PROJECT SUPPORT SECTION]</v>
      </c>
    </row>
    <row r="458" spans="1:7" x14ac:dyDescent="0.25">
      <c r="A458" s="1" t="s">
        <v>4323</v>
      </c>
      <c r="B458" s="1" t="s">
        <v>4324</v>
      </c>
      <c r="C458" t="s">
        <v>5118</v>
      </c>
      <c r="E458" cm="1">
        <f t="array" aca="1" ref="E458" ca="1">IFERROR(SEARCH(INDIRECT(CELL("address")),C458),0)</f>
        <v>1</v>
      </c>
      <c r="F458">
        <f ca="1">IF(E458=0,"",COUNTIF($E$2:E458,"&gt;0"))</f>
        <v>457</v>
      </c>
      <c r="G458" t="str">
        <f t="shared" ca="1" si="7"/>
        <v>OECA-OCEFT-ONEIC-IPSB-QS : [QUALITY SECTION]</v>
      </c>
    </row>
    <row r="459" spans="1:7" x14ac:dyDescent="0.25">
      <c r="A459" s="1" t="s">
        <v>4325</v>
      </c>
      <c r="B459" s="1" t="s">
        <v>349</v>
      </c>
      <c r="C459" t="s">
        <v>5119</v>
      </c>
      <c r="E459" cm="1">
        <f t="array" aca="1" ref="E459" ca="1">IFERROR(SEARCH(INDIRECT(CELL("address")),C459),0)</f>
        <v>1</v>
      </c>
      <c r="F459">
        <f ca="1">IF(E459=0,"",COUNTIF($E$2:E459,"&gt;0"))</f>
        <v>458</v>
      </c>
      <c r="G459" t="str">
        <f t="shared" ca="1" si="7"/>
        <v>OECA-OCEFT-ONEIC-LB : [LABORATORY BRANCH]</v>
      </c>
    </row>
    <row r="460" spans="1:7" x14ac:dyDescent="0.25">
      <c r="A460" s="1" t="s">
        <v>4326</v>
      </c>
      <c r="B460" s="1" t="s">
        <v>4327</v>
      </c>
      <c r="C460" t="s">
        <v>5120</v>
      </c>
      <c r="E460" cm="1">
        <f t="array" aca="1" ref="E460" ca="1">IFERROR(SEARCH(INDIRECT(CELL("address")),C460),0)</f>
        <v>1</v>
      </c>
      <c r="F460">
        <f ca="1">IF(E460=0,"",COUNTIF($E$2:E460,"&gt;0"))</f>
        <v>459</v>
      </c>
      <c r="G460" t="str">
        <f t="shared" ca="1" si="7"/>
        <v>OECA-OCEFT-ONEIC-LB-CNS : [CHROMATOGRAPHY AND NMR SECTION]</v>
      </c>
    </row>
    <row r="461" spans="1:7" x14ac:dyDescent="0.25">
      <c r="A461" s="1" t="s">
        <v>4330</v>
      </c>
      <c r="B461" s="1" t="s">
        <v>4331</v>
      </c>
      <c r="C461" t="s">
        <v>5121</v>
      </c>
      <c r="E461" cm="1">
        <f t="array" aca="1" ref="E461" ca="1">IFERROR(SEARCH(INDIRECT(CELL("address")),C461),0)</f>
        <v>1</v>
      </c>
      <c r="F461">
        <f ca="1">IF(E461=0,"",COUNTIF($E$2:E461,"&gt;0"))</f>
        <v>460</v>
      </c>
      <c r="G461" t="str">
        <f t="shared" ca="1" si="7"/>
        <v>OECA-OCEFT-ONEIC-LB-MXRS : [MICROSCOPY AND X-RAY SECTION]</v>
      </c>
    </row>
    <row r="462" spans="1:7" x14ac:dyDescent="0.25">
      <c r="A462" s="1" t="s">
        <v>4328</v>
      </c>
      <c r="B462" s="1" t="s">
        <v>4329</v>
      </c>
      <c r="C462" t="s">
        <v>5122</v>
      </c>
      <c r="E462" cm="1">
        <f t="array" aca="1" ref="E462" ca="1">IFERROR(SEARCH(INDIRECT(CELL("address")),C462),0)</f>
        <v>1</v>
      </c>
      <c r="F462">
        <f ca="1">IF(E462=0,"",COUNTIF($E$2:E462,"&gt;0"))</f>
        <v>461</v>
      </c>
      <c r="G462" t="str">
        <f t="shared" ca="1" si="7"/>
        <v>OECA-OCEFT-ONEIC-LB-PCTS : [PLASMA &amp; CHARACTERISTIC TESTING SCTN]</v>
      </c>
    </row>
    <row r="463" spans="1:7" x14ac:dyDescent="0.25">
      <c r="A463" s="1" t="s">
        <v>4282</v>
      </c>
      <c r="B463" s="1" t="s">
        <v>4283</v>
      </c>
      <c r="C463" t="s">
        <v>5123</v>
      </c>
      <c r="E463" cm="1">
        <f t="array" aca="1" ref="E463" ca="1">IFERROR(SEARCH(INDIRECT(CELL("address")),C463),0)</f>
        <v>1</v>
      </c>
      <c r="F463">
        <f ca="1">IF(E463=0,"",COUNTIF($E$2:E463,"&gt;0"))</f>
        <v>462</v>
      </c>
      <c r="G463" t="str">
        <f t="shared" ca="1" si="7"/>
        <v>OECA-OCEFT-PACS : [PLANNING,ANALYSIS&amp;COMMUNICATIONS STF]</v>
      </c>
    </row>
    <row r="464" spans="1:7" x14ac:dyDescent="0.25">
      <c r="A464" s="1" t="s">
        <v>4285</v>
      </c>
      <c r="B464" s="1" t="s">
        <v>4286</v>
      </c>
      <c r="C464" t="s">
        <v>5124</v>
      </c>
      <c r="E464" cm="1">
        <f t="array" aca="1" ref="E464" ca="1">IFERROR(SEARCH(INDIRECT(CELL("address")),C464),0)</f>
        <v>1</v>
      </c>
      <c r="F464">
        <f ca="1">IF(E464=0,"",COUNTIF($E$2:E464,"&gt;0"))</f>
        <v>463</v>
      </c>
      <c r="G464" t="str">
        <f t="shared" ca="1" si="7"/>
        <v>OECA-OCEFT-PIQAS : [PROF INTEGRITY&amp;QUALITY ASSURANCE STF]</v>
      </c>
    </row>
    <row r="465" spans="1:7" x14ac:dyDescent="0.25">
      <c r="A465" s="1" t="s">
        <v>4284</v>
      </c>
      <c r="B465" s="1" t="s">
        <v>3614</v>
      </c>
      <c r="C465" t="s">
        <v>5125</v>
      </c>
      <c r="E465" cm="1">
        <f t="array" aca="1" ref="E465" ca="1">IFERROR(SEARCH(INDIRECT(CELL("address")),C465),0)</f>
        <v>1</v>
      </c>
      <c r="F465">
        <f ca="1">IF(E465=0,"",COUNTIF($E$2:E465,"&gt;0"))</f>
        <v>464</v>
      </c>
      <c r="G465" t="str">
        <f t="shared" ca="1" si="7"/>
        <v>OECA-OCEFT-RMS : [RESOURCE MANAGEMENT STAFF]</v>
      </c>
    </row>
    <row r="466" spans="1:7" x14ac:dyDescent="0.25">
      <c r="A466" s="1" t="s">
        <v>4244</v>
      </c>
      <c r="B466" s="1" t="s">
        <v>4245</v>
      </c>
      <c r="C466" t="s">
        <v>5126</v>
      </c>
      <c r="E466" cm="1">
        <f t="array" aca="1" ref="E466" ca="1">IFERROR(SEARCH(INDIRECT(CELL("address")),C466),0)</f>
        <v>1</v>
      </c>
      <c r="F466">
        <f ca="1">IF(E466=0,"",COUNTIF($E$2:E466,"&gt;0"))</f>
        <v>465</v>
      </c>
      <c r="G466" t="str">
        <f t="shared" ca="1" si="7"/>
        <v>OECA-OEJ : [OFFICE OF ENVIRONMENTAL JUSTCE]</v>
      </c>
    </row>
    <row r="467" spans="1:7" x14ac:dyDescent="0.25">
      <c r="A467" s="1" t="s">
        <v>4370</v>
      </c>
      <c r="B467" s="1" t="s">
        <v>2342</v>
      </c>
      <c r="C467" t="s">
        <v>5127</v>
      </c>
      <c r="E467" cm="1">
        <f t="array" aca="1" ref="E467" ca="1">IFERROR(SEARCH(INDIRECT(CELL("address")),C467),0)</f>
        <v>1</v>
      </c>
      <c r="F467">
        <f ca="1">IF(E467=0,"",COUNTIF($E$2:E467,"&gt;0"))</f>
        <v>466</v>
      </c>
      <c r="G467" t="str">
        <f t="shared" ca="1" si="7"/>
        <v>OECA-OFA : [OFFICE OF FEDERAL ACTIVITIES]</v>
      </c>
    </row>
    <row r="468" spans="1:7" x14ac:dyDescent="0.25">
      <c r="A468" s="1" t="s">
        <v>4372</v>
      </c>
      <c r="B468" s="1" t="s">
        <v>4373</v>
      </c>
      <c r="C468" t="s">
        <v>5128</v>
      </c>
      <c r="E468" cm="1">
        <f t="array" aca="1" ref="E468" ca="1">IFERROR(SEARCH(INDIRECT(CELL("address")),C468),0)</f>
        <v>1</v>
      </c>
      <c r="F468">
        <f ca="1">IF(E468=0,"",COUNTIF($E$2:E468,"&gt;0"))</f>
        <v>467</v>
      </c>
      <c r="G468" t="str">
        <f t="shared" ca="1" si="7"/>
        <v>OECA-OFA-ICAD : [INTL COMPLIANCE ASSURANCE DIV]</v>
      </c>
    </row>
    <row r="469" spans="1:7" x14ac:dyDescent="0.25">
      <c r="A469" s="1" t="s">
        <v>4371</v>
      </c>
      <c r="B469" s="1" t="s">
        <v>2344</v>
      </c>
      <c r="C469" t="s">
        <v>5129</v>
      </c>
      <c r="E469" cm="1">
        <f t="array" aca="1" ref="E469" ca="1">IFERROR(SEARCH(INDIRECT(CELL("address")),C469),0)</f>
        <v>1</v>
      </c>
      <c r="F469">
        <f ca="1">IF(E469=0,"",COUNTIF($E$2:E469,"&gt;0"))</f>
        <v>468</v>
      </c>
      <c r="G469" t="str">
        <f t="shared" ca="1" si="7"/>
        <v>OECA-OFA-NCD : [NEPA COMPLIANCE DIVISION]</v>
      </c>
    </row>
    <row r="470" spans="1:7" x14ac:dyDescent="0.25">
      <c r="A470" s="1" t="s">
        <v>4238</v>
      </c>
      <c r="B470" s="1" t="s">
        <v>4239</v>
      </c>
      <c r="C470" t="s">
        <v>5130</v>
      </c>
      <c r="E470" cm="1">
        <f t="array" aca="1" ref="E470" ca="1">IFERROR(SEARCH(INDIRECT(CELL("address")),C470),0)</f>
        <v>1</v>
      </c>
      <c r="F470">
        <f ca="1">IF(E470=0,"",COUNTIF($E$2:E470,"&gt;0"))</f>
        <v>469</v>
      </c>
      <c r="G470" t="str">
        <f t="shared" ca="1" si="7"/>
        <v>OECA-OFFEO : [OFC OF FEDERAL FACILITIES ENF OFC]</v>
      </c>
    </row>
    <row r="471" spans="1:7" x14ac:dyDescent="0.25">
      <c r="A471" s="1" t="s">
        <v>4242</v>
      </c>
      <c r="B471" s="1" t="s">
        <v>4243</v>
      </c>
      <c r="C471" t="s">
        <v>5131</v>
      </c>
      <c r="E471" cm="1">
        <f t="array" aca="1" ref="E471" ca="1">IFERROR(SEARCH(INDIRECT(CELL("address")),C471),0)</f>
        <v>1</v>
      </c>
      <c r="F471">
        <f ca="1">IF(E471=0,"",COUNTIF($E$2:E471,"&gt;0"))</f>
        <v>470</v>
      </c>
      <c r="G471" t="str">
        <f t="shared" ca="1" si="7"/>
        <v>OECA-OFFEO-PPCS : [PLANNING, PREVENTION &amp; COMPLIANCE STF]</v>
      </c>
    </row>
    <row r="472" spans="1:7" x14ac:dyDescent="0.25">
      <c r="A472" s="1" t="s">
        <v>4240</v>
      </c>
      <c r="B472" s="1" t="s">
        <v>4241</v>
      </c>
      <c r="C472" t="s">
        <v>5132</v>
      </c>
      <c r="E472" cm="1">
        <f t="array" aca="1" ref="E472" ca="1">IFERROR(SEARCH(INDIRECT(CELL("address")),C472),0)</f>
        <v>1</v>
      </c>
      <c r="F472">
        <f ca="1">IF(E472=0,"",COUNTIF($E$2:E472,"&gt;0"))</f>
        <v>471</v>
      </c>
      <c r="G472" t="str">
        <f t="shared" ca="1" si="7"/>
        <v>OECA-OFFEO-SRES : [SITE REMEDIATION &amp; ENFORCEMENT STAFF]</v>
      </c>
    </row>
    <row r="473" spans="1:7" x14ac:dyDescent="0.25">
      <c r="A473" s="1" t="s">
        <v>4374</v>
      </c>
      <c r="B473" s="1" t="s">
        <v>4375</v>
      </c>
      <c r="C473" t="s">
        <v>5133</v>
      </c>
      <c r="E473" cm="1">
        <f t="array" aca="1" ref="E473" ca="1">IFERROR(SEARCH(INDIRECT(CELL("address")),C473),0)</f>
        <v>1</v>
      </c>
      <c r="F473">
        <f ca="1">IF(E473=0,"",COUNTIF($E$2:E473,"&gt;0"))</f>
        <v>472</v>
      </c>
      <c r="G473" t="str">
        <f t="shared" ca="1" si="7"/>
        <v>OECA-OSRE : [OFC OF SITE REMEDIATION ENFORCEMENT]</v>
      </c>
    </row>
    <row r="474" spans="1:7" x14ac:dyDescent="0.25">
      <c r="A474" s="1" t="s">
        <v>4378</v>
      </c>
      <c r="B474" s="1" t="s">
        <v>4379</v>
      </c>
      <c r="C474" t="s">
        <v>5134</v>
      </c>
      <c r="E474" cm="1">
        <f t="array" aca="1" ref="E474" ca="1">IFERROR(SEARCH(INDIRECT(CELL("address")),C474),0)</f>
        <v>1</v>
      </c>
      <c r="F474">
        <f ca="1">IF(E474=0,"",COUNTIF($E$2:E474,"&gt;0"))</f>
        <v>473</v>
      </c>
      <c r="G474" t="str">
        <f t="shared" ca="1" si="7"/>
        <v>OECA-OSRE-PPED : [POLICY &amp; PROGRAM EVALUATION DIV]</v>
      </c>
    </row>
    <row r="475" spans="1:7" x14ac:dyDescent="0.25">
      <c r="A475" s="1" t="s">
        <v>4380</v>
      </c>
      <c r="B475" s="1" t="s">
        <v>4381</v>
      </c>
      <c r="C475" t="s">
        <v>5135</v>
      </c>
      <c r="E475" cm="1">
        <f t="array" aca="1" ref="E475" ca="1">IFERROR(SEARCH(INDIRECT(CELL("address")),C475),0)</f>
        <v>1</v>
      </c>
      <c r="F475">
        <f ca="1">IF(E475=0,"",COUNTIF($E$2:E475,"&gt;0"))</f>
        <v>474</v>
      </c>
      <c r="G475" t="str">
        <f t="shared" ca="1" si="7"/>
        <v>OECA-OSRE-PPED-PECB : [PROGRAM EVALUATION &amp; COORDINATION BR]</v>
      </c>
    </row>
    <row r="476" spans="1:7" x14ac:dyDescent="0.25">
      <c r="A476" s="1" t="s">
        <v>4382</v>
      </c>
      <c r="B476" s="1" t="s">
        <v>4383</v>
      </c>
      <c r="C476" t="s">
        <v>5136</v>
      </c>
      <c r="E476" cm="1">
        <f t="array" aca="1" ref="E476" ca="1">IFERROR(SEARCH(INDIRECT(CELL("address")),C476),0)</f>
        <v>1</v>
      </c>
      <c r="F476">
        <f ca="1">IF(E476=0,"",COUNTIF($E$2:E476,"&gt;0"))</f>
        <v>475</v>
      </c>
      <c r="G476" t="str">
        <f t="shared" ca="1" si="7"/>
        <v>OECA-OSRE-PPED-PGB : [POLICY &amp; GUIDANCE BRANCH]</v>
      </c>
    </row>
    <row r="477" spans="1:7" x14ac:dyDescent="0.25">
      <c r="A477" s="1" t="s">
        <v>4376</v>
      </c>
      <c r="B477" s="1" t="s">
        <v>4377</v>
      </c>
      <c r="C477" t="s">
        <v>5137</v>
      </c>
      <c r="E477" cm="1">
        <f t="array" aca="1" ref="E477" ca="1">IFERROR(SEARCH(INDIRECT(CELL("address")),C477),0)</f>
        <v>1</v>
      </c>
      <c r="F477">
        <f ca="1">IF(E477=0,"",COUNTIF($E$2:E477,"&gt;0"))</f>
        <v>476</v>
      </c>
      <c r="G477" t="str">
        <f t="shared" ca="1" si="7"/>
        <v>OECA-OSRE-PSO : [PROGRAM SUPPORT OFFICE]</v>
      </c>
    </row>
    <row r="478" spans="1:7" x14ac:dyDescent="0.25">
      <c r="A478" s="1" t="s">
        <v>4384</v>
      </c>
      <c r="B478" s="1" t="s">
        <v>4385</v>
      </c>
      <c r="C478" t="s">
        <v>5138</v>
      </c>
      <c r="E478" cm="1">
        <f t="array" aca="1" ref="E478" ca="1">IFERROR(SEARCH(INDIRECT(CELL("address")),C478),0)</f>
        <v>1</v>
      </c>
      <c r="F478">
        <f ca="1">IF(E478=0,"",COUNTIF($E$2:E478,"&gt;0"))</f>
        <v>477</v>
      </c>
      <c r="G478" t="str">
        <f t="shared" ca="1" si="7"/>
        <v>OECA-OSRE-RSD : [REGIONAL SUPPORT DIVISION]</v>
      </c>
    </row>
    <row r="479" spans="1:7" x14ac:dyDescent="0.25">
      <c r="A479" s="1" t="s">
        <v>4390</v>
      </c>
      <c r="B479" s="1" t="s">
        <v>4391</v>
      </c>
      <c r="C479" t="s">
        <v>5139</v>
      </c>
      <c r="E479" cm="1">
        <f t="array" aca="1" ref="E479" ca="1">IFERROR(SEARCH(INDIRECT(CELL("address")),C479),0)</f>
        <v>1</v>
      </c>
      <c r="F479">
        <f ca="1">IF(E479=0,"",COUNTIF($E$2:E479,"&gt;0"))</f>
        <v>478</v>
      </c>
      <c r="G479" t="str">
        <f t="shared" ca="1" si="7"/>
        <v>OECA-OSRE-RSD-FIB : [FINANCIAL INTEGRITY BRANCH]</v>
      </c>
    </row>
    <row r="480" spans="1:7" x14ac:dyDescent="0.25">
      <c r="A480" s="1" t="s">
        <v>4388</v>
      </c>
      <c r="B480" s="1" t="s">
        <v>4389</v>
      </c>
      <c r="C480" t="s">
        <v>5140</v>
      </c>
      <c r="E480" cm="1">
        <f t="array" aca="1" ref="E480" ca="1">IFERROR(SEARCH(INDIRECT(CELL("address")),C480),0)</f>
        <v>1</v>
      </c>
      <c r="F480">
        <f ca="1">IF(E480=0,"",COUNTIF($E$2:E480,"&gt;0"))</f>
        <v>479</v>
      </c>
      <c r="G480" t="str">
        <f t="shared" ca="1" si="7"/>
        <v>OECA-OSRE-RSD-RCB : [REGIONAL COORDINATION BRANCH]</v>
      </c>
    </row>
    <row r="481" spans="1:7" x14ac:dyDescent="0.25">
      <c r="A481" s="1" t="s">
        <v>4386</v>
      </c>
      <c r="B481" s="1" t="s">
        <v>4387</v>
      </c>
      <c r="C481" t="s">
        <v>5141</v>
      </c>
      <c r="E481" cm="1">
        <f t="array" aca="1" ref="E481" ca="1">IFERROR(SEARCH(INDIRECT(CELL("address")),C481),0)</f>
        <v>1</v>
      </c>
      <c r="F481">
        <f ca="1">IF(E481=0,"",COUNTIF($E$2:E481,"&gt;0"))</f>
        <v>480</v>
      </c>
      <c r="G481" t="str">
        <f t="shared" ca="1" si="7"/>
        <v>OECA-OSRE-RSD-SLB : [SETTLEMENTS AND LITIGATION BRANCH]</v>
      </c>
    </row>
    <row r="482" spans="1:7" x14ac:dyDescent="0.25">
      <c r="A482" s="1" t="s">
        <v>3807</v>
      </c>
      <c r="B482" s="1" t="s">
        <v>3808</v>
      </c>
      <c r="C482" t="s">
        <v>5142</v>
      </c>
      <c r="E482" cm="1">
        <f t="array" aca="1" ref="E482" ca="1">IFERROR(SEARCH(INDIRECT(CELL("address")),C482),0)</f>
        <v>1</v>
      </c>
      <c r="F482">
        <f ca="1">IF(E482=0,"",COUNTIF($E$2:E482,"&gt;0"))</f>
        <v>481</v>
      </c>
      <c r="G482" t="str">
        <f t="shared" ca="1" si="7"/>
        <v>OGC : [OFFICE OF GENERAL COUNSEL]</v>
      </c>
    </row>
    <row r="483" spans="1:7" x14ac:dyDescent="0.25">
      <c r="A483" s="1" t="s">
        <v>3822</v>
      </c>
      <c r="B483" s="1" t="s">
        <v>3823</v>
      </c>
      <c r="C483" t="s">
        <v>5143</v>
      </c>
      <c r="E483" cm="1">
        <f t="array" aca="1" ref="E483" ca="1">IFERROR(SEARCH(INDIRECT(CELL("address")),C483),0)</f>
        <v>1</v>
      </c>
      <c r="F483">
        <f ca="1">IF(E483=0,"",COUNTIF($E$2:E483,"&gt;0"))</f>
        <v>482</v>
      </c>
      <c r="G483" t="str">
        <f t="shared" ca="1" si="7"/>
        <v>OGC-ADRLO : [ALTERNATIVE DISPUTE RES LAW OFC]</v>
      </c>
    </row>
    <row r="484" spans="1:7" x14ac:dyDescent="0.25">
      <c r="A484" s="1" t="s">
        <v>3815</v>
      </c>
      <c r="B484" s="1" t="s">
        <v>3816</v>
      </c>
      <c r="C484" t="s">
        <v>5144</v>
      </c>
      <c r="E484" cm="1">
        <f t="array" aca="1" ref="E484" ca="1">IFERROR(SEARCH(INDIRECT(CELL("address")),C484),0)</f>
        <v>1</v>
      </c>
      <c r="F484">
        <f ca="1">IF(E484=0,"",COUNTIF($E$2:E484,"&gt;0"))</f>
        <v>483</v>
      </c>
      <c r="G484" t="str">
        <f t="shared" ca="1" si="7"/>
        <v>OGC-ARLO : [AIR &amp; RADIATION LAW OFFICE]</v>
      </c>
    </row>
    <row r="485" spans="1:7" x14ac:dyDescent="0.25">
      <c r="A485" s="1" t="s">
        <v>3811</v>
      </c>
      <c r="B485" s="1" t="s">
        <v>3812</v>
      </c>
      <c r="C485" t="s">
        <v>5145</v>
      </c>
      <c r="E485" cm="1">
        <f t="array" aca="1" ref="E485" ca="1">IFERROR(SEARCH(INDIRECT(CELL("address")),C485),0)</f>
        <v>1</v>
      </c>
      <c r="F485">
        <f ca="1">IF(E485=0,"",COUNTIF($E$2:E485,"&gt;0"))</f>
        <v>484</v>
      </c>
      <c r="G485" t="str">
        <f t="shared" ca="1" si="7"/>
        <v>OGC-CCILO : [CROSS-CUTTING ISSUES LAW OFFICE]</v>
      </c>
    </row>
    <row r="486" spans="1:7" x14ac:dyDescent="0.25">
      <c r="A486" s="1" t="s">
        <v>3824</v>
      </c>
      <c r="B486" s="1" t="s">
        <v>3825</v>
      </c>
      <c r="C486" t="s">
        <v>5146</v>
      </c>
      <c r="E486" cm="1">
        <f t="array" aca="1" ref="E486" ca="1">IFERROR(SEARCH(INDIRECT(CELL("address")),C486),0)</f>
        <v>1</v>
      </c>
      <c r="F486">
        <f ca="1">IF(E486=0,"",COUNTIF($E$2:E486,"&gt;0"))</f>
        <v>485</v>
      </c>
      <c r="G486" t="str">
        <f t="shared" ca="1" si="7"/>
        <v>OGC-CRFLO : [CIVIL RIGHTS &amp; FINANCE LAW OFFICE]</v>
      </c>
    </row>
    <row r="487" spans="1:7" x14ac:dyDescent="0.25">
      <c r="A487" s="1" t="s">
        <v>3830</v>
      </c>
      <c r="B487" s="1" t="s">
        <v>3831</v>
      </c>
      <c r="C487" t="s">
        <v>5147</v>
      </c>
      <c r="E487" cm="1">
        <f t="array" aca="1" ref="E487" ca="1">IFERROR(SEARCH(INDIRECT(CELL("address")),C487),0)</f>
        <v>1</v>
      </c>
      <c r="F487">
        <f ca="1">IF(E487=0,"",COUNTIF($E$2:E487,"&gt;0"))</f>
        <v>486</v>
      </c>
      <c r="G487" t="str">
        <f t="shared" ca="1" si="7"/>
        <v>OGC-ECRCO : [EXTERNAL CIVIL RIGHTS COMPLIANCE OFC]</v>
      </c>
    </row>
    <row r="488" spans="1:7" x14ac:dyDescent="0.25">
      <c r="A488" s="1" t="s">
        <v>3826</v>
      </c>
      <c r="B488" s="1" t="s">
        <v>3827</v>
      </c>
      <c r="C488" t="s">
        <v>5148</v>
      </c>
      <c r="E488" cm="1">
        <f t="array" aca="1" ref="E488" ca="1">IFERROR(SEARCH(INDIRECT(CELL("address")),C488),0)</f>
        <v>1</v>
      </c>
      <c r="F488">
        <f ca="1">IF(E488=0,"",COUNTIF($E$2:E488,"&gt;0"))</f>
        <v>487</v>
      </c>
      <c r="G488" t="str">
        <f t="shared" ca="1" si="7"/>
        <v>OGC-EO : [ETHICS OFFICE]</v>
      </c>
    </row>
    <row r="489" spans="1:7" x14ac:dyDescent="0.25">
      <c r="A489" s="1" t="s">
        <v>3820</v>
      </c>
      <c r="B489" s="1" t="s">
        <v>3821</v>
      </c>
      <c r="C489" t="s">
        <v>5149</v>
      </c>
      <c r="E489" cm="1">
        <f t="array" aca="1" ref="E489" ca="1">IFERROR(SEARCH(INDIRECT(CELL("address")),C489),0)</f>
        <v>1</v>
      </c>
      <c r="F489">
        <f ca="1">IF(E489=0,"",COUNTIF($E$2:E489,"&gt;0"))</f>
        <v>488</v>
      </c>
      <c r="G489" t="str">
        <f t="shared" ca="1" si="7"/>
        <v>OGC-GLO : [GENERAL LAW OFFICE]</v>
      </c>
    </row>
    <row r="490" spans="1:7" x14ac:dyDescent="0.25">
      <c r="A490" s="1" t="s">
        <v>3828</v>
      </c>
      <c r="B490" s="1" t="s">
        <v>3829</v>
      </c>
      <c r="C490" t="s">
        <v>5150</v>
      </c>
      <c r="E490" cm="1">
        <f t="array" aca="1" ref="E490" ca="1">IFERROR(SEARCH(INDIRECT(CELL("address")),C490),0)</f>
        <v>1</v>
      </c>
      <c r="F490">
        <f ca="1">IF(E490=0,"",COUNTIF($E$2:E490,"&gt;0"))</f>
        <v>489</v>
      </c>
      <c r="G490" t="str">
        <f t="shared" ca="1" si="7"/>
        <v>OGC-NFO : [NATIONAL FOIA OFFICE]</v>
      </c>
    </row>
    <row r="491" spans="1:7" x14ac:dyDescent="0.25">
      <c r="A491" s="1" t="s">
        <v>3813</v>
      </c>
      <c r="B491" s="1" t="s">
        <v>3814</v>
      </c>
      <c r="C491" t="s">
        <v>5151</v>
      </c>
      <c r="E491" cm="1">
        <f t="array" aca="1" ref="E491" ca="1">IFERROR(SEARCH(INDIRECT(CELL("address")),C491),0)</f>
        <v>1</v>
      </c>
      <c r="F491">
        <f ca="1">IF(E491=0,"",COUNTIF($E$2:E491,"&gt;0"))</f>
        <v>490</v>
      </c>
      <c r="G491" t="str">
        <f t="shared" ca="1" si="7"/>
        <v>OGC-PTSLO : [PESTICIDES &amp; TOXIC SUBSTANCES LAW OFC]</v>
      </c>
    </row>
    <row r="492" spans="1:7" x14ac:dyDescent="0.25">
      <c r="A492" s="1" t="s">
        <v>3809</v>
      </c>
      <c r="B492" s="1" t="s">
        <v>3810</v>
      </c>
      <c r="C492" t="s">
        <v>5152</v>
      </c>
      <c r="E492" cm="1">
        <f t="array" aca="1" ref="E492" ca="1">IFERROR(SEARCH(INDIRECT(CELL("address")),C492),0)</f>
        <v>1</v>
      </c>
      <c r="F492">
        <f ca="1">IF(E492=0,"",COUNTIF($E$2:E492,"&gt;0"))</f>
        <v>491</v>
      </c>
      <c r="G492" t="str">
        <f t="shared" ca="1" si="7"/>
        <v>OGC-RMO : [RESOURCE MANAGEMENT OFFICE]</v>
      </c>
    </row>
    <row r="493" spans="1:7" x14ac:dyDescent="0.25">
      <c r="A493" s="1" t="s">
        <v>3818</v>
      </c>
      <c r="B493" s="1" t="s">
        <v>3819</v>
      </c>
      <c r="C493" t="s">
        <v>5153</v>
      </c>
      <c r="E493" cm="1">
        <f t="array" aca="1" ref="E493" ca="1">IFERROR(SEARCH(INDIRECT(CELL("address")),C493),0)</f>
        <v>1</v>
      </c>
      <c r="F493">
        <f ca="1">IF(E493=0,"",COUNTIF($E$2:E493,"&gt;0"))</f>
        <v>492</v>
      </c>
      <c r="G493" t="str">
        <f t="shared" ca="1" si="7"/>
        <v>OGC-SWERLO : [SOLID WASTE &amp; EMER RESPONSE LAW OFC]</v>
      </c>
    </row>
    <row r="494" spans="1:7" x14ac:dyDescent="0.25">
      <c r="A494" s="1" t="s">
        <v>3817</v>
      </c>
      <c r="B494" s="1" t="s">
        <v>874</v>
      </c>
      <c r="C494" t="s">
        <v>5154</v>
      </c>
      <c r="E494" cm="1">
        <f t="array" aca="1" ref="E494" ca="1">IFERROR(SEARCH(INDIRECT(CELL("address")),C494),0)</f>
        <v>1</v>
      </c>
      <c r="F494">
        <f ca="1">IF(E494=0,"",COUNTIF($E$2:E494,"&gt;0"))</f>
        <v>493</v>
      </c>
      <c r="G494" t="str">
        <f t="shared" ca="1" si="7"/>
        <v>OGC-WLO : [WATER LAW OFFICE]</v>
      </c>
    </row>
    <row r="495" spans="1:7" x14ac:dyDescent="0.25">
      <c r="A495" s="1" t="s">
        <v>3734</v>
      </c>
      <c r="B495" s="1" t="s">
        <v>3735</v>
      </c>
      <c r="C495" t="s">
        <v>5155</v>
      </c>
      <c r="E495" cm="1">
        <f t="array" aca="1" ref="E495" ca="1">IFERROR(SEARCH(INDIRECT(CELL("address")),C495),0)</f>
        <v>1</v>
      </c>
      <c r="F495">
        <f ca="1">IF(E495=0,"",COUNTIF($E$2:E495,"&gt;0"))</f>
        <v>494</v>
      </c>
      <c r="G495" t="str">
        <f t="shared" ca="1" si="7"/>
        <v>OIG : [OFFICE OF INSPECTOR GENERAL]</v>
      </c>
    </row>
    <row r="496" spans="1:7" x14ac:dyDescent="0.25">
      <c r="A496" s="1" t="s">
        <v>3750</v>
      </c>
      <c r="B496" s="1" t="s">
        <v>3751</v>
      </c>
      <c r="C496" t="s">
        <v>5156</v>
      </c>
      <c r="E496" cm="1">
        <f t="array" aca="1" ref="E496" ca="1">IFERROR(SEARCH(INDIRECT(CELL("address")),C496),0)</f>
        <v>1</v>
      </c>
      <c r="F496">
        <f ca="1">IF(E496=0,"",COUNTIF($E$2:E496,"&gt;0"))</f>
        <v>495</v>
      </c>
      <c r="G496" t="str">
        <f t="shared" ca="1" si="7"/>
        <v>OIG-OAIO : [OFFICE OF AUDIT-IMMEDIATE OFFICE]</v>
      </c>
    </row>
    <row r="497" spans="1:7" x14ac:dyDescent="0.25">
      <c r="A497" s="1" t="s">
        <v>3760</v>
      </c>
      <c r="B497" s="1" t="s">
        <v>3761</v>
      </c>
      <c r="C497" t="s">
        <v>5157</v>
      </c>
      <c r="E497" cm="1">
        <f t="array" aca="1" ref="E497" ca="1">IFERROR(SEARCH(INDIRECT(CELL("address")),C497),0)</f>
        <v>1</v>
      </c>
      <c r="F497">
        <f ca="1">IF(E497=0,"",COUNTIF($E$2:E497,"&gt;0"))</f>
        <v>496</v>
      </c>
      <c r="G497" t="str">
        <f t="shared" ca="1" si="7"/>
        <v>OIG-OAIO-AD : [AIR DIRECTORATE]</v>
      </c>
    </row>
    <row r="498" spans="1:7" x14ac:dyDescent="0.25">
      <c r="A498" s="1" t="s">
        <v>3756</v>
      </c>
      <c r="B498" s="1" t="s">
        <v>3757</v>
      </c>
      <c r="C498" t="s">
        <v>5158</v>
      </c>
      <c r="E498" cm="1">
        <f t="array" aca="1" ref="E498" ca="1">IFERROR(SEARCH(INDIRECT(CELL("address")),C498),0)</f>
        <v>1</v>
      </c>
      <c r="F498">
        <f ca="1">IF(E498=0,"",COUNTIF($E$2:E498,"&gt;0"))</f>
        <v>497</v>
      </c>
      <c r="G498" t="str">
        <f t="shared" ca="1" si="7"/>
        <v>OIG-OAIO-CAAD : [CONT&amp;ASTNC AGREEMENT DIRECTORATE]</v>
      </c>
    </row>
    <row r="499" spans="1:7" x14ac:dyDescent="0.25">
      <c r="A499" s="1" t="s">
        <v>3758</v>
      </c>
      <c r="B499" s="1" t="s">
        <v>3759</v>
      </c>
      <c r="C499" t="s">
        <v>5159</v>
      </c>
      <c r="E499" cm="1">
        <f t="array" aca="1" ref="E499" ca="1">IFERROR(SEARCH(INDIRECT(CELL("address")),C499),0)</f>
        <v>1</v>
      </c>
      <c r="F499">
        <f ca="1">IF(E499=0,"",COUNTIF($E$2:E499,"&gt;0"))</f>
        <v>498</v>
      </c>
      <c r="G499" t="str">
        <f t="shared" ca="1" si="7"/>
        <v>OIG-OAIO-ED : [EFFICIENCY DIRECTORATE]</v>
      </c>
    </row>
    <row r="500" spans="1:7" x14ac:dyDescent="0.25">
      <c r="A500" s="1" t="s">
        <v>3772</v>
      </c>
      <c r="B500" s="1" t="s">
        <v>3773</v>
      </c>
      <c r="C500" t="s">
        <v>5160</v>
      </c>
      <c r="E500" cm="1">
        <f t="array" aca="1" ref="E500" ca="1">IFERROR(SEARCH(INDIRECT(CELL("address")),C500),0)</f>
        <v>1</v>
      </c>
      <c r="F500">
        <f ca="1">IF(E500=0,"",COUNTIF($E$2:E500,"&gt;0"))</f>
        <v>499</v>
      </c>
      <c r="G500" t="str">
        <f t="shared" ca="1" si="7"/>
        <v>OIG-OAIO-ERD : [ENVIRONMENTAL RESEARCH DIRECTORATE]</v>
      </c>
    </row>
    <row r="501" spans="1:7" x14ac:dyDescent="0.25">
      <c r="A501" s="1" t="s">
        <v>3752</v>
      </c>
      <c r="B501" s="1" t="s">
        <v>3753</v>
      </c>
      <c r="C501" t="s">
        <v>5161</v>
      </c>
      <c r="E501" cm="1">
        <f t="array" aca="1" ref="E501" ca="1">IFERROR(SEARCH(INDIRECT(CELL("address")),C501),0)</f>
        <v>1</v>
      </c>
      <c r="F501">
        <f ca="1">IF(E501=0,"",COUNTIF($E$2:E501,"&gt;0"))</f>
        <v>500</v>
      </c>
      <c r="G501" t="str">
        <f t="shared" ca="1" si="7"/>
        <v>OIG-OAIO-FINAD : [FINANCIAL DIRECTORATE]</v>
      </c>
    </row>
    <row r="502" spans="1:7" x14ac:dyDescent="0.25">
      <c r="A502" s="1" t="s">
        <v>3754</v>
      </c>
      <c r="B502" s="1" t="s">
        <v>3755</v>
      </c>
      <c r="C502" t="s">
        <v>5162</v>
      </c>
      <c r="E502" cm="1">
        <f t="array" aca="1" ref="E502" ca="1">IFERROR(SEARCH(INDIRECT(CELL("address")),C502),0)</f>
        <v>1</v>
      </c>
      <c r="F502">
        <f ca="1">IF(E502=0,"",COUNTIF($E$2:E502,"&gt;0"))</f>
        <v>501</v>
      </c>
      <c r="G502" t="str">
        <f t="shared" ca="1" si="7"/>
        <v>OIG-OAIO-FORAD : [FORENSIC DIRECTORATE]</v>
      </c>
    </row>
    <row r="503" spans="1:7" x14ac:dyDescent="0.25">
      <c r="A503" s="1" t="s">
        <v>3762</v>
      </c>
      <c r="B503" s="1" t="s">
        <v>3763</v>
      </c>
      <c r="C503" t="s">
        <v>5163</v>
      </c>
      <c r="E503" cm="1">
        <f t="array" aca="1" ref="E503" ca="1">IFERROR(SEARCH(INDIRECT(CELL("address")),C503),0)</f>
        <v>1</v>
      </c>
      <c r="F503">
        <f ca="1">IF(E503=0,"",COUNTIF($E$2:E503,"&gt;0"))</f>
        <v>502</v>
      </c>
      <c r="G503" t="str">
        <f t="shared" ca="1" si="7"/>
        <v>OIG-OAIO-IRMD : [INFO RSRCS MGMT DIRECTORATE]</v>
      </c>
    </row>
    <row r="504" spans="1:7" x14ac:dyDescent="0.25">
      <c r="A504" s="1" t="s">
        <v>3764</v>
      </c>
      <c r="B504" s="1" t="s">
        <v>3765</v>
      </c>
      <c r="C504" t="s">
        <v>5164</v>
      </c>
      <c r="E504" cm="1">
        <f t="array" aca="1" ref="E504" ca="1">IFERROR(SEARCH(INDIRECT(CELL("address")),C504),0)</f>
        <v>1</v>
      </c>
      <c r="F504">
        <f ca="1">IF(E504=0,"",COUNTIF($E$2:E504,"&gt;0"))</f>
        <v>503</v>
      </c>
      <c r="G504" t="str">
        <f t="shared" ca="1" si="7"/>
        <v>OIG-OAIO-LCWMD : [LAND CLEANUP &amp; WASTE MGMT DIRECTORATE]</v>
      </c>
    </row>
    <row r="505" spans="1:7" x14ac:dyDescent="0.25">
      <c r="A505" s="1" t="s">
        <v>3770</v>
      </c>
      <c r="B505" s="1" t="s">
        <v>3771</v>
      </c>
      <c r="C505" t="s">
        <v>5165</v>
      </c>
      <c r="E505" cm="1">
        <f t="array" aca="1" ref="E505" ca="1">IFERROR(SEARCH(INDIRECT(CELL("address")),C505),0)</f>
        <v>1</v>
      </c>
      <c r="F505">
        <f ca="1">IF(E505=0,"",COUNTIF($E$2:E505,"&gt;0"))</f>
        <v>504</v>
      </c>
      <c r="G505" t="str">
        <f t="shared" ca="1" si="7"/>
        <v>OIG-OAIO-SPD : [SPECIAL PROGRAMS DIRECTORATE]</v>
      </c>
    </row>
    <row r="506" spans="1:7" x14ac:dyDescent="0.25">
      <c r="A506" s="1" t="s">
        <v>3768</v>
      </c>
      <c r="B506" s="1" t="s">
        <v>3769</v>
      </c>
      <c r="C506" t="s">
        <v>5166</v>
      </c>
      <c r="E506" cm="1">
        <f t="array" aca="1" ref="E506" ca="1">IFERROR(SEARCH(INDIRECT(CELL("address")),C506),0)</f>
        <v>1</v>
      </c>
      <c r="F506">
        <f ca="1">IF(E506=0,"",COUNTIF($E$2:E506,"&gt;0"))</f>
        <v>505</v>
      </c>
      <c r="G506" t="str">
        <f t="shared" ca="1" si="7"/>
        <v>OIG-OAIO-TCMPPD : [TOX CHEM MGMT &amp; POL PREVNTN DIRECTORA]</v>
      </c>
    </row>
    <row r="507" spans="1:7" x14ac:dyDescent="0.25">
      <c r="A507" s="1" t="s">
        <v>3766</v>
      </c>
      <c r="B507" s="1" t="s">
        <v>3767</v>
      </c>
      <c r="C507" t="s">
        <v>5167</v>
      </c>
      <c r="E507" cm="1">
        <f t="array" aca="1" ref="E507" ca="1">IFERROR(SEARCH(INDIRECT(CELL("address")),C507),0)</f>
        <v>1</v>
      </c>
      <c r="F507">
        <f ca="1">IF(E507=0,"",COUNTIF($E$2:E507,"&gt;0"))</f>
        <v>506</v>
      </c>
      <c r="G507" t="str">
        <f t="shared" ca="1" si="7"/>
        <v>OIG-OAIO-WD : [WATER DIRECTORATE]</v>
      </c>
    </row>
    <row r="508" spans="1:7" x14ac:dyDescent="0.25">
      <c r="A508" s="1" t="s">
        <v>3792</v>
      </c>
      <c r="B508" s="1" t="s">
        <v>3793</v>
      </c>
      <c r="C508" t="s">
        <v>5168</v>
      </c>
      <c r="E508" cm="1">
        <f t="array" aca="1" ref="E508" ca="1">IFERROR(SEARCH(INDIRECT(CELL("address")),C508),0)</f>
        <v>1</v>
      </c>
      <c r="F508">
        <f ca="1">IF(E508=0,"",COUNTIF($E$2:E508,"&gt;0"))</f>
        <v>507</v>
      </c>
      <c r="G508" t="str">
        <f t="shared" ca="1" si="7"/>
        <v>OIG-OCCPA : [OFC PF CNSL&amp;CONGRESSIONAL&amp;PUB AFFAIRS]</v>
      </c>
    </row>
    <row r="509" spans="1:7" x14ac:dyDescent="0.25">
      <c r="A509" s="1" t="s">
        <v>3796</v>
      </c>
      <c r="B509" s="1" t="s">
        <v>3797</v>
      </c>
      <c r="C509" t="s">
        <v>5169</v>
      </c>
      <c r="E509" cm="1">
        <f t="array" aca="1" ref="E509" ca="1">IFERROR(SEARCH(INDIRECT(CELL("address")),C509),0)</f>
        <v>1</v>
      </c>
      <c r="F509">
        <f ca="1">IF(E509=0,"",COUNTIF($E$2:E509,"&gt;0"))</f>
        <v>508</v>
      </c>
      <c r="G509" t="str">
        <f t="shared" ca="1" si="7"/>
        <v>OIG-OCCPA-CPAD : [CONGRESSION &amp; PUB AFFAIRS DIRECTORATE]</v>
      </c>
    </row>
    <row r="510" spans="1:7" x14ac:dyDescent="0.25">
      <c r="A510" s="1" t="s">
        <v>3794</v>
      </c>
      <c r="B510" s="1" t="s">
        <v>3795</v>
      </c>
      <c r="C510" t="s">
        <v>5170</v>
      </c>
      <c r="E510" cm="1">
        <f t="array" aca="1" ref="E510" ca="1">IFERROR(SEARCH(INDIRECT(CELL("address")),C510),0)</f>
        <v>1</v>
      </c>
      <c r="F510">
        <f ca="1">IF(E510=0,"",COUNTIF($E$2:E510,"&gt;0"))</f>
        <v>509</v>
      </c>
      <c r="G510" t="str">
        <f t="shared" ca="1" si="7"/>
        <v>OIG-OCCPA-LAD : [LEGAL AFFAIRS DIRECTORATE]</v>
      </c>
    </row>
    <row r="511" spans="1:7" x14ac:dyDescent="0.25">
      <c r="A511" s="1" t="s">
        <v>3748</v>
      </c>
      <c r="B511" s="1" t="s">
        <v>3749</v>
      </c>
      <c r="C511" t="s">
        <v>5171</v>
      </c>
      <c r="E511" cm="1">
        <f t="array" aca="1" ref="E511" ca="1">IFERROR(SEARCH(INDIRECT(CELL("address")),C511),0)</f>
        <v>1</v>
      </c>
      <c r="F511">
        <f ca="1">IF(E511=0,"",COUNTIF($E$2:E511,"&gt;0"))</f>
        <v>510</v>
      </c>
      <c r="G511" t="str">
        <f t="shared" ca="1" si="7"/>
        <v>OIG-OCPA : [OFC OF CONGRESSIONAL &amp; PUBLIC AFFAIRS]</v>
      </c>
    </row>
    <row r="512" spans="1:7" x14ac:dyDescent="0.25">
      <c r="A512" s="1" t="s">
        <v>3798</v>
      </c>
      <c r="B512" s="1" t="s">
        <v>3799</v>
      </c>
      <c r="C512" t="s">
        <v>5172</v>
      </c>
      <c r="E512" cm="1">
        <f t="array" aca="1" ref="E512" ca="1">IFERROR(SEARCH(INDIRECT(CELL("address")),C512),0)</f>
        <v>1</v>
      </c>
      <c r="F512">
        <f ca="1">IF(E512=0,"",COUNTIF($E$2:E512,"&gt;0"))</f>
        <v>511</v>
      </c>
      <c r="G512" t="str">
        <f t="shared" ca="1" si="7"/>
        <v>OIG-OEIO : [OFFICE OF EVALUATION-IMMEDIATE OFFICE]</v>
      </c>
    </row>
    <row r="513" spans="1:7" x14ac:dyDescent="0.25">
      <c r="A513" s="1" t="s">
        <v>3806</v>
      </c>
      <c r="B513" s="1" t="s">
        <v>3761</v>
      </c>
      <c r="C513" t="s">
        <v>5173</v>
      </c>
      <c r="E513" cm="1">
        <f t="array" aca="1" ref="E513" ca="1">IFERROR(SEARCH(INDIRECT(CELL("address")),C513),0)</f>
        <v>1</v>
      </c>
      <c r="F513">
        <f ca="1">IF(E513=0,"",COUNTIF($E$2:E513,"&gt;0"))</f>
        <v>512</v>
      </c>
      <c r="G513" t="str">
        <f t="shared" ca="1" si="7"/>
        <v>OIG-OEIO-AD : [AIR DIRECTORATE]</v>
      </c>
    </row>
    <row r="514" spans="1:7" x14ac:dyDescent="0.25">
      <c r="A514" s="1" t="s">
        <v>3805</v>
      </c>
      <c r="B514" s="1" t="s">
        <v>3773</v>
      </c>
      <c r="C514" t="s">
        <v>5174</v>
      </c>
      <c r="E514" cm="1">
        <f t="array" aca="1" ref="E514" ca="1">IFERROR(SEARCH(INDIRECT(CELL("address")),C514),0)</f>
        <v>1</v>
      </c>
      <c r="F514">
        <f ca="1">IF(E514=0,"",COUNTIF($E$2:E514,"&gt;0"))</f>
        <v>513</v>
      </c>
      <c r="G514" t="str">
        <f t="shared" ref="G514:G577" ca="1" si="8">IFERROR(INDEX(C:C,MATCH(ROW(E513),F:F,0)),"")</f>
        <v>OIG-OEIO-ERD : [ENVIRONMENTAL RESEARCH DIRECTORATE]</v>
      </c>
    </row>
    <row r="515" spans="1:7" x14ac:dyDescent="0.25">
      <c r="A515" s="1" t="s">
        <v>3800</v>
      </c>
      <c r="B515" s="1" t="s">
        <v>3801</v>
      </c>
      <c r="C515" t="s">
        <v>5175</v>
      </c>
      <c r="E515" cm="1">
        <f t="array" aca="1" ref="E515" ca="1">IFERROR(SEARCH(INDIRECT(CELL("address")),C515),0)</f>
        <v>1</v>
      </c>
      <c r="F515">
        <f ca="1">IF(E515=0,"",COUNTIF($E$2:E515,"&gt;0"))</f>
        <v>514</v>
      </c>
      <c r="G515" t="str">
        <f t="shared" ca="1" si="8"/>
        <v>OIG-OEIO-LCWMD : [LAND CLEANUP&amp;WASTE MGMT DIRECTORATE]</v>
      </c>
    </row>
    <row r="516" spans="1:7" x14ac:dyDescent="0.25">
      <c r="A516" s="1" t="s">
        <v>3803</v>
      </c>
      <c r="B516" s="1" t="s">
        <v>3804</v>
      </c>
      <c r="C516" t="s">
        <v>5176</v>
      </c>
      <c r="E516" cm="1">
        <f t="array" aca="1" ref="E516" ca="1">IFERROR(SEARCH(INDIRECT(CELL("address")),C516),0)</f>
        <v>1</v>
      </c>
      <c r="F516">
        <f ca="1">IF(E516=0,"",COUNTIF($E$2:E516,"&gt;0"))</f>
        <v>515</v>
      </c>
      <c r="G516" t="str">
        <f t="shared" ca="1" si="8"/>
        <v>OIG-OEIO-TCMPPD : [TOX CHEM MGMT &amp; POL PREV DIRECTORATE]</v>
      </c>
    </row>
    <row r="517" spans="1:7" x14ac:dyDescent="0.25">
      <c r="A517" s="1" t="s">
        <v>3802</v>
      </c>
      <c r="B517" s="1" t="s">
        <v>3767</v>
      </c>
      <c r="C517" t="s">
        <v>5177</v>
      </c>
      <c r="E517" cm="1">
        <f t="array" aca="1" ref="E517" ca="1">IFERROR(SEARCH(INDIRECT(CELL("address")),C517),0)</f>
        <v>1</v>
      </c>
      <c r="F517">
        <f ca="1">IF(E517=0,"",COUNTIF($E$2:E517,"&gt;0"))</f>
        <v>516</v>
      </c>
      <c r="G517" t="str">
        <f t="shared" ca="1" si="8"/>
        <v>OIG-OEIO-WD : [WATER DIRECTORATE]</v>
      </c>
    </row>
    <row r="518" spans="1:7" x14ac:dyDescent="0.25">
      <c r="A518" s="1" t="s">
        <v>3774</v>
      </c>
      <c r="B518" s="1" t="s">
        <v>3775</v>
      </c>
      <c r="C518" t="s">
        <v>5178</v>
      </c>
      <c r="E518" cm="1">
        <f t="array" aca="1" ref="E518" ca="1">IFERROR(SEARCH(INDIRECT(CELL("address")),C518),0)</f>
        <v>1</v>
      </c>
      <c r="F518">
        <f ca="1">IF(E518=0,"",COUNTIF($E$2:E518,"&gt;0"))</f>
        <v>517</v>
      </c>
      <c r="G518" t="str">
        <f t="shared" ca="1" si="8"/>
        <v>OIG-OI : [OFFICE OF INVESTIGATIONS]</v>
      </c>
    </row>
    <row r="519" spans="1:7" x14ac:dyDescent="0.25">
      <c r="A519" s="1" t="s">
        <v>3784</v>
      </c>
      <c r="B519" s="1" t="s">
        <v>3785</v>
      </c>
      <c r="C519" t="s">
        <v>5179</v>
      </c>
      <c r="E519" cm="1">
        <f t="array" aca="1" ref="E519" ca="1">IFERROR(SEARCH(INDIRECT(CELL("address")),C519),0)</f>
        <v>1</v>
      </c>
      <c r="F519">
        <f ca="1">IF(E519=0,"",COUNTIF($E$2:E519,"&gt;0"))</f>
        <v>518</v>
      </c>
      <c r="G519" t="str">
        <f t="shared" ca="1" si="8"/>
        <v>OIG-OI-AFO : [ATLANTA FIELD OFFICE]</v>
      </c>
    </row>
    <row r="520" spans="1:7" x14ac:dyDescent="0.25">
      <c r="A520" s="1" t="s">
        <v>3786</v>
      </c>
      <c r="B520" s="1" t="s">
        <v>3787</v>
      </c>
      <c r="C520" t="s">
        <v>5180</v>
      </c>
      <c r="E520" cm="1">
        <f t="array" aca="1" ref="E520" ca="1">IFERROR(SEARCH(INDIRECT(CELL("address")),C520),0)</f>
        <v>1</v>
      </c>
      <c r="F520">
        <f ca="1">IF(E520=0,"",COUNTIF($E$2:E520,"&gt;0"))</f>
        <v>519</v>
      </c>
      <c r="G520" t="str">
        <f t="shared" ca="1" si="8"/>
        <v>OIG-OI-CFO : [CHICAGO FIELD OFFICE]</v>
      </c>
    </row>
    <row r="521" spans="1:7" x14ac:dyDescent="0.25">
      <c r="A521" s="1" t="s">
        <v>3780</v>
      </c>
      <c r="B521" s="1" t="s">
        <v>3781</v>
      </c>
      <c r="C521" t="s">
        <v>5181</v>
      </c>
      <c r="E521" cm="1">
        <f t="array" aca="1" ref="E521" ca="1">IFERROR(SEARCH(INDIRECT(CELL("address")),C521),0)</f>
        <v>1</v>
      </c>
      <c r="F521">
        <f ca="1">IF(E521=0,"",COUNTIF($E$2:E521,"&gt;0"))</f>
        <v>520</v>
      </c>
      <c r="G521" t="str">
        <f t="shared" ca="1" si="8"/>
        <v>OIG-OI-ECD : [ELECTRONIC CRIMES DIVISION]</v>
      </c>
    </row>
    <row r="522" spans="1:7" x14ac:dyDescent="0.25">
      <c r="A522" s="1" t="s">
        <v>3778</v>
      </c>
      <c r="B522" s="1" t="s">
        <v>3779</v>
      </c>
      <c r="C522" t="s">
        <v>5182</v>
      </c>
      <c r="E522" cm="1">
        <f t="array" aca="1" ref="E522" ca="1">IFERROR(SEARCH(INDIRECT(CELL("address")),C522),0)</f>
        <v>1</v>
      </c>
      <c r="F522">
        <f ca="1">IF(E522=0,"",COUNTIF($E$2:E522,"&gt;0"))</f>
        <v>521</v>
      </c>
      <c r="G522" t="str">
        <f t="shared" ca="1" si="8"/>
        <v>OIG-OI-OPR : [OFFICE OF PROFESSIONAL RESPONSIBILITY]</v>
      </c>
    </row>
    <row r="523" spans="1:7" x14ac:dyDescent="0.25">
      <c r="A523" s="1" t="s">
        <v>3776</v>
      </c>
      <c r="B523" s="1" t="s">
        <v>3777</v>
      </c>
      <c r="C523" t="s">
        <v>5183</v>
      </c>
      <c r="E523" cm="1">
        <f t="array" aca="1" ref="E523" ca="1">IFERROR(SEARCH(INDIRECT(CELL("address")),C523),0)</f>
        <v>1</v>
      </c>
      <c r="F523">
        <f ca="1">IF(E523=0,"",COUNTIF($E$2:E523,"&gt;0"))</f>
        <v>522</v>
      </c>
      <c r="G523" t="str">
        <f t="shared" ca="1" si="8"/>
        <v>OIG-OI-OSD : [OPERATIONS SUPPORT DIVISION]</v>
      </c>
    </row>
    <row r="524" spans="1:7" x14ac:dyDescent="0.25">
      <c r="A524" s="1" t="s">
        <v>3788</v>
      </c>
      <c r="B524" s="1" t="s">
        <v>3789</v>
      </c>
      <c r="C524" t="s">
        <v>5184</v>
      </c>
      <c r="E524" cm="1">
        <f t="array" aca="1" ref="E524" ca="1">IFERROR(SEARCH(INDIRECT(CELL("address")),C524),0)</f>
        <v>1</v>
      </c>
      <c r="F524">
        <f ca="1">IF(E524=0,"",COUNTIF($E$2:E524,"&gt;0"))</f>
        <v>523</v>
      </c>
      <c r="G524" t="str">
        <f t="shared" ca="1" si="8"/>
        <v>OIG-OI-SFFO : [SAN FRANCISCO FIELD OFFICE]</v>
      </c>
    </row>
    <row r="525" spans="1:7" x14ac:dyDescent="0.25">
      <c r="A525" s="1" t="s">
        <v>3782</v>
      </c>
      <c r="B525" s="1" t="s">
        <v>3783</v>
      </c>
      <c r="C525" t="s">
        <v>5185</v>
      </c>
      <c r="E525" cm="1">
        <f t="array" aca="1" ref="E525" ca="1">IFERROR(SEARCH(INDIRECT(CELL("address")),C525),0)</f>
        <v>1</v>
      </c>
      <c r="F525">
        <f ca="1">IF(E525=0,"",COUNTIF($E$2:E525,"&gt;0"))</f>
        <v>524</v>
      </c>
      <c r="G525" t="str">
        <f t="shared" ca="1" si="8"/>
        <v>OIG-OI-WFO : [WASHINGTON FIELD OFFICE]</v>
      </c>
    </row>
    <row r="526" spans="1:7" x14ac:dyDescent="0.25">
      <c r="A526" s="1" t="s">
        <v>3736</v>
      </c>
      <c r="B526" s="1" t="s">
        <v>3737</v>
      </c>
      <c r="C526" t="s">
        <v>5186</v>
      </c>
      <c r="E526" cm="1">
        <f t="array" aca="1" ref="E526" ca="1">IFERROR(SEARCH(INDIRECT(CELL("address")),C526),0)</f>
        <v>1</v>
      </c>
      <c r="F526">
        <f ca="1">IF(E526=0,"",COUNTIF($E$2:E526,"&gt;0"))</f>
        <v>525</v>
      </c>
      <c r="G526" t="str">
        <f t="shared" ca="1" si="8"/>
        <v>OIG-OM : [OFFICE OF MANAGEMENT]</v>
      </c>
    </row>
    <row r="527" spans="1:7" x14ac:dyDescent="0.25">
      <c r="A527" s="1" t="s">
        <v>3740</v>
      </c>
      <c r="B527" s="1" t="s">
        <v>3741</v>
      </c>
      <c r="C527" t="s">
        <v>5187</v>
      </c>
      <c r="E527" cm="1">
        <f t="array" aca="1" ref="E527" ca="1">IFERROR(SEARCH(INDIRECT(CELL("address")),C527),0)</f>
        <v>1</v>
      </c>
      <c r="F527">
        <f ca="1">IF(E527=0,"",COUNTIF($E$2:E527,"&gt;0"))</f>
        <v>526</v>
      </c>
      <c r="G527" t="str">
        <f t="shared" ca="1" si="8"/>
        <v>OIG-OM-BARD : [BUS, ANALYSIS &amp; RESULTS DIRECTORATE]</v>
      </c>
    </row>
    <row r="528" spans="1:7" x14ac:dyDescent="0.25">
      <c r="A528" s="1" t="s">
        <v>3738</v>
      </c>
      <c r="B528" s="1" t="s">
        <v>3739</v>
      </c>
      <c r="C528" t="s">
        <v>5188</v>
      </c>
      <c r="E528" cm="1">
        <f t="array" aca="1" ref="E528" ca="1">IFERROR(SEARCH(INDIRECT(CELL("address")),C528),0)</f>
        <v>1</v>
      </c>
      <c r="F528">
        <f ca="1">IF(E528=0,"",COUNTIF($E$2:E528,"&gt;0"))</f>
        <v>527</v>
      </c>
      <c r="G528" t="str">
        <f t="shared" ca="1" si="8"/>
        <v>OIG-OM-HRD : [HUMAN RESOURCES DIRECTORATE]</v>
      </c>
    </row>
    <row r="529" spans="1:7" x14ac:dyDescent="0.25">
      <c r="A529" s="1" t="s">
        <v>3744</v>
      </c>
      <c r="B529" s="1" t="s">
        <v>3745</v>
      </c>
      <c r="C529" t="s">
        <v>5189</v>
      </c>
      <c r="E529" cm="1">
        <f t="array" aca="1" ref="E529" ca="1">IFERROR(SEARCH(INDIRECT(CELL("address")),C529),0)</f>
        <v>1</v>
      </c>
      <c r="F529">
        <f ca="1">IF(E529=0,"",COUNTIF($E$2:E529,"&gt;0"))</f>
        <v>528</v>
      </c>
      <c r="G529" t="str">
        <f t="shared" ca="1" si="8"/>
        <v>OIG-OM-ITD : [INFORMATION TECHNOLOGY DIRECTORATE]</v>
      </c>
    </row>
    <row r="530" spans="1:7" x14ac:dyDescent="0.25">
      <c r="A530" s="1" t="s">
        <v>3742</v>
      </c>
      <c r="B530" s="1" t="s">
        <v>3743</v>
      </c>
      <c r="C530" t="s">
        <v>5190</v>
      </c>
      <c r="E530" cm="1">
        <f t="array" aca="1" ref="E530" ca="1">IFERROR(SEARCH(INDIRECT(CELL("address")),C530),0)</f>
        <v>1</v>
      </c>
      <c r="F530">
        <f ca="1">IF(E530=0,"",COUNTIF($E$2:E530,"&gt;0"))</f>
        <v>529</v>
      </c>
      <c r="G530" t="str">
        <f t="shared" ca="1" si="8"/>
        <v>OIG-OM-PASSD : [PERF ANALYS &amp;STRGC SOLTNS DIRECTORATE]</v>
      </c>
    </row>
    <row r="531" spans="1:7" x14ac:dyDescent="0.25">
      <c r="A531" s="1" t="s">
        <v>3746</v>
      </c>
      <c r="B531" s="1" t="s">
        <v>3747</v>
      </c>
      <c r="C531" t="s">
        <v>5191</v>
      </c>
      <c r="E531" cm="1">
        <f t="array" aca="1" ref="E531" ca="1">IFERROR(SEARCH(INDIRECT(CELL("address")),C531),0)</f>
        <v>1</v>
      </c>
      <c r="F531">
        <f ca="1">IF(E531=0,"",COUNTIF($E$2:E531,"&gt;0"))</f>
        <v>530</v>
      </c>
      <c r="G531" t="str">
        <f t="shared" ca="1" si="8"/>
        <v>OIG-OMS : [OFFICE OF MISSION SYSTEMS]</v>
      </c>
    </row>
    <row r="532" spans="1:7" x14ac:dyDescent="0.25">
      <c r="A532" s="1" t="s">
        <v>3790</v>
      </c>
      <c r="B532" s="1" t="s">
        <v>3791</v>
      </c>
      <c r="C532" t="s">
        <v>5192</v>
      </c>
      <c r="E532" cm="1">
        <f t="array" aca="1" ref="E532" ca="1">IFERROR(SEARCH(INDIRECT(CELL("address")),C532),0)</f>
        <v>1</v>
      </c>
      <c r="F532">
        <f ca="1">IF(E532=0,"",COUNTIF($E$2:E532,"&gt;0"))</f>
        <v>531</v>
      </c>
      <c r="G532" t="str">
        <f t="shared" ca="1" si="8"/>
        <v>OIG-OPE : [OFFICE OF PROGRAM EVALUATION]</v>
      </c>
    </row>
    <row r="533" spans="1:7" x14ac:dyDescent="0.25">
      <c r="A533" s="1" t="s">
        <v>2363</v>
      </c>
      <c r="B533" s="1" t="s">
        <v>2364</v>
      </c>
      <c r="C533" t="s">
        <v>5193</v>
      </c>
      <c r="E533" cm="1">
        <f t="array" aca="1" ref="E533" ca="1">IFERROR(SEARCH(INDIRECT(CELL("address")),C533),0)</f>
        <v>1</v>
      </c>
      <c r="F533">
        <f ca="1">IF(E533=0,"",COUNTIF($E$2:E533,"&gt;0"))</f>
        <v>532</v>
      </c>
      <c r="G533" t="str">
        <f t="shared" ca="1" si="8"/>
        <v>OITA : [ASST ADMR FOR INTL&amp;TRIBAL AFFAIRS]</v>
      </c>
    </row>
    <row r="534" spans="1:7" x14ac:dyDescent="0.25">
      <c r="A534" s="1" t="s">
        <v>2367</v>
      </c>
      <c r="B534" s="1" t="s">
        <v>2368</v>
      </c>
      <c r="C534" t="s">
        <v>5194</v>
      </c>
      <c r="E534" cm="1">
        <f t="array" aca="1" ref="E534" ca="1">IFERROR(SEARCH(INDIRECT(CELL("address")),C534),0)</f>
        <v>1</v>
      </c>
      <c r="F534">
        <f ca="1">IF(E534=0,"",COUNTIF($E$2:E534,"&gt;0"))</f>
        <v>533</v>
      </c>
      <c r="G534" t="str">
        <f t="shared" ca="1" si="8"/>
        <v>OITA-AIEO : [AMERICAN INDIAN ENVIRONMENTAL OFFICE]</v>
      </c>
    </row>
    <row r="535" spans="1:7" x14ac:dyDescent="0.25">
      <c r="A535" s="1" t="s">
        <v>2371</v>
      </c>
      <c r="B535" s="1" t="s">
        <v>2372</v>
      </c>
      <c r="C535" t="s">
        <v>5195</v>
      </c>
      <c r="E535" cm="1">
        <f t="array" aca="1" ref="E535" ca="1">IFERROR(SEARCH(INDIRECT(CELL("address")),C535),0)</f>
        <v>1</v>
      </c>
      <c r="F535">
        <f ca="1">IF(E535=0,"",COUNTIF($E$2:E535,"&gt;0"))</f>
        <v>534</v>
      </c>
      <c r="G535" t="str">
        <f t="shared" ca="1" si="8"/>
        <v>OITA-OGAP : [OFFICE OF GLOBAL AFFAIRS AND POLICY]</v>
      </c>
    </row>
    <row r="536" spans="1:7" x14ac:dyDescent="0.25">
      <c r="A536" s="1" t="s">
        <v>2365</v>
      </c>
      <c r="B536" s="1" t="s">
        <v>2366</v>
      </c>
      <c r="C536" t="s">
        <v>5196</v>
      </c>
      <c r="E536" cm="1">
        <f t="array" aca="1" ref="E536" ca="1">IFERROR(SEARCH(INDIRECT(CELL("address")),C536),0)</f>
        <v>1</v>
      </c>
      <c r="F536">
        <f ca="1">IF(E536=0,"",COUNTIF($E$2:E536,"&gt;0"))</f>
        <v>535</v>
      </c>
      <c r="G536" t="str">
        <f t="shared" ca="1" si="8"/>
        <v>OITA-OMIS : [OFC OF MGMT &amp; INTERNATIONAL SERVICES]</v>
      </c>
    </row>
    <row r="537" spans="1:7" x14ac:dyDescent="0.25">
      <c r="A537" s="1" t="s">
        <v>2369</v>
      </c>
      <c r="B537" s="1" t="s">
        <v>2370</v>
      </c>
      <c r="C537" t="s">
        <v>5197</v>
      </c>
      <c r="E537" cm="1">
        <f t="array" aca="1" ref="E537" ca="1">IFERROR(SEARCH(INDIRECT(CELL("address")),C537),0)</f>
        <v>1</v>
      </c>
      <c r="F537">
        <f ca="1">IF(E537=0,"",COUNTIF($E$2:E537,"&gt;0"))</f>
        <v>536</v>
      </c>
      <c r="G537" t="str">
        <f t="shared" ca="1" si="8"/>
        <v>OITA-ORBA : [OFC OF REGIONAL AND BILATERAL AFFAIRS]</v>
      </c>
    </row>
    <row r="538" spans="1:7" x14ac:dyDescent="0.25">
      <c r="A538" s="1" t="s">
        <v>4111</v>
      </c>
      <c r="B538" s="1" t="s">
        <v>4112</v>
      </c>
      <c r="C538" t="s">
        <v>5198</v>
      </c>
      <c r="E538" cm="1">
        <f t="array" aca="1" ref="E538" ca="1">IFERROR(SEARCH(INDIRECT(CELL("address")),C538),0)</f>
        <v>1</v>
      </c>
      <c r="F538">
        <f ca="1">IF(E538=0,"",COUNTIF($E$2:E538,"&gt;0"))</f>
        <v>537</v>
      </c>
      <c r="G538" t="str">
        <f t="shared" ca="1" si="8"/>
        <v>OLEM : [ASST ADMR OFC OF LAND &amp; EMER MGMT]</v>
      </c>
    </row>
    <row r="539" spans="1:7" x14ac:dyDescent="0.25">
      <c r="A539" s="1" t="s">
        <v>4115</v>
      </c>
      <c r="B539" s="1" t="s">
        <v>4116</v>
      </c>
      <c r="C539" t="s">
        <v>5199</v>
      </c>
      <c r="E539" cm="1">
        <f t="array" aca="1" ref="E539" ca="1">IFERROR(SEARCH(INDIRECT(CELL("address")),C539),0)</f>
        <v>1</v>
      </c>
      <c r="F539">
        <f ca="1">IF(E539=0,"",COUNTIF($E$2:E539,"&gt;0"))</f>
        <v>538</v>
      </c>
      <c r="G539" t="str">
        <f t="shared" ca="1" si="8"/>
        <v>OLEM-CPA : [CENTER FOR PROGRAM ANALYSIS]</v>
      </c>
    </row>
    <row r="540" spans="1:7" x14ac:dyDescent="0.25">
      <c r="A540" s="1" t="s">
        <v>4127</v>
      </c>
      <c r="B540" s="1" t="s">
        <v>4128</v>
      </c>
      <c r="C540" t="s">
        <v>5200</v>
      </c>
      <c r="E540" cm="1">
        <f t="array" aca="1" ref="E540" ca="1">IFERROR(SEARCH(INDIRECT(CELL("address")),C540),0)</f>
        <v>1</v>
      </c>
      <c r="F540">
        <f ca="1">IF(E540=0,"",COUNTIF($E$2:E540,"&gt;0"))</f>
        <v>539</v>
      </c>
      <c r="G540" t="str">
        <f t="shared" ca="1" si="8"/>
        <v>OLEM-FFRRO : [FED FACILITIES RESTORATION&amp;REUSE OFC]</v>
      </c>
    </row>
    <row r="541" spans="1:7" x14ac:dyDescent="0.25">
      <c r="A541" s="1" t="s">
        <v>4125</v>
      </c>
      <c r="B541" s="1" t="s">
        <v>4126</v>
      </c>
      <c r="C541" t="s">
        <v>5201</v>
      </c>
      <c r="E541" cm="1">
        <f t="array" aca="1" ref="E541" ca="1">IFERROR(SEARCH(INDIRECT(CELL("address")),C541),0)</f>
        <v>1</v>
      </c>
      <c r="F541">
        <f ca="1">IF(E541=0,"",COUNTIF($E$2:E541,"&gt;0"))</f>
        <v>540</v>
      </c>
      <c r="G541" t="str">
        <f t="shared" ca="1" si="8"/>
        <v>OLEM-IPCO : [INNOVATION,PARTNERSHIP&amp;COMM OFC]</v>
      </c>
    </row>
    <row r="542" spans="1:7" x14ac:dyDescent="0.25">
      <c r="A542" s="1" t="s">
        <v>4201</v>
      </c>
      <c r="B542" s="1" t="s">
        <v>4202</v>
      </c>
      <c r="C542" t="s">
        <v>5202</v>
      </c>
      <c r="E542" cm="1">
        <f t="array" aca="1" ref="E542" ca="1">IFERROR(SEARCH(INDIRECT(CELL("address")),C542),0)</f>
        <v>1</v>
      </c>
      <c r="F542">
        <f ca="1">IF(E542=0,"",COUNTIF($E$2:E542,"&gt;0"))</f>
        <v>541</v>
      </c>
      <c r="G542" t="str">
        <f t="shared" ca="1" si="8"/>
        <v>OLEM-OBLR : [OFC OF BROWNFIELDS&amp;LAND REV]</v>
      </c>
    </row>
    <row r="543" spans="1:7" x14ac:dyDescent="0.25">
      <c r="A543" s="1" t="s">
        <v>4203</v>
      </c>
      <c r="B543" s="1" t="s">
        <v>4204</v>
      </c>
      <c r="C543" t="s">
        <v>5203</v>
      </c>
      <c r="E543" cm="1">
        <f t="array" aca="1" ref="E543" ca="1">IFERROR(SEARCH(INDIRECT(CELL("address")),C543),0)</f>
        <v>1</v>
      </c>
      <c r="F543">
        <f ca="1">IF(E543=0,"",COUNTIF($E$2:E543,"&gt;0"))</f>
        <v>542</v>
      </c>
      <c r="G543" t="str">
        <f t="shared" ca="1" si="8"/>
        <v>OLEM-OEM : [OFFICE OF EMERGENCY MANAGEMENT]</v>
      </c>
    </row>
    <row r="544" spans="1:7" x14ac:dyDescent="0.25">
      <c r="A544" s="1" t="s">
        <v>4220</v>
      </c>
      <c r="B544" s="1" t="s">
        <v>4221</v>
      </c>
      <c r="C544" t="s">
        <v>5204</v>
      </c>
      <c r="E544" cm="1">
        <f t="array" aca="1" ref="E544" ca="1">IFERROR(SEARCH(INDIRECT(CELL("address")),C544),0)</f>
        <v>1</v>
      </c>
      <c r="F544">
        <f ca="1">IF(E544=0,"",COUNTIF($E$2:E544,"&gt;0"))</f>
        <v>543</v>
      </c>
      <c r="G544" t="str">
        <f t="shared" ca="1" si="8"/>
        <v>OLEM-OEM-CCMAD : [CBRN CONSEQUENCE MGMT ADVISORY DIV]</v>
      </c>
    </row>
    <row r="545" spans="1:7" x14ac:dyDescent="0.25">
      <c r="A545" s="1" t="s">
        <v>4222</v>
      </c>
      <c r="B545" s="1" t="s">
        <v>4223</v>
      </c>
      <c r="C545" t="s">
        <v>5205</v>
      </c>
      <c r="E545" cm="1">
        <f t="array" aca="1" ref="E545" ca="1">IFERROR(SEARCH(INDIRECT(CELL("address")),C545),0)</f>
        <v>1</v>
      </c>
      <c r="F545">
        <f ca="1">IF(E545=0,"",COUNTIF($E$2:E545,"&gt;0"))</f>
        <v>544</v>
      </c>
      <c r="G545" t="str">
        <f t="shared" ca="1" si="8"/>
        <v>OLEM-OEM-CCMAD-FOB : [FIELD OPERATIONS BRANCH]</v>
      </c>
    </row>
    <row r="546" spans="1:7" x14ac:dyDescent="0.25">
      <c r="A546" s="1" t="s">
        <v>4224</v>
      </c>
      <c r="B546" s="1" t="s">
        <v>4225</v>
      </c>
      <c r="C546" t="s">
        <v>5206</v>
      </c>
      <c r="E546" cm="1">
        <f t="array" aca="1" ref="E546" ca="1">IFERROR(SEARCH(INDIRECT(CELL("address")),C546),0)</f>
        <v>1</v>
      </c>
      <c r="F546">
        <f ca="1">IF(E546=0,"",COUNTIF($E$2:E546,"&gt;0"))</f>
        <v>545</v>
      </c>
      <c r="G546" t="str">
        <f t="shared" ca="1" si="8"/>
        <v>OLEM-OEM-CCMAD-PIB : [PLANNING AND IMPLEMENTATION BRANCH]</v>
      </c>
    </row>
    <row r="547" spans="1:7" x14ac:dyDescent="0.25">
      <c r="A547" s="1" t="s">
        <v>4214</v>
      </c>
      <c r="B547" s="1" t="s">
        <v>4215</v>
      </c>
      <c r="C547" t="s">
        <v>5207</v>
      </c>
      <c r="E547" cm="1">
        <f t="array" aca="1" ref="E547" ca="1">IFERROR(SEARCH(INDIRECT(CELL("address")),C547),0)</f>
        <v>1</v>
      </c>
      <c r="F547">
        <f ca="1">IF(E547=0,"",COUNTIF($E$2:E547,"&gt;0"))</f>
        <v>546</v>
      </c>
      <c r="G547" t="str">
        <f t="shared" ca="1" si="8"/>
        <v>OLEM-OEM-PROD : [PREPAREDNESS &amp;RESPONSE OPERATIONS DIV]</v>
      </c>
    </row>
    <row r="548" spans="1:7" x14ac:dyDescent="0.25">
      <c r="A548" s="1" t="s">
        <v>4216</v>
      </c>
      <c r="B548" s="1" t="s">
        <v>4217</v>
      </c>
      <c r="C548" t="s">
        <v>5208</v>
      </c>
      <c r="E548" cm="1">
        <f t="array" aca="1" ref="E548" ca="1">IFERROR(SEARCH(INDIRECT(CELL("address")),C548),0)</f>
        <v>1</v>
      </c>
      <c r="F548">
        <f ca="1">IF(E548=0,"",COUNTIF($E$2:E548,"&gt;0"))</f>
        <v>547</v>
      </c>
      <c r="G548" t="str">
        <f t="shared" ca="1" si="8"/>
        <v>OLEM-OEM-PROD-EOCCB : [EMERGENCY OPERS CTR &amp; CONTINUITY BR]</v>
      </c>
    </row>
    <row r="549" spans="1:7" x14ac:dyDescent="0.25">
      <c r="A549" s="1" t="s">
        <v>4218</v>
      </c>
      <c r="B549" s="1" t="s">
        <v>4219</v>
      </c>
      <c r="C549" t="s">
        <v>5209</v>
      </c>
      <c r="E549" cm="1">
        <f t="array" aca="1" ref="E549" ca="1">IFERROR(SEARCH(INDIRECT(CELL("address")),C549),0)</f>
        <v>1</v>
      </c>
      <c r="F549">
        <f ca="1">IF(E549=0,"",COUNTIF($E$2:E549,"&gt;0"))</f>
        <v>548</v>
      </c>
      <c r="G549" t="str">
        <f t="shared" ca="1" si="8"/>
        <v>OLEM-OEM-PROD-PREPB : [PREPAREDNESS, REMOVAL, EXERC, POL BR]</v>
      </c>
    </row>
    <row r="550" spans="1:7" x14ac:dyDescent="0.25">
      <c r="A550" s="1" t="s">
        <v>4209</v>
      </c>
      <c r="B550" s="1" t="s">
        <v>4210</v>
      </c>
      <c r="C550" t="s">
        <v>5210</v>
      </c>
      <c r="E550" cm="1">
        <f t="array" aca="1" ref="E550" ca="1">IFERROR(SEARCH(INDIRECT(CELL("address")),C550),0)</f>
        <v>1</v>
      </c>
      <c r="F550">
        <f ca="1">IF(E550=0,"",COUNTIF($E$2:E550,"&gt;0"))</f>
        <v>549</v>
      </c>
      <c r="G550" t="str">
        <f t="shared" ca="1" si="8"/>
        <v>OLEM-OEM-RID : [REGULATIONS IMPLEMENTATION DIVISION]</v>
      </c>
    </row>
    <row r="551" spans="1:7" x14ac:dyDescent="0.25">
      <c r="A551" s="1" t="s">
        <v>4211</v>
      </c>
      <c r="B551" s="1" t="s">
        <v>1567</v>
      </c>
      <c r="C551" t="s">
        <v>5211</v>
      </c>
      <c r="E551" cm="1">
        <f t="array" aca="1" ref="E551" ca="1">IFERROR(SEARCH(INDIRECT(CELL("address")),C551),0)</f>
        <v>1</v>
      </c>
      <c r="F551">
        <f ca="1">IF(E551=0,"",COUNTIF($E$2:E551,"&gt;0"))</f>
        <v>550</v>
      </c>
      <c r="G551" t="str">
        <f t="shared" ca="1" si="8"/>
        <v>OLEM-OEM-RID-CB : [CHEMICAL BRANCH]</v>
      </c>
    </row>
    <row r="552" spans="1:7" x14ac:dyDescent="0.25">
      <c r="A552" s="1" t="s">
        <v>4212</v>
      </c>
      <c r="B552" s="1" t="s">
        <v>4213</v>
      </c>
      <c r="C552" t="s">
        <v>5212</v>
      </c>
      <c r="E552" cm="1">
        <f t="array" aca="1" ref="E552" ca="1">IFERROR(SEARCH(INDIRECT(CELL("address")),C552),0)</f>
        <v>1</v>
      </c>
      <c r="F552">
        <f ca="1">IF(E552=0,"",COUNTIF($E$2:E552,"&gt;0"))</f>
        <v>551</v>
      </c>
      <c r="G552" t="str">
        <f t="shared" ca="1" si="8"/>
        <v>OLEM-OEM-RID-OB : [OIL BRANCH]</v>
      </c>
    </row>
    <row r="553" spans="1:7" x14ac:dyDescent="0.25">
      <c r="A553" s="1" t="s">
        <v>4205</v>
      </c>
      <c r="B553" s="1" t="s">
        <v>4206</v>
      </c>
      <c r="C553" t="s">
        <v>5213</v>
      </c>
      <c r="E553" cm="1">
        <f t="array" aca="1" ref="E553" ca="1">IFERROR(SEARCH(INDIRECT(CELL("address")),C553),0)</f>
        <v>1</v>
      </c>
      <c r="F553">
        <f ca="1">IF(E553=0,"",COUNTIF($E$2:E553,"&gt;0"))</f>
        <v>552</v>
      </c>
      <c r="G553" t="str">
        <f t="shared" ca="1" si="8"/>
        <v>OLEM-OEM-RMD : [RESOURCES MANAGEMENT DIVISION]</v>
      </c>
    </row>
    <row r="554" spans="1:7" x14ac:dyDescent="0.25">
      <c r="A554" s="1" t="s">
        <v>4207</v>
      </c>
      <c r="B554" s="1" t="s">
        <v>4208</v>
      </c>
      <c r="C554" t="s">
        <v>5214</v>
      </c>
      <c r="E554" cm="1">
        <f t="array" aca="1" ref="E554" ca="1">IFERROR(SEARCH(INDIRECT(CELL("address")),C554),0)</f>
        <v>1</v>
      </c>
      <c r="F554">
        <f ca="1">IF(E554=0,"",COUNTIF($E$2:E554,"&gt;0"))</f>
        <v>553</v>
      </c>
      <c r="G554" t="str">
        <f t="shared" ca="1" si="8"/>
        <v>OLEM-OEM-RMD-CBRNCMAT : [Chem,Bio,Rad,Nuc Consq Mgmt Adv Team]</v>
      </c>
    </row>
    <row r="555" spans="1:7" x14ac:dyDescent="0.25">
      <c r="A555" s="1" t="s">
        <v>4113</v>
      </c>
      <c r="B555" s="1" t="s">
        <v>4114</v>
      </c>
      <c r="C555" t="s">
        <v>5215</v>
      </c>
      <c r="E555" cm="1">
        <f t="array" aca="1" ref="E555" ca="1">IFERROR(SEARCH(INDIRECT(CELL("address")),C555),0)</f>
        <v>1</v>
      </c>
      <c r="F555">
        <f ca="1">IF(E555=0,"",COUNTIF($E$2:E555,"&gt;0"))</f>
        <v>554</v>
      </c>
      <c r="G555" t="str">
        <f t="shared" ca="1" si="8"/>
        <v>OLEM-OMIS : [ORGANIZATIONAL MGMT &amp; INTEGRITY STF]</v>
      </c>
    </row>
    <row r="556" spans="1:7" x14ac:dyDescent="0.25">
      <c r="A556" s="1" t="s">
        <v>4117</v>
      </c>
      <c r="B556" s="1" t="s">
        <v>4118</v>
      </c>
      <c r="C556" t="s">
        <v>5216</v>
      </c>
      <c r="E556" cm="1">
        <f t="array" aca="1" ref="E556" ca="1">IFERROR(SEARCH(INDIRECT(CELL("address")),C556),0)</f>
        <v>1</v>
      </c>
      <c r="F556">
        <f ca="1">IF(E556=0,"",COUNTIF($E$2:E556,"&gt;0"))</f>
        <v>555</v>
      </c>
      <c r="G556" t="str">
        <f t="shared" ca="1" si="8"/>
        <v>OLEM-OPM : [OFFICE OF PROGRAM MANAGEMENT]</v>
      </c>
    </row>
    <row r="557" spans="1:7" x14ac:dyDescent="0.25">
      <c r="A557" s="1" t="s">
        <v>4121</v>
      </c>
      <c r="B557" s="1" t="s">
        <v>4122</v>
      </c>
      <c r="C557" t="s">
        <v>5217</v>
      </c>
      <c r="E557" cm="1">
        <f t="array" aca="1" ref="E557" ca="1">IFERROR(SEARCH(INDIRECT(CELL("address")),C557),0)</f>
        <v>1</v>
      </c>
      <c r="F557">
        <f ca="1">IF(E557=0,"",COUNTIF($E$2:E557,"&gt;0"))</f>
        <v>556</v>
      </c>
      <c r="G557" t="str">
        <f t="shared" ca="1" si="8"/>
        <v>OLEM-OPM-ARMS : [ACQUISITION &amp; RESOURCE MANAGEMENT STF]</v>
      </c>
    </row>
    <row r="558" spans="1:7" x14ac:dyDescent="0.25">
      <c r="A558" s="1" t="s">
        <v>4123</v>
      </c>
      <c r="B558" s="1" t="s">
        <v>4124</v>
      </c>
      <c r="C558" t="s">
        <v>5218</v>
      </c>
      <c r="E558" cm="1">
        <f t="array" aca="1" ref="E558" ca="1">IFERROR(SEARCH(INDIRECT(CELL("address")),C558),0)</f>
        <v>1</v>
      </c>
      <c r="F558">
        <f ca="1">IF(E558=0,"",COUNTIF($E$2:E558,"&gt;0"))</f>
        <v>557</v>
      </c>
      <c r="G558" t="str">
        <f t="shared" ca="1" si="8"/>
        <v>OLEM-OPM-IMDQS : [INFORMATION MGMT &amp; DATA QUALITY STF]</v>
      </c>
    </row>
    <row r="559" spans="1:7" x14ac:dyDescent="0.25">
      <c r="A559" s="1" t="s">
        <v>4119</v>
      </c>
      <c r="B559" s="1" t="s">
        <v>4120</v>
      </c>
      <c r="C559" t="s">
        <v>5219</v>
      </c>
      <c r="E559" cm="1">
        <f t="array" aca="1" ref="E559" ca="1">IFERROR(SEARCH(INDIRECT(CELL("address")),C559),0)</f>
        <v>1</v>
      </c>
      <c r="F559">
        <f ca="1">IF(E559=0,"",COUNTIF($E$2:E559,"&gt;0"))</f>
        <v>558</v>
      </c>
      <c r="G559" t="str">
        <f t="shared" ca="1" si="8"/>
        <v>OLEM-OPM-PARMS : [POLICY ANALYSIS &amp; REGULATORY MGMT STF]</v>
      </c>
    </row>
    <row r="560" spans="1:7" x14ac:dyDescent="0.25">
      <c r="A560" s="1" t="s">
        <v>4156</v>
      </c>
      <c r="B560" s="1" t="s">
        <v>4157</v>
      </c>
      <c r="C560" t="s">
        <v>5220</v>
      </c>
      <c r="E560" cm="1">
        <f t="array" aca="1" ref="E560" ca="1">IFERROR(SEARCH(INDIRECT(CELL("address")),C560),0)</f>
        <v>1</v>
      </c>
      <c r="F560">
        <f ca="1">IF(E560=0,"",COUNTIF($E$2:E560,"&gt;0"))</f>
        <v>559</v>
      </c>
      <c r="G560" t="str">
        <f t="shared" ca="1" si="8"/>
        <v>OLEM-ORCR : [OFC OF RESOURCE CONSERVATION&amp;RECOVERY]</v>
      </c>
    </row>
    <row r="561" spans="1:7" x14ac:dyDescent="0.25">
      <c r="A561" s="1" t="s">
        <v>4183</v>
      </c>
      <c r="B561" s="1" t="s">
        <v>4184</v>
      </c>
      <c r="C561" t="s">
        <v>5221</v>
      </c>
      <c r="E561" cm="1">
        <f t="array" aca="1" ref="E561" ca="1">IFERROR(SEARCH(INDIRECT(CELL("address")),C561),0)</f>
        <v>1</v>
      </c>
      <c r="F561">
        <f ca="1">IF(E561=0,"",COUNTIF($E$2:E561,"&gt;0"))</f>
        <v>560</v>
      </c>
      <c r="G561" t="str">
        <f t="shared" ca="1" si="8"/>
        <v>OLEM-ORCR-MRWMD : [MATERIALS RECOVERY &amp; WASTE MGMT DIV]</v>
      </c>
    </row>
    <row r="562" spans="1:7" x14ac:dyDescent="0.25">
      <c r="A562" s="1" t="s">
        <v>4189</v>
      </c>
      <c r="B562" s="1" t="s">
        <v>4190</v>
      </c>
      <c r="C562" t="s">
        <v>5222</v>
      </c>
      <c r="E562" cm="1">
        <f t="array" aca="1" ref="E562" ca="1">IFERROR(SEARCH(INDIRECT(CELL("address")),C562),0)</f>
        <v>1</v>
      </c>
      <c r="F562">
        <f ca="1">IF(E562=0,"",COUNTIF($E$2:E562,"&gt;0"))</f>
        <v>561</v>
      </c>
      <c r="G562" t="str">
        <f t="shared" ca="1" si="8"/>
        <v>OLEM-ORCR-MRWMD-ERWDB : [ENERGY RECOVERY &amp; WASTE DISPOSAL BR]</v>
      </c>
    </row>
    <row r="563" spans="1:7" x14ac:dyDescent="0.25">
      <c r="A563" s="1" t="s">
        <v>4191</v>
      </c>
      <c r="B563" s="1" t="s">
        <v>4192</v>
      </c>
      <c r="C563" t="s">
        <v>5223</v>
      </c>
      <c r="E563" cm="1">
        <f t="array" aca="1" ref="E563" ca="1">IFERROR(SEARCH(INDIRECT(CELL("address")),C563),0)</f>
        <v>1</v>
      </c>
      <c r="F563">
        <f ca="1">IF(E563=0,"",COUNTIF($E$2:E563,"&gt;0"))</f>
        <v>562</v>
      </c>
      <c r="G563" t="str">
        <f t="shared" ca="1" si="8"/>
        <v>OLEM-ORCR-MRWMD-IB : [INTERNATIONAL BRANCH]</v>
      </c>
    </row>
    <row r="564" spans="1:7" x14ac:dyDescent="0.25">
      <c r="A564" s="1" t="s">
        <v>4187</v>
      </c>
      <c r="B564" s="1" t="s">
        <v>4188</v>
      </c>
      <c r="C564" t="s">
        <v>5224</v>
      </c>
      <c r="E564" cm="1">
        <f t="array" aca="1" ref="E564" ca="1">IFERROR(SEARCH(INDIRECT(CELL("address")),C564),0)</f>
        <v>1</v>
      </c>
      <c r="F564">
        <f ca="1">IF(E564=0,"",COUNTIF($E$2:E564,"&gt;0"))</f>
        <v>563</v>
      </c>
      <c r="G564" t="str">
        <f t="shared" ca="1" si="8"/>
        <v>OLEM-ORCR-MRWMD-RGB : [RECYCLING &amp; GENERATOR BRANCH]</v>
      </c>
    </row>
    <row r="565" spans="1:7" x14ac:dyDescent="0.25">
      <c r="A565" s="1" t="s">
        <v>4185</v>
      </c>
      <c r="B565" s="1" t="s">
        <v>4186</v>
      </c>
      <c r="C565" t="s">
        <v>5225</v>
      </c>
      <c r="E565" cm="1">
        <f t="array" aca="1" ref="E565" ca="1">IFERROR(SEARCH(INDIRECT(CELL("address")),C565),0)</f>
        <v>1</v>
      </c>
      <c r="F565">
        <f ca="1">IF(E565=0,"",COUNTIF($E$2:E565,"&gt;0"))</f>
        <v>564</v>
      </c>
      <c r="G565" t="str">
        <f t="shared" ca="1" si="8"/>
        <v>OLEM-ORCR-MRWMD-WCB : [WASTE CHARACTERIZATION BRANCH]</v>
      </c>
    </row>
    <row r="566" spans="1:7" x14ac:dyDescent="0.25">
      <c r="A566" s="1" t="s">
        <v>4158</v>
      </c>
      <c r="B566" s="1" t="s">
        <v>4159</v>
      </c>
      <c r="C566" t="s">
        <v>5226</v>
      </c>
      <c r="E566" cm="1">
        <f t="array" aca="1" ref="E566" ca="1">IFERROR(SEARCH(INDIRECT(CELL("address")),C566),0)</f>
        <v>1</v>
      </c>
      <c r="F566">
        <f ca="1">IF(E566=0,"",COUNTIF($E$2:E566,"&gt;0"))</f>
        <v>565</v>
      </c>
      <c r="G566" t="str">
        <f t="shared" ca="1" si="8"/>
        <v>OLEM-ORCR-OPMCA : [OFC OF PROG MGMT,COMMS&amp;ANALYSIS]</v>
      </c>
    </row>
    <row r="567" spans="1:7" x14ac:dyDescent="0.25">
      <c r="A567" s="1" t="s">
        <v>4160</v>
      </c>
      <c r="B567" s="1" t="s">
        <v>4161</v>
      </c>
      <c r="C567" t="s">
        <v>5227</v>
      </c>
      <c r="E567" cm="1">
        <f t="array" aca="1" ref="E567" ca="1">IFERROR(SEARCH(INDIRECT(CELL("address")),C567),0)</f>
        <v>1</v>
      </c>
      <c r="F567">
        <f ca="1">IF(E567=0,"",COUNTIF($E$2:E567,"&gt;0"))</f>
        <v>566</v>
      </c>
      <c r="G567" t="str">
        <f t="shared" ca="1" si="8"/>
        <v>OLEM-ORCR-OPMCA-CSS : [COMMUNICATIONS SERVICES STAFF]</v>
      </c>
    </row>
    <row r="568" spans="1:7" x14ac:dyDescent="0.25">
      <c r="A568" s="1" t="s">
        <v>4163</v>
      </c>
      <c r="B568" s="1" t="s">
        <v>4164</v>
      </c>
      <c r="C568" t="s">
        <v>5228</v>
      </c>
      <c r="E568" cm="1">
        <f t="array" aca="1" ref="E568" ca="1">IFERROR(SEARCH(INDIRECT(CELL("address")),C568),0)</f>
        <v>1</v>
      </c>
      <c r="F568">
        <f ca="1">IF(E568=0,"",COUNTIF($E$2:E568,"&gt;0"))</f>
        <v>567</v>
      </c>
      <c r="G568" t="str">
        <f t="shared" ca="1" si="8"/>
        <v>OLEM-ORCR-OPMCA-ERAS : [ECONOMICS &amp; RISK ANALYSIS STAFF]</v>
      </c>
    </row>
    <row r="569" spans="1:7" x14ac:dyDescent="0.25">
      <c r="A569" s="1" t="s">
        <v>4162</v>
      </c>
      <c r="B569" s="1" t="s">
        <v>2245</v>
      </c>
      <c r="C569" t="s">
        <v>5229</v>
      </c>
      <c r="E569" cm="1">
        <f t="array" aca="1" ref="E569" ca="1">IFERROR(SEARCH(INDIRECT(CELL("address")),C569),0)</f>
        <v>1</v>
      </c>
      <c r="F569">
        <f ca="1">IF(E569=0,"",COUNTIF($E$2:E569,"&gt;0"))</f>
        <v>568</v>
      </c>
      <c r="G569" t="str">
        <f t="shared" ca="1" si="8"/>
        <v>OLEM-ORCR-OPMCA-RMS : [RESOURCES MANAGEMENT STAFF]</v>
      </c>
    </row>
    <row r="570" spans="1:7" x14ac:dyDescent="0.25">
      <c r="A570" s="1" t="s">
        <v>4174</v>
      </c>
      <c r="B570" s="1" t="s">
        <v>4175</v>
      </c>
      <c r="C570" t="s">
        <v>5230</v>
      </c>
      <c r="E570" cm="1">
        <f t="array" aca="1" ref="E570" ca="1">IFERROR(SEARCH(INDIRECT(CELL("address")),C570),0)</f>
        <v>1</v>
      </c>
      <c r="F570">
        <f ca="1">IF(E570=0,"",COUNTIF($E$2:E570,"&gt;0"))</f>
        <v>569</v>
      </c>
      <c r="G570" t="str">
        <f t="shared" ca="1" si="8"/>
        <v>OLEM-ORCR-PIID : [PROGRAM IMPLEMENTATION &amp; INFO DIV]</v>
      </c>
    </row>
    <row r="571" spans="1:7" x14ac:dyDescent="0.25">
      <c r="A571" s="1" t="s">
        <v>4177</v>
      </c>
      <c r="B571" s="1" t="s">
        <v>4178</v>
      </c>
      <c r="C571" t="s">
        <v>5231</v>
      </c>
      <c r="E571" cm="1">
        <f t="array" aca="1" ref="E571" ca="1">IFERROR(SEARCH(INDIRECT(CELL("address")),C571),0)</f>
        <v>1</v>
      </c>
      <c r="F571">
        <f ca="1">IF(E571=0,"",COUNTIF($E$2:E571,"&gt;0"))</f>
        <v>570</v>
      </c>
      <c r="G571" t="str">
        <f t="shared" ca="1" si="8"/>
        <v>OLEM-ORCR-PIID-CPB : [CLEANUP PROGRAM BRANCH]</v>
      </c>
    </row>
    <row r="572" spans="1:7" x14ac:dyDescent="0.25">
      <c r="A572" s="1" t="s">
        <v>4181</v>
      </c>
      <c r="B572" s="1" t="s">
        <v>4182</v>
      </c>
      <c r="C572" t="s">
        <v>5232</v>
      </c>
      <c r="E572" cm="1">
        <f t="array" aca="1" ref="E572" ca="1">IFERROR(SEARCH(INDIRECT(CELL("address")),C572),0)</f>
        <v>1</v>
      </c>
      <c r="F572">
        <f ca="1">IF(E572=0,"",COUNTIF($E$2:E572,"&gt;0"))</f>
        <v>571</v>
      </c>
      <c r="G572" t="str">
        <f t="shared" ca="1" si="8"/>
        <v>OLEM-ORCR-PIID-FSTPB : [FEDERAL, STATE &amp; TRIBAL PROGRAMS BR]</v>
      </c>
    </row>
    <row r="573" spans="1:7" x14ac:dyDescent="0.25">
      <c r="A573" s="1" t="s">
        <v>4179</v>
      </c>
      <c r="B573" s="1" t="s">
        <v>4180</v>
      </c>
      <c r="C573" t="s">
        <v>5233</v>
      </c>
      <c r="E573" cm="1">
        <f t="array" aca="1" ref="E573" ca="1">IFERROR(SEARCH(INDIRECT(CELL("address")),C573),0)</f>
        <v>1</v>
      </c>
      <c r="F573">
        <f ca="1">IF(E573=0,"",COUNTIF($E$2:E573,"&gt;0"))</f>
        <v>572</v>
      </c>
      <c r="G573" t="str">
        <f t="shared" ca="1" si="8"/>
        <v>OLEM-ORCR-PIID-ICAB : [INFORMATION COLLECTION &amp; ANALYSIS BR]</v>
      </c>
    </row>
    <row r="574" spans="1:7" x14ac:dyDescent="0.25">
      <c r="A574" s="1" t="s">
        <v>4176</v>
      </c>
      <c r="B574" s="1" t="s">
        <v>630</v>
      </c>
      <c r="C574" t="s">
        <v>5234</v>
      </c>
      <c r="E574" cm="1">
        <f t="array" aca="1" ref="E574" ca="1">IFERROR(SEARCH(INDIRECT(CELL("address")),C574),0)</f>
        <v>1</v>
      </c>
      <c r="F574">
        <f ca="1">IF(E574=0,"",COUNTIF($E$2:E574,"&gt;0"))</f>
        <v>573</v>
      </c>
      <c r="G574" t="str">
        <f t="shared" ca="1" si="8"/>
        <v>OLEM-ORCR-PIID-PB : [PERMITS BRANCH]</v>
      </c>
    </row>
    <row r="575" spans="1:7" x14ac:dyDescent="0.25">
      <c r="A575" s="1" t="s">
        <v>4165</v>
      </c>
      <c r="B575" s="1" t="s">
        <v>4166</v>
      </c>
      <c r="C575" t="s">
        <v>5235</v>
      </c>
      <c r="E575" cm="1">
        <f t="array" aca="1" ref="E575" ca="1">IFERROR(SEARCH(INDIRECT(CELL("address")),C575),0)</f>
        <v>1</v>
      </c>
      <c r="F575">
        <f ca="1">IF(E575=0,"",COUNTIF($E$2:E575,"&gt;0"))</f>
        <v>574</v>
      </c>
      <c r="G575" t="str">
        <f t="shared" ca="1" si="8"/>
        <v>OLEM-ORCR-RCSD : [RSRC CONSERVATION&amp;SUSTAINABILITY DIV]</v>
      </c>
    </row>
    <row r="576" spans="1:7" x14ac:dyDescent="0.25">
      <c r="A576" s="1" t="s">
        <v>4172</v>
      </c>
      <c r="B576" s="1" t="s">
        <v>4173</v>
      </c>
      <c r="C576" t="s">
        <v>5236</v>
      </c>
      <c r="E576" cm="1">
        <f t="array" aca="1" ref="E576" ca="1">IFERROR(SEARCH(INDIRECT(CELL("address")),C576),0)</f>
        <v>1</v>
      </c>
      <c r="F576">
        <f ca="1">IF(E576=0,"",COUNTIF($E$2:E576,"&gt;0"))</f>
        <v>575</v>
      </c>
      <c r="G576" t="str">
        <f t="shared" ca="1" si="8"/>
        <v>OLEM-ORCR-RCSD-IMRB : [INDUSTRIAL MATERIALS REUSE BRANCH]</v>
      </c>
    </row>
    <row r="577" spans="1:7" x14ac:dyDescent="0.25">
      <c r="A577" s="1" t="s">
        <v>4167</v>
      </c>
      <c r="B577" s="1" t="s">
        <v>586</v>
      </c>
      <c r="C577" t="s">
        <v>5237</v>
      </c>
      <c r="E577" cm="1">
        <f t="array" aca="1" ref="E577" ca="1">IFERROR(SEARCH(INDIRECT(CELL("address")),C577),0)</f>
        <v>1</v>
      </c>
      <c r="F577">
        <f ca="1">IF(E577=0,"",COUNTIF($E$2:E577,"&gt;0"))</f>
        <v>576</v>
      </c>
      <c r="G577" t="str">
        <f t="shared" ca="1" si="8"/>
        <v>OLEM-ORCR-RCSD-MMB : [MATERIALS MANAGEMENT BRANCH]</v>
      </c>
    </row>
    <row r="578" spans="1:7" x14ac:dyDescent="0.25">
      <c r="A578" s="1" t="s">
        <v>4168</v>
      </c>
      <c r="B578" s="1" t="s">
        <v>4169</v>
      </c>
      <c r="C578" t="s">
        <v>5238</v>
      </c>
      <c r="E578" cm="1">
        <f t="array" aca="1" ref="E578" ca="1">IFERROR(SEARCH(INDIRECT(CELL("address")),C578),0)</f>
        <v>1</v>
      </c>
      <c r="F578">
        <f ca="1">IF(E578=0,"",COUNTIF($E$2:E578,"&gt;0"))</f>
        <v>577</v>
      </c>
      <c r="G578" t="str">
        <f t="shared" ref="G578:G641" ca="1" si="9">IFERROR(INDEX(C:C,MATCH(ROW(E577),F:F,0)),"")</f>
        <v>OLEM-ORCR-RCSD-RCB : [RESOURCE CONSERVATION BRANCH]</v>
      </c>
    </row>
    <row r="579" spans="1:7" x14ac:dyDescent="0.25">
      <c r="A579" s="1" t="s">
        <v>4170</v>
      </c>
      <c r="B579" s="1" t="s">
        <v>4171</v>
      </c>
      <c r="C579" t="s">
        <v>5239</v>
      </c>
      <c r="E579" cm="1">
        <f t="array" aca="1" ref="E579" ca="1">IFERROR(SEARCH(INDIRECT(CELL("address")),C579),0)</f>
        <v>1</v>
      </c>
      <c r="F579">
        <f ca="1">IF(E579=0,"",COUNTIF($E$2:E579,"&gt;0"))</f>
        <v>578</v>
      </c>
      <c r="G579" t="str">
        <f t="shared" ca="1" si="9"/>
        <v>OLEM-ORCR-RCSD-SMB : [SUSTAINABLE MATERIALS BRANCH]</v>
      </c>
    </row>
    <row r="580" spans="1:7" x14ac:dyDescent="0.25">
      <c r="A580" s="1" t="s">
        <v>4129</v>
      </c>
      <c r="B580" s="1" t="s">
        <v>4130</v>
      </c>
      <c r="C580" t="s">
        <v>5240</v>
      </c>
      <c r="E580" cm="1">
        <f t="array" aca="1" ref="E580" ca="1">IFERROR(SEARCH(INDIRECT(CELL("address")),C580),0)</f>
        <v>1</v>
      </c>
      <c r="F580">
        <f ca="1">IF(E580=0,"",COUNTIF($E$2:E580,"&gt;0"))</f>
        <v>579</v>
      </c>
      <c r="G580" t="str">
        <f t="shared" ca="1" si="9"/>
        <v>OLEM-OSRTI : [OFC OF SUPERFUND REMTION&amp;TECH INNOV]</v>
      </c>
    </row>
    <row r="581" spans="1:7" x14ac:dyDescent="0.25">
      <c r="A581" s="1" t="s">
        <v>4146</v>
      </c>
      <c r="B581" s="1" t="s">
        <v>4147</v>
      </c>
      <c r="C581" t="s">
        <v>5241</v>
      </c>
      <c r="E581" cm="1">
        <f t="array" aca="1" ref="E581" ca="1">IFERROR(SEARCH(INDIRECT(CELL("address")),C581),0)</f>
        <v>1</v>
      </c>
      <c r="F581">
        <f ca="1">IF(E581=0,"",COUNTIF($E$2:E581,"&gt;0"))</f>
        <v>580</v>
      </c>
      <c r="G581" t="str">
        <f t="shared" ca="1" si="9"/>
        <v>OLEM-OSRTI-ARD : [ASSESSMENT &amp; REMEDIATION DIV]</v>
      </c>
    </row>
    <row r="582" spans="1:7" x14ac:dyDescent="0.25">
      <c r="A582" s="1" t="s">
        <v>4148</v>
      </c>
      <c r="B582" s="1" t="s">
        <v>4149</v>
      </c>
      <c r="C582" t="s">
        <v>5242</v>
      </c>
      <c r="E582" cm="1">
        <f t="array" aca="1" ref="E582" ca="1">IFERROR(SEARCH(INDIRECT(CELL("address")),C582),0)</f>
        <v>1</v>
      </c>
      <c r="F582">
        <f ca="1">IF(E582=0,"",COUNTIF($E$2:E582,"&gt;0"))</f>
        <v>581</v>
      </c>
      <c r="G582" t="str">
        <f t="shared" ca="1" si="9"/>
        <v>OLEM-OSRTI-ARD-CIPIB : [CMTY INVOLVEMENT&amp;PROG INITIATIVES BR]</v>
      </c>
    </row>
    <row r="583" spans="1:7" x14ac:dyDescent="0.25">
      <c r="A583" s="1" t="s">
        <v>4154</v>
      </c>
      <c r="B583" s="1" t="s">
        <v>4155</v>
      </c>
      <c r="C583" t="s">
        <v>5243</v>
      </c>
      <c r="E583" cm="1">
        <f t="array" aca="1" ref="E583" ca="1">IFERROR(SEARCH(INDIRECT(CELL("address")),C583),0)</f>
        <v>1</v>
      </c>
      <c r="F583">
        <f ca="1">IF(E583=0,"",COUNTIF($E$2:E583,"&gt;0"))</f>
        <v>582</v>
      </c>
      <c r="G583" t="str">
        <f t="shared" ca="1" si="9"/>
        <v>OLEM-OSRTI-ARD-CPCMB : [CONSTRUCT&amp;POST CONSTRUCT MGMT BR]</v>
      </c>
    </row>
    <row r="584" spans="1:7" x14ac:dyDescent="0.25">
      <c r="A584" s="1" t="s">
        <v>4152</v>
      </c>
      <c r="B584" s="1" t="s">
        <v>4153</v>
      </c>
      <c r="C584" t="s">
        <v>5244</v>
      </c>
      <c r="E584" cm="1">
        <f t="array" aca="1" ref="E584" ca="1">IFERROR(SEARCH(INDIRECT(CELL("address")),C584),0)</f>
        <v>1</v>
      </c>
      <c r="F584">
        <f ca="1">IF(E584=0,"",COUNTIF($E$2:E584,"&gt;0"))</f>
        <v>583</v>
      </c>
      <c r="G584" t="str">
        <f t="shared" ca="1" si="9"/>
        <v>OLEM-OSRTI-ARD-SARDB : [SITE ASSESSMENT &amp; REMEDY DECISIONS BR]</v>
      </c>
    </row>
    <row r="585" spans="1:7" x14ac:dyDescent="0.25">
      <c r="A585" s="1" t="s">
        <v>4150</v>
      </c>
      <c r="B585" s="1" t="s">
        <v>4151</v>
      </c>
      <c r="C585" t="s">
        <v>5245</v>
      </c>
      <c r="E585" cm="1">
        <f t="array" aca="1" ref="E585" ca="1">IFERROR(SEARCH(INDIRECT(CELL("address")),C585),0)</f>
        <v>1</v>
      </c>
      <c r="F585">
        <f ca="1">IF(E585=0,"",COUNTIF($E$2:E585,"&gt;0"))</f>
        <v>584</v>
      </c>
      <c r="G585" t="str">
        <f t="shared" ca="1" si="9"/>
        <v>OLEM-OSRTI-ARD-SPB : [SCIENCE POLICY BRANCH]</v>
      </c>
    </row>
    <row r="586" spans="1:7" x14ac:dyDescent="0.25">
      <c r="A586" s="1" t="s">
        <v>4137</v>
      </c>
      <c r="B586" s="1" t="s">
        <v>4138</v>
      </c>
      <c r="C586" t="s">
        <v>5246</v>
      </c>
      <c r="E586" cm="1">
        <f t="array" aca="1" ref="E586" ca="1">IFERROR(SEARCH(INDIRECT(CELL("address")),C586),0)</f>
        <v>1</v>
      </c>
      <c r="F586">
        <f ca="1">IF(E586=0,"",COUNTIF($E$2:E586,"&gt;0"))</f>
        <v>585</v>
      </c>
      <c r="G586" t="str">
        <f t="shared" ca="1" si="9"/>
        <v>OLEM-OSRTI-OTIFS : [OFC OF TECH INNOVATION&amp;FIELD SERVICES]</v>
      </c>
    </row>
    <row r="587" spans="1:7" x14ac:dyDescent="0.25">
      <c r="A587" s="1" t="s">
        <v>4139</v>
      </c>
      <c r="B587" s="1" t="s">
        <v>1313</v>
      </c>
      <c r="C587" t="s">
        <v>5247</v>
      </c>
      <c r="E587" cm="1">
        <f t="array" aca="1" ref="E587" ca="1">IFERROR(SEARCH(INDIRECT(CELL("address")),C587),0)</f>
        <v>1</v>
      </c>
      <c r="F587">
        <f ca="1">IF(E587=0,"",COUNTIF($E$2:E587,"&gt;0"))</f>
        <v>586</v>
      </c>
      <c r="G587" t="str">
        <f t="shared" ca="1" si="9"/>
        <v>OLEM-OSRTI-OTIFS-ASB : [ANALYTICAL SERVICES BRANCH]</v>
      </c>
    </row>
    <row r="588" spans="1:7" x14ac:dyDescent="0.25">
      <c r="A588" s="1" t="s">
        <v>4144</v>
      </c>
      <c r="B588" s="1" t="s">
        <v>4145</v>
      </c>
      <c r="C588" t="s">
        <v>5248</v>
      </c>
      <c r="E588" cm="1">
        <f t="array" aca="1" ref="E588" ca="1">IFERROR(SEARCH(INDIRECT(CELL("address")),C588),0)</f>
        <v>1</v>
      </c>
      <c r="F588">
        <f ca="1">IF(E588=0,"",COUNTIF($E$2:E588,"&gt;0"))</f>
        <v>587</v>
      </c>
      <c r="G588" t="str">
        <f t="shared" ca="1" si="9"/>
        <v>OLEM-OSRTI-OTIFS-ERTEW : [ENVIRO RESPONSE TEAM (EAST/WEST)]</v>
      </c>
    </row>
    <row r="589" spans="1:7" x14ac:dyDescent="0.25">
      <c r="A589" s="1" t="s">
        <v>4142</v>
      </c>
      <c r="B589" s="1" t="s">
        <v>4143</v>
      </c>
      <c r="C589" t="s">
        <v>5249</v>
      </c>
      <c r="E589" cm="1">
        <f t="array" aca="1" ref="E589" ca="1">IFERROR(SEARCH(INDIRECT(CELL("address")),C589),0)</f>
        <v>1</v>
      </c>
      <c r="F589">
        <f ca="1">IF(E589=0,"",COUNTIF($E$2:E589,"&gt;0"))</f>
        <v>588</v>
      </c>
      <c r="G589" t="str">
        <f t="shared" ca="1" si="9"/>
        <v>OLEM-OSRTI-OTIFS-TAB : [TECHNOLOGY ASSESSMENT BRANCH]</v>
      </c>
    </row>
    <row r="590" spans="1:7" x14ac:dyDescent="0.25">
      <c r="A590" s="1" t="s">
        <v>4140</v>
      </c>
      <c r="B590" s="1" t="s">
        <v>4141</v>
      </c>
      <c r="C590" t="s">
        <v>5250</v>
      </c>
      <c r="E590" cm="1">
        <f t="array" aca="1" ref="E590" ca="1">IFERROR(SEARCH(INDIRECT(CELL("address")),C590),0)</f>
        <v>1</v>
      </c>
      <c r="F590">
        <f ca="1">IF(E590=0,"",COUNTIF($E$2:E590,"&gt;0"))</f>
        <v>589</v>
      </c>
      <c r="G590" t="str">
        <f t="shared" ca="1" si="9"/>
        <v>OLEM-OSRTI-OTIFS-TII : [TECHNOLOGY INTEGRATION &amp; INFORMATION]</v>
      </c>
    </row>
    <row r="591" spans="1:7" x14ac:dyDescent="0.25">
      <c r="A591" s="1" t="s">
        <v>4131</v>
      </c>
      <c r="B591" s="1" t="s">
        <v>1048</v>
      </c>
      <c r="C591" t="s">
        <v>5251</v>
      </c>
      <c r="E591" cm="1">
        <f t="array" aca="1" ref="E591" ca="1">IFERROR(SEARCH(INDIRECT(CELL("address")),C591),0)</f>
        <v>1</v>
      </c>
      <c r="F591">
        <f ca="1">IF(E591=0,"",COUNTIF($E$2:E591,"&gt;0"))</f>
        <v>590</v>
      </c>
      <c r="G591" t="str">
        <f t="shared" ca="1" si="9"/>
        <v>OLEM-OSRTI-RMD : [RESOURCES MANAGEMENT DIV]</v>
      </c>
    </row>
    <row r="592" spans="1:7" x14ac:dyDescent="0.25">
      <c r="A592" s="1" t="s">
        <v>4135</v>
      </c>
      <c r="B592" s="1" t="s">
        <v>4136</v>
      </c>
      <c r="C592" t="s">
        <v>5252</v>
      </c>
      <c r="E592" cm="1">
        <f t="array" aca="1" ref="E592" ca="1">IFERROR(SEARCH(INDIRECT(CELL("address")),C592),0)</f>
        <v>1</v>
      </c>
      <c r="F592">
        <f ca="1">IF(E592=0,"",COUNTIF($E$2:E592,"&gt;0"))</f>
        <v>591</v>
      </c>
      <c r="G592" t="str">
        <f t="shared" ca="1" si="9"/>
        <v>OLEM-OSRTI-RMD-BPEB : [BUDGET, PLANNING &amp; EVALUATION BRANCH]</v>
      </c>
    </row>
    <row r="593" spans="1:7" x14ac:dyDescent="0.25">
      <c r="A593" s="1" t="s">
        <v>4133</v>
      </c>
      <c r="B593" s="1" t="s">
        <v>2785</v>
      </c>
      <c r="C593" t="s">
        <v>5253</v>
      </c>
      <c r="E593" cm="1">
        <f t="array" aca="1" ref="E593" ca="1">IFERROR(SEARCH(INDIRECT(CELL("address")),C593),0)</f>
        <v>1</v>
      </c>
      <c r="F593">
        <f ca="1">IF(E593=0,"",COUNTIF($E$2:E593,"&gt;0"))</f>
        <v>592</v>
      </c>
      <c r="G593" t="str">
        <f t="shared" ca="1" si="9"/>
        <v>OLEM-OSRTI-RMD-CMB : [CONTRACTS MANAGEMENT BRANCH]</v>
      </c>
    </row>
    <row r="594" spans="1:7" x14ac:dyDescent="0.25">
      <c r="A594" s="1" t="s">
        <v>4132</v>
      </c>
      <c r="B594" s="1" t="s">
        <v>12</v>
      </c>
      <c r="C594" t="s">
        <v>5254</v>
      </c>
      <c r="E594" cm="1">
        <f t="array" aca="1" ref="E594" ca="1">IFERROR(SEARCH(INDIRECT(CELL("address")),C594),0)</f>
        <v>1</v>
      </c>
      <c r="F594">
        <f ca="1">IF(E594=0,"",COUNTIF($E$2:E594,"&gt;0"))</f>
        <v>593</v>
      </c>
      <c r="G594" t="str">
        <f t="shared" ca="1" si="9"/>
        <v>OLEM-OSRTI-RMD-HRB : [HUMAN RESOURCES BRANCH]</v>
      </c>
    </row>
    <row r="595" spans="1:7" x14ac:dyDescent="0.25">
      <c r="A595" s="1" t="s">
        <v>4134</v>
      </c>
      <c r="B595" s="1" t="s">
        <v>1034</v>
      </c>
      <c r="C595" t="s">
        <v>5255</v>
      </c>
      <c r="E595" cm="1">
        <f t="array" aca="1" ref="E595" ca="1">IFERROR(SEARCH(INDIRECT(CELL("address")),C595),0)</f>
        <v>1</v>
      </c>
      <c r="F595">
        <f ca="1">IF(E595=0,"",COUNTIF($E$2:E595,"&gt;0"))</f>
        <v>594</v>
      </c>
      <c r="G595" t="str">
        <f t="shared" ca="1" si="9"/>
        <v>OLEM-OSRTI-RMD-IMB : [INFORMATION MANAGEMENT BRANCH]</v>
      </c>
    </row>
    <row r="596" spans="1:7" x14ac:dyDescent="0.25">
      <c r="A596" s="1" t="s">
        <v>4193</v>
      </c>
      <c r="B596" s="1" t="s">
        <v>4194</v>
      </c>
      <c r="C596" t="s">
        <v>5256</v>
      </c>
      <c r="E596" cm="1">
        <f t="array" aca="1" ref="E596" ca="1">IFERROR(SEARCH(INDIRECT(CELL("address")),C596),0)</f>
        <v>1</v>
      </c>
      <c r="F596">
        <f ca="1">IF(E596=0,"",COUNTIF($E$2:E596,"&gt;0"))</f>
        <v>595</v>
      </c>
      <c r="G596" t="str">
        <f t="shared" ca="1" si="9"/>
        <v>OLEM-OUST : [OFFICE OF UNDERGROUND STORAGE TANKS]</v>
      </c>
    </row>
    <row r="597" spans="1:7" x14ac:dyDescent="0.25">
      <c r="A597" s="1" t="s">
        <v>4199</v>
      </c>
      <c r="B597" s="1" t="s">
        <v>4200</v>
      </c>
      <c r="C597" t="s">
        <v>5257</v>
      </c>
      <c r="E597" cm="1">
        <f t="array" aca="1" ref="E597" ca="1">IFERROR(SEARCH(INDIRECT(CELL("address")),C597),0)</f>
        <v>1</v>
      </c>
      <c r="F597">
        <f ca="1">IF(E597=0,"",COUNTIF($E$2:E597,"&gt;0"))</f>
        <v>596</v>
      </c>
      <c r="G597" t="str">
        <f t="shared" ca="1" si="9"/>
        <v>OLEM-OUST-CRD : [CLEANUP AND REVITALIZATION DIVISION]</v>
      </c>
    </row>
    <row r="598" spans="1:7" x14ac:dyDescent="0.25">
      <c r="A598" s="1" t="s">
        <v>4195</v>
      </c>
      <c r="B598" s="1" t="s">
        <v>4196</v>
      </c>
      <c r="C598" t="s">
        <v>5258</v>
      </c>
      <c r="E598" cm="1">
        <f t="array" aca="1" ref="E598" ca="1">IFERROR(SEARCH(INDIRECT(CELL("address")),C598),0)</f>
        <v>1</v>
      </c>
      <c r="F598">
        <f ca="1">IF(E598=0,"",COUNTIF($E$2:E598,"&gt;0"))</f>
        <v>597</v>
      </c>
      <c r="G598" t="str">
        <f t="shared" ca="1" si="9"/>
        <v>OLEM-OUST-MCD : [MANAGEMENT AND COMMUNICATIONS DIV]</v>
      </c>
    </row>
    <row r="599" spans="1:7" x14ac:dyDescent="0.25">
      <c r="A599" s="1" t="s">
        <v>4197</v>
      </c>
      <c r="B599" s="1" t="s">
        <v>4198</v>
      </c>
      <c r="C599" t="s">
        <v>5259</v>
      </c>
      <c r="E599" cm="1">
        <f t="array" aca="1" ref="E599" ca="1">IFERROR(SEARCH(INDIRECT(CELL("address")),C599),0)</f>
        <v>1</v>
      </c>
      <c r="F599">
        <f ca="1">IF(E599=0,"",COUNTIF($E$2:E599,"&gt;0"))</f>
        <v>598</v>
      </c>
      <c r="G599" t="str">
        <f t="shared" ca="1" si="9"/>
        <v>OLEM-OUST-RPD : [RELEASE PREVENTION DIVISION]</v>
      </c>
    </row>
    <row r="600" spans="1:7" x14ac:dyDescent="0.25">
      <c r="A600" s="1" t="s">
        <v>3832</v>
      </c>
      <c r="B600" s="1" t="s">
        <v>3833</v>
      </c>
      <c r="C600" t="s">
        <v>5260</v>
      </c>
      <c r="E600" cm="1">
        <f t="array" aca="1" ref="E600" ca="1">IFERROR(SEARCH(INDIRECT(CELL("address")),C600),0)</f>
        <v>1</v>
      </c>
      <c r="F600">
        <f ca="1">IF(E600=0,"",COUNTIF($E$2:E600,"&gt;0"))</f>
        <v>599</v>
      </c>
      <c r="G600" t="str">
        <f t="shared" ca="1" si="9"/>
        <v>OMS : [OFFICE OF MISSION SUPPORT]</v>
      </c>
    </row>
    <row r="601" spans="1:7" x14ac:dyDescent="0.25">
      <c r="A601" s="1" t="s">
        <v>3856</v>
      </c>
      <c r="B601" s="1" t="s">
        <v>3857</v>
      </c>
      <c r="C601" t="s">
        <v>5261</v>
      </c>
      <c r="E601" cm="1">
        <f t="array" aca="1" ref="E601" ca="1">IFERROR(SEARCH(INDIRECT(CELL("address")),C601),0)</f>
        <v>1</v>
      </c>
      <c r="F601">
        <f ca="1">IF(E601=0,"",COUNTIF($E$2:E601,"&gt;0"))</f>
        <v>600</v>
      </c>
      <c r="G601" t="str">
        <f t="shared" ca="1" si="9"/>
        <v>OMS-ASISS : [ADMINISTRATIVE SYSTEMS IT SUPPORT STF]</v>
      </c>
    </row>
    <row r="602" spans="1:7" x14ac:dyDescent="0.25">
      <c r="A602" s="1" t="s">
        <v>3846</v>
      </c>
      <c r="B602" s="1" t="s">
        <v>2362</v>
      </c>
      <c r="C602" t="s">
        <v>5262</v>
      </c>
      <c r="E602" cm="1">
        <f t="array" aca="1" ref="E602" ca="1">IFERROR(SEARCH(INDIRECT(CELL("address")),C602),0)</f>
        <v>1</v>
      </c>
      <c r="F602">
        <f ca="1">IF(E602=0,"",COUNTIF($E$2:E602,"&gt;0"))</f>
        <v>601</v>
      </c>
      <c r="G602" t="str">
        <f t="shared" ca="1" si="9"/>
        <v>OMS-EAB : [ENVIRONMENTAL APPEALS BOARD]</v>
      </c>
    </row>
    <row r="603" spans="1:7" x14ac:dyDescent="0.25">
      <c r="A603" s="1" t="s">
        <v>3847</v>
      </c>
      <c r="B603" s="1" t="s">
        <v>3848</v>
      </c>
      <c r="C603" t="s">
        <v>5263</v>
      </c>
      <c r="E603" cm="1">
        <f t="array" aca="1" ref="E603" ca="1">IFERROR(SEARCH(INDIRECT(CELL("address")),C603),0)</f>
        <v>1</v>
      </c>
      <c r="F603">
        <f ca="1">IF(E603=0,"",COUNTIF($E$2:E603,"&gt;0"))</f>
        <v>602</v>
      </c>
      <c r="G603" t="str">
        <f t="shared" ca="1" si="9"/>
        <v>OMS-EAB-BFIT : [BUDGET, FINANCE &amp; INTEGRITY TEAM]</v>
      </c>
    </row>
    <row r="604" spans="1:7" x14ac:dyDescent="0.25">
      <c r="A604" s="1" t="s">
        <v>3851</v>
      </c>
      <c r="B604" s="1" t="s">
        <v>3852</v>
      </c>
      <c r="C604" t="s">
        <v>5264</v>
      </c>
      <c r="E604" cm="1">
        <f t="array" aca="1" ref="E604" ca="1">IFERROR(SEARCH(INDIRECT(CELL("address")),C604),0)</f>
        <v>1</v>
      </c>
      <c r="F604">
        <f ca="1">IF(E604=0,"",COUNTIF($E$2:E604,"&gt;0"))</f>
        <v>603</v>
      </c>
      <c r="G604" t="str">
        <f t="shared" ca="1" si="9"/>
        <v>OMS-EAB-IHRT : [INFORMATION &amp; HUMAN RESOURCES TEAM]</v>
      </c>
    </row>
    <row r="605" spans="1:7" x14ac:dyDescent="0.25">
      <c r="A605" s="1" t="s">
        <v>3849</v>
      </c>
      <c r="B605" s="1" t="s">
        <v>3850</v>
      </c>
      <c r="C605" t="s">
        <v>5265</v>
      </c>
      <c r="E605" cm="1">
        <f t="array" aca="1" ref="E605" ca="1">IFERROR(SEARCH(INDIRECT(CELL("address")),C605),0)</f>
        <v>1</v>
      </c>
      <c r="F605">
        <f ca="1">IF(E605=0,"",COUNTIF($E$2:E605,"&gt;0"))</f>
        <v>604</v>
      </c>
      <c r="G605" t="str">
        <f t="shared" ca="1" si="9"/>
        <v>OMS-EAB-PCPIT : [POL COORD&amp;PROCESS IMPROVEMENT TEAM]</v>
      </c>
    </row>
    <row r="606" spans="1:7" x14ac:dyDescent="0.25">
      <c r="A606" s="1" t="s">
        <v>3854</v>
      </c>
      <c r="B606" s="1" t="s">
        <v>3855</v>
      </c>
      <c r="C606" t="s">
        <v>5266</v>
      </c>
      <c r="E606" cm="1">
        <f t="array" aca="1" ref="E606" ca="1">IFERROR(SEARCH(INDIRECT(CELL("address")),C606),0)</f>
        <v>1</v>
      </c>
      <c r="F606">
        <f ca="1">IF(E606=0,"",COUNTIF($E$2:E606,"&gt;0"))</f>
        <v>605</v>
      </c>
      <c r="G606" t="str">
        <f t="shared" ca="1" si="9"/>
        <v>OMS-ISSS : [IT SYSTEMS SECURITY STAFF]</v>
      </c>
    </row>
    <row r="607" spans="1:7" x14ac:dyDescent="0.25">
      <c r="A607" s="1" t="s">
        <v>3858</v>
      </c>
      <c r="B607" s="1" t="s">
        <v>3859</v>
      </c>
      <c r="C607" t="s">
        <v>5267</v>
      </c>
      <c r="E607" cm="1">
        <f t="array" aca="1" ref="E607" ca="1">IFERROR(SEARCH(INDIRECT(CELL("address")),C607),0)</f>
        <v>1</v>
      </c>
      <c r="F607">
        <f ca="1">IF(E607=0,"",COUNTIF($E$2:E607,"&gt;0"))</f>
        <v>606</v>
      </c>
      <c r="G607" t="str">
        <f t="shared" ca="1" si="9"/>
        <v>OMS-OA : [OFFICE OF ADMINISTRATION]</v>
      </c>
    </row>
    <row r="608" spans="1:7" x14ac:dyDescent="0.25">
      <c r="A608" s="1" t="s">
        <v>3861</v>
      </c>
      <c r="B608" s="1" t="s">
        <v>3862</v>
      </c>
      <c r="C608" t="s">
        <v>5268</v>
      </c>
      <c r="E608" cm="1">
        <f t="array" aca="1" ref="E608" ca="1">IFERROR(SEARCH(INDIRECT(CELL("address")),C608),0)</f>
        <v>1</v>
      </c>
      <c r="F608">
        <f ca="1">IF(E608=0,"",COUNTIF($E$2:E608,"&gt;0"))</f>
        <v>607</v>
      </c>
      <c r="G608" t="str">
        <f t="shared" ca="1" si="9"/>
        <v>OMS-OA-FMSD : [FACILITIES MANAGEMENT &amp; SERVICES DIV]</v>
      </c>
    </row>
    <row r="609" spans="1:7" x14ac:dyDescent="0.25">
      <c r="A609" s="1" t="s">
        <v>3867</v>
      </c>
      <c r="B609" s="1" t="s">
        <v>3868</v>
      </c>
      <c r="C609" t="s">
        <v>5269</v>
      </c>
      <c r="E609" cm="1">
        <f t="array" aca="1" ref="E609" ca="1">IFERROR(SEARCH(INDIRECT(CELL("address")),C609),0)</f>
        <v>1</v>
      </c>
      <c r="F609">
        <f ca="1">IF(E609=0,"",COUNTIF($E$2:E609,"&gt;0"))</f>
        <v>608</v>
      </c>
      <c r="G609" t="str">
        <f t="shared" ca="1" si="9"/>
        <v>OMS-OA-FMSD-AEAMB : [ARC,ENGINEERING&amp;ASSET MGMT BR]</v>
      </c>
    </row>
    <row r="610" spans="1:7" x14ac:dyDescent="0.25">
      <c r="A610" s="1" t="s">
        <v>3863</v>
      </c>
      <c r="B610" s="1" t="s">
        <v>3864</v>
      </c>
      <c r="C610" t="s">
        <v>5270</v>
      </c>
      <c r="E610" cm="1">
        <f t="array" aca="1" ref="E610" ca="1">IFERROR(SEARCH(INDIRECT(CELL("address")),C610),0)</f>
        <v>1</v>
      </c>
      <c r="F610">
        <f ca="1">IF(E610=0,"",COUNTIF($E$2:E610,"&gt;0"))</f>
        <v>609</v>
      </c>
      <c r="G610" t="str">
        <f t="shared" ca="1" si="9"/>
        <v>OMS-OA-FMSD-HOB : [HEADQUARTERS OPERATIONS BRANCH]</v>
      </c>
    </row>
    <row r="611" spans="1:7" x14ac:dyDescent="0.25">
      <c r="A611" s="1" t="s">
        <v>3865</v>
      </c>
      <c r="B611" s="1" t="s">
        <v>3866</v>
      </c>
      <c r="C611" t="s">
        <v>5271</v>
      </c>
      <c r="E611" cm="1">
        <f t="array" aca="1" ref="E611" ca="1">IFERROR(SEARCH(INDIRECT(CELL("address")),C611),0)</f>
        <v>1</v>
      </c>
      <c r="F611">
        <f ca="1">IF(E611=0,"",COUNTIF($E$2:E611,"&gt;0"))</f>
        <v>610</v>
      </c>
      <c r="G611" t="str">
        <f t="shared" ca="1" si="9"/>
        <v>OMS-OA-FMSD-HOB-PFMPS : [PRINTING,FORMS,MAIL&amp;PHOTOCOPY SCTN]</v>
      </c>
    </row>
    <row r="612" spans="1:7" x14ac:dyDescent="0.25">
      <c r="A612" s="1" t="s">
        <v>3869</v>
      </c>
      <c r="B612" s="1" t="s">
        <v>3870</v>
      </c>
      <c r="C612" t="s">
        <v>5272</v>
      </c>
      <c r="E612" cm="1">
        <f t="array" aca="1" ref="E612" ca="1">IFERROR(SEARCH(INDIRECT(CELL("address")),C612),0)</f>
        <v>1</v>
      </c>
      <c r="F612">
        <f ca="1">IF(E612=0,"",COUNTIF($E$2:E612,"&gt;0"))</f>
        <v>611</v>
      </c>
      <c r="G612" t="str">
        <f t="shared" ca="1" si="9"/>
        <v>OMS-OA-FMSD-HSB : [HEADQUARTERS SERVICE BRANCH]</v>
      </c>
    </row>
    <row r="613" spans="1:7" x14ac:dyDescent="0.25">
      <c r="A613" s="1" t="s">
        <v>3860</v>
      </c>
      <c r="B613" s="1" t="s">
        <v>3614</v>
      </c>
      <c r="C613" t="s">
        <v>5273</v>
      </c>
      <c r="E613" cm="1">
        <f t="array" aca="1" ref="E613" ca="1">IFERROR(SEARCH(INDIRECT(CELL("address")),C613),0)</f>
        <v>1</v>
      </c>
      <c r="F613">
        <f ca="1">IF(E613=0,"",COUNTIF($E$2:E613,"&gt;0"))</f>
        <v>612</v>
      </c>
      <c r="G613" t="str">
        <f t="shared" ca="1" si="9"/>
        <v>OMS-OA-RMS : [RESOURCE MANAGEMENT STAFF]</v>
      </c>
    </row>
    <row r="614" spans="1:7" x14ac:dyDescent="0.25">
      <c r="A614" s="1" t="s">
        <v>3885</v>
      </c>
      <c r="B614" s="1" t="s">
        <v>3886</v>
      </c>
      <c r="C614" t="s">
        <v>5274</v>
      </c>
      <c r="E614" cm="1">
        <f t="array" aca="1" ref="E614" ca="1">IFERROR(SEARCH(INDIRECT(CELL("address")),C614),0)</f>
        <v>1</v>
      </c>
      <c r="F614">
        <f ca="1">IF(E614=0,"",COUNTIF($E$2:E614,"&gt;0"))</f>
        <v>613</v>
      </c>
      <c r="G614" t="str">
        <f t="shared" ca="1" si="9"/>
        <v>OMS-OA-RPSD : [REAL PROPERTY SERVICES DIVISION]</v>
      </c>
    </row>
    <row r="615" spans="1:7" x14ac:dyDescent="0.25">
      <c r="A615" s="1" t="s">
        <v>3889</v>
      </c>
      <c r="B615" s="1" t="s">
        <v>3890</v>
      </c>
      <c r="C615" t="s">
        <v>5275</v>
      </c>
      <c r="E615" cm="1">
        <f t="array" aca="1" ref="E615" ca="1">IFERROR(SEARCH(INDIRECT(CELL("address")),C615),0)</f>
        <v>1</v>
      </c>
      <c r="F615">
        <f ca="1">IF(E615=0,"",COUNTIF($E$2:E615,"&gt;0"))</f>
        <v>614</v>
      </c>
      <c r="G615" t="str">
        <f t="shared" ca="1" si="9"/>
        <v>OMS-OA-RPSD-AEMB : [ARCHITECTURE &amp; ENGINEERING MGMT BR]</v>
      </c>
    </row>
    <row r="616" spans="1:7" x14ac:dyDescent="0.25">
      <c r="A616" s="1" t="s">
        <v>3887</v>
      </c>
      <c r="B616" s="1" t="s">
        <v>3888</v>
      </c>
      <c r="C616" t="s">
        <v>5276</v>
      </c>
      <c r="E616" cm="1">
        <f t="array" aca="1" ref="E616" ca="1">IFERROR(SEARCH(INDIRECT(CELL("address")),C616),0)</f>
        <v>1</v>
      </c>
      <c r="F616">
        <f ca="1">IF(E616=0,"",COUNTIF($E$2:E616,"&gt;0"))</f>
        <v>615</v>
      </c>
      <c r="G616" t="str">
        <f t="shared" ca="1" si="9"/>
        <v>OMS-OA-RPSD-RPAMB : [REAL PROPERTY AND ASSET MANAGEMENT BR]</v>
      </c>
    </row>
    <row r="617" spans="1:7" x14ac:dyDescent="0.25">
      <c r="A617" s="1" t="s">
        <v>3871</v>
      </c>
      <c r="B617" s="1" t="s">
        <v>3872</v>
      </c>
      <c r="C617" t="s">
        <v>5277</v>
      </c>
      <c r="E617" cm="1">
        <f t="array" aca="1" ref="E617" ca="1">IFERROR(SEARCH(INDIRECT(CELL("address")),C617),0)</f>
        <v>1</v>
      </c>
      <c r="F617">
        <f ca="1">IF(E617=0,"",COUNTIF($E$2:E617,"&gt;0"))</f>
        <v>616</v>
      </c>
      <c r="G617" t="str">
        <f t="shared" ca="1" si="9"/>
        <v>OMS-OA-SMD : [SECURITY MANAGEMENT DIV]</v>
      </c>
    </row>
    <row r="618" spans="1:7" x14ac:dyDescent="0.25">
      <c r="A618" s="1" t="s">
        <v>3877</v>
      </c>
      <c r="B618" s="1" t="s">
        <v>3878</v>
      </c>
      <c r="C618" t="s">
        <v>5278</v>
      </c>
      <c r="E618" cm="1">
        <f t="array" aca="1" ref="E618" ca="1">IFERROR(SEARCH(INDIRECT(CELL("address")),C618),0)</f>
        <v>1</v>
      </c>
      <c r="F618">
        <f ca="1">IF(E618=0,"",COUNTIF($E$2:E618,"&gt;0"))</f>
        <v>617</v>
      </c>
      <c r="G618" t="str">
        <f t="shared" ca="1" si="9"/>
        <v>OMS-OA-SMD-OB : [OPERATIONS BRANCH]</v>
      </c>
    </row>
    <row r="619" spans="1:7" x14ac:dyDescent="0.25">
      <c r="A619" s="1" t="s">
        <v>3875</v>
      </c>
      <c r="B619" s="1" t="s">
        <v>3876</v>
      </c>
      <c r="C619" t="s">
        <v>5279</v>
      </c>
      <c r="E619" cm="1">
        <f t="array" aca="1" ref="E619" ca="1">IFERROR(SEARCH(INDIRECT(CELL("address")),C619),0)</f>
        <v>1</v>
      </c>
      <c r="F619">
        <f ca="1">IF(E619=0,"",COUNTIF($E$2:E619,"&gt;0"))</f>
        <v>618</v>
      </c>
      <c r="G619" t="str">
        <f t="shared" ca="1" si="9"/>
        <v>OMS-OA-SMD-PSB : [PERSONNEL SECURITY BRANCH]</v>
      </c>
    </row>
    <row r="620" spans="1:7" x14ac:dyDescent="0.25">
      <c r="A620" s="1" t="s">
        <v>3873</v>
      </c>
      <c r="B620" s="1" t="s">
        <v>3874</v>
      </c>
      <c r="C620" t="s">
        <v>5280</v>
      </c>
      <c r="E620" cm="1">
        <f t="array" aca="1" ref="E620" ca="1">IFERROR(SEARCH(INDIRECT(CELL("address")),C620),0)</f>
        <v>1</v>
      </c>
      <c r="F620">
        <f ca="1">IF(E620=0,"",COUNTIF($E$2:E620,"&gt;0"))</f>
        <v>619</v>
      </c>
      <c r="G620" t="str">
        <f t="shared" ca="1" si="9"/>
        <v>OMS-OA-SMD-PSPB : [PHYSICAL SECURITY &amp; PREPAREDNESS BR]</v>
      </c>
    </row>
    <row r="621" spans="1:7" x14ac:dyDescent="0.25">
      <c r="A621" s="1" t="s">
        <v>3879</v>
      </c>
      <c r="B621" s="1" t="s">
        <v>3880</v>
      </c>
      <c r="C621" t="s">
        <v>5281</v>
      </c>
      <c r="E621" cm="1">
        <f t="array" aca="1" ref="E621" ca="1">IFERROR(SEARCH(INDIRECT(CELL("address")),C621),0)</f>
        <v>1</v>
      </c>
      <c r="F621">
        <f ca="1">IF(E621=0,"",COUNTIF($E$2:E621,"&gt;0"))</f>
        <v>620</v>
      </c>
      <c r="G621" t="str">
        <f t="shared" ca="1" si="9"/>
        <v>OMS-OA-SSD : [SAFETY &amp; SUSTAINABILITY DIVISION]</v>
      </c>
    </row>
    <row r="622" spans="1:7" x14ac:dyDescent="0.25">
      <c r="A622" s="1" t="s">
        <v>3881</v>
      </c>
      <c r="B622" s="1" t="s">
        <v>3882</v>
      </c>
      <c r="C622" t="s">
        <v>5282</v>
      </c>
      <c r="E622" cm="1">
        <f t="array" aca="1" ref="E622" ca="1">IFERROR(SEARCH(INDIRECT(CELL("address")),C622),0)</f>
        <v>1</v>
      </c>
      <c r="F622">
        <f ca="1">IF(E622=0,"",COUNTIF($E$2:E622,"&gt;0"))</f>
        <v>621</v>
      </c>
      <c r="G622" t="str">
        <f t="shared" ca="1" si="9"/>
        <v>OMS-OA-SSD-ESHPB : [ENVIRON, SAFETY &amp; HEALTH PROGS BRANCH]</v>
      </c>
    </row>
    <row r="623" spans="1:7" x14ac:dyDescent="0.25">
      <c r="A623" s="1" t="s">
        <v>3883</v>
      </c>
      <c r="B623" s="1" t="s">
        <v>3884</v>
      </c>
      <c r="C623" t="s">
        <v>5283</v>
      </c>
      <c r="E623" cm="1">
        <f t="array" aca="1" ref="E623" ca="1">IFERROR(SEARCH(INDIRECT(CELL("address")),C623),0)</f>
        <v>1</v>
      </c>
      <c r="F623">
        <f ca="1">IF(E623=0,"",COUNTIF($E$2:E623,"&gt;0"))</f>
        <v>622</v>
      </c>
      <c r="G623" t="str">
        <f t="shared" ca="1" si="9"/>
        <v>OMS-OA-SSD-STSB : [SUSTAINABLE&amp;TRANSPORTATION SOLUTNS BR]</v>
      </c>
    </row>
    <row r="624" spans="1:7" x14ac:dyDescent="0.25">
      <c r="A624" s="1" t="s">
        <v>3853</v>
      </c>
      <c r="B624" s="1" t="s">
        <v>2360</v>
      </c>
      <c r="C624" t="s">
        <v>5284</v>
      </c>
      <c r="E624" cm="1">
        <f t="array" aca="1" ref="E624" ca="1">IFERROR(SEARCH(INDIRECT(CELL("address")),C624),0)</f>
        <v>1</v>
      </c>
      <c r="F624">
        <f ca="1">IF(E624=0,"",COUNTIF($E$2:E624,"&gt;0"))</f>
        <v>623</v>
      </c>
      <c r="G624" t="str">
        <f t="shared" ca="1" si="9"/>
        <v>OMS-OALJ : [OFC OF ADMINISTRATIVE LAW JUDGES]</v>
      </c>
    </row>
    <row r="625" spans="1:7" x14ac:dyDescent="0.25">
      <c r="A625" s="1" t="s">
        <v>3891</v>
      </c>
      <c r="B625" s="1" t="s">
        <v>3892</v>
      </c>
      <c r="C625" t="s">
        <v>5285</v>
      </c>
      <c r="E625" cm="1">
        <f t="array" aca="1" ref="E625" ca="1">IFERROR(SEARCH(INDIRECT(CELL("address")),C625),0)</f>
        <v>1</v>
      </c>
      <c r="F625">
        <f ca="1">IF(E625=0,"",COUNTIF($E$2:E625,"&gt;0"))</f>
        <v>624</v>
      </c>
      <c r="G625" t="str">
        <f t="shared" ca="1" si="9"/>
        <v>OMS-OARM_CIN : [OFC OF MGMT &amp; ADMINISTRATION-CINC]</v>
      </c>
    </row>
    <row r="626" spans="1:7" x14ac:dyDescent="0.25">
      <c r="A626" s="1" t="s">
        <v>3903</v>
      </c>
      <c r="B626" s="1" t="s">
        <v>3904</v>
      </c>
      <c r="C626" t="s">
        <v>5286</v>
      </c>
      <c r="E626" cm="1">
        <f t="array" aca="1" ref="E626" ca="1">IFERROR(SEARCH(INDIRECT(CELL("address")),C626),0)</f>
        <v>1</v>
      </c>
      <c r="F626">
        <f ca="1">IF(E626=0,"",COUNTIF($E$2:E626,"&gt;0"))</f>
        <v>625</v>
      </c>
      <c r="G626" t="str">
        <f t="shared" ca="1" si="9"/>
        <v>OMS-OARM_CIN-FMSD : [FACILITIES MGMT &amp; SERVICES DIV]</v>
      </c>
    </row>
    <row r="627" spans="1:7" x14ac:dyDescent="0.25">
      <c r="A627" s="1" t="s">
        <v>4639</v>
      </c>
      <c r="B627" s="1" t="s">
        <v>3895</v>
      </c>
      <c r="C627" t="s">
        <v>5287</v>
      </c>
      <c r="E627" cm="1">
        <f t="array" aca="1" ref="E627" ca="1">IFERROR(SEARCH(INDIRECT(CELL("address")),C627),0)</f>
        <v>1</v>
      </c>
      <c r="F627">
        <f ca="1">IF(E627=0,"",COUNTIF($E$2:E627,"&gt;0"))</f>
        <v>626</v>
      </c>
      <c r="G627" t="str">
        <f t="shared" ca="1" si="9"/>
        <v>OMS-OARM_CIN-HRMD(HBA00000) : [HUMAN RESOURCES MANAGEMENT DIV]</v>
      </c>
    </row>
    <row r="628" spans="1:7" x14ac:dyDescent="0.25">
      <c r="A628" s="1" t="s">
        <v>4642</v>
      </c>
      <c r="B628" s="1" t="s">
        <v>3897</v>
      </c>
      <c r="C628" t="s">
        <v>5288</v>
      </c>
      <c r="E628" cm="1">
        <f t="array" aca="1" ref="E628" ca="1">IFERROR(SEARCH(INDIRECT(CELL("address")),C628),0)</f>
        <v>1</v>
      </c>
      <c r="F628">
        <f ca="1">IF(E628=0,"",COUNTIF($E$2:E628,"&gt;0"))</f>
        <v>627</v>
      </c>
      <c r="G628" t="str">
        <f t="shared" ca="1" si="9"/>
        <v>OMS-OARM_CIN-HRMD(HBA00000)-EBB : [EMPLOYEE BENEFITS BRANCH]</v>
      </c>
    </row>
    <row r="629" spans="1:7" x14ac:dyDescent="0.25">
      <c r="A629" s="1" t="s">
        <v>4640</v>
      </c>
      <c r="B629" s="1" t="s">
        <v>3864</v>
      </c>
      <c r="C629" t="s">
        <v>5289</v>
      </c>
      <c r="E629" cm="1">
        <f t="array" aca="1" ref="E629" ca="1">IFERROR(SEARCH(INDIRECT(CELL("address")),C629),0)</f>
        <v>1</v>
      </c>
      <c r="F629">
        <f ca="1">IF(E629=0,"",COUNTIF($E$2:E629,"&gt;0"))</f>
        <v>628</v>
      </c>
      <c r="G629" t="str">
        <f t="shared" ca="1" si="9"/>
        <v>OMS-OARM_CIN-HRMD(HBA00000)-HOB : [HEADQUARTERS OPERATIONS BRANCH]</v>
      </c>
    </row>
    <row r="630" spans="1:7" x14ac:dyDescent="0.25">
      <c r="A630" s="1" t="s">
        <v>4641</v>
      </c>
      <c r="B630" s="1" t="s">
        <v>3896</v>
      </c>
      <c r="C630" t="s">
        <v>5290</v>
      </c>
      <c r="E630" cm="1">
        <f t="array" aca="1" ref="E630" ca="1">IFERROR(SEARCH(INDIRECT(CELL("address")),C630),0)</f>
        <v>1</v>
      </c>
      <c r="F630">
        <f ca="1">IF(E630=0,"",COUNTIF($E$2:E630,"&gt;0"))</f>
        <v>629</v>
      </c>
      <c r="G630" t="str">
        <f t="shared" ca="1" si="9"/>
        <v>OMS-OARM_CIN-HRMD(HBA00000)-ROB : [REGIONAL OPERATIONS BRANCH]</v>
      </c>
    </row>
    <row r="631" spans="1:7" x14ac:dyDescent="0.25">
      <c r="A631" s="1" t="s">
        <v>4643</v>
      </c>
      <c r="B631" s="1" t="s">
        <v>3898</v>
      </c>
      <c r="C631" t="s">
        <v>5291</v>
      </c>
      <c r="E631" cm="1">
        <f t="array" aca="1" ref="E631" ca="1">IFERROR(SEARCH(INDIRECT(CELL("address")),C631),0)</f>
        <v>1</v>
      </c>
      <c r="F631">
        <f ca="1">IF(E631=0,"",COUNTIF($E$2:E631,"&gt;0"))</f>
        <v>630</v>
      </c>
      <c r="G631" t="str">
        <f t="shared" ca="1" si="9"/>
        <v>OMS-OARM_CIN-HRMD(HBB00000) : [HUMAN RESOURCES MANAGEMENT DIV - LV]</v>
      </c>
    </row>
    <row r="632" spans="1:7" x14ac:dyDescent="0.25">
      <c r="A632" s="1" t="s">
        <v>4646</v>
      </c>
      <c r="B632" s="1" t="s">
        <v>1032</v>
      </c>
      <c r="C632" t="s">
        <v>5292</v>
      </c>
      <c r="E632" cm="1">
        <f t="array" aca="1" ref="E632" ca="1">IFERROR(SEARCH(INDIRECT(CELL("address")),C632),0)</f>
        <v>1</v>
      </c>
      <c r="F632">
        <f ca="1">IF(E632=0,"",COUNTIF($E$2:E632,"&gt;0"))</f>
        <v>631</v>
      </c>
      <c r="G632" t="str">
        <f t="shared" ca="1" si="9"/>
        <v>OMS-OARM_CIN-HRMD(HBB00000)-ESB : [EMPLOYEE SERVICES BRANCH]</v>
      </c>
    </row>
    <row r="633" spans="1:7" x14ac:dyDescent="0.25">
      <c r="A633" s="1" t="s">
        <v>4644</v>
      </c>
      <c r="B633" s="1" t="s">
        <v>3899</v>
      </c>
      <c r="C633" t="s">
        <v>5293</v>
      </c>
      <c r="E633" cm="1">
        <f t="array" aca="1" ref="E633" ca="1">IFERROR(SEARCH(INDIRECT(CELL("address")),C633),0)</f>
        <v>1</v>
      </c>
      <c r="F633">
        <f ca="1">IF(E633=0,"",COUNTIF($E$2:E633,"&gt;0"))</f>
        <v>632</v>
      </c>
      <c r="G633" t="str">
        <f t="shared" ca="1" si="9"/>
        <v>OMS-OARM_CIN-HRMD(HBB00000)-OBA : [OPERATIONS BRANCH A]</v>
      </c>
    </row>
    <row r="634" spans="1:7" x14ac:dyDescent="0.25">
      <c r="A634" s="1" t="s">
        <v>4645</v>
      </c>
      <c r="B634" s="1" t="s">
        <v>3900</v>
      </c>
      <c r="C634" t="s">
        <v>5294</v>
      </c>
      <c r="E634" cm="1">
        <f t="array" aca="1" ref="E634" ca="1">IFERROR(SEARCH(INDIRECT(CELL("address")),C634),0)</f>
        <v>1</v>
      </c>
      <c r="F634">
        <f ca="1">IF(E634=0,"",COUNTIF($E$2:E634,"&gt;0"))</f>
        <v>633</v>
      </c>
      <c r="G634" t="str">
        <f t="shared" ca="1" si="9"/>
        <v>OMS-OARM_CIN-HRMD(HBB00000)-OBB : [OPERATIONS BRANCH B]</v>
      </c>
    </row>
    <row r="635" spans="1:7" x14ac:dyDescent="0.25">
      <c r="A635" s="1" t="s">
        <v>3901</v>
      </c>
      <c r="B635" s="1" t="s">
        <v>3902</v>
      </c>
      <c r="C635" t="s">
        <v>5295</v>
      </c>
      <c r="E635" cm="1">
        <f t="array" aca="1" ref="E635" ca="1">IFERROR(SEARCH(INDIRECT(CELL("address")),C635),0)</f>
        <v>1</v>
      </c>
      <c r="F635">
        <f ca="1">IF(E635=0,"",COUNTIF($E$2:E635,"&gt;0"))</f>
        <v>634</v>
      </c>
      <c r="G635" t="str">
        <f t="shared" ca="1" si="9"/>
        <v>OMS-OARM_CIN-IRMD : [INFORMATION RESOURCES MGMT DIV]</v>
      </c>
    </row>
    <row r="636" spans="1:7" x14ac:dyDescent="0.25">
      <c r="A636" s="1" t="s">
        <v>3893</v>
      </c>
      <c r="B636" s="1" t="s">
        <v>3894</v>
      </c>
      <c r="C636" t="s">
        <v>5296</v>
      </c>
      <c r="E636" cm="1">
        <f t="array" aca="1" ref="E636" ca="1">IFERROR(SEARCH(INDIRECT(CELL("address")),C636),0)</f>
        <v>1</v>
      </c>
      <c r="F636">
        <f ca="1">IF(E636=0,"",COUNTIF($E$2:E636,"&gt;0"))</f>
        <v>635</v>
      </c>
      <c r="G636" t="str">
        <f t="shared" ca="1" si="9"/>
        <v>OMS-OARM_CIN-SHSS : [SAFETY, HEALTH &amp; SECURITY STAFF]</v>
      </c>
    </row>
    <row r="637" spans="1:7" x14ac:dyDescent="0.25">
      <c r="A637" s="1" t="s">
        <v>3931</v>
      </c>
      <c r="B637" s="1" t="s">
        <v>3932</v>
      </c>
      <c r="C637" t="s">
        <v>5297</v>
      </c>
      <c r="E637" cm="1">
        <f t="array" aca="1" ref="E637" ca="1">IFERROR(SEARCH(INDIRECT(CELL("address")),C637),0)</f>
        <v>1</v>
      </c>
      <c r="F637">
        <f ca="1">IF(E637=0,"",COUNTIF($E$2:E637,"&gt;0"))</f>
        <v>636</v>
      </c>
      <c r="G637" t="str">
        <f t="shared" ca="1" si="9"/>
        <v>OMS-OARM_RTP : [OFC OF MGMT &amp; ADMINISTRATION-RTP]</v>
      </c>
    </row>
    <row r="638" spans="1:7" x14ac:dyDescent="0.25">
      <c r="A638" s="1" t="s">
        <v>3933</v>
      </c>
      <c r="B638" s="1" t="s">
        <v>3934</v>
      </c>
      <c r="C638" t="s">
        <v>5298</v>
      </c>
      <c r="E638" cm="1">
        <f t="array" aca="1" ref="E638" ca="1">IFERROR(SEARCH(INDIRECT(CELL("address")),C638),0)</f>
        <v>1</v>
      </c>
      <c r="F638">
        <f ca="1">IF(E638=0,"",COUNTIF($E$2:E638,"&gt;0"))</f>
        <v>637</v>
      </c>
      <c r="G638" t="str">
        <f t="shared" ca="1" si="9"/>
        <v>OMS-OARM_RTP-FMSD : [FACILITIES MANAGEMENT &amp; SUPPORT DIV]</v>
      </c>
    </row>
    <row r="639" spans="1:7" x14ac:dyDescent="0.25">
      <c r="A639" s="1" t="s">
        <v>3935</v>
      </c>
      <c r="B639" s="1" t="s">
        <v>3936</v>
      </c>
      <c r="C639" t="s">
        <v>5299</v>
      </c>
      <c r="E639" cm="1">
        <f t="array" aca="1" ref="E639" ca="1">IFERROR(SEARCH(INDIRECT(CELL("address")),C639),0)</f>
        <v>1</v>
      </c>
      <c r="F639">
        <f ca="1">IF(E639=0,"",COUNTIF($E$2:E639,"&gt;0"))</f>
        <v>638</v>
      </c>
      <c r="G639" t="str">
        <f t="shared" ca="1" si="9"/>
        <v>OMS-OARM_RTP-FMSD-FOB : [FACILITIES OPERATIONS BRANCH]</v>
      </c>
    </row>
    <row r="640" spans="1:7" x14ac:dyDescent="0.25">
      <c r="A640" s="1" t="s">
        <v>3937</v>
      </c>
      <c r="B640" s="1" t="s">
        <v>3938</v>
      </c>
      <c r="C640" t="s">
        <v>5300</v>
      </c>
      <c r="E640" cm="1">
        <f t="array" aca="1" ref="E640" ca="1">IFERROR(SEARCH(INDIRECT(CELL("address")),C640),0)</f>
        <v>1</v>
      </c>
      <c r="F640">
        <f ca="1">IF(E640=0,"",COUNTIF($E$2:E640,"&gt;0"))</f>
        <v>639</v>
      </c>
      <c r="G640" t="str">
        <f t="shared" ca="1" si="9"/>
        <v>OMS-OARM_RTP-FMSD-FSB : [FACILITIES SERVICES BRANCH]</v>
      </c>
    </row>
    <row r="641" spans="1:7" x14ac:dyDescent="0.25">
      <c r="A641" s="1" t="s">
        <v>3945</v>
      </c>
      <c r="B641" s="1" t="s">
        <v>3946</v>
      </c>
      <c r="C641" t="s">
        <v>5301</v>
      </c>
      <c r="E641" cm="1">
        <f t="array" aca="1" ref="E641" ca="1">IFERROR(SEARCH(INDIRECT(CELL("address")),C641),0)</f>
        <v>1</v>
      </c>
      <c r="F641">
        <f ca="1">IF(E641=0,"",COUNTIF($E$2:E641,"&gt;0"))</f>
        <v>640</v>
      </c>
      <c r="G641" t="str">
        <f t="shared" ca="1" si="9"/>
        <v>OMS-OARM_RTP-HRMDR : [HUMAN RESOURCES MGMT DIV - RTP]</v>
      </c>
    </row>
    <row r="642" spans="1:7" x14ac:dyDescent="0.25">
      <c r="A642" s="1" t="s">
        <v>3965</v>
      </c>
      <c r="B642" s="1" t="s">
        <v>1032</v>
      </c>
      <c r="C642" t="s">
        <v>5302</v>
      </c>
      <c r="E642" cm="1">
        <f t="array" aca="1" ref="E642" ca="1">IFERROR(SEARCH(INDIRECT(CELL("address")),C642),0)</f>
        <v>1</v>
      </c>
      <c r="F642">
        <f ca="1">IF(E642=0,"",COUNTIF($E$2:E642,"&gt;0"))</f>
        <v>641</v>
      </c>
      <c r="G642" t="str">
        <f t="shared" ref="G642:G705" ca="1" si="10">IFERROR(INDEX(C:C,MATCH(ROW(E641),F:F,0)),"")</f>
        <v>OMS-OARM_RTP-HRMDR-ESB : [EMPLOYEE SERVICES BRANCH]</v>
      </c>
    </row>
    <row r="643" spans="1:7" x14ac:dyDescent="0.25">
      <c r="A643" s="1" t="s">
        <v>3966</v>
      </c>
      <c r="B643" s="1" t="s">
        <v>3967</v>
      </c>
      <c r="C643" t="s">
        <v>5303</v>
      </c>
      <c r="E643" cm="1">
        <f t="array" aca="1" ref="E643" ca="1">IFERROR(SEARCH(INDIRECT(CELL("address")),C643),0)</f>
        <v>1</v>
      </c>
      <c r="F643">
        <f ca="1">IF(E643=0,"",COUNTIF($E$2:E643,"&gt;0"))</f>
        <v>642</v>
      </c>
      <c r="G643" t="str">
        <f t="shared" ca="1" si="10"/>
        <v>OMS-OARM_RTP-HRMDR-MSB : [MANAGEMENT SERVICES BRANCH]</v>
      </c>
    </row>
    <row r="644" spans="1:7" x14ac:dyDescent="0.25">
      <c r="A644" s="1" t="s">
        <v>3947</v>
      </c>
      <c r="B644" s="1" t="s">
        <v>3948</v>
      </c>
      <c r="C644" t="s">
        <v>5304</v>
      </c>
      <c r="E644" cm="1">
        <f t="array" aca="1" ref="E644" ca="1">IFERROR(SEARCH(INDIRECT(CELL("address")),C644),0)</f>
        <v>1</v>
      </c>
      <c r="F644">
        <f ca="1">IF(E644=0,"",COUNTIF($E$2:E644,"&gt;0"))</f>
        <v>643</v>
      </c>
      <c r="G644" t="str">
        <f t="shared" ca="1" si="10"/>
        <v>OMS-OARM_RTP-HRMDR-SSCOB1 : [SHARED SERVICE CENTER OPERATIONS BR 1]</v>
      </c>
    </row>
    <row r="645" spans="1:7" x14ac:dyDescent="0.25">
      <c r="A645" s="1" t="s">
        <v>3949</v>
      </c>
      <c r="B645" s="1" t="s">
        <v>3950</v>
      </c>
      <c r="C645" t="s">
        <v>5305</v>
      </c>
      <c r="E645" cm="1">
        <f t="array" aca="1" ref="E645" ca="1">IFERROR(SEARCH(INDIRECT(CELL("address")),C645),0)</f>
        <v>1</v>
      </c>
      <c r="F645">
        <f ca="1">IF(E645=0,"",COUNTIF($E$2:E645,"&gt;0"))</f>
        <v>644</v>
      </c>
      <c r="G645" t="str">
        <f t="shared" ca="1" si="10"/>
        <v>OMS-OARM_RTP-HRMDR-SSCOB1-SECTION1A : [SSC OPERATIONS SECTION 1A]</v>
      </c>
    </row>
    <row r="646" spans="1:7" x14ac:dyDescent="0.25">
      <c r="A646" s="1" t="s">
        <v>3951</v>
      </c>
      <c r="B646" s="1" t="s">
        <v>3952</v>
      </c>
      <c r="C646" t="s">
        <v>5306</v>
      </c>
      <c r="E646" cm="1">
        <f t="array" aca="1" ref="E646" ca="1">IFERROR(SEARCH(INDIRECT(CELL("address")),C646),0)</f>
        <v>1</v>
      </c>
      <c r="F646">
        <f ca="1">IF(E646=0,"",COUNTIF($E$2:E646,"&gt;0"))</f>
        <v>645</v>
      </c>
      <c r="G646" t="str">
        <f t="shared" ca="1" si="10"/>
        <v>OMS-OARM_RTP-HRMDR-SSCOB1-SECTION1B : [SSC OPERATIONS SECTION 1B]</v>
      </c>
    </row>
    <row r="647" spans="1:7" x14ac:dyDescent="0.25">
      <c r="A647" s="1" t="s">
        <v>3953</v>
      </c>
      <c r="B647" s="1" t="s">
        <v>3954</v>
      </c>
      <c r="C647" t="s">
        <v>5307</v>
      </c>
      <c r="E647" cm="1">
        <f t="array" aca="1" ref="E647" ca="1">IFERROR(SEARCH(INDIRECT(CELL("address")),C647),0)</f>
        <v>1</v>
      </c>
      <c r="F647">
        <f ca="1">IF(E647=0,"",COUNTIF($E$2:E647,"&gt;0"))</f>
        <v>646</v>
      </c>
      <c r="G647" t="str">
        <f t="shared" ca="1" si="10"/>
        <v>OMS-OARM_RTP-HRMDR-SSCOB2 : [SHARED SERVICE CENTER OPERATIONS BR 2]</v>
      </c>
    </row>
    <row r="648" spans="1:7" x14ac:dyDescent="0.25">
      <c r="A648" s="1" t="s">
        <v>3955</v>
      </c>
      <c r="B648" s="1" t="s">
        <v>3956</v>
      </c>
      <c r="C648" t="s">
        <v>5308</v>
      </c>
      <c r="E648" cm="1">
        <f t="array" aca="1" ref="E648" ca="1">IFERROR(SEARCH(INDIRECT(CELL("address")),C648),0)</f>
        <v>1</v>
      </c>
      <c r="F648">
        <f ca="1">IF(E648=0,"",COUNTIF($E$2:E648,"&gt;0"))</f>
        <v>647</v>
      </c>
      <c r="G648" t="str">
        <f t="shared" ca="1" si="10"/>
        <v>OMS-OARM_RTP-HRMDR-SSCOB2-SECTION2A : [SSC OPERATIONS SECTION 2A]</v>
      </c>
    </row>
    <row r="649" spans="1:7" x14ac:dyDescent="0.25">
      <c r="A649" s="1" t="s">
        <v>3957</v>
      </c>
      <c r="B649" s="1" t="s">
        <v>3958</v>
      </c>
      <c r="C649" t="s">
        <v>5309</v>
      </c>
      <c r="E649" cm="1">
        <f t="array" aca="1" ref="E649" ca="1">IFERROR(SEARCH(INDIRECT(CELL("address")),C649),0)</f>
        <v>1</v>
      </c>
      <c r="F649">
        <f ca="1">IF(E649=0,"",COUNTIF($E$2:E649,"&gt;0"))</f>
        <v>648</v>
      </c>
      <c r="G649" t="str">
        <f t="shared" ca="1" si="10"/>
        <v>OMS-OARM_RTP-HRMDR-SSCOB2-SECTION2B : [SSC OPERATIONS SECTION 2B]</v>
      </c>
    </row>
    <row r="650" spans="1:7" x14ac:dyDescent="0.25">
      <c r="A650" s="1" t="s">
        <v>3959</v>
      </c>
      <c r="B650" s="1" t="s">
        <v>3960</v>
      </c>
      <c r="C650" t="s">
        <v>5310</v>
      </c>
      <c r="E650" cm="1">
        <f t="array" aca="1" ref="E650" ca="1">IFERROR(SEARCH(INDIRECT(CELL("address")),C650),0)</f>
        <v>1</v>
      </c>
      <c r="F650">
        <f ca="1">IF(E650=0,"",COUNTIF($E$2:E650,"&gt;0"))</f>
        <v>649</v>
      </c>
      <c r="G650" t="str">
        <f t="shared" ca="1" si="10"/>
        <v>OMS-OARM_RTP-HRMDR-SSCOB3 : [SHARED SERVICE CENTER OPERATIONS BR 3]</v>
      </c>
    </row>
    <row r="651" spans="1:7" x14ac:dyDescent="0.25">
      <c r="A651" s="1" t="s">
        <v>3961</v>
      </c>
      <c r="B651" s="1" t="s">
        <v>3962</v>
      </c>
      <c r="C651" t="s">
        <v>5311</v>
      </c>
      <c r="E651" cm="1">
        <f t="array" aca="1" ref="E651" ca="1">IFERROR(SEARCH(INDIRECT(CELL("address")),C651),0)</f>
        <v>1</v>
      </c>
      <c r="F651">
        <f ca="1">IF(E651=0,"",COUNTIF($E$2:E651,"&gt;0"))</f>
        <v>650</v>
      </c>
      <c r="G651" t="str">
        <f t="shared" ca="1" si="10"/>
        <v>OMS-OARM_RTP-HRMDR-SSCOB3-ESS : [EMPLOYEE SERVICES SECTION]</v>
      </c>
    </row>
    <row r="652" spans="1:7" x14ac:dyDescent="0.25">
      <c r="A652" s="1" t="s">
        <v>3963</v>
      </c>
      <c r="B652" s="1" t="s">
        <v>3964</v>
      </c>
      <c r="C652" t="s">
        <v>5312</v>
      </c>
      <c r="E652" cm="1">
        <f t="array" aca="1" ref="E652" ca="1">IFERROR(SEARCH(INDIRECT(CELL("address")),C652),0)</f>
        <v>1</v>
      </c>
      <c r="F652">
        <f ca="1">IF(E652=0,"",COUNTIF($E$2:E652,"&gt;0"))</f>
        <v>651</v>
      </c>
      <c r="G652" t="str">
        <f t="shared" ca="1" si="10"/>
        <v>OMS-OARM_RTP-HRMDR-SSCOB3-MSS : [MANAGEMENT SERVICES SECTION]</v>
      </c>
    </row>
    <row r="653" spans="1:7" x14ac:dyDescent="0.25">
      <c r="A653" s="1" t="s">
        <v>3939</v>
      </c>
      <c r="B653" s="1" t="s">
        <v>3940</v>
      </c>
      <c r="C653" t="s">
        <v>5313</v>
      </c>
      <c r="E653" cm="1">
        <f t="array" aca="1" ref="E653" ca="1">IFERROR(SEARCH(INDIRECT(CELL("address")),C653),0)</f>
        <v>1</v>
      </c>
      <c r="F653">
        <f ca="1">IF(E653=0,"",COUNTIF($E$2:E653,"&gt;0"))</f>
        <v>652</v>
      </c>
      <c r="G653" t="str">
        <f t="shared" ca="1" si="10"/>
        <v>OMS-OARM_RTP-IRMD : [INFORMATION RESOURCES MANAGEMENT DIV]</v>
      </c>
    </row>
    <row r="654" spans="1:7" x14ac:dyDescent="0.25">
      <c r="A654" s="1" t="s">
        <v>3943</v>
      </c>
      <c r="B654" s="1" t="s">
        <v>3944</v>
      </c>
      <c r="C654" t="s">
        <v>5314</v>
      </c>
      <c r="E654" cm="1">
        <f t="array" aca="1" ref="E654" ca="1">IFERROR(SEARCH(INDIRECT(CELL("address")),C654),0)</f>
        <v>1</v>
      </c>
      <c r="F654">
        <f ca="1">IF(E654=0,"",COUNTIF($E$2:E654,"&gt;0"))</f>
        <v>653</v>
      </c>
      <c r="G654" t="str">
        <f t="shared" ca="1" si="10"/>
        <v>OMS-OARM_RTP-IRMD-IOB : [INFRASTRUCTURE OPERATIONS BRANCH]</v>
      </c>
    </row>
    <row r="655" spans="1:7" x14ac:dyDescent="0.25">
      <c r="A655" s="1" t="s">
        <v>3941</v>
      </c>
      <c r="B655" s="1" t="s">
        <v>3942</v>
      </c>
      <c r="C655" t="s">
        <v>5315</v>
      </c>
      <c r="E655" cm="1">
        <f t="array" aca="1" ref="E655" ca="1">IFERROR(SEARCH(INDIRECT(CELL("address")),C655),0)</f>
        <v>1</v>
      </c>
      <c r="F655">
        <f ca="1">IF(E655=0,"",COUNTIF($E$2:E655,"&gt;0"))</f>
        <v>654</v>
      </c>
      <c r="G655" t="str">
        <f t="shared" ca="1" si="10"/>
        <v>OMS-OARM_RTP-IRMD-SSB : [SUPPORT SERVICES BRANCH]</v>
      </c>
    </row>
    <row r="656" spans="1:7" x14ac:dyDescent="0.25">
      <c r="A656" s="1" t="s">
        <v>3968</v>
      </c>
      <c r="B656" s="1" t="s">
        <v>3969</v>
      </c>
      <c r="C656" t="s">
        <v>5316</v>
      </c>
      <c r="E656" cm="1">
        <f t="array" aca="1" ref="E656" ca="1">IFERROR(SEARCH(INDIRECT(CELL("address")),C656),0)</f>
        <v>1</v>
      </c>
      <c r="F656">
        <f ca="1">IF(E656=0,"",COUNTIF($E$2:E656,"&gt;0"))</f>
        <v>655</v>
      </c>
      <c r="G656" t="str">
        <f t="shared" ca="1" si="10"/>
        <v>OMS-OAS : [OFFICE OF ACQUISITION SOLUTIONS]</v>
      </c>
    </row>
    <row r="657" spans="1:7" x14ac:dyDescent="0.25">
      <c r="A657" s="1" t="s">
        <v>4009</v>
      </c>
      <c r="B657" s="1" t="s">
        <v>4010</v>
      </c>
      <c r="C657" t="s">
        <v>5317</v>
      </c>
      <c r="E657" cm="1">
        <f t="array" aca="1" ref="E657" ca="1">IFERROR(SEARCH(INDIRECT(CELL("address")),C657),0)</f>
        <v>1</v>
      </c>
      <c r="F657">
        <f ca="1">IF(E657=0,"",COUNTIF($E$2:E657,"&gt;0"))</f>
        <v>656</v>
      </c>
      <c r="G657" t="str">
        <f t="shared" ca="1" si="10"/>
        <v>OMS-OAS-CAD : [CINCINNATI ACQUISITION DIVISION]</v>
      </c>
    </row>
    <row r="658" spans="1:7" x14ac:dyDescent="0.25">
      <c r="A658" s="1" t="s">
        <v>4013</v>
      </c>
      <c r="B658" s="1" t="s">
        <v>4014</v>
      </c>
      <c r="C658" t="s">
        <v>5318</v>
      </c>
      <c r="E658" cm="1">
        <f t="array" aca="1" ref="E658" ca="1">IFERROR(SEARCH(INDIRECT(CELL("address")),C658),0)</f>
        <v>1</v>
      </c>
      <c r="F658">
        <f ca="1">IF(E658=0,"",COUNTIF($E$2:E658,"&gt;0"))</f>
        <v>657</v>
      </c>
      <c r="G658" t="str">
        <f t="shared" ca="1" si="10"/>
        <v>OMS-OAS-CAD-FSSB : [FACILITIES &amp; SPECIAL SUPPORT BRANCH]</v>
      </c>
    </row>
    <row r="659" spans="1:7" x14ac:dyDescent="0.25">
      <c r="A659" s="1" t="s">
        <v>4015</v>
      </c>
      <c r="B659" s="1" t="s">
        <v>4016</v>
      </c>
      <c r="C659" t="s">
        <v>5319</v>
      </c>
      <c r="E659" cm="1">
        <f t="array" aca="1" ref="E659" ca="1">IFERROR(SEARCH(INDIRECT(CELL("address")),C659),0)</f>
        <v>1</v>
      </c>
      <c r="F659">
        <f ca="1">IF(E659=0,"",COUNTIF($E$2:E659,"&gt;0"))</f>
        <v>658</v>
      </c>
      <c r="G659" t="str">
        <f t="shared" ca="1" si="10"/>
        <v>OMS-OAS-CAD-OB : [ORD BRANCH]</v>
      </c>
    </row>
    <row r="660" spans="1:7" x14ac:dyDescent="0.25">
      <c r="A660" s="1" t="s">
        <v>4011</v>
      </c>
      <c r="B660" s="1" t="s">
        <v>4012</v>
      </c>
      <c r="C660" t="s">
        <v>5320</v>
      </c>
      <c r="E660" cm="1">
        <f t="array" aca="1" ref="E660" ca="1">IFERROR(SEARCH(INDIRECT(CELL("address")),C660),0)</f>
        <v>1</v>
      </c>
      <c r="F660">
        <f ca="1">IF(E660=0,"",COUNTIF($E$2:E660,"&gt;0"))</f>
        <v>659</v>
      </c>
      <c r="G660" t="str">
        <f t="shared" ca="1" si="10"/>
        <v>OMS-OAS-CAD-OWB : [OFFICE OF WATER BRANCH]</v>
      </c>
    </row>
    <row r="661" spans="1:7" x14ac:dyDescent="0.25">
      <c r="A661" s="1" t="s">
        <v>3976</v>
      </c>
      <c r="B661" s="1" t="s">
        <v>3977</v>
      </c>
      <c r="C661" t="s">
        <v>5321</v>
      </c>
      <c r="E661" cm="1">
        <f t="array" aca="1" ref="E661" ca="1">IFERROR(SEARCH(INDIRECT(CELL("address")),C661),0)</f>
        <v>1</v>
      </c>
      <c r="F661">
        <f ca="1">IF(E661=0,"",COUNTIF($E$2:E661,"&gt;0"))</f>
        <v>660</v>
      </c>
      <c r="G661" t="str">
        <f t="shared" ca="1" si="10"/>
        <v>OMS-OAS-CMB : [CATEGORY MANAGEMENT BRANCH]</v>
      </c>
    </row>
    <row r="662" spans="1:7" x14ac:dyDescent="0.25">
      <c r="A662" s="1" t="s">
        <v>3985</v>
      </c>
      <c r="B662" s="1" t="s">
        <v>3986</v>
      </c>
      <c r="C662" t="s">
        <v>5322</v>
      </c>
      <c r="E662" cm="1">
        <f t="array" aca="1" ref="E662" ca="1">IFERROR(SEARCH(INDIRECT(CELL("address")),C662),0)</f>
        <v>1</v>
      </c>
      <c r="F662">
        <f ca="1">IF(E662=0,"",COUNTIF($E$2:E662,"&gt;0"))</f>
        <v>661</v>
      </c>
      <c r="G662" t="str">
        <f t="shared" ca="1" si="10"/>
        <v>OMS-OAS-HAD : [HEADQUARTERS ACQUISITION DIVISION]</v>
      </c>
    </row>
    <row r="663" spans="1:7" x14ac:dyDescent="0.25">
      <c r="A663" s="1" t="s">
        <v>3989</v>
      </c>
      <c r="B663" s="1" t="s">
        <v>3990</v>
      </c>
      <c r="C663" t="s">
        <v>5323</v>
      </c>
      <c r="E663" cm="1">
        <f t="array" aca="1" ref="E663" ca="1">IFERROR(SEARCH(INDIRECT(CELL("address")),C663),0)</f>
        <v>1</v>
      </c>
      <c r="F663">
        <f ca="1">IF(E663=0,"",COUNTIF($E$2:E663,"&gt;0"))</f>
        <v>662</v>
      </c>
      <c r="G663" t="str">
        <f t="shared" ca="1" si="10"/>
        <v>OMS-OAS-HAD-OB : [OAR BRANCH]</v>
      </c>
    </row>
    <row r="664" spans="1:7" x14ac:dyDescent="0.25">
      <c r="A664" s="1" t="s">
        <v>3995</v>
      </c>
      <c r="B664" s="1" t="s">
        <v>3996</v>
      </c>
      <c r="C664" t="s">
        <v>5324</v>
      </c>
      <c r="E664" cm="1">
        <f t="array" aca="1" ref="E664" ca="1">IFERROR(SEARCH(INDIRECT(CELL("address")),C664),0)</f>
        <v>1</v>
      </c>
      <c r="F664">
        <f ca="1">IF(E664=0,"",COUNTIF($E$2:E664,"&gt;0"))</f>
        <v>663</v>
      </c>
      <c r="G664" t="str">
        <f t="shared" ca="1" si="10"/>
        <v>OMS-OAS-HAD-OERRLB : [OLEM EMERGENCY RESP, RAF, &amp; LAB BR]</v>
      </c>
    </row>
    <row r="665" spans="1:7" x14ac:dyDescent="0.25">
      <c r="A665" s="1" t="s">
        <v>3997</v>
      </c>
      <c r="B665" s="1" t="s">
        <v>3998</v>
      </c>
      <c r="C665" t="s">
        <v>5325</v>
      </c>
      <c r="E665" cm="1">
        <f t="array" aca="1" ref="E665" ca="1">IFERROR(SEARCH(INDIRECT(CELL("address")),C665),0)</f>
        <v>1</v>
      </c>
      <c r="F665">
        <f ca="1">IF(E665=0,"",COUNTIF($E$2:E665,"&gt;0"))</f>
        <v>664</v>
      </c>
      <c r="G665" t="str">
        <f t="shared" ca="1" si="10"/>
        <v>OMS-OAS-HAD-OMSB : [OLEM MISSION SUPPORT BRANCH]</v>
      </c>
    </row>
    <row r="666" spans="1:7" x14ac:dyDescent="0.25">
      <c r="A666" s="1" t="s">
        <v>3987</v>
      </c>
      <c r="B666" s="1" t="s">
        <v>3988</v>
      </c>
      <c r="C666" t="s">
        <v>5326</v>
      </c>
      <c r="E666" cm="1">
        <f t="array" aca="1" ref="E666" ca="1">IFERROR(SEARCH(INDIRECT(CELL("address")),C666),0)</f>
        <v>1</v>
      </c>
      <c r="F666">
        <f ca="1">IF(E666=0,"",COUNTIF($E$2:E666,"&gt;0"))</f>
        <v>665</v>
      </c>
      <c r="G666" t="str">
        <f t="shared" ca="1" si="10"/>
        <v>OMS-OAS-HAD-PAB : [PRE-AWARDS BRANCH]</v>
      </c>
    </row>
    <row r="667" spans="1:7" x14ac:dyDescent="0.25">
      <c r="A667" s="1" t="s">
        <v>3993</v>
      </c>
      <c r="B667" s="1" t="s">
        <v>3994</v>
      </c>
      <c r="C667" t="s">
        <v>5327</v>
      </c>
      <c r="E667" cm="1">
        <f t="array" aca="1" ref="E667" ca="1">IFERROR(SEARCH(INDIRECT(CELL("address")),C667),0)</f>
        <v>1</v>
      </c>
      <c r="F667">
        <f ca="1">IF(E667=0,"",COUNTIF($E$2:E667,"&gt;0"))</f>
        <v>666</v>
      </c>
      <c r="G667" t="str">
        <f t="shared" ca="1" si="10"/>
        <v>OMS-OAS-HAD-PSCMSB : [PROF SRVC &amp; CONSOL MISSION SUPPT BR]</v>
      </c>
    </row>
    <row r="668" spans="1:7" x14ac:dyDescent="0.25">
      <c r="A668" s="1" t="s">
        <v>3991</v>
      </c>
      <c r="B668" s="1" t="s">
        <v>3992</v>
      </c>
      <c r="C668" t="s">
        <v>5328</v>
      </c>
      <c r="E668" cm="1">
        <f t="array" aca="1" ref="E668" ca="1">IFERROR(SEARCH(INDIRECT(CELL("address")),C668),0)</f>
        <v>1</v>
      </c>
      <c r="F668">
        <f ca="1">IF(E668=0,"",COUNTIF($E$2:E668,"&gt;0"))</f>
        <v>667</v>
      </c>
      <c r="G668" t="str">
        <f t="shared" ca="1" si="10"/>
        <v>OMS-OAS-HAD-SALSB : [SIMPLIFIED ACQUISITIONS &amp; LAB SUPP BR]</v>
      </c>
    </row>
    <row r="669" spans="1:7" x14ac:dyDescent="0.25">
      <c r="A669" s="1" t="s">
        <v>4017</v>
      </c>
      <c r="B669" s="1" t="s">
        <v>4018</v>
      </c>
      <c r="C669" t="s">
        <v>5329</v>
      </c>
      <c r="E669" cm="1">
        <f t="array" aca="1" ref="E669" ca="1">IFERROR(SEARCH(INDIRECT(CELL("address")),C669),0)</f>
        <v>1</v>
      </c>
      <c r="F669">
        <f ca="1">IF(E669=0,"",COUNTIF($E$2:E669,"&gt;0"))</f>
        <v>668</v>
      </c>
      <c r="G669" t="str">
        <f t="shared" ca="1" si="10"/>
        <v>OMS-OAS-IAD : [IT ACQUISITION DIVISION]</v>
      </c>
    </row>
    <row r="670" spans="1:7" x14ac:dyDescent="0.25">
      <c r="A670" s="1" t="s">
        <v>4023</v>
      </c>
      <c r="B670" s="1" t="s">
        <v>4024</v>
      </c>
      <c r="C670" t="s">
        <v>5330</v>
      </c>
      <c r="E670" cm="1">
        <f t="array" aca="1" ref="E670" ca="1">IFERROR(SEARCH(INDIRECT(CELL("address")),C670),0)</f>
        <v>1</v>
      </c>
      <c r="F670">
        <f ca="1">IF(E670=0,"",COUNTIF($E$2:E670,"&gt;0"))</f>
        <v>669</v>
      </c>
      <c r="G670" t="str">
        <f t="shared" ca="1" si="10"/>
        <v>OMS-OAS-IAD-HRFB : [HARDWARE &amp; RTP FACILITIES BRANCH]</v>
      </c>
    </row>
    <row r="671" spans="1:7" x14ac:dyDescent="0.25">
      <c r="A671" s="1" t="s">
        <v>4021</v>
      </c>
      <c r="B671" s="1" t="s">
        <v>4022</v>
      </c>
      <c r="C671" t="s">
        <v>5331</v>
      </c>
      <c r="E671" cm="1">
        <f t="array" aca="1" ref="E671" ca="1">IFERROR(SEARCH(INDIRECT(CELL("address")),C671),0)</f>
        <v>1</v>
      </c>
      <c r="F671">
        <f ca="1">IF(E671=0,"",COUNTIF($E$2:E671,"&gt;0"))</f>
        <v>670</v>
      </c>
      <c r="G671" t="str">
        <f t="shared" ca="1" si="10"/>
        <v>OMS-OAS-IAD-IISSB : [IT INFRASTRUCTURE, SYSTEMS &amp; SRVC BR]</v>
      </c>
    </row>
    <row r="672" spans="1:7" x14ac:dyDescent="0.25">
      <c r="A672" s="1" t="s">
        <v>4019</v>
      </c>
      <c r="B672" s="1" t="s">
        <v>4020</v>
      </c>
      <c r="C672" t="s">
        <v>5332</v>
      </c>
      <c r="E672" cm="1">
        <f t="array" aca="1" ref="E672" ca="1">IFERROR(SEARCH(INDIRECT(CELL("address")),C672),0)</f>
        <v>1</v>
      </c>
      <c r="F672">
        <f ca="1">IF(E672=0,"",COUNTIF($E$2:E672,"&gt;0"))</f>
        <v>671</v>
      </c>
      <c r="G672" t="str">
        <f t="shared" ca="1" si="10"/>
        <v>OMS-OAS-IAD-SMSTB : [SOFTWARE, MAINT SRVC &amp; TELECOM BRANCH]</v>
      </c>
    </row>
    <row r="673" spans="1:7" x14ac:dyDescent="0.25">
      <c r="A673" s="1" t="s">
        <v>3974</v>
      </c>
      <c r="B673" s="1" t="s">
        <v>3975</v>
      </c>
      <c r="C673" t="s">
        <v>5333</v>
      </c>
      <c r="E673" cm="1">
        <f t="array" aca="1" ref="E673" ca="1">IFERROR(SEARCH(INDIRECT(CELL("address")),C673),0)</f>
        <v>1</v>
      </c>
      <c r="F673">
        <f ca="1">IF(E673=0,"",COUNTIF($E$2:E673,"&gt;0"))</f>
        <v>672</v>
      </c>
      <c r="G673" t="str">
        <f t="shared" ca="1" si="10"/>
        <v>OMS-OAS-ISSB : [IT SYSTEMS &amp; SERVICES BRANCH]</v>
      </c>
    </row>
    <row r="674" spans="1:7" x14ac:dyDescent="0.25">
      <c r="A674" s="1" t="s">
        <v>3978</v>
      </c>
      <c r="B674" s="1" t="s">
        <v>3970</v>
      </c>
      <c r="C674" t="s">
        <v>5334</v>
      </c>
      <c r="E674" cm="1">
        <f t="array" aca="1" ref="E674" ca="1">IFERROR(SEARCH(INDIRECT(CELL("address")),C674),0)</f>
        <v>1</v>
      </c>
      <c r="F674">
        <f ca="1">IF(E674=0,"",COUNTIF($E$2:E674,"&gt;0"))</f>
        <v>673</v>
      </c>
      <c r="G674" t="str">
        <f t="shared" ca="1" si="10"/>
        <v>OMS-OAS-PTOD : [POLICY TRAINING &amp; OVERSIGHT DIV]</v>
      </c>
    </row>
    <row r="675" spans="1:7" x14ac:dyDescent="0.25">
      <c r="A675" s="1" t="s">
        <v>4647</v>
      </c>
      <c r="B675" s="1" t="s">
        <v>3970</v>
      </c>
      <c r="C675" t="s">
        <v>5335</v>
      </c>
      <c r="E675" cm="1">
        <f t="array" aca="1" ref="E675" ca="1">IFERROR(SEARCH(INDIRECT(CELL("address")),C675),0)</f>
        <v>1</v>
      </c>
      <c r="F675">
        <f ca="1">IF(E675=0,"",COUNTIF($E$2:E675,"&gt;0"))</f>
        <v>674</v>
      </c>
      <c r="G675" t="str">
        <f t="shared" ca="1" si="10"/>
        <v>OMS-OAS-PTOD(HE0A0000) : [POLICY TRAINING &amp; OVERSIGHT DIV]</v>
      </c>
    </row>
    <row r="676" spans="1:7" x14ac:dyDescent="0.25">
      <c r="A676" s="1" t="s">
        <v>4650</v>
      </c>
      <c r="B676" s="1" t="s">
        <v>3973</v>
      </c>
      <c r="C676" t="s">
        <v>5336</v>
      </c>
      <c r="E676" cm="1">
        <f t="array" aca="1" ref="E676" ca="1">IFERROR(SEARCH(INDIRECT(CELL("address")),C676),0)</f>
        <v>1</v>
      </c>
      <c r="F676">
        <f ca="1">IF(E676=0,"",COUNTIF($E$2:E676,"&gt;0"))</f>
        <v>675</v>
      </c>
      <c r="G676" t="str">
        <f t="shared" ca="1" si="10"/>
        <v>OMS-OAS-PTOD(HE0A0000)-FAOB : [FINANCIAL ANALYSIS &amp; OVERSIGHT BRANCH]</v>
      </c>
    </row>
    <row r="677" spans="1:7" x14ac:dyDescent="0.25">
      <c r="A677" s="1" t="s">
        <v>4649</v>
      </c>
      <c r="B677" s="1" t="s">
        <v>3972</v>
      </c>
      <c r="C677" t="s">
        <v>5337</v>
      </c>
      <c r="E677" cm="1">
        <f t="array" aca="1" ref="E677" ca="1">IFERROR(SEARCH(INDIRECT(CELL("address")),C677),0)</f>
        <v>1</v>
      </c>
      <c r="F677">
        <f ca="1">IF(E677=0,"",COUNTIF($E$2:E677,"&gt;0"))</f>
        <v>676</v>
      </c>
      <c r="G677" t="str">
        <f t="shared" ca="1" si="10"/>
        <v>OMS-OAS-PTOD(HE0A0000)-MSB : [MANAGEMENT SUPPORT BRANCH]</v>
      </c>
    </row>
    <row r="678" spans="1:7" x14ac:dyDescent="0.25">
      <c r="A678" s="1" t="s">
        <v>4648</v>
      </c>
      <c r="B678" s="1" t="s">
        <v>3971</v>
      </c>
      <c r="C678" t="s">
        <v>5338</v>
      </c>
      <c r="E678" cm="1">
        <f t="array" aca="1" ref="E678" ca="1">IFERROR(SEARCH(INDIRECT(CELL("address")),C678),0)</f>
        <v>1</v>
      </c>
      <c r="F678">
        <f ca="1">IF(E678=0,"",COUNTIF($E$2:E678,"&gt;0"))</f>
        <v>677</v>
      </c>
      <c r="G678" t="str">
        <f t="shared" ca="1" si="10"/>
        <v>OMS-OAS-PTOD(HE0A0000)-PTB : [POLICY &amp; TRAINING BRANCH]</v>
      </c>
    </row>
    <row r="679" spans="1:7" x14ac:dyDescent="0.25">
      <c r="A679" s="1" t="s">
        <v>3979</v>
      </c>
      <c r="B679" s="1" t="s">
        <v>3980</v>
      </c>
      <c r="C679" t="s">
        <v>5339</v>
      </c>
      <c r="E679" cm="1">
        <f t="array" aca="1" ref="E679" ca="1">IFERROR(SEARCH(INDIRECT(CELL("address")),C679),0)</f>
        <v>1</v>
      </c>
      <c r="F679">
        <f ca="1">IF(E679=0,"",COUNTIF($E$2:E679,"&gt;0"))</f>
        <v>678</v>
      </c>
      <c r="G679" t="str">
        <f t="shared" ca="1" si="10"/>
        <v>OMS-OAS-PTOD-APTSC : [ACQUISITION POL&amp;TRAINING SERVICE CTR]</v>
      </c>
    </row>
    <row r="680" spans="1:7" x14ac:dyDescent="0.25">
      <c r="A680" s="1" t="s">
        <v>3983</v>
      </c>
      <c r="B680" s="1" t="s">
        <v>3984</v>
      </c>
      <c r="C680" t="s">
        <v>5340</v>
      </c>
      <c r="E680" cm="1">
        <f t="array" aca="1" ref="E680" ca="1">IFERROR(SEARCH(INDIRECT(CELL("address")),C680),0)</f>
        <v>1</v>
      </c>
      <c r="F680">
        <f ca="1">IF(E680=0,"",COUNTIF($E$2:E680,"&gt;0"))</f>
        <v>679</v>
      </c>
      <c r="G680" t="str">
        <f t="shared" ca="1" si="10"/>
        <v>OMS-OAS-PTOD-FAOSC : [FINANCIAL ANLS&amp;OVERSIGHT SERVICE CTR]</v>
      </c>
    </row>
    <row r="681" spans="1:7" x14ac:dyDescent="0.25">
      <c r="A681" s="1" t="s">
        <v>3981</v>
      </c>
      <c r="B681" s="1" t="s">
        <v>3982</v>
      </c>
      <c r="C681" t="s">
        <v>5341</v>
      </c>
      <c r="E681" cm="1">
        <f t="array" aca="1" ref="E681" ca="1">IFERROR(SEARCH(INDIRECT(CELL("address")),C681),0)</f>
        <v>1</v>
      </c>
      <c r="F681">
        <f ca="1">IF(E681=0,"",COUNTIF($E$2:E681,"&gt;0"))</f>
        <v>680</v>
      </c>
      <c r="G681" t="str">
        <f t="shared" ca="1" si="10"/>
        <v>OMS-OAS-PTOD-MSSC : [MANAGEMENT SUPPORT SERVICE CENTER]</v>
      </c>
    </row>
    <row r="682" spans="1:7" x14ac:dyDescent="0.25">
      <c r="A682" s="1" t="s">
        <v>3999</v>
      </c>
      <c r="B682" s="1" t="s">
        <v>4000</v>
      </c>
      <c r="C682" t="s">
        <v>5342</v>
      </c>
      <c r="E682" cm="1">
        <f t="array" aca="1" ref="E682" ca="1">IFERROR(SEARCH(INDIRECT(CELL("address")),C682),0)</f>
        <v>1</v>
      </c>
      <c r="F682">
        <f ca="1">IF(E682=0,"",COUNTIF($E$2:E682,"&gt;0"))</f>
        <v>681</v>
      </c>
      <c r="G682" t="str">
        <f t="shared" ca="1" si="10"/>
        <v>OMS-OAS-SRRPOD : [SUPERFUND/RCRA/RGNL PROC OPS DIV]</v>
      </c>
    </row>
    <row r="683" spans="1:7" x14ac:dyDescent="0.25">
      <c r="A683" s="1" t="s">
        <v>4005</v>
      </c>
      <c r="B683" s="1" t="s">
        <v>4006</v>
      </c>
      <c r="C683" t="s">
        <v>5343</v>
      </c>
      <c r="E683" cm="1">
        <f t="array" aca="1" ref="E683" ca="1">IFERROR(SEARCH(INDIRECT(CELL("address")),C683),0)</f>
        <v>1</v>
      </c>
      <c r="F683">
        <f ca="1">IF(E683=0,"",COUNTIF($E$2:E683,"&gt;0"))</f>
        <v>682</v>
      </c>
      <c r="G683" t="str">
        <f t="shared" ca="1" si="10"/>
        <v>OMS-OAS-SRRPOD-ERSC : [EMERGENCY RESPONSE SERVICE CENTER]</v>
      </c>
    </row>
    <row r="684" spans="1:7" x14ac:dyDescent="0.25">
      <c r="A684" s="1" t="s">
        <v>4001</v>
      </c>
      <c r="B684" s="1" t="s">
        <v>4002</v>
      </c>
      <c r="C684" t="s">
        <v>5344</v>
      </c>
      <c r="E684" cm="1">
        <f t="array" aca="1" ref="E684" ca="1">IFERROR(SEARCH(INDIRECT(CELL("address")),C684),0)</f>
        <v>1</v>
      </c>
      <c r="F684">
        <f ca="1">IF(E684=0,"",COUNTIF($E$2:E684,"&gt;0"))</f>
        <v>683</v>
      </c>
      <c r="G684" t="str">
        <f t="shared" ca="1" si="10"/>
        <v>OMS-OAS-SRRPOD-HCSC : [HEADQUARTERS CONTRACT SERVICE CENTE]</v>
      </c>
    </row>
    <row r="685" spans="1:7" x14ac:dyDescent="0.25">
      <c r="A685" s="1" t="s">
        <v>4007</v>
      </c>
      <c r="B685" s="1" t="s">
        <v>4008</v>
      </c>
      <c r="C685" t="s">
        <v>5345</v>
      </c>
      <c r="E685" cm="1">
        <f t="array" aca="1" ref="E685" ca="1">IFERROR(SEARCH(INDIRECT(CELL("address")),C685),0)</f>
        <v>1</v>
      </c>
      <c r="F685">
        <f ca="1">IF(E685=0,"",COUNTIF($E$2:E685,"&gt;0"))</f>
        <v>684</v>
      </c>
      <c r="G685" t="str">
        <f t="shared" ca="1" si="10"/>
        <v>OMS-OAS-SRRPOD-LASC : [LABORATORY ANALYSIS SERVICE CENTER]</v>
      </c>
    </row>
    <row r="686" spans="1:7" x14ac:dyDescent="0.25">
      <c r="A686" s="1" t="s">
        <v>4003</v>
      </c>
      <c r="B686" s="1" t="s">
        <v>4004</v>
      </c>
      <c r="C686" t="s">
        <v>5346</v>
      </c>
      <c r="E686" cm="1">
        <f t="array" aca="1" ref="E686" ca="1">IFERROR(SEARCH(INDIRECT(CELL("address")),C686),0)</f>
        <v>1</v>
      </c>
      <c r="F686">
        <f ca="1">IF(E686=0,"",COUNTIF($E$2:E686,"&gt;0"))</f>
        <v>685</v>
      </c>
      <c r="G686" t="str">
        <f t="shared" ca="1" si="10"/>
        <v>OMS-OAS-SRRPOD-PMRCSC : [PROG MGMT&amp;RGNL COORDINATION SVC CTR]</v>
      </c>
    </row>
    <row r="687" spans="1:7" x14ac:dyDescent="0.25">
      <c r="A687" s="1" t="s">
        <v>4103</v>
      </c>
      <c r="B687" s="1" t="s">
        <v>4104</v>
      </c>
      <c r="C687" t="s">
        <v>5347</v>
      </c>
      <c r="E687" cm="1">
        <f t="array" aca="1" ref="E687" ca="1">IFERROR(SEARCH(INDIRECT(CELL("address")),C687),0)</f>
        <v>1</v>
      </c>
      <c r="F687">
        <f ca="1">IF(E687=0,"",COUNTIF($E$2:E687,"&gt;0"))</f>
        <v>686</v>
      </c>
      <c r="G687" t="str">
        <f t="shared" ca="1" si="10"/>
        <v>OMS-OCAPPM : [OFC OF CUST ADVO, POL &amp;PORTFOLIO MGT]</v>
      </c>
    </row>
    <row r="688" spans="1:7" x14ac:dyDescent="0.25">
      <c r="A688" s="1" t="s">
        <v>4105</v>
      </c>
      <c r="B688" s="1" t="s">
        <v>4106</v>
      </c>
      <c r="C688" t="s">
        <v>5348</v>
      </c>
      <c r="E688" cm="1">
        <f t="array" aca="1" ref="E688" ca="1">IFERROR(SEARCH(INDIRECT(CELL("address")),C688),0)</f>
        <v>1</v>
      </c>
      <c r="F688">
        <f ca="1">IF(E688=0,"",COUNTIF($E$2:E688,"&gt;0"))</f>
        <v>687</v>
      </c>
      <c r="G688" t="str">
        <f t="shared" ca="1" si="10"/>
        <v>OMS-OCAPPM-CACD : [CUSTOMER ADVOCACY &amp; COMMUNICATION DIV]</v>
      </c>
    </row>
    <row r="689" spans="1:7" x14ac:dyDescent="0.25">
      <c r="A689" s="1" t="s">
        <v>4109</v>
      </c>
      <c r="B689" s="1" t="s">
        <v>4110</v>
      </c>
      <c r="C689" t="s">
        <v>5349</v>
      </c>
      <c r="E689" cm="1">
        <f t="array" aca="1" ref="E689" ca="1">IFERROR(SEARCH(INDIRECT(CELL("address")),C689),0)</f>
        <v>1</v>
      </c>
      <c r="F689">
        <f ca="1">IF(E689=0,"",COUNTIF($E$2:E689,"&gt;0"))</f>
        <v>688</v>
      </c>
      <c r="G689" t="str">
        <f t="shared" ca="1" si="10"/>
        <v>OMS-OCAPPM-PMD : [PORTFOLIO MANAGEMENT DIVISION]</v>
      </c>
    </row>
    <row r="690" spans="1:7" x14ac:dyDescent="0.25">
      <c r="A690" s="1" t="s">
        <v>4107</v>
      </c>
      <c r="B690" s="1" t="s">
        <v>4108</v>
      </c>
      <c r="C690" t="s">
        <v>5350</v>
      </c>
      <c r="E690" cm="1">
        <f t="array" aca="1" ref="E690" ca="1">IFERROR(SEARCH(INDIRECT(CELL("address")),C690),0)</f>
        <v>1</v>
      </c>
      <c r="F690">
        <f ca="1">IF(E690=0,"",COUNTIF($E$2:E690,"&gt;0"))</f>
        <v>689</v>
      </c>
      <c r="G690" t="str">
        <f t="shared" ca="1" si="10"/>
        <v>OMS-OCAPPM-PPED : [POLICY, PLANNING &amp; EVALUATION DIV]</v>
      </c>
    </row>
    <row r="691" spans="1:7" x14ac:dyDescent="0.25">
      <c r="A691" s="1" t="s">
        <v>3844</v>
      </c>
      <c r="B691" s="1" t="s">
        <v>3845</v>
      </c>
      <c r="C691" t="s">
        <v>5351</v>
      </c>
      <c r="E691" cm="1">
        <f t="array" aca="1" ref="E691" ca="1">IFERROR(SEARCH(INDIRECT(CELL("address")),C691),0)</f>
        <v>1</v>
      </c>
      <c r="F691">
        <f ca="1">IF(E691=0,"",COUNTIF($E$2:E691,"&gt;0"))</f>
        <v>690</v>
      </c>
      <c r="G691" t="str">
        <f t="shared" ca="1" si="10"/>
        <v>OMS-OCSO : [OFC OF THE CHIEF SUSTAINBLTY OFFICER]</v>
      </c>
    </row>
    <row r="692" spans="1:7" x14ac:dyDescent="0.25">
      <c r="A692" s="1" t="s">
        <v>4097</v>
      </c>
      <c r="B692" s="1" t="s">
        <v>4098</v>
      </c>
      <c r="C692" t="s">
        <v>5352</v>
      </c>
      <c r="E692" cm="1">
        <f t="array" aca="1" ref="E692" ca="1">IFERROR(SEARCH(INDIRECT(CELL("address")),C692),0)</f>
        <v>1</v>
      </c>
      <c r="F692">
        <f ca="1">IF(E692=0,"",COUNTIF($E$2:E692,"&gt;0"))</f>
        <v>691</v>
      </c>
      <c r="G692" t="str">
        <f t="shared" ca="1" si="10"/>
        <v>OMS-ODSTA : [OFC OF DIGITAL SERVICES &amp; TECH ARCH]</v>
      </c>
    </row>
    <row r="693" spans="1:7" x14ac:dyDescent="0.25">
      <c r="A693" s="1" t="s">
        <v>4101</v>
      </c>
      <c r="B693" s="1" t="s">
        <v>4102</v>
      </c>
      <c r="C693" t="s">
        <v>5353</v>
      </c>
      <c r="E693" cm="1">
        <f t="array" aca="1" ref="E693" ca="1">IFERROR(SEARCH(INDIRECT(CELL("address")),C693),0)</f>
        <v>1</v>
      </c>
      <c r="F693">
        <f ca="1">IF(E693=0,"",COUNTIF($E$2:E693,"&gt;0"))</f>
        <v>692</v>
      </c>
      <c r="G693" t="str">
        <f t="shared" ca="1" si="10"/>
        <v>OMS-ODSTA-DSD : [DIGITAL SERVICES DIVISION]</v>
      </c>
    </row>
    <row r="694" spans="1:7" x14ac:dyDescent="0.25">
      <c r="A694" s="1" t="s">
        <v>4099</v>
      </c>
      <c r="B694" s="1" t="s">
        <v>4100</v>
      </c>
      <c r="C694" t="s">
        <v>5354</v>
      </c>
      <c r="E694" cm="1">
        <f t="array" aca="1" ref="E694" ca="1">IFERROR(SEARCH(INDIRECT(CELL("address")),C694),0)</f>
        <v>1</v>
      </c>
      <c r="F694">
        <f ca="1">IF(E694=0,"",COUNTIF($E$2:E694,"&gt;0"))</f>
        <v>693</v>
      </c>
      <c r="G694" t="str">
        <f t="shared" ca="1" si="10"/>
        <v>OMS-ODSTA-TAPD : [TECHNICAL ARCHITECTURE &amp; PLANNING DIV]</v>
      </c>
    </row>
    <row r="695" spans="1:7" x14ac:dyDescent="0.25">
      <c r="A695" s="1" t="s">
        <v>4038</v>
      </c>
      <c r="B695" s="1" t="s">
        <v>4039</v>
      </c>
      <c r="C695" t="s">
        <v>5355</v>
      </c>
      <c r="E695" cm="1">
        <f t="array" aca="1" ref="E695" ca="1">IFERROR(SEARCH(INDIRECT(CELL("address")),C695),0)</f>
        <v>1</v>
      </c>
      <c r="F695">
        <f ca="1">IF(E695=0,"",COUNTIF($E$2:E695,"&gt;0"))</f>
        <v>694</v>
      </c>
      <c r="G695" t="str">
        <f t="shared" ca="1" si="10"/>
        <v>OMS-OEIP : [OFFICE OF ENTERPRISE INFORMATION PGMS]</v>
      </c>
    </row>
    <row r="696" spans="1:7" x14ac:dyDescent="0.25">
      <c r="A696" s="1" t="s">
        <v>4042</v>
      </c>
      <c r="B696" s="1" t="s">
        <v>4043</v>
      </c>
      <c r="C696" t="s">
        <v>5356</v>
      </c>
      <c r="E696" cm="1">
        <f t="array" aca="1" ref="E696" ca="1">IFERROR(SEARCH(INDIRECT(CELL("address")),C696),0)</f>
        <v>1</v>
      </c>
      <c r="F696">
        <f ca="1">IF(E696=0,"",COUNTIF($E$2:E696,"&gt;0"))</f>
        <v>695</v>
      </c>
      <c r="G696" t="str">
        <f t="shared" ca="1" si="10"/>
        <v>OMS-OEIP-ED : [EDISCOVERY DIVISION]</v>
      </c>
    </row>
    <row r="697" spans="1:7" x14ac:dyDescent="0.25">
      <c r="A697" s="1" t="s">
        <v>4046</v>
      </c>
      <c r="B697" s="1" t="s">
        <v>4047</v>
      </c>
      <c r="C697" t="s">
        <v>5357</v>
      </c>
      <c r="E697" cm="1">
        <f t="array" aca="1" ref="E697" ca="1">IFERROR(SEARCH(INDIRECT(CELL("address")),C697),0)</f>
        <v>1</v>
      </c>
      <c r="F697">
        <f ca="1">IF(E697=0,"",COUNTIF($E$2:E697,"&gt;0"))</f>
        <v>696</v>
      </c>
      <c r="G697" t="str">
        <f t="shared" ca="1" si="10"/>
        <v>OMS-OEIP-EFD : [ERULEMAKING AND FOIAONLINE DIVISION]</v>
      </c>
    </row>
    <row r="698" spans="1:7" x14ac:dyDescent="0.25">
      <c r="A698" s="1" t="s">
        <v>4050</v>
      </c>
      <c r="B698" s="1" t="s">
        <v>4051</v>
      </c>
      <c r="C698" t="s">
        <v>5358</v>
      </c>
      <c r="E698" cm="1">
        <f t="array" aca="1" ref="E698" ca="1">IFERROR(SEARCH(INDIRECT(CELL("address")),C698),0)</f>
        <v>1</v>
      </c>
      <c r="F698">
        <f ca="1">IF(E698=0,"",COUNTIF($E$2:E698,"&gt;0"))</f>
        <v>697</v>
      </c>
      <c r="G698" t="str">
        <f t="shared" ca="1" si="10"/>
        <v>OMS-OEIP-EQMD : [ENTERPRISE QUALITY MANAGEMENT DIV]</v>
      </c>
    </row>
    <row r="699" spans="1:7" x14ac:dyDescent="0.25">
      <c r="A699" s="1" t="s">
        <v>4040</v>
      </c>
      <c r="B699" s="1" t="s">
        <v>4041</v>
      </c>
      <c r="C699" t="s">
        <v>5359</v>
      </c>
      <c r="E699" cm="1">
        <f t="array" aca="1" ref="E699" ca="1">IFERROR(SEARCH(INDIRECT(CELL("address")),C699),0)</f>
        <v>1</v>
      </c>
      <c r="F699">
        <f ca="1">IF(E699=0,"",COUNTIF($E$2:E699,"&gt;0"))</f>
        <v>698</v>
      </c>
      <c r="G699" t="str">
        <f t="shared" ca="1" si="10"/>
        <v>OMS-OEIP-ERMD : [ENTERPRISE RECORDS MANAGEMENT DIV]</v>
      </c>
    </row>
    <row r="700" spans="1:7" x14ac:dyDescent="0.25">
      <c r="A700" s="1" t="s">
        <v>4044</v>
      </c>
      <c r="B700" s="1" t="s">
        <v>4045</v>
      </c>
      <c r="C700" t="s">
        <v>5360</v>
      </c>
      <c r="E700" cm="1">
        <f t="array" aca="1" ref="E700" ca="1">IFERROR(SEARCH(INDIRECT(CELL("address")),C700),0)</f>
        <v>1</v>
      </c>
      <c r="F700">
        <f ca="1">IF(E700=0,"",COUNTIF($E$2:E700,"&gt;0"))</f>
        <v>699</v>
      </c>
      <c r="G700" t="str">
        <f t="shared" ca="1" si="10"/>
        <v>OMS-OEIP-LAD : [LIBRARIES AND ACCESSIBILITY DIVISION]</v>
      </c>
    </row>
    <row r="701" spans="1:7" x14ac:dyDescent="0.25">
      <c r="A701" s="1" t="s">
        <v>4048</v>
      </c>
      <c r="B701" s="1" t="s">
        <v>4049</v>
      </c>
      <c r="C701" t="s">
        <v>5361</v>
      </c>
      <c r="E701" cm="1">
        <f t="array" aca="1" ref="E701" ca="1">IFERROR(SEARCH(INDIRECT(CELL("address")),C701),0)</f>
        <v>1</v>
      </c>
      <c r="F701">
        <f ca="1">IF(E701=0,"",COUNTIF($E$2:E701,"&gt;0"))</f>
        <v>700</v>
      </c>
      <c r="G701" t="str">
        <f t="shared" ca="1" si="10"/>
        <v>OMS-OEIP-RSD : [REGULATORY SUPPORT DIVISION]</v>
      </c>
    </row>
    <row r="702" spans="1:7" x14ac:dyDescent="0.25">
      <c r="A702" s="1" t="s">
        <v>4025</v>
      </c>
      <c r="B702" s="1" t="s">
        <v>4026</v>
      </c>
      <c r="C702" t="s">
        <v>5362</v>
      </c>
      <c r="E702" cm="1">
        <f t="array" aca="1" ref="E702" ca="1">IFERROR(SEARCH(INDIRECT(CELL("address")),C702),0)</f>
        <v>1</v>
      </c>
      <c r="F702">
        <f ca="1">IF(E702=0,"",COUNTIF($E$2:E702,"&gt;0"))</f>
        <v>701</v>
      </c>
      <c r="G702" t="str">
        <f t="shared" ca="1" si="10"/>
        <v>OMS-OGD : [OFFICE OF GRANTS &amp; DEBARMENT]</v>
      </c>
    </row>
    <row r="703" spans="1:7" x14ac:dyDescent="0.25">
      <c r="A703" s="1" t="s">
        <v>4031</v>
      </c>
      <c r="B703" s="1" t="s">
        <v>4032</v>
      </c>
      <c r="C703" t="s">
        <v>5363</v>
      </c>
      <c r="E703" cm="1">
        <f t="array" aca="1" ref="E703" ca="1">IFERROR(SEARCH(INDIRECT(CELL("address")),C703),0)</f>
        <v>1</v>
      </c>
      <c r="F703">
        <f ca="1">IF(E703=0,"",COUNTIF($E$2:E703,"&gt;0"))</f>
        <v>702</v>
      </c>
      <c r="G703" t="str">
        <f t="shared" ca="1" si="10"/>
        <v>OMS-OGD-GIAMD : [GRANTS&amp;INTERAGENCY AGRMNTS MGMT DIV]</v>
      </c>
    </row>
    <row r="704" spans="1:7" x14ac:dyDescent="0.25">
      <c r="A704" s="1" t="s">
        <v>4036</v>
      </c>
      <c r="B704" s="1" t="s">
        <v>4037</v>
      </c>
      <c r="C704" t="s">
        <v>5364</v>
      </c>
      <c r="E704" cm="1">
        <f t="array" aca="1" ref="E704" ca="1">IFERROR(SEARCH(INDIRECT(CELL("address")),C704),0)</f>
        <v>1</v>
      </c>
      <c r="F704">
        <f ca="1">IF(E704=0,"",COUNTIF($E$2:E704,"&gt;0"))</f>
        <v>703</v>
      </c>
      <c r="G704" t="str">
        <f t="shared" ca="1" si="10"/>
        <v>OMS-OGD-GIAMD-FISB : [FELLOWSHIPS, IAGS &amp; SEES BRANCH]</v>
      </c>
    </row>
    <row r="705" spans="1:7" x14ac:dyDescent="0.25">
      <c r="A705" s="1" t="s">
        <v>4033</v>
      </c>
      <c r="B705" s="1" t="s">
        <v>14</v>
      </c>
      <c r="C705" t="s">
        <v>5365</v>
      </c>
      <c r="E705" cm="1">
        <f t="array" aca="1" ref="E705" ca="1">IFERROR(SEARCH(INDIRECT(CELL("address")),C705),0)</f>
        <v>1</v>
      </c>
      <c r="F705">
        <f ca="1">IF(E705=0,"",COUNTIF($E$2:E705,"&gt;0"))</f>
        <v>704</v>
      </c>
      <c r="G705" t="str">
        <f t="shared" ca="1" si="10"/>
        <v>OMS-OGD-GIAMD-GMB : [GRANTS MANAGEMENT BRANCH]</v>
      </c>
    </row>
    <row r="706" spans="1:7" x14ac:dyDescent="0.25">
      <c r="A706" s="1" t="s">
        <v>4034</v>
      </c>
      <c r="B706" s="1" t="s">
        <v>4035</v>
      </c>
      <c r="C706" t="s">
        <v>5366</v>
      </c>
      <c r="E706" cm="1">
        <f t="array" aca="1" ref="E706" ca="1">IFERROR(SEARCH(INDIRECT(CELL("address")),C706),0)</f>
        <v>1</v>
      </c>
      <c r="F706">
        <f ca="1">IF(E706=0,"",COUNTIF($E$2:E706,"&gt;0"))</f>
        <v>705</v>
      </c>
      <c r="G706" t="str">
        <f t="shared" ref="G706:G769" ca="1" si="11">IFERROR(INDEX(C:C,MATCH(ROW(E705),F:F,0)),"")</f>
        <v>OMS-OGD-GIAMD-GMBB : [GRANTS MANAGEMENT BRANCH B]</v>
      </c>
    </row>
    <row r="707" spans="1:7" x14ac:dyDescent="0.25">
      <c r="A707" s="1" t="s">
        <v>4651</v>
      </c>
      <c r="B707" s="1" t="s">
        <v>4028</v>
      </c>
      <c r="C707" t="s">
        <v>5367</v>
      </c>
      <c r="E707" cm="1">
        <f t="array" aca="1" ref="E707" ca="1">IFERROR(SEARCH(INDIRECT(CELL("address")),C707),0)</f>
        <v>1</v>
      </c>
      <c r="F707">
        <f ca="1">IF(E707=0,"",COUNTIF($E$2:E707,"&gt;0"))</f>
        <v>706</v>
      </c>
      <c r="G707" t="str">
        <f t="shared" ca="1" si="11"/>
        <v>OMS-OGD-NPTCD(HF0B0000) : [NATL POLICY,TRAINING&amp;COMPLIANCE DIV]</v>
      </c>
    </row>
    <row r="708" spans="1:7" x14ac:dyDescent="0.25">
      <c r="A708" s="1" t="s">
        <v>4652</v>
      </c>
      <c r="B708" s="1" t="s">
        <v>4028</v>
      </c>
      <c r="C708" t="s">
        <v>5368</v>
      </c>
      <c r="E708" cm="1">
        <f t="array" aca="1" ref="E708" ca="1">IFERROR(SEARCH(INDIRECT(CELL("address")),C708),0)</f>
        <v>1</v>
      </c>
      <c r="F708">
        <f ca="1">IF(E708=0,"",COUNTIF($E$2:E708,"&gt;0"))</f>
        <v>707</v>
      </c>
      <c r="G708" t="str">
        <f t="shared" ca="1" si="11"/>
        <v>OMS-OGD-NPTCD(HFC00000) : [NATL POLICY,TRAINING&amp;COMPLIANCE DIV]</v>
      </c>
    </row>
    <row r="709" spans="1:7" x14ac:dyDescent="0.25">
      <c r="A709" s="1" t="s">
        <v>4027</v>
      </c>
      <c r="B709" s="1" t="s">
        <v>3614</v>
      </c>
      <c r="C709" t="s">
        <v>5369</v>
      </c>
      <c r="E709" cm="1">
        <f t="array" aca="1" ref="E709" ca="1">IFERROR(SEARCH(INDIRECT(CELL("address")),C709),0)</f>
        <v>1</v>
      </c>
      <c r="F709">
        <f ca="1">IF(E709=0,"",COUNTIF($E$2:E709,"&gt;0"))</f>
        <v>708</v>
      </c>
      <c r="G709" t="str">
        <f t="shared" ca="1" si="11"/>
        <v>OMS-OGD-RMS : [RESOURCE MANAGEMENT STAFF]</v>
      </c>
    </row>
    <row r="710" spans="1:7" x14ac:dyDescent="0.25">
      <c r="A710" s="1" t="s">
        <v>4029</v>
      </c>
      <c r="B710" s="1" t="s">
        <v>4030</v>
      </c>
      <c r="C710" t="s">
        <v>5370</v>
      </c>
      <c r="E710" cm="1">
        <f t="array" aca="1" ref="E710" ca="1">IFERROR(SEARCH(INDIRECT(CELL("address")),C710),0)</f>
        <v>1</v>
      </c>
      <c r="F710">
        <f ca="1">IF(E710=0,"",COUNTIF($E$2:E710,"&gt;0"))</f>
        <v>709</v>
      </c>
      <c r="G710" t="str">
        <f t="shared" ca="1" si="11"/>
        <v>OMS-OGD-SDD : [SUSPENSION &amp; DEBARMENT DIVISION]</v>
      </c>
    </row>
    <row r="711" spans="1:7" x14ac:dyDescent="0.25">
      <c r="A711" s="1" t="s">
        <v>3905</v>
      </c>
      <c r="B711" s="1" t="s">
        <v>3906</v>
      </c>
      <c r="C711" t="s">
        <v>5371</v>
      </c>
      <c r="E711" cm="1">
        <f t="array" aca="1" ref="E711" ca="1">IFERROR(SEARCH(INDIRECT(CELL("address")),C711),0)</f>
        <v>1</v>
      </c>
      <c r="F711">
        <f ca="1">IF(E711=0,"",COUNTIF($E$2:E711,"&gt;0"))</f>
        <v>710</v>
      </c>
      <c r="G711" t="str">
        <f t="shared" ca="1" si="11"/>
        <v>OMS-OHR : [OFC OF HUMAN RESOURCES]</v>
      </c>
    </row>
    <row r="712" spans="1:7" x14ac:dyDescent="0.25">
      <c r="A712" s="1" t="s">
        <v>3920</v>
      </c>
      <c r="B712" s="1" t="s">
        <v>3921</v>
      </c>
      <c r="C712" t="s">
        <v>5372</v>
      </c>
      <c r="E712" cm="1">
        <f t="array" aca="1" ref="E712" ca="1">IFERROR(SEARCH(INDIRECT(CELL("address")),C712),0)</f>
        <v>1</v>
      </c>
      <c r="F712">
        <f ca="1">IF(E712=0,"",COUNTIF($E$2:E712,"&gt;0"))</f>
        <v>711</v>
      </c>
      <c r="G712" t="str">
        <f t="shared" ca="1" si="11"/>
        <v>OMS-OHR-DRESD : [DIVERSITY,RECRUITMENT &amp;EMPL SRVCS DIV]</v>
      </c>
    </row>
    <row r="713" spans="1:7" x14ac:dyDescent="0.25">
      <c r="A713" s="1" t="s">
        <v>3922</v>
      </c>
      <c r="B713" s="1" t="s">
        <v>3923</v>
      </c>
      <c r="C713" t="s">
        <v>5373</v>
      </c>
      <c r="E713" cm="1">
        <f t="array" aca="1" ref="E713" ca="1">IFERROR(SEARCH(INDIRECT(CELL("address")),C713),0)</f>
        <v>1</v>
      </c>
      <c r="F713">
        <f ca="1">IF(E713=0,"",COUNTIF($E$2:E713,"&gt;0"))</f>
        <v>712</v>
      </c>
      <c r="G713" t="str">
        <f t="shared" ca="1" si="11"/>
        <v>OMS-OHR-DRESD-DRB : [DIVERSITY AND RECRUITMENT BRANCH]</v>
      </c>
    </row>
    <row r="714" spans="1:7" x14ac:dyDescent="0.25">
      <c r="A714" s="1" t="s">
        <v>3924</v>
      </c>
      <c r="B714" s="1" t="s">
        <v>1032</v>
      </c>
      <c r="C714" t="s">
        <v>5374</v>
      </c>
      <c r="E714" cm="1">
        <f t="array" aca="1" ref="E714" ca="1">IFERROR(SEARCH(INDIRECT(CELL("address")),C714),0)</f>
        <v>1</v>
      </c>
      <c r="F714">
        <f ca="1">IF(E714=0,"",COUNTIF($E$2:E714,"&gt;0"))</f>
        <v>713</v>
      </c>
      <c r="G714" t="str">
        <f t="shared" ca="1" si="11"/>
        <v>OMS-OHR-DRESD-ESB : [EMPLOYEE SERVICES BRANCH]</v>
      </c>
    </row>
    <row r="715" spans="1:7" x14ac:dyDescent="0.25">
      <c r="A715" s="1" t="s">
        <v>3929</v>
      </c>
      <c r="B715" s="1" t="s">
        <v>3930</v>
      </c>
      <c r="C715" t="s">
        <v>5375</v>
      </c>
      <c r="E715" cm="1">
        <f t="array" aca="1" ref="E715" ca="1">IFERROR(SEARCH(INDIRECT(CELL("address")),C715),0)</f>
        <v>1</v>
      </c>
      <c r="F715">
        <f ca="1">IF(E715=0,"",COUNTIF($E$2:E715,"&gt;0"))</f>
        <v>714</v>
      </c>
      <c r="G715" t="str">
        <f t="shared" ca="1" si="11"/>
        <v>OMS-OHR-ERD : [EXECUTIVE RESOURCES DIV]</v>
      </c>
    </row>
    <row r="716" spans="1:7" x14ac:dyDescent="0.25">
      <c r="A716" s="1" t="s">
        <v>3927</v>
      </c>
      <c r="B716" s="1" t="s">
        <v>3928</v>
      </c>
      <c r="C716" t="s">
        <v>5376</v>
      </c>
      <c r="E716" cm="1">
        <f t="array" aca="1" ref="E716" ca="1">IFERROR(SEARCH(INDIRECT(CELL("address")),C716),0)</f>
        <v>1</v>
      </c>
      <c r="F716">
        <f ca="1">IF(E716=0,"",COUNTIF($E$2:E716,"&gt;0"))</f>
        <v>715</v>
      </c>
      <c r="G716" t="str">
        <f t="shared" ca="1" si="11"/>
        <v>OMS-OHR-HRPD : [HUMAN RESOURCES POLICY DIV]</v>
      </c>
    </row>
    <row r="717" spans="1:7" x14ac:dyDescent="0.25">
      <c r="A717" s="1" t="s">
        <v>3908</v>
      </c>
      <c r="B717" s="1" t="s">
        <v>3909</v>
      </c>
      <c r="C717" t="s">
        <v>5377</v>
      </c>
      <c r="E717" cm="1">
        <f t="array" aca="1" ref="E717" ca="1">IFERROR(SEARCH(INDIRECT(CELL("address")),C717),0)</f>
        <v>1</v>
      </c>
      <c r="F717">
        <f ca="1">IF(E717=0,"",COUNTIF($E$2:E717,"&gt;0"))</f>
        <v>716</v>
      </c>
      <c r="G717" t="str">
        <f t="shared" ca="1" si="11"/>
        <v>OMS-OHR-HSMS : [HRI SYSTEMS MANAGEMENT STAFF]</v>
      </c>
    </row>
    <row r="718" spans="1:7" x14ac:dyDescent="0.25">
      <c r="A718" s="1" t="s">
        <v>3925</v>
      </c>
      <c r="B718" s="1" t="s">
        <v>3926</v>
      </c>
      <c r="C718" t="s">
        <v>5378</v>
      </c>
      <c r="E718" cm="1">
        <f t="array" aca="1" ref="E718" ca="1">IFERROR(SEARCH(INDIRECT(CELL("address")),C718),0)</f>
        <v>1</v>
      </c>
      <c r="F718">
        <f ca="1">IF(E718=0,"",COUNTIF($E$2:E718,"&gt;0"))</f>
        <v>717</v>
      </c>
      <c r="G718" t="str">
        <f t="shared" ca="1" si="11"/>
        <v>OMS-OHR-ITD : [INFORMATION TECHNOLOGY DIV]</v>
      </c>
    </row>
    <row r="719" spans="1:7" x14ac:dyDescent="0.25">
      <c r="A719" s="1" t="s">
        <v>3910</v>
      </c>
      <c r="B719" s="1" t="s">
        <v>3911</v>
      </c>
      <c r="C719" t="s">
        <v>5379</v>
      </c>
      <c r="E719" cm="1">
        <f t="array" aca="1" ref="E719" ca="1">IFERROR(SEARCH(INDIRECT(CELL("address")),C719),0)</f>
        <v>1</v>
      </c>
      <c r="F719">
        <f ca="1">IF(E719=0,"",COUNTIF($E$2:E719,"&gt;0"))</f>
        <v>718</v>
      </c>
      <c r="G719" t="str">
        <f t="shared" ca="1" si="11"/>
        <v>OMS-OHR-LERD : [LABOR &amp; EMPLOYEE RELATIONS DIVISION]</v>
      </c>
    </row>
    <row r="720" spans="1:7" x14ac:dyDescent="0.25">
      <c r="A720" s="1" t="s">
        <v>3907</v>
      </c>
      <c r="B720" s="1" t="s">
        <v>3374</v>
      </c>
      <c r="C720" t="s">
        <v>5380</v>
      </c>
      <c r="E720" cm="1">
        <f t="array" aca="1" ref="E720" ca="1">IFERROR(SEARCH(INDIRECT(CELL("address")),C720),0)</f>
        <v>1</v>
      </c>
      <c r="F720">
        <f ca="1">IF(E720=0,"",COUNTIF($E$2:E720,"&gt;0"))</f>
        <v>719</v>
      </c>
      <c r="G720" t="str">
        <f t="shared" ca="1" si="11"/>
        <v>OMS-OHR-PMS : [PROGRAM MANAGEMENT STAFF]</v>
      </c>
    </row>
    <row r="721" spans="1:7" x14ac:dyDescent="0.25">
      <c r="A721" s="1" t="s">
        <v>3912</v>
      </c>
      <c r="B721" s="1" t="s">
        <v>3913</v>
      </c>
      <c r="C721" t="s">
        <v>5381</v>
      </c>
      <c r="E721" cm="1">
        <f t="array" aca="1" ref="E721" ca="1">IFERROR(SEARCH(INDIRECT(CELL("address")),C721),0)</f>
        <v>1</v>
      </c>
      <c r="F721">
        <f ca="1">IF(E721=0,"",COUNTIF($E$2:E721,"&gt;0"))</f>
        <v>720</v>
      </c>
      <c r="G721" t="str">
        <f t="shared" ca="1" si="11"/>
        <v>OMS-OHR-PPTD : [POLICY, PLANNING &amp; TRAINING DIVISION]</v>
      </c>
    </row>
    <row r="722" spans="1:7" x14ac:dyDescent="0.25">
      <c r="A722" s="1" t="s">
        <v>3916</v>
      </c>
      <c r="B722" s="1" t="s">
        <v>3917</v>
      </c>
      <c r="C722" t="s">
        <v>5382</v>
      </c>
      <c r="E722" cm="1">
        <f t="array" aca="1" ref="E722" ca="1">IFERROR(SEARCH(INDIRECT(CELL("address")),C722),0)</f>
        <v>1</v>
      </c>
      <c r="F722">
        <f ca="1">IF(E722=0,"",COUNTIF($E$2:E722,"&gt;0"))</f>
        <v>721</v>
      </c>
      <c r="G722" t="str">
        <f t="shared" ca="1" si="11"/>
        <v>OMS-OHR-PPTD-PAB : [POLICY &amp; ACCOUNTABILITY BRANCH]</v>
      </c>
    </row>
    <row r="723" spans="1:7" x14ac:dyDescent="0.25">
      <c r="A723" s="1" t="s">
        <v>3918</v>
      </c>
      <c r="B723" s="1" t="s">
        <v>3919</v>
      </c>
      <c r="C723" t="s">
        <v>5383</v>
      </c>
      <c r="E723" cm="1">
        <f t="array" aca="1" ref="E723" ca="1">IFERROR(SEARCH(INDIRECT(CELL("address")),C723),0)</f>
        <v>1</v>
      </c>
      <c r="F723">
        <f ca="1">IF(E723=0,"",COUNTIF($E$2:E723,"&gt;0"))</f>
        <v>722</v>
      </c>
      <c r="G723" t="str">
        <f t="shared" ca="1" si="11"/>
        <v>OMS-OHR-PPTD-TB : [TRAINING BRANCH]</v>
      </c>
    </row>
    <row r="724" spans="1:7" x14ac:dyDescent="0.25">
      <c r="A724" s="1" t="s">
        <v>3914</v>
      </c>
      <c r="B724" s="1" t="s">
        <v>3915</v>
      </c>
      <c r="C724" t="s">
        <v>5384</v>
      </c>
      <c r="E724" cm="1">
        <f t="array" aca="1" ref="E724" ca="1">IFERROR(SEARCH(INDIRECT(CELL("address")),C724),0)</f>
        <v>1</v>
      </c>
      <c r="F724">
        <f ca="1">IF(E724=0,"",COUNTIF($E$2:E724,"&gt;0"))</f>
        <v>723</v>
      </c>
      <c r="G724" t="str">
        <f t="shared" ca="1" si="11"/>
        <v>OMS-OHR-PPTD-WPB : [WORKFORCE PLANNING BRANCH]</v>
      </c>
    </row>
    <row r="725" spans="1:7" x14ac:dyDescent="0.25">
      <c r="A725" s="1" t="s">
        <v>4077</v>
      </c>
      <c r="B725" s="1" t="s">
        <v>4078</v>
      </c>
      <c r="C725" t="s">
        <v>5385</v>
      </c>
      <c r="E725" cm="1">
        <f t="array" aca="1" ref="E725" ca="1">IFERROR(SEARCH(INDIRECT(CELL("address")),C725),0)</f>
        <v>1</v>
      </c>
      <c r="F725">
        <f ca="1">IF(E725=0,"",COUNTIF($E$2:E725,"&gt;0"))</f>
        <v>724</v>
      </c>
      <c r="G725" t="str">
        <f t="shared" ca="1" si="11"/>
        <v>OMS-OIM : [OFC OF INFORMATION MANAGEMENT]</v>
      </c>
    </row>
    <row r="726" spans="1:7" x14ac:dyDescent="0.25">
      <c r="A726" s="1" t="s">
        <v>4081</v>
      </c>
      <c r="B726" s="1" t="s">
        <v>4082</v>
      </c>
      <c r="C726" t="s">
        <v>5386</v>
      </c>
      <c r="E726" cm="1">
        <f t="array" aca="1" ref="E726" ca="1">IFERROR(SEARCH(INDIRECT(CELL("address")),C726),0)</f>
        <v>1</v>
      </c>
      <c r="F726">
        <f ca="1">IF(E726=0,"",COUNTIF($E$2:E726,"&gt;0"))</f>
        <v>725</v>
      </c>
      <c r="G726" t="str">
        <f t="shared" ca="1" si="11"/>
        <v>OMS-OIM-DMSD : [DATA MANAGEMENT SERVICES DIVISION]</v>
      </c>
    </row>
    <row r="727" spans="1:7" x14ac:dyDescent="0.25">
      <c r="A727" s="1" t="s">
        <v>4079</v>
      </c>
      <c r="B727" s="1" t="s">
        <v>4080</v>
      </c>
      <c r="C727" t="s">
        <v>5387</v>
      </c>
      <c r="E727" cm="1">
        <f t="array" aca="1" ref="E727" ca="1">IFERROR(SEARCH(INDIRECT(CELL("address")),C727),0)</f>
        <v>1</v>
      </c>
      <c r="F727">
        <f ca="1">IF(E727=0,"",COUNTIF($E$2:E727,"&gt;0"))</f>
        <v>726</v>
      </c>
      <c r="G727" t="str">
        <f t="shared" ca="1" si="11"/>
        <v>OMS-OIM-IAASD : [INFO ACCESS &amp; ANALYTICAL SERVICES DIV]</v>
      </c>
    </row>
    <row r="728" spans="1:7" x14ac:dyDescent="0.25">
      <c r="A728" s="1" t="s">
        <v>4083</v>
      </c>
      <c r="B728" s="1" t="s">
        <v>4084</v>
      </c>
      <c r="C728" t="s">
        <v>5388</v>
      </c>
      <c r="E728" cm="1">
        <f t="array" aca="1" ref="E728" ca="1">IFERROR(SEARCH(INDIRECT(CELL("address")),C728),0)</f>
        <v>1</v>
      </c>
      <c r="F728">
        <f ca="1">IF(E728=0,"",COUNTIF($E$2:E728,"&gt;0"))</f>
        <v>727</v>
      </c>
      <c r="G728" t="str">
        <f t="shared" ca="1" si="11"/>
        <v>OMS-OIM-IESD : [INFORMATION EXCHANGE SERVICES DIV]</v>
      </c>
    </row>
    <row r="729" spans="1:7" x14ac:dyDescent="0.25">
      <c r="A729" s="1" t="s">
        <v>4087</v>
      </c>
      <c r="B729" s="1" t="s">
        <v>4088</v>
      </c>
      <c r="C729" t="s">
        <v>5389</v>
      </c>
      <c r="E729" cm="1">
        <f t="array" aca="1" ref="E729" ca="1">IFERROR(SEARCH(INDIRECT(CELL("address")),C729),0)</f>
        <v>1</v>
      </c>
      <c r="F729">
        <f ca="1">IF(E729=0,"",COUNTIF($E$2:E729,"&gt;0"))</f>
        <v>728</v>
      </c>
      <c r="G729" t="str">
        <f t="shared" ca="1" si="11"/>
        <v>OMS-OIM-IESD-IEPB : [INFORMATION EXCHANGE PARTNERSHIP BR]</v>
      </c>
    </row>
    <row r="730" spans="1:7" x14ac:dyDescent="0.25">
      <c r="A730" s="1" t="s">
        <v>4085</v>
      </c>
      <c r="B730" s="1" t="s">
        <v>4086</v>
      </c>
      <c r="C730" t="s">
        <v>5390</v>
      </c>
      <c r="E730" cm="1">
        <f t="array" aca="1" ref="E730" ca="1">IFERROR(SEARCH(INDIRECT(CELL("address")),C730),0)</f>
        <v>1</v>
      </c>
      <c r="F730">
        <f ca="1">IF(E730=0,"",COUNTIF($E$2:E730,"&gt;0"))</f>
        <v>729</v>
      </c>
      <c r="G730" t="str">
        <f t="shared" ca="1" si="11"/>
        <v>OMS-OIM-IESD-IESB : [INFORMATION EXCHANGE SOLUTIONS BRANCH]</v>
      </c>
    </row>
    <row r="731" spans="1:7" x14ac:dyDescent="0.25">
      <c r="A731" s="1" t="s">
        <v>4089</v>
      </c>
      <c r="B731" s="1" t="s">
        <v>4090</v>
      </c>
      <c r="C731" t="s">
        <v>5391</v>
      </c>
      <c r="E731" cm="1">
        <f t="array" aca="1" ref="E731" ca="1">IFERROR(SEARCH(INDIRECT(CELL("address")),C731),0)</f>
        <v>1</v>
      </c>
      <c r="F731">
        <f ca="1">IF(E731=0,"",COUNTIF($E$2:E731,"&gt;0"))</f>
        <v>730</v>
      </c>
      <c r="G731" t="str">
        <f t="shared" ca="1" si="11"/>
        <v>OMS-OIM-WCSD : [WEB CONTENT SERVICES DIVISION]</v>
      </c>
    </row>
    <row r="732" spans="1:7" x14ac:dyDescent="0.25">
      <c r="A732" s="1" t="s">
        <v>4091</v>
      </c>
      <c r="B732" s="1" t="s">
        <v>4092</v>
      </c>
      <c r="C732" t="s">
        <v>5392</v>
      </c>
      <c r="E732" cm="1">
        <f t="array" aca="1" ref="E732" ca="1">IFERROR(SEARCH(INDIRECT(CELL("address")),C732),0)</f>
        <v>1</v>
      </c>
      <c r="F732">
        <f ca="1">IF(E732=0,"",COUNTIF($E$2:E732,"&gt;0"))</f>
        <v>731</v>
      </c>
      <c r="G732" t="str">
        <f t="shared" ca="1" si="11"/>
        <v>OMS-OISP : [OFC OF INFORMATION SECURITY &amp; PRIVACY]</v>
      </c>
    </row>
    <row r="733" spans="1:7" x14ac:dyDescent="0.25">
      <c r="A733" s="1" t="s">
        <v>4095</v>
      </c>
      <c r="B733" s="1" t="s">
        <v>4096</v>
      </c>
      <c r="C733" t="s">
        <v>5393</v>
      </c>
      <c r="E733" cm="1">
        <f t="array" aca="1" ref="E733" ca="1">IFERROR(SEARCH(INDIRECT(CELL("address")),C733),0)</f>
        <v>1</v>
      </c>
      <c r="F733">
        <f ca="1">IF(E733=0,"",COUNTIF($E$2:E733,"&gt;0"))</f>
        <v>732</v>
      </c>
      <c r="G733" t="str">
        <f t="shared" ca="1" si="11"/>
        <v>OMS-OISP-SOCD : [SECURITY OPERATIONS CENTER DIVISION]</v>
      </c>
    </row>
    <row r="734" spans="1:7" x14ac:dyDescent="0.25">
      <c r="A734" s="1" t="s">
        <v>4093</v>
      </c>
      <c r="B734" s="1" t="s">
        <v>4094</v>
      </c>
      <c r="C734" t="s">
        <v>5394</v>
      </c>
      <c r="E734" cm="1">
        <f t="array" aca="1" ref="E734" ca="1">IFERROR(SEARCH(INDIRECT(CELL("address")),C734),0)</f>
        <v>1</v>
      </c>
      <c r="F734">
        <f ca="1">IF(E734=0,"",COUNTIF($E$2:E734,"&gt;0"))</f>
        <v>733</v>
      </c>
      <c r="G734" t="str">
        <f t="shared" ca="1" si="11"/>
        <v>OMS-OISP-TOCD : [TRAINING OVERSIGHT AND COMPLIANCE DIV]</v>
      </c>
    </row>
    <row r="735" spans="1:7" x14ac:dyDescent="0.25">
      <c r="A735" s="1" t="s">
        <v>4052</v>
      </c>
      <c r="B735" s="1" t="s">
        <v>4053</v>
      </c>
      <c r="C735" t="s">
        <v>5395</v>
      </c>
      <c r="E735" cm="1">
        <f t="array" aca="1" ref="E735" ca="1">IFERROR(SEARCH(INDIRECT(CELL("address")),C735),0)</f>
        <v>1</v>
      </c>
      <c r="F735">
        <f ca="1">IF(E735=0,"",COUNTIF($E$2:E735,"&gt;0"))</f>
        <v>734</v>
      </c>
      <c r="G735" t="str">
        <f t="shared" ca="1" si="11"/>
        <v>OMS-OITO : [OFFICE OF INFORMATION TECHNOLOGY OPS]</v>
      </c>
    </row>
    <row r="736" spans="1:7" x14ac:dyDescent="0.25">
      <c r="A736" s="1" t="s">
        <v>4061</v>
      </c>
      <c r="B736" s="1" t="s">
        <v>4062</v>
      </c>
      <c r="C736" t="s">
        <v>5396</v>
      </c>
      <c r="E736" cm="1">
        <f t="array" aca="1" ref="E736" ca="1">IFERROR(SEARCH(INDIRECT(CELL("address")),C736),0)</f>
        <v>1</v>
      </c>
      <c r="F736">
        <f ca="1">IF(E736=0,"",COUNTIF($E$2:E736,"&gt;0"))</f>
        <v>735</v>
      </c>
      <c r="G736" t="str">
        <f t="shared" ca="1" si="11"/>
        <v>OMS-OITO-DSSD : [DESKTOP SUPPORT SERVICES DIVISION]</v>
      </c>
    </row>
    <row r="737" spans="1:7" x14ac:dyDescent="0.25">
      <c r="A737" s="1" t="s">
        <v>4069</v>
      </c>
      <c r="B737" s="1" t="s">
        <v>4070</v>
      </c>
      <c r="C737" t="s">
        <v>5397</v>
      </c>
      <c r="E737" cm="1">
        <f t="array" aca="1" ref="E737" ca="1">IFERROR(SEARCH(INDIRECT(CELL("address")),C737),0)</f>
        <v>1</v>
      </c>
      <c r="F737">
        <f ca="1">IF(E737=0,"",COUNTIF($E$2:E737,"&gt;0"))</f>
        <v>736</v>
      </c>
      <c r="G737" t="str">
        <f t="shared" ca="1" si="11"/>
        <v>OMS-OITO-ECSD : [ENDPOINT AND COLLAB SOLUTIONS DIV]</v>
      </c>
    </row>
    <row r="738" spans="1:7" x14ac:dyDescent="0.25">
      <c r="A738" s="1" t="s">
        <v>4055</v>
      </c>
      <c r="B738" s="1" t="s">
        <v>4056</v>
      </c>
      <c r="C738" t="s">
        <v>5398</v>
      </c>
      <c r="E738" cm="1">
        <f t="array" aca="1" ref="E738" ca="1">IFERROR(SEARCH(INDIRECT(CELL("address")),C738),0)</f>
        <v>1</v>
      </c>
      <c r="F738">
        <f ca="1">IF(E738=0,"",COUNTIF($E$2:E738,"&gt;0"))</f>
        <v>737</v>
      </c>
      <c r="G738" t="str">
        <f t="shared" ca="1" si="11"/>
        <v>OMS-OITO-EHD : [ENTERPRISE HOSTING DIVISION]</v>
      </c>
    </row>
    <row r="739" spans="1:7" x14ac:dyDescent="0.25">
      <c r="A739" s="1" t="s">
        <v>4057</v>
      </c>
      <c r="B739" s="1" t="s">
        <v>4058</v>
      </c>
      <c r="C739" t="s">
        <v>5399</v>
      </c>
      <c r="E739" cm="1">
        <f t="array" aca="1" ref="E739" ca="1">IFERROR(SEARCH(INDIRECT(CELL("address")),C739),0)</f>
        <v>1</v>
      </c>
      <c r="F739">
        <f ca="1">IF(E739=0,"",COUNTIF($E$2:E739,"&gt;0"))</f>
        <v>738</v>
      </c>
      <c r="G739" t="str">
        <f t="shared" ca="1" si="11"/>
        <v>OMS-OITO-EHD-ADHCB : [APP DEPLOYMENT &amp;HIGHPERF COMPUTING BR]</v>
      </c>
    </row>
    <row r="740" spans="1:7" x14ac:dyDescent="0.25">
      <c r="A740" s="1" t="s">
        <v>4059</v>
      </c>
      <c r="B740" s="1" t="s">
        <v>4060</v>
      </c>
      <c r="C740" t="s">
        <v>5400</v>
      </c>
      <c r="E740" cm="1">
        <f t="array" aca="1" ref="E740" ca="1">IFERROR(SEARCH(INDIRECT(CELL("address")),C740),0)</f>
        <v>1</v>
      </c>
      <c r="F740">
        <f ca="1">IF(E740=0,"",COUNTIF($E$2:E740,"&gt;0"))</f>
        <v>739</v>
      </c>
      <c r="G740" t="str">
        <f t="shared" ca="1" si="11"/>
        <v>OMS-OITO-EHD-HSTB : [HOSTING &amp; STORAGE TECHNOLOGIES BRANCH]</v>
      </c>
    </row>
    <row r="741" spans="1:7" x14ac:dyDescent="0.25">
      <c r="A741" s="1" t="s">
        <v>4071</v>
      </c>
      <c r="B741" s="1" t="s">
        <v>4072</v>
      </c>
      <c r="C741" t="s">
        <v>5401</v>
      </c>
      <c r="E741" cm="1">
        <f t="array" aca="1" ref="E741" ca="1">IFERROR(SEARCH(INDIRECT(CELL("address")),C741),0)</f>
        <v>1</v>
      </c>
      <c r="F741">
        <f ca="1">IF(E741=0,"",COUNTIF($E$2:E741,"&gt;0"))</f>
        <v>740</v>
      </c>
      <c r="G741" t="str">
        <f t="shared" ca="1" si="11"/>
        <v>OMS-OITO-NSOD : [NETWORK &amp; SECURITY OPERATION DIV]</v>
      </c>
    </row>
    <row r="742" spans="1:7" x14ac:dyDescent="0.25">
      <c r="A742" s="1" t="s">
        <v>4073</v>
      </c>
      <c r="B742" s="1" t="s">
        <v>4074</v>
      </c>
      <c r="C742" t="s">
        <v>5402</v>
      </c>
      <c r="E742" cm="1">
        <f t="array" aca="1" ref="E742" ca="1">IFERROR(SEARCH(INDIRECT(CELL("address")),C742),0)</f>
        <v>1</v>
      </c>
      <c r="F742">
        <f ca="1">IF(E742=0,"",COUNTIF($E$2:E742,"&gt;0"))</f>
        <v>741</v>
      </c>
      <c r="G742" t="str">
        <f t="shared" ca="1" si="11"/>
        <v>OMS-OITO-NSOD-NTB : [NETWORK &amp; TELECOMMUNICATIONS BRANCH]</v>
      </c>
    </row>
    <row r="743" spans="1:7" x14ac:dyDescent="0.25">
      <c r="A743" s="1" t="s">
        <v>4075</v>
      </c>
      <c r="B743" s="1" t="s">
        <v>4076</v>
      </c>
      <c r="C743" t="s">
        <v>5403</v>
      </c>
      <c r="E743" cm="1">
        <f t="array" aca="1" ref="E743" ca="1">IFERROR(SEARCH(INDIRECT(CELL("address")),C743),0)</f>
        <v>1</v>
      </c>
      <c r="F743">
        <f ca="1">IF(E743=0,"",COUNTIF($E$2:E743,"&gt;0"))</f>
        <v>742</v>
      </c>
      <c r="G743" t="str">
        <f t="shared" ca="1" si="11"/>
        <v>OMS-OITO-NSOD-SIMB : [SECURITY &amp; IDENTITY MANAGEMENT BRANCH]</v>
      </c>
    </row>
    <row r="744" spans="1:7" x14ac:dyDescent="0.25">
      <c r="A744" s="1" t="s">
        <v>4063</v>
      </c>
      <c r="B744" s="1" t="s">
        <v>4064</v>
      </c>
      <c r="C744" t="s">
        <v>5404</v>
      </c>
      <c r="E744" cm="1">
        <f t="array" aca="1" ref="E744" ca="1">IFERROR(SEARCH(INDIRECT(CELL("address")),C744),0)</f>
        <v>1</v>
      </c>
      <c r="F744">
        <f ca="1">IF(E744=0,"",COUNTIF($E$2:E744,"&gt;0"))</f>
        <v>743</v>
      </c>
      <c r="G744" t="str">
        <f t="shared" ca="1" si="11"/>
        <v>OMS-OITO-SBMD : [SERVICE &amp; BUSINESS MANAGEMENT DIV]</v>
      </c>
    </row>
    <row r="745" spans="1:7" x14ac:dyDescent="0.25">
      <c r="A745" s="1" t="s">
        <v>4067</v>
      </c>
      <c r="B745" s="1" t="s">
        <v>4068</v>
      </c>
      <c r="C745" t="s">
        <v>5405</v>
      </c>
      <c r="E745" cm="1">
        <f t="array" aca="1" ref="E745" ca="1">IFERROR(SEARCH(INDIRECT(CELL("address")),C745),0)</f>
        <v>1</v>
      </c>
      <c r="F745">
        <f ca="1">IF(E745=0,"",COUNTIF($E$2:E745,"&gt;0"))</f>
        <v>744</v>
      </c>
      <c r="G745" t="str">
        <f t="shared" ca="1" si="11"/>
        <v>OMS-OITO-SBMD-CAB : [CONTRACTS ADMININSTRATION BRANCH]</v>
      </c>
    </row>
    <row r="746" spans="1:7" x14ac:dyDescent="0.25">
      <c r="A746" s="1" t="s">
        <v>4065</v>
      </c>
      <c r="B746" s="1" t="s">
        <v>4066</v>
      </c>
      <c r="C746" t="s">
        <v>5406</v>
      </c>
      <c r="E746" cm="1">
        <f t="array" aca="1" ref="E746" ca="1">IFERROR(SEARCH(INDIRECT(CELL("address")),C746),0)</f>
        <v>1</v>
      </c>
      <c r="F746">
        <f ca="1">IF(E746=0,"",COUNTIF($E$2:E746,"&gt;0"))</f>
        <v>745</v>
      </c>
      <c r="G746" t="str">
        <f t="shared" ca="1" si="11"/>
        <v>OMS-OITO-SBMD-SMB : [SERVICE MANAGEMENT BRANCH]</v>
      </c>
    </row>
    <row r="747" spans="1:7" x14ac:dyDescent="0.25">
      <c r="A747" s="1" t="s">
        <v>4054</v>
      </c>
      <c r="B747" s="1" t="s">
        <v>4653</v>
      </c>
      <c r="C747" t="s">
        <v>5407</v>
      </c>
      <c r="E747" cm="1">
        <f t="array" aca="1" ref="E747" ca="1">IFERROR(SEARCH(INDIRECT(CELL("address")),C747),0)</f>
        <v>1</v>
      </c>
      <c r="F747">
        <f ca="1">IF(E747=0,"",COUNTIF($E$2:E747,"&gt;0"))</f>
        <v>746</v>
      </c>
      <c r="G747" t="str">
        <f t="shared" ca="1" si="11"/>
        <v>OMS-OITO-WDOD : [WASHINGTON  D.C. OPERATIONS DIVISION]</v>
      </c>
    </row>
    <row r="748" spans="1:7" x14ac:dyDescent="0.25">
      <c r="A748" s="1" t="s">
        <v>3834</v>
      </c>
      <c r="B748" s="1" t="s">
        <v>3835</v>
      </c>
      <c r="C748" t="s">
        <v>5408</v>
      </c>
      <c r="E748" cm="1">
        <f t="array" aca="1" ref="E748" ca="1">IFERROR(SEARCH(INDIRECT(CELL("address")),C748),0)</f>
        <v>1</v>
      </c>
      <c r="F748">
        <f ca="1">IF(E748=0,"",COUNTIF($E$2:E748,"&gt;0"))</f>
        <v>747</v>
      </c>
      <c r="G748" t="str">
        <f t="shared" ca="1" si="11"/>
        <v>OMS-ORBO : [OFC OF RESOURCES &amp;BUSINESS OPERATIONS]</v>
      </c>
    </row>
    <row r="749" spans="1:7" x14ac:dyDescent="0.25">
      <c r="A749" s="1" t="s">
        <v>3840</v>
      </c>
      <c r="B749" s="1" t="s">
        <v>3841</v>
      </c>
      <c r="C749" t="s">
        <v>5409</v>
      </c>
      <c r="E749" cm="1">
        <f t="array" aca="1" ref="E749" ca="1">IFERROR(SEARCH(INDIRECT(CELL("address")),C749),0)</f>
        <v>1</v>
      </c>
      <c r="F749">
        <f ca="1">IF(E749=0,"",COUNTIF($E$2:E749,"&gt;0"))</f>
        <v>748</v>
      </c>
      <c r="G749" t="str">
        <f t="shared" ca="1" si="11"/>
        <v>OMS-ORBO-AOD : [ADMINISTRATIVE OPERATIONS DIVISION]</v>
      </c>
    </row>
    <row r="750" spans="1:7" x14ac:dyDescent="0.25">
      <c r="A750" s="1" t="s">
        <v>3838</v>
      </c>
      <c r="B750" s="1" t="s">
        <v>3839</v>
      </c>
      <c r="C750" t="s">
        <v>5410</v>
      </c>
      <c r="E750" cm="1">
        <f t="array" aca="1" ref="E750" ca="1">IFERROR(SEARCH(INDIRECT(CELL("address")),C750),0)</f>
        <v>1</v>
      </c>
      <c r="F750">
        <f ca="1">IF(E750=0,"",COUNTIF($E$2:E750,"&gt;0"))</f>
        <v>749</v>
      </c>
      <c r="G750" t="str">
        <f t="shared" ca="1" si="11"/>
        <v>OMS-ORBO-BD : [BUDGET DIVISION]</v>
      </c>
    </row>
    <row r="751" spans="1:7" x14ac:dyDescent="0.25">
      <c r="A751" s="1" t="s">
        <v>3836</v>
      </c>
      <c r="B751" s="1" t="s">
        <v>3837</v>
      </c>
      <c r="C751" t="s">
        <v>5411</v>
      </c>
      <c r="E751" cm="1">
        <f t="array" aca="1" ref="E751" ca="1">IFERROR(SEARCH(INDIRECT(CELL("address")),C751),0)</f>
        <v>1</v>
      </c>
      <c r="F751">
        <f ca="1">IF(E751=0,"",COUNTIF($E$2:E751,"&gt;0"))</f>
        <v>750</v>
      </c>
      <c r="G751" t="str">
        <f t="shared" ca="1" si="11"/>
        <v>OMS-ORBO-FACMD : [FEDERAL ADVISORY COMMITTEE MGMT DIV]</v>
      </c>
    </row>
    <row r="752" spans="1:7" x14ac:dyDescent="0.25">
      <c r="A752" s="1" t="s">
        <v>3842</v>
      </c>
      <c r="B752" s="1" t="s">
        <v>3843</v>
      </c>
      <c r="C752" t="s">
        <v>5412</v>
      </c>
      <c r="E752" cm="1">
        <f t="array" aca="1" ref="E752" ca="1">IFERROR(SEARCH(INDIRECT(CELL("address")),C752),0)</f>
        <v>1</v>
      </c>
      <c r="F752">
        <f ca="1">IF(E752=0,"",COUNTIF($E$2:E752,"&gt;0"))</f>
        <v>751</v>
      </c>
      <c r="G752" t="str">
        <f t="shared" ca="1" si="11"/>
        <v>OMS-ORBO-HRD : [HUMAN RESOURCES DIVISION]</v>
      </c>
    </row>
    <row r="753" spans="1:7" x14ac:dyDescent="0.25">
      <c r="A753" s="1" t="s">
        <v>2756</v>
      </c>
      <c r="B753" s="1" t="s">
        <v>2757</v>
      </c>
      <c r="C753" t="s">
        <v>5413</v>
      </c>
      <c r="E753" cm="1">
        <f t="array" aca="1" ref="E753" ca="1">IFERROR(SEARCH(INDIRECT(CELL("address")),C753),0)</f>
        <v>1</v>
      </c>
      <c r="F753">
        <f ca="1">IF(E753=0,"",COUNTIF($E$2:E753,"&gt;0"))</f>
        <v>752</v>
      </c>
      <c r="G753" t="str">
        <f t="shared" ca="1" si="11"/>
        <v>ORD : [ASST ADMR FOR RESEARCH &amp; DEVELOPMENT]</v>
      </c>
    </row>
    <row r="754" spans="1:7" x14ac:dyDescent="0.25">
      <c r="A754" s="1" t="s">
        <v>3213</v>
      </c>
      <c r="B754" s="1" t="s">
        <v>3214</v>
      </c>
      <c r="C754" t="s">
        <v>5414</v>
      </c>
      <c r="E754" cm="1">
        <f t="array" aca="1" ref="E754" ca="1">IFERROR(SEARCH(INDIRECT(CELL("address")),C754),0)</f>
        <v>1</v>
      </c>
      <c r="F754">
        <f ca="1">IF(E754=0,"",COUNTIF($E$2:E754,"&gt;0"))</f>
        <v>753</v>
      </c>
      <c r="G754" t="str">
        <f t="shared" ca="1" si="11"/>
        <v>ORD-CCTE : [CTR FOR COMPUTATIONAL TOX &amp; EXPOSURE]</v>
      </c>
    </row>
    <row r="755" spans="1:7" x14ac:dyDescent="0.25">
      <c r="A755" s="1" t="s">
        <v>3219</v>
      </c>
      <c r="B755" s="1" t="s">
        <v>3220</v>
      </c>
      <c r="C755" t="s">
        <v>5415</v>
      </c>
      <c r="E755" cm="1">
        <f t="array" aca="1" ref="E755" ca="1">IFERROR(SEARCH(INDIRECT(CELL("address")),C755),0)</f>
        <v>1</v>
      </c>
      <c r="F755">
        <f ca="1">IF(E755=0,"",COUNTIF($E$2:E755,"&gt;0"))</f>
        <v>754</v>
      </c>
      <c r="G755" t="str">
        <f t="shared" ca="1" si="11"/>
        <v>ORD-CCTE-BCTD : [BIOMOLECULAR &amp; COMPUTATIONAL TOX DIV]</v>
      </c>
    </row>
    <row r="756" spans="1:7" x14ac:dyDescent="0.25">
      <c r="A756" s="1" t="s">
        <v>3221</v>
      </c>
      <c r="B756" s="1" t="s">
        <v>3222</v>
      </c>
      <c r="C756" t="s">
        <v>5416</v>
      </c>
      <c r="E756" cm="1">
        <f t="array" aca="1" ref="E756" ca="1">IFERROR(SEARCH(INDIRECT(CELL("address")),C756),0)</f>
        <v>1</v>
      </c>
      <c r="F756">
        <f ca="1">IF(E756=0,"",COUNTIF($E$2:E756,"&gt;0"))</f>
        <v>755</v>
      </c>
      <c r="G756" t="str">
        <f t="shared" ca="1" si="11"/>
        <v>ORD-CCTE-BCTD-AETMB : [ADVANCED EXPERIMENTAL TOX MODELS BR]</v>
      </c>
    </row>
    <row r="757" spans="1:7" x14ac:dyDescent="0.25">
      <c r="A757" s="1" t="s">
        <v>3223</v>
      </c>
      <c r="B757" s="1" t="s">
        <v>3224</v>
      </c>
      <c r="C757" t="s">
        <v>5417</v>
      </c>
      <c r="E757" cm="1">
        <f t="array" aca="1" ref="E757" ca="1">IFERROR(SEARCH(INDIRECT(CELL("address")),C757),0)</f>
        <v>1</v>
      </c>
      <c r="F757">
        <f ca="1">IF(E757=0,"",COUNTIF($E$2:E757,"&gt;0"))</f>
        <v>756</v>
      </c>
      <c r="G757" t="str">
        <f t="shared" ca="1" si="11"/>
        <v>ORD-CCTE-BCTD-CTBB : [COMPUTATIONAL TOX &amp; BIOINFORMATICS BR]</v>
      </c>
    </row>
    <row r="758" spans="1:7" x14ac:dyDescent="0.25">
      <c r="A758" s="1" t="s">
        <v>3225</v>
      </c>
      <c r="B758" s="1" t="s">
        <v>3226</v>
      </c>
      <c r="C758" t="s">
        <v>5418</v>
      </c>
      <c r="E758" cm="1">
        <f t="array" aca="1" ref="E758" ca="1">IFERROR(SEARCH(INDIRECT(CELL("address")),C758),0)</f>
        <v>1</v>
      </c>
      <c r="F758">
        <f ca="1">IF(E758=0,"",COUNTIF($E$2:E758,"&gt;0"))</f>
        <v>757</v>
      </c>
      <c r="G758" t="str">
        <f t="shared" ca="1" si="11"/>
        <v>ORD-CCTE-BCTD-RADB : [RAPID ASSAY DEVELOPMENT BRANCH]</v>
      </c>
    </row>
    <row r="759" spans="1:7" x14ac:dyDescent="0.25">
      <c r="A759" s="1" t="s">
        <v>3227</v>
      </c>
      <c r="B759" s="1" t="s">
        <v>3228</v>
      </c>
      <c r="C759" t="s">
        <v>5419</v>
      </c>
      <c r="E759" cm="1">
        <f t="array" aca="1" ref="E759" ca="1">IFERROR(SEARCH(INDIRECT(CELL("address")),C759),0)</f>
        <v>1</v>
      </c>
      <c r="F759">
        <f ca="1">IF(E759=0,"",COUNTIF($E$2:E759,"&gt;0"))</f>
        <v>758</v>
      </c>
      <c r="G759" t="str">
        <f t="shared" ca="1" si="11"/>
        <v>ORD-CCTE-CCED : [CHEMICAL CHARACTERIZATON&amp;EXPOSURE DIV]</v>
      </c>
    </row>
    <row r="760" spans="1:7" x14ac:dyDescent="0.25">
      <c r="A760" s="1" t="s">
        <v>3229</v>
      </c>
      <c r="B760" s="1" t="s">
        <v>3230</v>
      </c>
      <c r="C760" t="s">
        <v>5420</v>
      </c>
      <c r="E760" cm="1">
        <f t="array" aca="1" ref="E760" ca="1">IFERROR(SEARCH(INDIRECT(CELL("address")),C760),0)</f>
        <v>1</v>
      </c>
      <c r="F760">
        <f ca="1">IF(E760=0,"",COUNTIF($E$2:E760,"&gt;0"))</f>
        <v>759</v>
      </c>
      <c r="G760" t="str">
        <f t="shared" ca="1" si="11"/>
        <v>ORD-CCTE-CCED-AACMB : [ADVANCED ANALYTICAL CHEM METHODS BR]</v>
      </c>
    </row>
    <row r="761" spans="1:7" x14ac:dyDescent="0.25">
      <c r="A761" s="1" t="s">
        <v>3231</v>
      </c>
      <c r="B761" s="1" t="s">
        <v>3232</v>
      </c>
      <c r="C761" t="s">
        <v>5421</v>
      </c>
      <c r="E761" cm="1">
        <f t="array" aca="1" ref="E761" ca="1">IFERROR(SEARCH(INDIRECT(CELL("address")),C761),0)</f>
        <v>1</v>
      </c>
      <c r="F761">
        <f ca="1">IF(E761=0,"",COUNTIF($E$2:E761,"&gt;0"))</f>
        <v>760</v>
      </c>
      <c r="G761" t="str">
        <f t="shared" ca="1" si="11"/>
        <v>ORD-CCTE-CCED-CCCB : [COMPUTATIONL CHEM &amp; CHEMINFORMATIC BR]</v>
      </c>
    </row>
    <row r="762" spans="1:7" x14ac:dyDescent="0.25">
      <c r="A762" s="1" t="s">
        <v>3233</v>
      </c>
      <c r="B762" s="1" t="s">
        <v>3234</v>
      </c>
      <c r="C762" t="s">
        <v>5422</v>
      </c>
      <c r="E762" cm="1">
        <f t="array" aca="1" ref="E762" ca="1">IFERROR(SEARCH(INDIRECT(CELL("address")),C762),0)</f>
        <v>1</v>
      </c>
      <c r="F762">
        <f ca="1">IF(E762=0,"",COUNTIF($E$2:E762,"&gt;0"))</f>
        <v>761</v>
      </c>
      <c r="G762" t="str">
        <f t="shared" ca="1" si="11"/>
        <v>ORD-CCTE-CCED-CETB : [COMPUTATIONL EXPOSURE &amp; TOXKINETIC BR]</v>
      </c>
    </row>
    <row r="763" spans="1:7" x14ac:dyDescent="0.25">
      <c r="A763" s="1" t="s">
        <v>3235</v>
      </c>
      <c r="B763" s="1" t="s">
        <v>3236</v>
      </c>
      <c r="C763" t="s">
        <v>5423</v>
      </c>
      <c r="E763" cm="1">
        <f t="array" aca="1" ref="E763" ca="1">IFERROR(SEARCH(INDIRECT(CELL("address")),C763),0)</f>
        <v>1</v>
      </c>
      <c r="F763">
        <f ca="1">IF(E763=0,"",COUNTIF($E$2:E763,"&gt;0"))</f>
        <v>762</v>
      </c>
      <c r="G763" t="str">
        <f t="shared" ca="1" si="11"/>
        <v>ORD-CCTE-CCED-ETTB : [EXPERIMENT TOXKINETIC &amp; TOXDYNAMIC BR]</v>
      </c>
    </row>
    <row r="764" spans="1:7" x14ac:dyDescent="0.25">
      <c r="A764" s="1" t="s">
        <v>3215</v>
      </c>
      <c r="B764" s="1" t="s">
        <v>3216</v>
      </c>
      <c r="C764" t="s">
        <v>5424</v>
      </c>
      <c r="E764" cm="1">
        <f t="array" aca="1" ref="E764" ca="1">IFERROR(SEARCH(INDIRECT(CELL("address")),C764),0)</f>
        <v>1</v>
      </c>
      <c r="F764">
        <f ca="1">IF(E764=0,"",COUNTIF($E$2:E764,"&gt;0"))</f>
        <v>763</v>
      </c>
      <c r="G764" t="str">
        <f t="shared" ca="1" si="11"/>
        <v>ORD-CCTE-CPOS : [CCTE PROGRAM OPERATIONS STAFF]</v>
      </c>
    </row>
    <row r="765" spans="1:7" x14ac:dyDescent="0.25">
      <c r="A765" s="1" t="s">
        <v>3217</v>
      </c>
      <c r="B765" s="1" t="s">
        <v>3218</v>
      </c>
      <c r="C765" t="s">
        <v>5425</v>
      </c>
      <c r="E765" cm="1">
        <f t="array" aca="1" ref="E765" ca="1">IFERROR(SEARCH(INDIRECT(CELL("address")),C765),0)</f>
        <v>1</v>
      </c>
      <c r="F765">
        <f ca="1">IF(E765=0,"",COUNTIF($E$2:E765,"&gt;0"))</f>
        <v>764</v>
      </c>
      <c r="G765" t="str">
        <f t="shared" ca="1" si="11"/>
        <v>ORD-CCTE-CRPIS : [CCTE RESEARCH PLANNING &amp; IMPLEMNT STF]</v>
      </c>
    </row>
    <row r="766" spans="1:7" x14ac:dyDescent="0.25">
      <c r="A766" s="1" t="s">
        <v>3237</v>
      </c>
      <c r="B766" s="1" t="s">
        <v>3238</v>
      </c>
      <c r="C766" t="s">
        <v>5426</v>
      </c>
      <c r="E766" cm="1">
        <f t="array" aca="1" ref="E766" ca="1">IFERROR(SEARCH(INDIRECT(CELL("address")),C766),0)</f>
        <v>1</v>
      </c>
      <c r="F766">
        <f ca="1">IF(E766=0,"",COUNTIF($E$2:E766,"&gt;0"))</f>
        <v>765</v>
      </c>
      <c r="G766" t="str">
        <f t="shared" ca="1" si="11"/>
        <v>ORD-CCTE-GLTED : [GREAT LAKES TOXICOLOGY &amp; ECOLOGY DIV]</v>
      </c>
    </row>
    <row r="767" spans="1:7" x14ac:dyDescent="0.25">
      <c r="A767" s="1" t="s">
        <v>3241</v>
      </c>
      <c r="B767" s="1" t="s">
        <v>3078</v>
      </c>
      <c r="C767" t="s">
        <v>5427</v>
      </c>
      <c r="E767" cm="1">
        <f t="array" aca="1" ref="E767" ca="1">IFERROR(SEARCH(INDIRECT(CELL("address")),C767),0)</f>
        <v>1</v>
      </c>
      <c r="F767">
        <f ca="1">IF(E767=0,"",COUNTIF($E$2:E767,"&gt;0"))</f>
        <v>766</v>
      </c>
      <c r="G767" t="str">
        <f t="shared" ca="1" si="11"/>
        <v>ORD-CCTE-GLTED-ESB : [ECOSYSTEM SERVICES BRANCH]</v>
      </c>
    </row>
    <row r="768" spans="1:7" x14ac:dyDescent="0.25">
      <c r="A768" s="1" t="s">
        <v>3239</v>
      </c>
      <c r="B768" s="1" t="s">
        <v>3240</v>
      </c>
      <c r="C768" t="s">
        <v>5428</v>
      </c>
      <c r="E768" cm="1">
        <f t="array" aca="1" ref="E768" ca="1">IFERROR(SEARCH(INDIRECT(CELL("address")),C768),0)</f>
        <v>1</v>
      </c>
      <c r="F768">
        <f ca="1">IF(E768=0,"",COUNTIF($E$2:E768,"&gt;0"))</f>
        <v>767</v>
      </c>
      <c r="G768" t="str">
        <f t="shared" ca="1" si="11"/>
        <v>ORD-CCTE-GLTED-GPOS : [GLTED PROGRAM OPERATIONS STAFF]</v>
      </c>
    </row>
    <row r="769" spans="1:7" x14ac:dyDescent="0.25">
      <c r="A769" s="1" t="s">
        <v>3242</v>
      </c>
      <c r="B769" s="1" t="s">
        <v>3243</v>
      </c>
      <c r="C769" t="s">
        <v>5429</v>
      </c>
      <c r="E769" cm="1">
        <f t="array" aca="1" ref="E769" ca="1">IFERROR(SEARCH(INDIRECT(CELL("address")),C769),0)</f>
        <v>1</v>
      </c>
      <c r="F769">
        <f ca="1">IF(E769=0,"",COUNTIF($E$2:E769,"&gt;0"))</f>
        <v>768</v>
      </c>
      <c r="G769" t="str">
        <f t="shared" ca="1" si="11"/>
        <v>ORD-CCTE-GLTED-MIB : [MOLECULAR INDICATORS BRANCH]</v>
      </c>
    </row>
    <row r="770" spans="1:7" x14ac:dyDescent="0.25">
      <c r="A770" s="1" t="s">
        <v>3244</v>
      </c>
      <c r="B770" s="1" t="s">
        <v>3070</v>
      </c>
      <c r="C770" t="s">
        <v>5430</v>
      </c>
      <c r="E770" cm="1">
        <f t="array" aca="1" ref="E770" ca="1">IFERROR(SEARCH(INDIRECT(CELL("address")),C770),0)</f>
        <v>1</v>
      </c>
      <c r="F770">
        <f ca="1">IF(E770=0,"",COUNTIF($E$2:E770,"&gt;0"))</f>
        <v>769</v>
      </c>
      <c r="G770" t="str">
        <f t="shared" ref="G770:G833" ca="1" si="12">IFERROR(INDEX(C:C,MATCH(ROW(E769),F:F,0)),"")</f>
        <v>ORD-CCTE-GLTED-STB : [SYSTEMS TOXICOLOGY BRANCH]</v>
      </c>
    </row>
    <row r="771" spans="1:7" x14ac:dyDescent="0.25">
      <c r="A771" s="1" t="s">
        <v>3245</v>
      </c>
      <c r="B771" s="1" t="s">
        <v>3074</v>
      </c>
      <c r="C771" t="s">
        <v>5431</v>
      </c>
      <c r="E771" cm="1">
        <f t="array" aca="1" ref="E771" ca="1">IFERROR(SEARCH(INDIRECT(CELL("address")),C771),0)</f>
        <v>1</v>
      </c>
      <c r="F771">
        <f ca="1">IF(E771=0,"",COUNTIF($E$2:E771,"&gt;0"))</f>
        <v>770</v>
      </c>
      <c r="G771" t="str">
        <f t="shared" ca="1" si="12"/>
        <v>ORD-CCTE-GLTED-TTB : [TRANSLATIONAL TOXICOLOGY BRANCH]</v>
      </c>
    </row>
    <row r="772" spans="1:7" x14ac:dyDescent="0.25">
      <c r="A772" s="1" t="s">
        <v>3246</v>
      </c>
      <c r="B772" s="1" t="s">
        <v>3247</v>
      </c>
      <c r="C772" t="s">
        <v>5432</v>
      </c>
      <c r="E772" cm="1">
        <f t="array" aca="1" ref="E772" ca="1">IFERROR(SEARCH(INDIRECT(CELL("address")),C772),0)</f>
        <v>1</v>
      </c>
      <c r="F772">
        <f ca="1">IF(E772=0,"",COUNTIF($E$2:E772,"&gt;0"))</f>
        <v>771</v>
      </c>
      <c r="G772" t="str">
        <f t="shared" ca="1" si="12"/>
        <v>ORD-CCTE-GLTED-WWRB : [WATERSHEDS &amp; WATER RESOURCE BRANCH]</v>
      </c>
    </row>
    <row r="773" spans="1:7" x14ac:dyDescent="0.25">
      <c r="A773" s="1" t="s">
        <v>3248</v>
      </c>
      <c r="B773" s="1" t="s">
        <v>3249</v>
      </c>
      <c r="C773" t="s">
        <v>5433</v>
      </c>
      <c r="E773" cm="1">
        <f t="array" aca="1" ref="E773" ca="1">IFERROR(SEARCH(INDIRECT(CELL("address")),C773),0)</f>
        <v>1</v>
      </c>
      <c r="F773">
        <f ca="1">IF(E773=0,"",COUNTIF($E$2:E773,"&gt;0"))</f>
        <v>772</v>
      </c>
      <c r="G773" t="str">
        <f t="shared" ca="1" si="12"/>
        <v>ORD-CCTE-SCDCD : [SCIENTIFIC COMPUTG &amp; DATA CURATON DIV]</v>
      </c>
    </row>
    <row r="774" spans="1:7" x14ac:dyDescent="0.25">
      <c r="A774" s="1" t="s">
        <v>3250</v>
      </c>
      <c r="B774" s="1" t="s">
        <v>3251</v>
      </c>
      <c r="C774" t="s">
        <v>5434</v>
      </c>
      <c r="E774" cm="1">
        <f t="array" aca="1" ref="E774" ca="1">IFERROR(SEARCH(INDIRECT(CELL("address")),C774),0)</f>
        <v>1</v>
      </c>
      <c r="F774">
        <f ca="1">IF(E774=0,"",COUNTIF($E$2:E774,"&gt;0"))</f>
        <v>773</v>
      </c>
      <c r="G774" t="str">
        <f t="shared" ca="1" si="12"/>
        <v>ORD-CCTE-SCDCD-ADB : [APPLICATION DEVELOPMENT BRANCH]</v>
      </c>
    </row>
    <row r="775" spans="1:7" x14ac:dyDescent="0.25">
      <c r="A775" s="1" t="s">
        <v>3252</v>
      </c>
      <c r="B775" s="1" t="s">
        <v>3253</v>
      </c>
      <c r="C775" t="s">
        <v>5435</v>
      </c>
      <c r="E775" cm="1">
        <f t="array" aca="1" ref="E775" ca="1">IFERROR(SEARCH(INDIRECT(CELL("address")),C775),0)</f>
        <v>1</v>
      </c>
      <c r="F775">
        <f ca="1">IF(E775=0,"",COUNTIF($E$2:E775,"&gt;0"))</f>
        <v>774</v>
      </c>
      <c r="G775" t="str">
        <f t="shared" ca="1" si="12"/>
        <v>ORD-CCTE-SCDCD-DEQEB : [DATA EXTRACTION &amp; QUALITY EVALUAT BR]</v>
      </c>
    </row>
    <row r="776" spans="1:7" x14ac:dyDescent="0.25">
      <c r="A776" s="1" t="s">
        <v>3254</v>
      </c>
      <c r="B776" s="1" t="s">
        <v>3255</v>
      </c>
      <c r="C776" t="s">
        <v>5436</v>
      </c>
      <c r="E776" cm="1">
        <f t="array" aca="1" ref="E776" ca="1">IFERROR(SEARCH(INDIRECT(CELL("address")),C776),0)</f>
        <v>1</v>
      </c>
      <c r="F776">
        <f ca="1">IF(E776=0,"",COUNTIF($E$2:E776,"&gt;0"))</f>
        <v>775</v>
      </c>
      <c r="G776" t="str">
        <f t="shared" ca="1" si="12"/>
        <v>ORD-CCTE-SCDCD-DMMB : [DATA MANAGEMENT &amp; MINING BRANCH]</v>
      </c>
    </row>
    <row r="777" spans="1:7" x14ac:dyDescent="0.25">
      <c r="A777" s="1" t="s">
        <v>3154</v>
      </c>
      <c r="B777" s="1" t="s">
        <v>3155</v>
      </c>
      <c r="C777" t="s">
        <v>5437</v>
      </c>
      <c r="E777" cm="1">
        <f t="array" aca="1" ref="E777" ca="1">IFERROR(SEARCH(INDIRECT(CELL("address")),C777),0)</f>
        <v>1</v>
      </c>
      <c r="F777">
        <f ca="1">IF(E777=0,"",COUNTIF($E$2:E777,"&gt;0"))</f>
        <v>776</v>
      </c>
      <c r="G777" t="str">
        <f t="shared" ca="1" si="12"/>
        <v>ORD-CEMM : [CTR FOR ENVIRONMEN MEASURE &amp; MODELING]</v>
      </c>
    </row>
    <row r="778" spans="1:7" x14ac:dyDescent="0.25">
      <c r="A778" s="1" t="s">
        <v>3178</v>
      </c>
      <c r="B778" s="1" t="s">
        <v>3179</v>
      </c>
      <c r="C778" t="s">
        <v>5438</v>
      </c>
      <c r="E778" cm="1">
        <f t="array" aca="1" ref="E778" ca="1">IFERROR(SEARCH(INDIRECT(CELL("address")),C778),0)</f>
        <v>1</v>
      </c>
      <c r="F778">
        <f ca="1">IF(E778=0,"",COUNTIF($E$2:E778,"&gt;0"))</f>
        <v>777</v>
      </c>
      <c r="G778" t="str">
        <f t="shared" ca="1" si="12"/>
        <v>ORD-CEMM-ACESD : [ATLANTIC COASTAL ENVIRON SCIENCES DIV]</v>
      </c>
    </row>
    <row r="779" spans="1:7" x14ac:dyDescent="0.25">
      <c r="A779" s="1" t="s">
        <v>3180</v>
      </c>
      <c r="B779" s="1" t="s">
        <v>3181</v>
      </c>
      <c r="C779" t="s">
        <v>5439</v>
      </c>
      <c r="E779" cm="1">
        <f t="array" aca="1" ref="E779" ca="1">IFERROR(SEARCH(INDIRECT(CELL("address")),C779),0)</f>
        <v>1</v>
      </c>
      <c r="F779">
        <f ca="1">IF(E779=0,"",COUNTIF($E$2:E779,"&gt;0"))</f>
        <v>778</v>
      </c>
      <c r="G779" t="str">
        <f t="shared" ca="1" si="12"/>
        <v>ORD-CEMM-ACESD-APOS : [ACESD PROGRAM OPERATIONS STAFF]</v>
      </c>
    </row>
    <row r="780" spans="1:7" x14ac:dyDescent="0.25">
      <c r="A780" s="1" t="s">
        <v>3185</v>
      </c>
      <c r="B780" s="1" t="s">
        <v>3063</v>
      </c>
      <c r="C780" t="s">
        <v>5440</v>
      </c>
      <c r="E780" cm="1">
        <f t="array" aca="1" ref="E780" ca="1">IFERROR(SEARCH(INDIRECT(CELL("address")),C780),0)</f>
        <v>1</v>
      </c>
      <c r="F780">
        <f ca="1">IF(E780=0,"",COUNTIF($E$2:E780,"&gt;0"))</f>
        <v>779</v>
      </c>
      <c r="G780" t="str">
        <f t="shared" ca="1" si="12"/>
        <v>ORD-CEMM-ACESD-EEB : [ECOLOGICAL EFFECTS BRANCH]</v>
      </c>
    </row>
    <row r="781" spans="1:7" x14ac:dyDescent="0.25">
      <c r="A781" s="1" t="s">
        <v>3182</v>
      </c>
      <c r="B781" s="1" t="s">
        <v>3183</v>
      </c>
      <c r="C781" t="s">
        <v>5441</v>
      </c>
      <c r="E781" cm="1">
        <f t="array" aca="1" ref="E781" ca="1">IFERROR(SEARCH(INDIRECT(CELL("address")),C781),0)</f>
        <v>1</v>
      </c>
      <c r="F781">
        <f ca="1">IF(E781=0,"",COUNTIF($E$2:E781,"&gt;0"))</f>
        <v>780</v>
      </c>
      <c r="G781" t="str">
        <f t="shared" ca="1" si="12"/>
        <v>ORD-CEMM-ACESD-EMRB : [ECOSYSTEM MANAGEMENT &amp; RESTORATION BR]</v>
      </c>
    </row>
    <row r="782" spans="1:7" x14ac:dyDescent="0.25">
      <c r="A782" s="1" t="s">
        <v>3184</v>
      </c>
      <c r="B782" s="1" t="s">
        <v>3089</v>
      </c>
      <c r="C782" t="s">
        <v>5442</v>
      </c>
      <c r="E782" cm="1">
        <f t="array" aca="1" ref="E782" ca="1">IFERROR(SEARCH(INDIRECT(CELL("address")),C782),0)</f>
        <v>1</v>
      </c>
      <c r="F782">
        <f ca="1">IF(E782=0,"",COUNTIF($E$2:E782,"&gt;0"))</f>
        <v>781</v>
      </c>
      <c r="G782" t="str">
        <f t="shared" ca="1" si="12"/>
        <v>ORD-CEMM-ACESD-MAB : [MONITORING &amp; ASSESSMENT BRANCH]</v>
      </c>
    </row>
    <row r="783" spans="1:7" x14ac:dyDescent="0.25">
      <c r="A783" s="1" t="s">
        <v>3186</v>
      </c>
      <c r="B783" s="1" t="s">
        <v>3187</v>
      </c>
      <c r="C783" t="s">
        <v>5443</v>
      </c>
      <c r="E783" cm="1">
        <f t="array" aca="1" ref="E783" ca="1">IFERROR(SEARCH(INDIRECT(CELL("address")),C783),0)</f>
        <v>1</v>
      </c>
      <c r="F783">
        <f ca="1">IF(E783=0,"",COUNTIF($E$2:E783,"&gt;0"))</f>
        <v>782</v>
      </c>
      <c r="G783" t="str">
        <f t="shared" ca="1" si="12"/>
        <v>ORD-CEMM-ACESD-WEDB : [WATERSHED &amp; ESTUARINE DIAGNOSTICS BR]</v>
      </c>
    </row>
    <row r="784" spans="1:7" x14ac:dyDescent="0.25">
      <c r="A784" s="1" t="s">
        <v>3168</v>
      </c>
      <c r="B784" s="1" t="s">
        <v>3169</v>
      </c>
      <c r="C784" t="s">
        <v>5444</v>
      </c>
      <c r="E784" cm="1">
        <f t="array" aca="1" ref="E784" ca="1">IFERROR(SEARCH(INDIRECT(CELL("address")),C784),0)</f>
        <v>1</v>
      </c>
      <c r="F784">
        <f ca="1">IF(E784=0,"",COUNTIF($E$2:E784,"&gt;0"))</f>
        <v>783</v>
      </c>
      <c r="G784" t="str">
        <f t="shared" ca="1" si="12"/>
        <v>ORD-CEMM-AESMD : [ATMOSPHER &amp; ENVIRON SYS MODELING DIV]</v>
      </c>
    </row>
    <row r="785" spans="1:7" x14ac:dyDescent="0.25">
      <c r="A785" s="1" t="s">
        <v>3170</v>
      </c>
      <c r="B785" s="1" t="s">
        <v>3171</v>
      </c>
      <c r="C785" t="s">
        <v>5445</v>
      </c>
      <c r="E785" cm="1">
        <f t="array" aca="1" ref="E785" ca="1">IFERROR(SEARCH(INDIRECT(CELL("address")),C785),0)</f>
        <v>1</v>
      </c>
      <c r="F785">
        <f ca="1">IF(E785=0,"",COUNTIF($E$2:E785,"&gt;0"))</f>
        <v>784</v>
      </c>
      <c r="G785" t="str">
        <f t="shared" ca="1" si="12"/>
        <v>ORD-CEMM-AESMD-ACAB : [ATMOSPHERIC CHEMISTRY &amp; AEROSOLS BR]</v>
      </c>
    </row>
    <row r="786" spans="1:7" x14ac:dyDescent="0.25">
      <c r="A786" s="1" t="s">
        <v>3172</v>
      </c>
      <c r="B786" s="1" t="s">
        <v>3173</v>
      </c>
      <c r="C786" t="s">
        <v>5446</v>
      </c>
      <c r="E786" cm="1">
        <f t="array" aca="1" ref="E786" ca="1">IFERROR(SEARCH(INDIRECT(CELL("address")),C786),0)</f>
        <v>1</v>
      </c>
      <c r="F786">
        <f ca="1">IF(E786=0,"",COUNTIF($E$2:E786,"&gt;0"))</f>
        <v>785</v>
      </c>
      <c r="G786" t="str">
        <f t="shared" ca="1" si="12"/>
        <v>ORD-CEMM-AESMD-ADMB : [ATMOSPHERIC DYNAMICS &amp; METEOROLOGY BR]</v>
      </c>
    </row>
    <row r="787" spans="1:7" x14ac:dyDescent="0.25">
      <c r="A787" s="1" t="s">
        <v>3174</v>
      </c>
      <c r="B787" s="1" t="s">
        <v>3175</v>
      </c>
      <c r="C787" t="s">
        <v>5447</v>
      </c>
      <c r="E787" cm="1">
        <f t="array" aca="1" ref="E787" ca="1">IFERROR(SEARCH(INDIRECT(CELL("address")),C787),0)</f>
        <v>1</v>
      </c>
      <c r="F787">
        <f ca="1">IF(E787=0,"",COUNTIF($E$2:E787,"&gt;0"))</f>
        <v>786</v>
      </c>
      <c r="G787" t="str">
        <f t="shared" ca="1" si="12"/>
        <v>ORD-CEMM-AESMD-ESAB : [EMISSIONS SYSTEMS ANALYSIS BRANCH]</v>
      </c>
    </row>
    <row r="788" spans="1:7" x14ac:dyDescent="0.25">
      <c r="A788" s="1" t="s">
        <v>3176</v>
      </c>
      <c r="B788" s="1" t="s">
        <v>3177</v>
      </c>
      <c r="C788" t="s">
        <v>5448</v>
      </c>
      <c r="E788" cm="1">
        <f t="array" aca="1" ref="E788" ca="1">IFERROR(SEARCH(INDIRECT(CELL("address")),C788),0)</f>
        <v>1</v>
      </c>
      <c r="F788">
        <f ca="1">IF(E788=0,"",COUNTIF($E$2:E788,"&gt;0"))</f>
        <v>787</v>
      </c>
      <c r="G788" t="str">
        <f t="shared" ca="1" si="12"/>
        <v>ORD-CEMM-AESMD-NSCB : [NATURAL SYSTEMS CHARACTERIZATION BR]</v>
      </c>
    </row>
    <row r="789" spans="1:7" x14ac:dyDescent="0.25">
      <c r="A789" s="1" t="s">
        <v>3160</v>
      </c>
      <c r="B789" s="1" t="s">
        <v>3161</v>
      </c>
      <c r="C789" t="s">
        <v>5449</v>
      </c>
      <c r="E789" cm="1">
        <f t="array" aca="1" ref="E789" ca="1">IFERROR(SEARCH(INDIRECT(CELL("address")),C789),0)</f>
        <v>1</v>
      </c>
      <c r="F789">
        <f ca="1">IF(E789=0,"",COUNTIF($E$2:E789,"&gt;0"))</f>
        <v>788</v>
      </c>
      <c r="G789" t="str">
        <f t="shared" ca="1" si="12"/>
        <v>ORD-CEMM-AMCD : [AIR METHODS &amp; CHARACTERIZATION DIV]</v>
      </c>
    </row>
    <row r="790" spans="1:7" x14ac:dyDescent="0.25">
      <c r="A790" s="1" t="s">
        <v>3162</v>
      </c>
      <c r="B790" s="1" t="s">
        <v>3163</v>
      </c>
      <c r="C790" t="s">
        <v>5450</v>
      </c>
      <c r="E790" cm="1">
        <f t="array" aca="1" ref="E790" ca="1">IFERROR(SEARCH(INDIRECT(CELL("address")),C790),0)</f>
        <v>1</v>
      </c>
      <c r="F790">
        <f ca="1">IF(E790=0,"",COUNTIF($E$2:E790,"&gt;0"))</f>
        <v>789</v>
      </c>
      <c r="G790" t="str">
        <f t="shared" ca="1" si="12"/>
        <v>ORD-CEMM-AMCD-AAB : [AMBIENT AIR BRANCH]</v>
      </c>
    </row>
    <row r="791" spans="1:7" x14ac:dyDescent="0.25">
      <c r="A791" s="1" t="s">
        <v>3164</v>
      </c>
      <c r="B791" s="1" t="s">
        <v>3165</v>
      </c>
      <c r="C791" t="s">
        <v>5451</v>
      </c>
      <c r="E791" cm="1">
        <f t="array" aca="1" ref="E791" ca="1">IFERROR(SEARCH(INDIRECT(CELL("address")),C791),0)</f>
        <v>1</v>
      </c>
      <c r="F791">
        <f ca="1">IF(E791=0,"",COUNTIF($E$2:E791,"&gt;0"))</f>
        <v>790</v>
      </c>
      <c r="G791" t="str">
        <f t="shared" ca="1" si="12"/>
        <v>ORD-CEMM-AMCD-CSB : [COMBUSTION SOURCE BRANCH]</v>
      </c>
    </row>
    <row r="792" spans="1:7" x14ac:dyDescent="0.25">
      <c r="A792" s="1" t="s">
        <v>3166</v>
      </c>
      <c r="B792" s="1" t="s">
        <v>3167</v>
      </c>
      <c r="C792" t="s">
        <v>5452</v>
      </c>
      <c r="E792" cm="1">
        <f t="array" aca="1" ref="E792" ca="1">IFERROR(SEARCH(INDIRECT(CELL("address")),C792),0)</f>
        <v>1</v>
      </c>
      <c r="F792">
        <f ca="1">IF(E792=0,"",COUNTIF($E$2:E792,"&gt;0"))</f>
        <v>791</v>
      </c>
      <c r="G792" t="str">
        <f t="shared" ca="1" si="12"/>
        <v>ORD-CEMM-AMCD-SFSB : [SOURCE &amp; FINE SCALE BRANCH]</v>
      </c>
    </row>
    <row r="793" spans="1:7" x14ac:dyDescent="0.25">
      <c r="A793" s="1" t="s">
        <v>3156</v>
      </c>
      <c r="B793" s="1" t="s">
        <v>3157</v>
      </c>
      <c r="C793" t="s">
        <v>5453</v>
      </c>
      <c r="E793" cm="1">
        <f t="array" aca="1" ref="E793" ca="1">IFERROR(SEARCH(INDIRECT(CELL("address")),C793),0)</f>
        <v>1</v>
      </c>
      <c r="F793">
        <f ca="1">IF(E793=0,"",COUNTIF($E$2:E793,"&gt;0"))</f>
        <v>792</v>
      </c>
      <c r="G793" t="str">
        <f t="shared" ca="1" si="12"/>
        <v>ORD-CEMM-CPOS : [CEMM PROGRAM OPERATIONS STAFF]</v>
      </c>
    </row>
    <row r="794" spans="1:7" x14ac:dyDescent="0.25">
      <c r="A794" s="1" t="s">
        <v>3158</v>
      </c>
      <c r="B794" s="1" t="s">
        <v>3159</v>
      </c>
      <c r="C794" t="s">
        <v>5454</v>
      </c>
      <c r="E794" cm="1">
        <f t="array" aca="1" ref="E794" ca="1">IFERROR(SEARCH(INDIRECT(CELL("address")),C794),0)</f>
        <v>1</v>
      </c>
      <c r="F794">
        <f ca="1">IF(E794=0,"",COUNTIF($E$2:E794,"&gt;0"))</f>
        <v>793</v>
      </c>
      <c r="G794" t="str">
        <f t="shared" ca="1" si="12"/>
        <v>ORD-CEMM-CRPIS : [CEMM RESEARH PLANNING&amp;IMPLEMENT STAFF]</v>
      </c>
    </row>
    <row r="795" spans="1:7" x14ac:dyDescent="0.25">
      <c r="A795" s="1" t="s">
        <v>3205</v>
      </c>
      <c r="B795" s="1" t="s">
        <v>3206</v>
      </c>
      <c r="C795" t="s">
        <v>5455</v>
      </c>
      <c r="E795" cm="1">
        <f t="array" aca="1" ref="E795" ca="1">IFERROR(SEARCH(INDIRECT(CELL("address")),C795),0)</f>
        <v>1</v>
      </c>
      <c r="F795">
        <f ca="1">IF(E795=0,"",COUNTIF($E$2:E795,"&gt;0"))</f>
        <v>794</v>
      </c>
      <c r="G795" t="str">
        <f t="shared" ca="1" si="12"/>
        <v>ORD-CEMM-EPD : [ECOSYSTEM PROCESSES DIVISION]</v>
      </c>
    </row>
    <row r="796" spans="1:7" x14ac:dyDescent="0.25">
      <c r="A796" s="1" t="s">
        <v>3209</v>
      </c>
      <c r="B796" s="1" t="s">
        <v>3210</v>
      </c>
      <c r="C796" t="s">
        <v>5456</v>
      </c>
      <c r="E796" cm="1">
        <f t="array" aca="1" ref="E796" ca="1">IFERROR(SEARCH(INDIRECT(CELL("address")),C796),0)</f>
        <v>1</v>
      </c>
      <c r="F796">
        <f ca="1">IF(E796=0,"",COUNTIF($E$2:E796,"&gt;0"))</f>
        <v>795</v>
      </c>
      <c r="G796" t="str">
        <f t="shared" ca="1" si="12"/>
        <v>ORD-CEMM-EPD-CPSB : [CHEMICAL PROCESSES &amp; SYSTEMS BRANCH]</v>
      </c>
    </row>
    <row r="797" spans="1:7" x14ac:dyDescent="0.25">
      <c r="A797" s="1" t="s">
        <v>3207</v>
      </c>
      <c r="B797" s="1" t="s">
        <v>3208</v>
      </c>
      <c r="C797" t="s">
        <v>5457</v>
      </c>
      <c r="E797" cm="1">
        <f t="array" aca="1" ref="E797" ca="1">IFERROR(SEARCH(INDIRECT(CELL("address")),C797),0)</f>
        <v>1</v>
      </c>
      <c r="F797">
        <f ca="1">IF(E797=0,"",COUNTIF($E$2:E797,"&gt;0"))</f>
        <v>796</v>
      </c>
      <c r="G797" t="str">
        <f t="shared" ca="1" si="12"/>
        <v>ORD-CEMM-EPD-EPOS : [EPD PROGRAM OPERATIONS STAFF]</v>
      </c>
    </row>
    <row r="798" spans="1:7" x14ac:dyDescent="0.25">
      <c r="A798" s="1" t="s">
        <v>3211</v>
      </c>
      <c r="B798" s="1" t="s">
        <v>3212</v>
      </c>
      <c r="C798" t="s">
        <v>5458</v>
      </c>
      <c r="E798" cm="1">
        <f t="array" aca="1" ref="E798" ca="1">IFERROR(SEARCH(INDIRECT(CELL("address")),C798),0)</f>
        <v>1</v>
      </c>
      <c r="F798">
        <f ca="1">IF(E798=0,"",COUNTIF($E$2:E798,"&gt;0"))</f>
        <v>797</v>
      </c>
      <c r="G798" t="str">
        <f t="shared" ca="1" si="12"/>
        <v>ORD-CEMM-EPD-LASMB : [LANDSCAPE &amp; AQUATIC SYS MODELING BR]</v>
      </c>
    </row>
    <row r="799" spans="1:7" x14ac:dyDescent="0.25">
      <c r="A799" s="1" t="s">
        <v>3188</v>
      </c>
      <c r="B799" s="1" t="s">
        <v>3189</v>
      </c>
      <c r="C799" t="s">
        <v>5459</v>
      </c>
      <c r="E799" cm="1">
        <f t="array" aca="1" ref="E799" ca="1">IFERROR(SEARCH(INDIRECT(CELL("address")),C799),0)</f>
        <v>1</v>
      </c>
      <c r="F799">
        <f ca="1">IF(E799=0,"",COUNTIF($E$2:E799,"&gt;0"))</f>
        <v>798</v>
      </c>
      <c r="G799" t="str">
        <f t="shared" ca="1" si="12"/>
        <v>ORD-CEMM-GEMMD : [GULF ECOSYSTEM MEASURE &amp; MODELING DIV]</v>
      </c>
    </row>
    <row r="800" spans="1:7" x14ac:dyDescent="0.25">
      <c r="A800" s="1" t="s">
        <v>3192</v>
      </c>
      <c r="B800" s="1" t="s">
        <v>3193</v>
      </c>
      <c r="C800" t="s">
        <v>5460</v>
      </c>
      <c r="E800" cm="1">
        <f t="array" aca="1" ref="E800" ca="1">IFERROR(SEARCH(INDIRECT(CELL("address")),C800),0)</f>
        <v>1</v>
      </c>
      <c r="F800">
        <f ca="1">IF(E800=0,"",COUNTIF($E$2:E800,"&gt;0"))</f>
        <v>799</v>
      </c>
      <c r="G800" t="str">
        <f t="shared" ca="1" si="12"/>
        <v>ORD-CEMM-GEMMD-BEPRB : [BIOLOGIC EFF &amp; POPULATION RESPONSE BR]</v>
      </c>
    </row>
    <row r="801" spans="1:7" x14ac:dyDescent="0.25">
      <c r="A801" s="1" t="s">
        <v>3194</v>
      </c>
      <c r="B801" s="1" t="s">
        <v>3094</v>
      </c>
      <c r="C801" t="s">
        <v>5461</v>
      </c>
      <c r="E801" cm="1">
        <f t="array" aca="1" ref="E801" ca="1">IFERROR(SEARCH(INDIRECT(CELL("address")),C801),0)</f>
        <v>1</v>
      </c>
      <c r="F801">
        <f ca="1">IF(E801=0,"",COUNTIF($E$2:E801,"&gt;0"))</f>
        <v>800</v>
      </c>
      <c r="G801" t="str">
        <f t="shared" ca="1" si="12"/>
        <v>ORD-CEMM-GEMMD-EAB : [ECOSYSTEM ASSESSMENT BRANCH]</v>
      </c>
    </row>
    <row r="802" spans="1:7" x14ac:dyDescent="0.25">
      <c r="A802" s="1" t="s">
        <v>3195</v>
      </c>
      <c r="B802" s="1" t="s">
        <v>3098</v>
      </c>
      <c r="C802" t="s">
        <v>5462</v>
      </c>
      <c r="E802" cm="1">
        <f t="array" aca="1" ref="E802" ca="1">IFERROR(SEARCH(INDIRECT(CELL("address")),C802),0)</f>
        <v>1</v>
      </c>
      <c r="F802">
        <f ca="1">IF(E802=0,"",COUNTIF($E$2:E802,"&gt;0"))</f>
        <v>801</v>
      </c>
      <c r="G802" t="str">
        <f t="shared" ca="1" si="12"/>
        <v>ORD-CEMM-GEMMD-EDEB : [ECOSYSTEM DYNAMICS &amp; EFFECTS BRANCH]</v>
      </c>
    </row>
    <row r="803" spans="1:7" x14ac:dyDescent="0.25">
      <c r="A803" s="1" t="s">
        <v>3190</v>
      </c>
      <c r="B803" s="1" t="s">
        <v>3191</v>
      </c>
      <c r="C803" t="s">
        <v>5463</v>
      </c>
      <c r="E803" cm="1">
        <f t="array" aca="1" ref="E803" ca="1">IFERROR(SEARCH(INDIRECT(CELL("address")),C803),0)</f>
        <v>1</v>
      </c>
      <c r="F803">
        <f ca="1">IF(E803=0,"",COUNTIF($E$2:E803,"&gt;0"))</f>
        <v>802</v>
      </c>
      <c r="G803" t="str">
        <f t="shared" ca="1" si="12"/>
        <v>ORD-CEMM-GEMMD-GPOS : [GEMMD PROGRAM OPERATIONS STAFF]</v>
      </c>
    </row>
    <row r="804" spans="1:7" x14ac:dyDescent="0.25">
      <c r="A804" s="1" t="s">
        <v>3196</v>
      </c>
      <c r="B804" s="1" t="s">
        <v>3197</v>
      </c>
      <c r="C804" t="s">
        <v>5464</v>
      </c>
      <c r="E804" cm="1">
        <f t="array" aca="1" ref="E804" ca="1">IFERROR(SEARCH(INDIRECT(CELL("address")),C804),0)</f>
        <v>1</v>
      </c>
      <c r="F804">
        <f ca="1">IF(E804=0,"",COUNTIF($E$2:E804,"&gt;0"))</f>
        <v>803</v>
      </c>
      <c r="G804" t="str">
        <f t="shared" ca="1" si="12"/>
        <v>ORD-CEMM-WECD : [WATERSHED &amp; ECOSYS CHARACTERIZATN DIV]</v>
      </c>
    </row>
    <row r="805" spans="1:7" x14ac:dyDescent="0.25">
      <c r="A805" s="1" t="s">
        <v>3198</v>
      </c>
      <c r="B805" s="1" t="s">
        <v>3199</v>
      </c>
      <c r="C805" t="s">
        <v>5465</v>
      </c>
      <c r="E805" cm="1">
        <f t="array" aca="1" ref="E805" ca="1">IFERROR(SEARCH(INDIRECT(CELL("address")),C805),0)</f>
        <v>1</v>
      </c>
      <c r="F805">
        <f ca="1">IF(E805=0,"",COUNTIF($E$2:E805,"&gt;0"))</f>
        <v>804</v>
      </c>
      <c r="G805" t="str">
        <f t="shared" ca="1" si="12"/>
        <v>ORD-CEMM-WECD-BMB : [BIOLOGICAL MEASUREMENTS BRANCH]</v>
      </c>
    </row>
    <row r="806" spans="1:7" x14ac:dyDescent="0.25">
      <c r="A806" s="1" t="s">
        <v>3200</v>
      </c>
      <c r="B806" s="1" t="s">
        <v>3201</v>
      </c>
      <c r="C806" t="s">
        <v>5466</v>
      </c>
      <c r="E806" cm="1">
        <f t="array" aca="1" ref="E806" ca="1">IFERROR(SEARCH(INDIRECT(CELL("address")),C806),0)</f>
        <v>1</v>
      </c>
      <c r="F806">
        <f ca="1">IF(E806=0,"",COUNTIF($E$2:E806,"&gt;0"))</f>
        <v>805</v>
      </c>
      <c r="G806" t="str">
        <f t="shared" ca="1" si="12"/>
        <v>ORD-CEMM-WECD-ECB : [ECOSYSTEM CONDITION BRANCH]</v>
      </c>
    </row>
    <row r="807" spans="1:7" x14ac:dyDescent="0.25">
      <c r="A807" s="1" t="s">
        <v>3202</v>
      </c>
      <c r="B807" s="1" t="s">
        <v>3203</v>
      </c>
      <c r="C807" t="s">
        <v>5467</v>
      </c>
      <c r="E807" cm="1">
        <f t="array" aca="1" ref="E807" ca="1">IFERROR(SEARCH(INDIRECT(CELL("address")),C807),0)</f>
        <v>1</v>
      </c>
      <c r="F807">
        <f ca="1">IF(E807=0,"",COUNTIF($E$2:E807,"&gt;0"))</f>
        <v>806</v>
      </c>
      <c r="G807" t="str">
        <f t="shared" ca="1" si="12"/>
        <v>ORD-CEMM-WECD-MMB : [MULTIMEDIA METHODS BRANCH]</v>
      </c>
    </row>
    <row r="808" spans="1:7" x14ac:dyDescent="0.25">
      <c r="A808" s="1" t="s">
        <v>3204</v>
      </c>
      <c r="B808" s="1" t="s">
        <v>2963</v>
      </c>
      <c r="C808" t="s">
        <v>5468</v>
      </c>
      <c r="E808" cm="1">
        <f t="array" aca="1" ref="E808" ca="1">IFERROR(SEARCH(INDIRECT(CELL("address")),C808),0)</f>
        <v>1</v>
      </c>
      <c r="F808">
        <f ca="1">IF(E808=0,"",COUNTIF($E$2:E808,"&gt;0"))</f>
        <v>807</v>
      </c>
      <c r="G808" t="str">
        <f t="shared" ca="1" si="12"/>
        <v>ORD-CEMM-WECD-WMB : [WATERSHED MANAGEMENT BRANCH]</v>
      </c>
    </row>
    <row r="809" spans="1:7" x14ac:dyDescent="0.25">
      <c r="A809" s="1" t="s">
        <v>3311</v>
      </c>
      <c r="B809" s="1" t="s">
        <v>3312</v>
      </c>
      <c r="C809" t="s">
        <v>5469</v>
      </c>
      <c r="E809" cm="1">
        <f t="array" aca="1" ref="E809" ca="1">IFERROR(SEARCH(INDIRECT(CELL("address")),C809),0)</f>
        <v>1</v>
      </c>
      <c r="F809">
        <f ca="1">IF(E809=0,"",COUNTIF($E$2:E809,"&gt;0"))</f>
        <v>808</v>
      </c>
      <c r="G809" t="str">
        <f t="shared" ca="1" si="12"/>
        <v>ORD-CESER : [CTR FOR ENV SOLUTNS &amp; EMERG RESPONSE]</v>
      </c>
    </row>
    <row r="810" spans="1:7" x14ac:dyDescent="0.25">
      <c r="A810" s="1" t="s">
        <v>3313</v>
      </c>
      <c r="B810" s="1" t="s">
        <v>3314</v>
      </c>
      <c r="C810" t="s">
        <v>5470</v>
      </c>
      <c r="E810" cm="1">
        <f t="array" aca="1" ref="E810" ca="1">IFERROR(SEARCH(INDIRECT(CELL("address")),C810),0)</f>
        <v>1</v>
      </c>
      <c r="F810">
        <f ca="1">IF(E810=0,"",COUNTIF($E$2:E810,"&gt;0"))</f>
        <v>809</v>
      </c>
      <c r="G810" t="str">
        <f t="shared" ca="1" si="12"/>
        <v>ORD-CESER-CPOS : [CESER PROGRAM OPERATIONS STAFF]</v>
      </c>
    </row>
    <row r="811" spans="1:7" x14ac:dyDescent="0.25">
      <c r="A811" s="1" t="s">
        <v>3315</v>
      </c>
      <c r="B811" s="1" t="s">
        <v>3316</v>
      </c>
      <c r="C811" t="s">
        <v>5471</v>
      </c>
      <c r="E811" cm="1">
        <f t="array" aca="1" ref="E811" ca="1">IFERROR(SEARCH(INDIRECT(CELL("address")),C811),0)</f>
        <v>1</v>
      </c>
      <c r="F811">
        <f ca="1">IF(E811=0,"",COUNTIF($E$2:E811,"&gt;0"))</f>
        <v>810</v>
      </c>
      <c r="G811" t="str">
        <f t="shared" ca="1" si="12"/>
        <v>ORD-CESER-CRPIS : [CESER RESEARCH PLANNG &amp; IMPLEMENT STF]</v>
      </c>
    </row>
    <row r="812" spans="1:7" x14ac:dyDescent="0.25">
      <c r="A812" s="1" t="s">
        <v>3317</v>
      </c>
      <c r="B812" s="1" t="s">
        <v>3318</v>
      </c>
      <c r="C812" t="s">
        <v>5472</v>
      </c>
      <c r="E812" cm="1">
        <f t="array" aca="1" ref="E812" ca="1">IFERROR(SEARCH(INDIRECT(CELL("address")),C812),0)</f>
        <v>1</v>
      </c>
      <c r="F812">
        <f ca="1">IF(E812=0,"",COUNTIF($E$2:E812,"&gt;0"))</f>
        <v>811</v>
      </c>
      <c r="G812" t="str">
        <f t="shared" ca="1" si="12"/>
        <v>ORD-CESER-GCRD : [GROUNDWATER CHARACTR &amp; REMEDIATN DIV]</v>
      </c>
    </row>
    <row r="813" spans="1:7" x14ac:dyDescent="0.25">
      <c r="A813" s="1" t="s">
        <v>3319</v>
      </c>
      <c r="B813" s="1" t="s">
        <v>3320</v>
      </c>
      <c r="C813" t="s">
        <v>5473</v>
      </c>
      <c r="E813" cm="1">
        <f t="array" aca="1" ref="E813" ca="1">IFERROR(SEARCH(INDIRECT(CELL("address")),C813),0)</f>
        <v>1</v>
      </c>
      <c r="F813">
        <f ca="1">IF(E813=0,"",COUNTIF($E$2:E813,"&gt;0"))</f>
        <v>812</v>
      </c>
      <c r="G813" t="str">
        <f t="shared" ca="1" si="12"/>
        <v>ORD-CESER-GCRD-SRB : [SUBSURFACE REMEDIATION BRANCH]</v>
      </c>
    </row>
    <row r="814" spans="1:7" x14ac:dyDescent="0.25">
      <c r="A814" s="1" t="s">
        <v>3321</v>
      </c>
      <c r="B814" s="1" t="s">
        <v>3322</v>
      </c>
      <c r="C814" t="s">
        <v>5474</v>
      </c>
      <c r="E814" cm="1">
        <f t="array" aca="1" ref="E814" ca="1">IFERROR(SEARCH(INDIRECT(CELL("address")),C814),0)</f>
        <v>1</v>
      </c>
      <c r="F814">
        <f ca="1">IF(E814=0,"",COUNTIF($E$2:E814,"&gt;0"))</f>
        <v>813</v>
      </c>
      <c r="G814" t="str">
        <f t="shared" ca="1" si="12"/>
        <v>ORD-CESER-GCRD-TSERB : [TECH SUPPORT &amp; ENVIRON RESTORATION BR]</v>
      </c>
    </row>
    <row r="815" spans="1:7" x14ac:dyDescent="0.25">
      <c r="A815" s="1" t="s">
        <v>3323</v>
      </c>
      <c r="B815" s="1" t="s">
        <v>3324</v>
      </c>
      <c r="C815" t="s">
        <v>5475</v>
      </c>
      <c r="E815" cm="1">
        <f t="array" aca="1" ref="E815" ca="1">IFERROR(SEARCH(INDIRECT(CELL("address")),C815),0)</f>
        <v>1</v>
      </c>
      <c r="F815">
        <f ca="1">IF(E815=0,"",COUNTIF($E$2:E815,"&gt;0"))</f>
        <v>814</v>
      </c>
      <c r="G815" t="str">
        <f t="shared" ca="1" si="12"/>
        <v>ORD-CESER-HSMMD : [HOMELAND SECURITY &amp; MATERIAL MGMT DIV]</v>
      </c>
    </row>
    <row r="816" spans="1:7" x14ac:dyDescent="0.25">
      <c r="A816" s="1" t="s">
        <v>3325</v>
      </c>
      <c r="B816" s="1" t="s">
        <v>3326</v>
      </c>
      <c r="C816" t="s">
        <v>5476</v>
      </c>
      <c r="E816" cm="1">
        <f t="array" aca="1" ref="E816" ca="1">IFERROR(SEARCH(INDIRECT(CELL("address")),C816),0)</f>
        <v>1</v>
      </c>
      <c r="F816">
        <f ca="1">IF(E816=0,"",COUNTIF($E$2:E816,"&gt;0"))</f>
        <v>815</v>
      </c>
      <c r="G816" t="str">
        <f t="shared" ca="1" si="12"/>
        <v>ORD-CESER-HSMMD-DCB : [DISASTER CHARACTERIZATION BRANCH]</v>
      </c>
    </row>
    <row r="817" spans="1:7" x14ac:dyDescent="0.25">
      <c r="A817" s="1" t="s">
        <v>3327</v>
      </c>
      <c r="B817" s="1" t="s">
        <v>3328</v>
      </c>
      <c r="C817" t="s">
        <v>5477</v>
      </c>
      <c r="E817" cm="1">
        <f t="array" aca="1" ref="E817" ca="1">IFERROR(SEARCH(INDIRECT(CELL("address")),C817),0)</f>
        <v>1</v>
      </c>
      <c r="F817">
        <f ca="1">IF(E817=0,"",COUNTIF($E$2:E817,"&gt;0"))</f>
        <v>816</v>
      </c>
      <c r="G817" t="str">
        <f t="shared" ca="1" si="12"/>
        <v>ORD-CESER-HSMMD-STMMB : [SYSTEMS TOOLS &amp; MATERIAL MANAGEMNT BR]</v>
      </c>
    </row>
    <row r="818" spans="1:7" x14ac:dyDescent="0.25">
      <c r="A818" s="1" t="s">
        <v>3329</v>
      </c>
      <c r="B818" s="1" t="s">
        <v>3330</v>
      </c>
      <c r="C818" t="s">
        <v>5478</v>
      </c>
      <c r="E818" cm="1">
        <f t="array" aca="1" ref="E818" ca="1">IFERROR(SEARCH(INDIRECT(CELL("address")),C818),0)</f>
        <v>1</v>
      </c>
      <c r="F818">
        <f ca="1">IF(E818=0,"",COUNTIF($E$2:E818,"&gt;0"))</f>
        <v>817</v>
      </c>
      <c r="G818" t="str">
        <f t="shared" ca="1" si="12"/>
        <v>ORD-CESER-HSMMD-WAIDB : [WIDE-AREA&amp;INFRASTRUCTURE DECON BRANCH]</v>
      </c>
    </row>
    <row r="819" spans="1:7" x14ac:dyDescent="0.25">
      <c r="A819" s="1" t="s">
        <v>3331</v>
      </c>
      <c r="B819" s="1" t="s">
        <v>3332</v>
      </c>
      <c r="C819" t="s">
        <v>5479</v>
      </c>
      <c r="E819" cm="1">
        <f t="array" aca="1" ref="E819" ca="1">IFERROR(SEARCH(INDIRECT(CELL("address")),C819),0)</f>
        <v>1</v>
      </c>
      <c r="F819">
        <f ca="1">IF(E819=0,"",COUNTIF($E$2:E819,"&gt;0"))</f>
        <v>818</v>
      </c>
      <c r="G819" t="str">
        <f t="shared" ca="1" si="12"/>
        <v>ORD-CESER-LRTD : [LAND REMEDIATION &amp; TECHNOLOGY DIV]</v>
      </c>
    </row>
    <row r="820" spans="1:7" x14ac:dyDescent="0.25">
      <c r="A820" s="1" t="s">
        <v>3333</v>
      </c>
      <c r="B820" s="1" t="s">
        <v>3334</v>
      </c>
      <c r="C820" t="s">
        <v>5480</v>
      </c>
      <c r="E820" cm="1">
        <f t="array" aca="1" ref="E820" ca="1">IFERROR(SEARCH(INDIRECT(CELL("address")),C820),0)</f>
        <v>1</v>
      </c>
      <c r="F820">
        <f ca="1">IF(E820=0,"",COUNTIF($E$2:E820,"&gt;0"))</f>
        <v>819</v>
      </c>
      <c r="G820" t="str">
        <f t="shared" ca="1" si="12"/>
        <v>ORD-CESER-LRTD-CSSB : [CONTAMINATED SITES &amp; SEDIMENTS BRANCH]</v>
      </c>
    </row>
    <row r="821" spans="1:7" x14ac:dyDescent="0.25">
      <c r="A821" s="1" t="s">
        <v>3335</v>
      </c>
      <c r="B821" s="1" t="s">
        <v>3336</v>
      </c>
      <c r="C821" t="s">
        <v>5481</v>
      </c>
      <c r="E821" cm="1">
        <f t="array" aca="1" ref="E821" ca="1">IFERROR(SEARCH(INDIRECT(CELL("address")),C821),0)</f>
        <v>1</v>
      </c>
      <c r="F821">
        <f ca="1">IF(E821=0,"",COUNTIF($E$2:E821,"&gt;0"))</f>
        <v>820</v>
      </c>
      <c r="G821" t="str">
        <f t="shared" ca="1" si="12"/>
        <v>ORD-CESER-LRTD-ECTB : [EMERGING CONTAMINANTS &amp; TECHS BRANCH]</v>
      </c>
    </row>
    <row r="822" spans="1:7" x14ac:dyDescent="0.25">
      <c r="A822" s="1" t="s">
        <v>3337</v>
      </c>
      <c r="B822" s="1" t="s">
        <v>3338</v>
      </c>
      <c r="C822" t="s">
        <v>5482</v>
      </c>
      <c r="E822" cm="1">
        <f t="array" aca="1" ref="E822" ca="1">IFERROR(SEARCH(INDIRECT(CELL("address")),C822),0)</f>
        <v>1</v>
      </c>
      <c r="F822">
        <f ca="1">IF(E822=0,"",COUNTIF($E$2:E822,"&gt;0"))</f>
        <v>821</v>
      </c>
      <c r="G822" t="str">
        <f t="shared" ca="1" si="12"/>
        <v>ORD-CESER-LRTD-EDAB : [ENVIRONMENTAL DECISION ANALYTICS BR]</v>
      </c>
    </row>
    <row r="823" spans="1:7" x14ac:dyDescent="0.25">
      <c r="A823" s="1" t="s">
        <v>3349</v>
      </c>
      <c r="B823" s="1" t="s">
        <v>3350</v>
      </c>
      <c r="C823" t="s">
        <v>5483</v>
      </c>
      <c r="E823" cm="1">
        <f t="array" aca="1" ref="E823" ca="1">IFERROR(SEARCH(INDIRECT(CELL("address")),C823),0)</f>
        <v>1</v>
      </c>
      <c r="F823">
        <f ca="1">IF(E823=0,"",COUNTIF($E$2:E823,"&gt;0"))</f>
        <v>822</v>
      </c>
      <c r="G823" t="str">
        <f t="shared" ca="1" si="12"/>
        <v>ORD-CESER-TSCD : [TECHNICAL SUPPORT COORDINATION DIV]</v>
      </c>
    </row>
    <row r="824" spans="1:7" x14ac:dyDescent="0.25">
      <c r="A824" s="1" t="s">
        <v>3339</v>
      </c>
      <c r="B824" s="1" t="s">
        <v>3340</v>
      </c>
      <c r="C824" t="s">
        <v>5484</v>
      </c>
      <c r="E824" cm="1">
        <f t="array" aca="1" ref="E824" ca="1">IFERROR(SEARCH(INDIRECT(CELL("address")),C824),0)</f>
        <v>1</v>
      </c>
      <c r="F824">
        <f ca="1">IF(E824=0,"",COUNTIF($E$2:E824,"&gt;0"))</f>
        <v>823</v>
      </c>
      <c r="G824" t="str">
        <f t="shared" ca="1" si="12"/>
        <v>ORD-CESER-WID : [WATER INFRASTRUCTURE DIVISION]</v>
      </c>
    </row>
    <row r="825" spans="1:7" x14ac:dyDescent="0.25">
      <c r="A825" s="1" t="s">
        <v>3341</v>
      </c>
      <c r="B825" s="1" t="s">
        <v>3342</v>
      </c>
      <c r="C825" t="s">
        <v>5485</v>
      </c>
      <c r="E825" cm="1">
        <f t="array" aca="1" ref="E825" ca="1">IFERROR(SEARCH(INDIRECT(CELL("address")),C825),0)</f>
        <v>1</v>
      </c>
      <c r="F825">
        <f ca="1">IF(E825=0,"",COUNTIF($E$2:E825,"&gt;0"))</f>
        <v>824</v>
      </c>
      <c r="G825" t="str">
        <f t="shared" ca="1" si="12"/>
        <v>ORD-CESER-WID-BCB : [BIOLOGICAL CONTAMINANTS BRANCH]</v>
      </c>
    </row>
    <row r="826" spans="1:7" x14ac:dyDescent="0.25">
      <c r="A826" s="1" t="s">
        <v>3343</v>
      </c>
      <c r="B826" s="1" t="s">
        <v>3344</v>
      </c>
      <c r="C826" t="s">
        <v>5486</v>
      </c>
      <c r="E826" cm="1">
        <f t="array" aca="1" ref="E826" ca="1">IFERROR(SEARCH(INDIRECT(CELL("address")),C826),0)</f>
        <v>1</v>
      </c>
      <c r="F826">
        <f ca="1">IF(E826=0,"",COUNTIF($E$2:E826,"&gt;0"))</f>
        <v>825</v>
      </c>
      <c r="G826" t="str">
        <f t="shared" ca="1" si="12"/>
        <v>ORD-CESER-WID-CMTB : [CHEMICAL METHODS &amp; TREATMENT BRANCH]</v>
      </c>
    </row>
    <row r="827" spans="1:7" x14ac:dyDescent="0.25">
      <c r="A827" s="1" t="s">
        <v>3345</v>
      </c>
      <c r="B827" s="1" t="s">
        <v>3346</v>
      </c>
      <c r="C827" t="s">
        <v>5487</v>
      </c>
      <c r="E827" cm="1">
        <f t="array" aca="1" ref="E827" ca="1">IFERROR(SEARCH(INDIRECT(CELL("address")),C827),0)</f>
        <v>1</v>
      </c>
      <c r="F827">
        <f ca="1">IF(E827=0,"",COUNTIF($E$2:E827,"&gt;0"))</f>
        <v>826</v>
      </c>
      <c r="G827" t="str">
        <f t="shared" ca="1" si="12"/>
        <v>ORD-CESER-WID-DWMB : [DRINKING WATER MANAGEMENT BRANCH]</v>
      </c>
    </row>
    <row r="828" spans="1:7" x14ac:dyDescent="0.25">
      <c r="A828" s="1" t="s">
        <v>3347</v>
      </c>
      <c r="B828" s="1" t="s">
        <v>3348</v>
      </c>
      <c r="C828" t="s">
        <v>5488</v>
      </c>
      <c r="E828" cm="1">
        <f t="array" aca="1" ref="E828" ca="1">IFERROR(SEARCH(INDIRECT(CELL("address")),C828),0)</f>
        <v>1</v>
      </c>
      <c r="F828">
        <f ca="1">IF(E828=0,"",COUNTIF($E$2:E828,"&gt;0"))</f>
        <v>827</v>
      </c>
      <c r="G828" t="str">
        <f t="shared" ca="1" si="12"/>
        <v>ORD-CESER-WID-SMB : [STORMWATER MANAGEMENT BRANCH]</v>
      </c>
    </row>
    <row r="829" spans="1:7" x14ac:dyDescent="0.25">
      <c r="A829" s="1" t="s">
        <v>3256</v>
      </c>
      <c r="B829" s="1" t="s">
        <v>3257</v>
      </c>
      <c r="C829" t="s">
        <v>5489</v>
      </c>
      <c r="E829" cm="1">
        <f t="array" aca="1" ref="E829" ca="1">IFERROR(SEARCH(INDIRECT(CELL("address")),C829),0)</f>
        <v>1</v>
      </c>
      <c r="F829">
        <f ca="1">IF(E829=0,"",COUNTIF($E$2:E829,"&gt;0"))</f>
        <v>828</v>
      </c>
      <c r="G829" t="str">
        <f t="shared" ca="1" si="12"/>
        <v>ORD-CPHEA : [CTR FOR PUBLIC HEALTH &amp; ENV ASSESSMT]</v>
      </c>
    </row>
    <row r="830" spans="1:7" x14ac:dyDescent="0.25">
      <c r="A830" s="1" t="s">
        <v>3262</v>
      </c>
      <c r="B830" s="1" t="s">
        <v>3263</v>
      </c>
      <c r="C830" t="s">
        <v>5490</v>
      </c>
      <c r="E830" cm="1">
        <f t="array" aca="1" ref="E830" ca="1">IFERROR(SEARCH(INDIRECT(CELL("address")),C830),0)</f>
        <v>1</v>
      </c>
      <c r="F830">
        <f ca="1">IF(E830=0,"",COUNTIF($E$2:E830,"&gt;0"))</f>
        <v>829</v>
      </c>
      <c r="G830" t="str">
        <f t="shared" ca="1" si="12"/>
        <v>ORD-CPHEA-CPAD : [CHEMICAL &amp; POLLUTANT ASSESSMENT DIV]</v>
      </c>
    </row>
    <row r="831" spans="1:7" x14ac:dyDescent="0.25">
      <c r="A831" s="1" t="s">
        <v>3264</v>
      </c>
      <c r="B831" s="1" t="s">
        <v>3265</v>
      </c>
      <c r="C831" t="s">
        <v>5491</v>
      </c>
      <c r="E831" cm="1">
        <f t="array" aca="1" ref="E831" ca="1">IFERROR(SEARCH(INDIRECT(CELL("address")),C831),0)</f>
        <v>1</v>
      </c>
      <c r="F831">
        <f ca="1">IF(E831=0,"",COUNTIF($E$2:E831,"&gt;0"))</f>
        <v>830</v>
      </c>
      <c r="G831" t="str">
        <f t="shared" ca="1" si="12"/>
        <v>ORD-CPHEA-CPAD-QAB : [QUANTITATIVE ASSESSMENT BRANCH]</v>
      </c>
    </row>
    <row r="832" spans="1:7" x14ac:dyDescent="0.25">
      <c r="A832" s="1" t="s">
        <v>3266</v>
      </c>
      <c r="B832" s="1" t="s">
        <v>3267</v>
      </c>
      <c r="C832" t="s">
        <v>5492</v>
      </c>
      <c r="E832" cm="1">
        <f t="array" aca="1" ref="E832" ca="1">IFERROR(SEARCH(INDIRECT(CELL("address")),C832),0)</f>
        <v>1</v>
      </c>
      <c r="F832">
        <f ca="1">IF(E832=0,"",COUNTIF($E$2:E832,"&gt;0"))</f>
        <v>831</v>
      </c>
      <c r="G832" t="str">
        <f t="shared" ca="1" si="12"/>
        <v>ORD-CPHEA-CPAD-SAMB : [SCIENCE ASSESSMENT METHODS BRANCH]</v>
      </c>
    </row>
    <row r="833" spans="1:7" x14ac:dyDescent="0.25">
      <c r="A833" s="1" t="s">
        <v>3268</v>
      </c>
      <c r="B833" s="1" t="s">
        <v>3269</v>
      </c>
      <c r="C833" t="s">
        <v>5493</v>
      </c>
      <c r="E833" cm="1">
        <f t="array" aca="1" ref="E833" ca="1">IFERROR(SEARCH(INDIRECT(CELL("address")),C833),0)</f>
        <v>1</v>
      </c>
      <c r="F833">
        <f ca="1">IF(E833=0,"",COUNTIF($E$2:E833,"&gt;0"))</f>
        <v>832</v>
      </c>
      <c r="G833" t="str">
        <f t="shared" ca="1" si="12"/>
        <v>ORD-CPHEA-CPAD-TEABC : [TOXIC EFFECTS ASSESSMENT BR (CINCI)]</v>
      </c>
    </row>
    <row r="834" spans="1:7" x14ac:dyDescent="0.25">
      <c r="A834" s="1" t="s">
        <v>3270</v>
      </c>
      <c r="B834" s="1" t="s">
        <v>3271</v>
      </c>
      <c r="C834" t="s">
        <v>5494</v>
      </c>
      <c r="E834" cm="1">
        <f t="array" aca="1" ref="E834" ca="1">IFERROR(SEARCH(INDIRECT(CELL("address")),C834),0)</f>
        <v>1</v>
      </c>
      <c r="F834">
        <f ca="1">IF(E834=0,"",COUNTIF($E$2:E834,"&gt;0"))</f>
        <v>833</v>
      </c>
      <c r="G834" t="str">
        <f t="shared" ref="G834:G897" ca="1" si="13">IFERROR(INDEX(C:C,MATCH(ROW(E833),F:F,0)),"")</f>
        <v>ORD-CPHEA-CPAD-TEABD : [TOXIC EFFECTS ASSESSMENT BRANCH (DC)]</v>
      </c>
    </row>
    <row r="835" spans="1:7" x14ac:dyDescent="0.25">
      <c r="A835" s="1" t="s">
        <v>3272</v>
      </c>
      <c r="B835" s="1" t="s">
        <v>3273</v>
      </c>
      <c r="C835" t="s">
        <v>5495</v>
      </c>
      <c r="E835" cm="1">
        <f t="array" aca="1" ref="E835" ca="1">IFERROR(SEARCH(INDIRECT(CELL("address")),C835),0)</f>
        <v>1</v>
      </c>
      <c r="F835">
        <f ca="1">IF(E835=0,"",COUNTIF($E$2:E835,"&gt;0"))</f>
        <v>834</v>
      </c>
      <c r="G835" t="str">
        <f t="shared" ca="1" si="13"/>
        <v>ORD-CPHEA-CPAD-TEABR : [TOXIC EFFECTS ASSESSMENT BRANCH (RTP)]</v>
      </c>
    </row>
    <row r="836" spans="1:7" x14ac:dyDescent="0.25">
      <c r="A836" s="1" t="s">
        <v>3258</v>
      </c>
      <c r="B836" s="1" t="s">
        <v>3259</v>
      </c>
      <c r="C836" t="s">
        <v>5496</v>
      </c>
      <c r="E836" cm="1">
        <f t="array" aca="1" ref="E836" ca="1">IFERROR(SEARCH(INDIRECT(CELL("address")),C836),0)</f>
        <v>1</v>
      </c>
      <c r="F836">
        <f ca="1">IF(E836=0,"",COUNTIF($E$2:E836,"&gt;0"))</f>
        <v>835</v>
      </c>
      <c r="G836" t="str">
        <f t="shared" ca="1" si="13"/>
        <v>ORD-CPHEA-CPOS : [CPHEA PROGRAM OPERATIONS STAFF]</v>
      </c>
    </row>
    <row r="837" spans="1:7" x14ac:dyDescent="0.25">
      <c r="A837" s="1" t="s">
        <v>3260</v>
      </c>
      <c r="B837" s="1" t="s">
        <v>3261</v>
      </c>
      <c r="C837" t="s">
        <v>5497</v>
      </c>
      <c r="E837" cm="1">
        <f t="array" aca="1" ref="E837" ca="1">IFERROR(SEARCH(INDIRECT(CELL("address")),C837),0)</f>
        <v>1</v>
      </c>
      <c r="F837">
        <f ca="1">IF(E837=0,"",COUNTIF($E$2:E837,"&gt;0"))</f>
        <v>836</v>
      </c>
      <c r="G837" t="str">
        <f t="shared" ca="1" si="13"/>
        <v>ORD-CPHEA-CRPIS : [CPHEA RESEARCH PLANNG &amp; IMPLEMENT STF]</v>
      </c>
    </row>
    <row r="838" spans="1:7" x14ac:dyDescent="0.25">
      <c r="A838" s="1" t="s">
        <v>3274</v>
      </c>
      <c r="B838" s="1" t="s">
        <v>3275</v>
      </c>
      <c r="C838" t="s">
        <v>5498</v>
      </c>
      <c r="E838" cm="1">
        <f t="array" aca="1" ref="E838" ca="1">IFERROR(SEARCH(INDIRECT(CELL("address")),C838),0)</f>
        <v>1</v>
      </c>
      <c r="F838">
        <f ca="1">IF(E838=0,"",COUNTIF($E$2:E838,"&gt;0"))</f>
        <v>837</v>
      </c>
      <c r="G838" t="str">
        <f t="shared" ca="1" si="13"/>
        <v>ORD-CPHEA-HEEAD : [HEALTH&amp;ENVIRON EFFECTS ASSESSMENT DIV]</v>
      </c>
    </row>
    <row r="839" spans="1:7" x14ac:dyDescent="0.25">
      <c r="A839" s="1" t="s">
        <v>3276</v>
      </c>
      <c r="B839" s="1" t="s">
        <v>3277</v>
      </c>
      <c r="C839" t="s">
        <v>5499</v>
      </c>
      <c r="E839" cm="1">
        <f t="array" aca="1" ref="E839" ca="1">IFERROR(SEARCH(INDIRECT(CELL("address")),C839),0)</f>
        <v>1</v>
      </c>
      <c r="F839">
        <f ca="1">IF(E839=0,"",COUNTIF($E$2:E839,"&gt;0"))</f>
        <v>838</v>
      </c>
      <c r="G839" t="str">
        <f t="shared" ca="1" si="13"/>
        <v>ORD-CPHEA-HEEAD-HPASB : [HAZARDOUS POLLUTANT ASSESSMENT&amp;SYS BR]</v>
      </c>
    </row>
    <row r="840" spans="1:7" x14ac:dyDescent="0.25">
      <c r="A840" s="1" t="s">
        <v>3278</v>
      </c>
      <c r="B840" s="1" t="s">
        <v>3279</v>
      </c>
      <c r="C840" t="s">
        <v>5500</v>
      </c>
      <c r="E840" cm="1">
        <f t="array" aca="1" ref="E840" ca="1">IFERROR(SEARCH(INDIRECT(CELL("address")),C840),0)</f>
        <v>1</v>
      </c>
      <c r="F840">
        <f ca="1">IF(E840=0,"",COUNTIF($E$2:E840,"&gt;0"))</f>
        <v>839</v>
      </c>
      <c r="G840" t="str">
        <f t="shared" ca="1" si="13"/>
        <v>ORD-CPHEA-HEEAD-IEABD : [INTEGRATED ENVIRON ASSESSMENT BR (DC)]</v>
      </c>
    </row>
    <row r="841" spans="1:7" x14ac:dyDescent="0.25">
      <c r="A841" s="1" t="s">
        <v>3280</v>
      </c>
      <c r="B841" s="1" t="s">
        <v>3281</v>
      </c>
      <c r="C841" t="s">
        <v>5501</v>
      </c>
      <c r="E841" cm="1">
        <f t="array" aca="1" ref="E841" ca="1">IFERROR(SEARCH(INDIRECT(CELL("address")),C841),0)</f>
        <v>1</v>
      </c>
      <c r="F841">
        <f ca="1">IF(E841=0,"",COUNTIF($E$2:E841,"&gt;0"))</f>
        <v>840</v>
      </c>
      <c r="G841" t="str">
        <f t="shared" ca="1" si="13"/>
        <v>ORD-CPHEA-HEEAD-IEABR : [INTEGRATED ENVIRON ASSESMENT BR (RTP)]</v>
      </c>
    </row>
    <row r="842" spans="1:7" x14ac:dyDescent="0.25">
      <c r="A842" s="1" t="s">
        <v>3282</v>
      </c>
      <c r="B842" s="1" t="s">
        <v>3283</v>
      </c>
      <c r="C842" t="s">
        <v>5502</v>
      </c>
      <c r="E842" cm="1">
        <f t="array" aca="1" ref="E842" ca="1">IFERROR(SEARCH(INDIRECT(CELL("address")),C842),0)</f>
        <v>1</v>
      </c>
      <c r="F842">
        <f ca="1">IF(E842=0,"",COUNTIF($E$2:E842,"&gt;0"))</f>
        <v>841</v>
      </c>
      <c r="G842" t="str">
        <f t="shared" ca="1" si="13"/>
        <v>ORD-CPHEA-HEEAD-IHAB : [INTEGRATED HEALTH ASSESSMENT BRANCH]</v>
      </c>
    </row>
    <row r="843" spans="1:7" x14ac:dyDescent="0.25">
      <c r="A843" s="1" t="s">
        <v>3295</v>
      </c>
      <c r="B843" s="1" t="s">
        <v>3296</v>
      </c>
      <c r="C843" t="s">
        <v>5503</v>
      </c>
      <c r="E843" cm="1">
        <f t="array" aca="1" ref="E843" ca="1">IFERROR(SEARCH(INDIRECT(CELL("address")),C843),0)</f>
        <v>1</v>
      </c>
      <c r="F843">
        <f ca="1">IF(E843=0,"",COUNTIF($E$2:E843,"&gt;0"))</f>
        <v>842</v>
      </c>
      <c r="G843" t="str">
        <f t="shared" ca="1" si="13"/>
        <v>ORD-CPHEA-PESD : [PACIFIC ECOLOGICAL SYSTEMS DIVISION]</v>
      </c>
    </row>
    <row r="844" spans="1:7" x14ac:dyDescent="0.25">
      <c r="A844" s="1" t="s">
        <v>3299</v>
      </c>
      <c r="B844" s="1" t="s">
        <v>3300</v>
      </c>
      <c r="C844" t="s">
        <v>5504</v>
      </c>
      <c r="E844" cm="1">
        <f t="array" aca="1" ref="E844" ca="1">IFERROR(SEARCH(INDIRECT(CELL("address")),C844),0)</f>
        <v>1</v>
      </c>
      <c r="F844">
        <f ca="1">IF(E844=0,"",COUNTIF($E$2:E844,"&gt;0"))</f>
        <v>843</v>
      </c>
      <c r="G844" t="str">
        <f t="shared" ca="1" si="13"/>
        <v>ORD-CPHEA-PESD-EEB : [ECOLOGY EFFECTS BRANCH]</v>
      </c>
    </row>
    <row r="845" spans="1:7" x14ac:dyDescent="0.25">
      <c r="A845" s="1" t="s">
        <v>3301</v>
      </c>
      <c r="B845" s="1" t="s">
        <v>3061</v>
      </c>
      <c r="C845" t="s">
        <v>5505</v>
      </c>
      <c r="E845" cm="1">
        <f t="array" aca="1" ref="E845" ca="1">IFERROR(SEARCH(INDIRECT(CELL("address")),C845),0)</f>
        <v>1</v>
      </c>
      <c r="F845">
        <f ca="1">IF(E845=0,"",COUNTIF($E$2:E845,"&gt;0"))</f>
        <v>844</v>
      </c>
      <c r="G845" t="str">
        <f t="shared" ca="1" si="13"/>
        <v>ORD-CPHEA-PESD-FEB : [FRESHWATER ECOLOGY BRANCH]</v>
      </c>
    </row>
    <row r="846" spans="1:7" x14ac:dyDescent="0.25">
      <c r="A846" s="1" t="s">
        <v>3302</v>
      </c>
      <c r="B846" s="1" t="s">
        <v>3303</v>
      </c>
      <c r="C846" t="s">
        <v>5506</v>
      </c>
      <c r="E846" cm="1">
        <f t="array" aca="1" ref="E846" ca="1">IFERROR(SEARCH(INDIRECT(CELL("address")),C846),0)</f>
        <v>1</v>
      </c>
      <c r="F846">
        <f ca="1">IF(E846=0,"",COUNTIF($E$2:E846,"&gt;0"))</f>
        <v>845</v>
      </c>
      <c r="G846" t="str">
        <f t="shared" ca="1" si="13"/>
        <v>ORD-CPHEA-PESD-PCEB : [PACIFIC COAST ECOLOGY BRANCH]</v>
      </c>
    </row>
    <row r="847" spans="1:7" x14ac:dyDescent="0.25">
      <c r="A847" s="1" t="s">
        <v>3297</v>
      </c>
      <c r="B847" s="1" t="s">
        <v>3298</v>
      </c>
      <c r="C847" t="s">
        <v>5507</v>
      </c>
      <c r="E847" cm="1">
        <f t="array" aca="1" ref="E847" ca="1">IFERROR(SEARCH(INDIRECT(CELL("address")),C847),0)</f>
        <v>1</v>
      </c>
      <c r="F847">
        <f ca="1">IF(E847=0,"",COUNTIF($E$2:E847,"&gt;0"))</f>
        <v>846</v>
      </c>
      <c r="G847" t="str">
        <f t="shared" ca="1" si="13"/>
        <v>ORD-CPHEA-PESD-PPOS : [PESD PROGRAM OPERATIONS STAFF]</v>
      </c>
    </row>
    <row r="848" spans="1:7" x14ac:dyDescent="0.25">
      <c r="A848" s="1" t="s">
        <v>3304</v>
      </c>
      <c r="B848" s="1" t="s">
        <v>3305</v>
      </c>
      <c r="C848" t="s">
        <v>5508</v>
      </c>
      <c r="E848" cm="1">
        <f t="array" aca="1" ref="E848" ca="1">IFERROR(SEARCH(INDIRECT(CELL("address")),C848),0)</f>
        <v>1</v>
      </c>
      <c r="F848">
        <f ca="1">IF(E848=0,"",COUNTIF($E$2:E848,"&gt;0"))</f>
        <v>847</v>
      </c>
      <c r="G848" t="str">
        <f t="shared" ca="1" si="13"/>
        <v>ORD-CPHEA-PHESD : [PUBLIC HEALTH &amp; ENVIRONMENTAL SYS DIV]</v>
      </c>
    </row>
    <row r="849" spans="1:7" x14ac:dyDescent="0.25">
      <c r="A849" s="1" t="s">
        <v>3306</v>
      </c>
      <c r="B849" s="1" t="s">
        <v>3048</v>
      </c>
      <c r="C849" t="s">
        <v>5509</v>
      </c>
      <c r="E849" cm="1">
        <f t="array" aca="1" ref="E849" ca="1">IFERROR(SEARCH(INDIRECT(CELL("address")),C849),0)</f>
        <v>1</v>
      </c>
      <c r="F849">
        <f ca="1">IF(E849=0,"",COUNTIF($E$2:E849,"&gt;0"))</f>
        <v>848</v>
      </c>
      <c r="G849" t="str">
        <f t="shared" ca="1" si="13"/>
        <v>ORD-CPHEA-PHESD-EB : [EPIDEMIOLOGY BRANCH]</v>
      </c>
    </row>
    <row r="850" spans="1:7" x14ac:dyDescent="0.25">
      <c r="A850" s="1" t="s">
        <v>3309</v>
      </c>
      <c r="B850" s="1" t="s">
        <v>3310</v>
      </c>
      <c r="C850" t="s">
        <v>5510</v>
      </c>
      <c r="E850" cm="1">
        <f t="array" aca="1" ref="E850" ca="1">IFERROR(SEARCH(INDIRECT(CELL("address")),C850),0)</f>
        <v>1</v>
      </c>
      <c r="F850">
        <f ca="1">IF(E850=0,"",COUNTIF($E$2:E850,"&gt;0"))</f>
        <v>849</v>
      </c>
      <c r="G850" t="str">
        <f t="shared" ca="1" si="13"/>
        <v>ORD-CPHEA-PHESD-EIB : [EXPOSURE INDICATORS BRANCH]</v>
      </c>
    </row>
    <row r="851" spans="1:7" x14ac:dyDescent="0.25">
      <c r="A851" s="1" t="s">
        <v>3307</v>
      </c>
      <c r="B851" s="1" t="s">
        <v>3308</v>
      </c>
      <c r="C851" t="s">
        <v>5511</v>
      </c>
      <c r="E851" cm="1">
        <f t="array" aca="1" ref="E851" ca="1">IFERROR(SEARCH(INDIRECT(CELL("address")),C851),0)</f>
        <v>1</v>
      </c>
      <c r="F851">
        <f ca="1">IF(E851=0,"",COUNTIF($E$2:E851,"&gt;0"))</f>
        <v>850</v>
      </c>
      <c r="G851" t="str">
        <f t="shared" ca="1" si="13"/>
        <v>ORD-CPHEA-PHESD-EPMB : [ENVIRONMENTAL PATHWAYS MODELING BR]</v>
      </c>
    </row>
    <row r="852" spans="1:7" x14ac:dyDescent="0.25">
      <c r="A852" s="1" t="s">
        <v>3284</v>
      </c>
      <c r="B852" s="1" t="s">
        <v>3285</v>
      </c>
      <c r="C852" t="s">
        <v>5512</v>
      </c>
      <c r="E852" cm="1">
        <f t="array" aca="1" ref="E852" ca="1">IFERROR(SEARCH(INDIRECT(CELL("address")),C852),0)</f>
        <v>1</v>
      </c>
      <c r="F852">
        <f ca="1">IF(E852=0,"",COUNTIF($E$2:E852,"&gt;0"))</f>
        <v>851</v>
      </c>
      <c r="G852" t="str">
        <f t="shared" ca="1" si="13"/>
        <v>ORD-CPHEA-PHITD : [PUBLIC HEALTH &amp; INTEGRATED TOX DIV]</v>
      </c>
    </row>
    <row r="853" spans="1:7" x14ac:dyDescent="0.25">
      <c r="A853" s="1" t="s">
        <v>3286</v>
      </c>
      <c r="B853" s="1" t="s">
        <v>3287</v>
      </c>
      <c r="C853" t="s">
        <v>5513</v>
      </c>
      <c r="E853" cm="1">
        <f t="array" aca="1" ref="E853" ca="1">IFERROR(SEARCH(INDIRECT(CELL("address")),C853),0)</f>
        <v>1</v>
      </c>
      <c r="F853">
        <f ca="1">IF(E853=0,"",COUNTIF($E$2:E853,"&gt;0"))</f>
        <v>852</v>
      </c>
      <c r="G853" t="str">
        <f t="shared" ca="1" si="13"/>
        <v>ORD-CPHEA-PHITD-CIB : [CARDIOPULMONARY &amp; IMMUNOTOXICOLOGY BR]</v>
      </c>
    </row>
    <row r="854" spans="1:7" x14ac:dyDescent="0.25">
      <c r="A854" s="1" t="s">
        <v>3288</v>
      </c>
      <c r="B854" s="1" t="s">
        <v>3046</v>
      </c>
      <c r="C854" t="s">
        <v>5514</v>
      </c>
      <c r="E854" cm="1">
        <f t="array" aca="1" ref="E854" ca="1">IFERROR(SEARCH(INDIRECT(CELL("address")),C854),0)</f>
        <v>1</v>
      </c>
      <c r="F854">
        <f ca="1">IF(E854=0,"",COUNTIF($E$2:E854,"&gt;0"))</f>
        <v>853</v>
      </c>
      <c r="G854" t="str">
        <f t="shared" ca="1" si="13"/>
        <v>ORD-CPHEA-PHITD-CRB : [CLINICAL RESEARCH BRANCH]</v>
      </c>
    </row>
    <row r="855" spans="1:7" x14ac:dyDescent="0.25">
      <c r="A855" s="1" t="s">
        <v>3289</v>
      </c>
      <c r="B855" s="1" t="s">
        <v>3290</v>
      </c>
      <c r="C855" t="s">
        <v>5515</v>
      </c>
      <c r="E855" cm="1">
        <f t="array" aca="1" ref="E855" ca="1">IFERROR(SEARCH(INDIRECT(CELL("address")),C855),0)</f>
        <v>1</v>
      </c>
      <c r="F855">
        <f ca="1">IF(E855=0,"",COUNTIF($E$2:E855,"&gt;0"))</f>
        <v>854</v>
      </c>
      <c r="G855" t="str">
        <f t="shared" ca="1" si="13"/>
        <v>ORD-CPHEA-PHITD-ITFB : [INHALATION TOX FACILITIES BRANCH]</v>
      </c>
    </row>
    <row r="856" spans="1:7" x14ac:dyDescent="0.25">
      <c r="A856" s="1" t="s">
        <v>3291</v>
      </c>
      <c r="B856" s="1" t="s">
        <v>3292</v>
      </c>
      <c r="C856" t="s">
        <v>5516</v>
      </c>
      <c r="E856" cm="1">
        <f t="array" aca="1" ref="E856" ca="1">IFERROR(SEARCH(INDIRECT(CELL("address")),C856),0)</f>
        <v>1</v>
      </c>
      <c r="F856">
        <f ca="1">IF(E856=0,"",COUNTIF($E$2:E856,"&gt;0"))</f>
        <v>855</v>
      </c>
      <c r="G856" t="str">
        <f t="shared" ca="1" si="13"/>
        <v>ORD-CPHEA-PHITD-NETB : [NEUROLOGICAL &amp; ENDOCRINE TOXICOLOG BR]</v>
      </c>
    </row>
    <row r="857" spans="1:7" x14ac:dyDescent="0.25">
      <c r="A857" s="1" t="s">
        <v>3293</v>
      </c>
      <c r="B857" s="1" t="s">
        <v>3294</v>
      </c>
      <c r="C857" t="s">
        <v>5517</v>
      </c>
      <c r="E857" cm="1">
        <f t="array" aca="1" ref="E857" ca="1">IFERROR(SEARCH(INDIRECT(CELL("address")),C857),0)</f>
        <v>1</v>
      </c>
      <c r="F857">
        <f ca="1">IF(E857=0,"",COUNTIF($E$2:E857,"&gt;0"))</f>
        <v>856</v>
      </c>
      <c r="G857" t="str">
        <f t="shared" ca="1" si="13"/>
        <v>ORD-CPHEA-PHITD-RDTB : [REPRODUCTIVE &amp; DEVELOPMENT TOX BRANCH]</v>
      </c>
    </row>
    <row r="858" spans="1:7" x14ac:dyDescent="0.25">
      <c r="A858" s="1" t="s">
        <v>3014</v>
      </c>
      <c r="B858" s="1" t="s">
        <v>3015</v>
      </c>
      <c r="C858" t="s">
        <v>5518</v>
      </c>
      <c r="E858" cm="1">
        <f t="array" aca="1" ref="E858" ca="1">IFERROR(SEARCH(INDIRECT(CELL("address")),C858),0)</f>
        <v>1</v>
      </c>
      <c r="F858">
        <f ca="1">IF(E858=0,"",COUNTIF($E$2:E858,"&gt;0"))</f>
        <v>857</v>
      </c>
      <c r="G858" t="str">
        <f t="shared" ca="1" si="13"/>
        <v>ORD-NCCT : [NATL CTR FOR COMPUTATIONAL TOXICOL]</v>
      </c>
    </row>
    <row r="859" spans="1:7" x14ac:dyDescent="0.25">
      <c r="A859" s="1" t="s">
        <v>3099</v>
      </c>
      <c r="B859" s="1" t="s">
        <v>3100</v>
      </c>
      <c r="C859" t="s">
        <v>5519</v>
      </c>
      <c r="E859" cm="1">
        <f t="array" aca="1" ref="E859" ca="1">IFERROR(SEARCH(INDIRECT(CELL("address")),C859),0)</f>
        <v>1</v>
      </c>
      <c r="F859">
        <f ca="1">IF(E859=0,"",COUNTIF($E$2:E859,"&gt;0"))</f>
        <v>858</v>
      </c>
      <c r="G859" t="str">
        <f t="shared" ca="1" si="13"/>
        <v>ORD-NCEA : [NATL CENTER FOR ENVIRO ASSESSME]</v>
      </c>
    </row>
    <row r="860" spans="1:7" x14ac:dyDescent="0.25">
      <c r="A860" s="1" t="s">
        <v>3116</v>
      </c>
      <c r="B860" s="1" t="s">
        <v>3117</v>
      </c>
      <c r="C860" t="s">
        <v>5520</v>
      </c>
      <c r="E860" cm="1">
        <f t="array" aca="1" ref="E860" ca="1">IFERROR(SEARCH(INDIRECT(CELL("address")),C860),0)</f>
        <v>1</v>
      </c>
      <c r="F860">
        <f ca="1">IF(E860=0,"",COUNTIF($E$2:E860,"&gt;0"))</f>
        <v>859</v>
      </c>
      <c r="G860" t="str">
        <f t="shared" ca="1" si="13"/>
        <v>ORD-NCEA-CIN : [NCEA-CINCINNATI]</v>
      </c>
    </row>
    <row r="861" spans="1:7" x14ac:dyDescent="0.25">
      <c r="A861" s="1" t="s">
        <v>3120</v>
      </c>
      <c r="B861" s="1" t="s">
        <v>3121</v>
      </c>
      <c r="C861" t="s">
        <v>5521</v>
      </c>
      <c r="E861" cm="1">
        <f t="array" aca="1" ref="E861" ca="1">IFERROR(SEARCH(INDIRECT(CELL("address")),C861),0)</f>
        <v>1</v>
      </c>
      <c r="F861">
        <f ca="1">IF(E861=0,"",COUNTIF($E$2:E861,"&gt;0"))</f>
        <v>860</v>
      </c>
      <c r="G861" t="str">
        <f t="shared" ca="1" si="13"/>
        <v>ORD-NCEA-CIN-BRAB : [BIOLOGICAL RISK ASSESSMENT BRANCH]</v>
      </c>
    </row>
    <row r="862" spans="1:7" x14ac:dyDescent="0.25">
      <c r="A862" s="1" t="s">
        <v>3118</v>
      </c>
      <c r="B862" s="1" t="s">
        <v>3119</v>
      </c>
      <c r="C862" t="s">
        <v>5522</v>
      </c>
      <c r="E862" cm="1">
        <f t="array" aca="1" ref="E862" ca="1">IFERROR(SEARCH(INDIRECT(CELL("address")),C862),0)</f>
        <v>1</v>
      </c>
      <c r="F862">
        <f ca="1">IF(E862=0,"",COUNTIF($E$2:E862,"&gt;0"))</f>
        <v>861</v>
      </c>
      <c r="G862" t="str">
        <f t="shared" ca="1" si="13"/>
        <v>ORD-NCEA-CIN-CRAB : [CHEMICAL RISK ASSESSMENT BRANCH]</v>
      </c>
    </row>
    <row r="863" spans="1:7" x14ac:dyDescent="0.25">
      <c r="A863" s="1" t="s">
        <v>3122</v>
      </c>
      <c r="B863" s="1" t="s">
        <v>3123</v>
      </c>
      <c r="C863" t="s">
        <v>5523</v>
      </c>
      <c r="E863" cm="1">
        <f t="array" aca="1" ref="E863" ca="1">IFERROR(SEARCH(INDIRECT(CELL("address")),C863),0)</f>
        <v>1</v>
      </c>
      <c r="F863">
        <f ca="1">IF(E863=0,"",COUNTIF($E$2:E863,"&gt;0"))</f>
        <v>862</v>
      </c>
      <c r="G863" t="str">
        <f t="shared" ca="1" si="13"/>
        <v>ORD-NCEA-IRISD : [INTEGRATED RISK INFO SYSTEM DIV]</v>
      </c>
    </row>
    <row r="864" spans="1:7" x14ac:dyDescent="0.25">
      <c r="A864" s="1" t="s">
        <v>3128</v>
      </c>
      <c r="B864" s="1" t="s">
        <v>3129</v>
      </c>
      <c r="C864" t="s">
        <v>5524</v>
      </c>
      <c r="E864" cm="1">
        <f t="array" aca="1" ref="E864" ca="1">IFERROR(SEARCH(INDIRECT(CELL("address")),C864),0)</f>
        <v>1</v>
      </c>
      <c r="F864">
        <f ca="1">IF(E864=0,"",COUNTIF($E$2:E864,"&gt;0"))</f>
        <v>863</v>
      </c>
      <c r="G864" t="str">
        <f t="shared" ca="1" si="13"/>
        <v>ORD-NCEA-IRISD-QMB : [QUANTITATIVE MODELING BRANCH]</v>
      </c>
    </row>
    <row r="865" spans="1:7" x14ac:dyDescent="0.25">
      <c r="A865" s="1" t="s">
        <v>3124</v>
      </c>
      <c r="B865" s="1" t="s">
        <v>3125</v>
      </c>
      <c r="C865" t="s">
        <v>5525</v>
      </c>
      <c r="E865" cm="1">
        <f t="array" aca="1" ref="E865" ca="1">IFERROR(SEARCH(INDIRECT(CELL("address")),C865),0)</f>
        <v>1</v>
      </c>
      <c r="F865">
        <f ca="1">IF(E865=0,"",COUNTIF($E$2:E865,"&gt;0"))</f>
        <v>864</v>
      </c>
      <c r="G865" t="str">
        <f t="shared" ca="1" si="13"/>
        <v>ORD-NCEA-IRISD-TEB : [TOXIC EFFECTS BRANCH]</v>
      </c>
    </row>
    <row r="866" spans="1:7" x14ac:dyDescent="0.25">
      <c r="A866" s="1" t="s">
        <v>3126</v>
      </c>
      <c r="B866" s="1" t="s">
        <v>3127</v>
      </c>
      <c r="C866" t="s">
        <v>5526</v>
      </c>
      <c r="E866" cm="1">
        <f t="array" aca="1" ref="E866" ca="1">IFERROR(SEARCH(INDIRECT(CELL("address")),C866),0)</f>
        <v>1</v>
      </c>
      <c r="F866">
        <f ca="1">IF(E866=0,"",COUNTIF($E$2:E866,"&gt;0"))</f>
        <v>865</v>
      </c>
      <c r="G866" t="str">
        <f t="shared" ca="1" si="13"/>
        <v>ORD-NCEA-IRISD-TPB : [TOXICITY PATHWAYS BRANCH]</v>
      </c>
    </row>
    <row r="867" spans="1:7" x14ac:dyDescent="0.25">
      <c r="A867" s="1" t="s">
        <v>3102</v>
      </c>
      <c r="B867" s="1" t="s">
        <v>3103</v>
      </c>
      <c r="C867" t="s">
        <v>5527</v>
      </c>
      <c r="E867" cm="1">
        <f t="array" aca="1" ref="E867" ca="1">IFERROR(SEARCH(INDIRECT(CELL("address")),C867),0)</f>
        <v>1</v>
      </c>
      <c r="F867">
        <f ca="1">IF(E867=0,"",COUNTIF($E$2:E867,"&gt;0"))</f>
        <v>866</v>
      </c>
      <c r="G867" t="str">
        <f t="shared" ca="1" si="13"/>
        <v>ORD-NCEA-NR : [NCEA-RTP]</v>
      </c>
    </row>
    <row r="868" spans="1:7" x14ac:dyDescent="0.25">
      <c r="A868" s="1" t="s">
        <v>3104</v>
      </c>
      <c r="B868" s="1" t="s">
        <v>3105</v>
      </c>
      <c r="C868" t="s">
        <v>5528</v>
      </c>
      <c r="E868" cm="1">
        <f t="array" aca="1" ref="E868" ca="1">IFERROR(SEARCH(INDIRECT(CELL("address")),C868),0)</f>
        <v>1</v>
      </c>
      <c r="F868">
        <f ca="1">IF(E868=0,"",COUNTIF($E$2:E868,"&gt;0"))</f>
        <v>867</v>
      </c>
      <c r="G868" t="str">
        <f t="shared" ca="1" si="13"/>
        <v>ORD-NCEA-NR-EMA : [ENVIRONMENTAL MEDIA ASSESSMENT]</v>
      </c>
    </row>
    <row r="869" spans="1:7" x14ac:dyDescent="0.25">
      <c r="A869" s="1" t="s">
        <v>3106</v>
      </c>
      <c r="B869" s="1" t="s">
        <v>3107</v>
      </c>
      <c r="C869" t="s">
        <v>5529</v>
      </c>
      <c r="E869" cm="1">
        <f t="array" aca="1" ref="E869" ca="1">IFERROR(SEARCH(INDIRECT(CELL("address")),C869),0)</f>
        <v>1</v>
      </c>
      <c r="F869">
        <f ca="1">IF(E869=0,"",COUNTIF($E$2:E869,"&gt;0"))</f>
        <v>868</v>
      </c>
      <c r="G869" t="str">
        <f t="shared" ca="1" si="13"/>
        <v>ORD-NCEA-NR-HPA : [HAZARDOUS POLLUTANT ASSESSMENT]</v>
      </c>
    </row>
    <row r="870" spans="1:7" x14ac:dyDescent="0.25">
      <c r="A870" s="1" t="s">
        <v>3108</v>
      </c>
      <c r="B870" s="1" t="s">
        <v>3109</v>
      </c>
      <c r="C870" t="s">
        <v>5530</v>
      </c>
      <c r="E870" cm="1">
        <f t="array" aca="1" ref="E870" ca="1">IFERROR(SEARCH(INDIRECT(CELL("address")),C870),0)</f>
        <v>1</v>
      </c>
      <c r="F870">
        <f ca="1">IF(E870=0,"",COUNTIF($E$2:E870,"&gt;0"))</f>
        <v>869</v>
      </c>
      <c r="G870" t="str">
        <f t="shared" ca="1" si="13"/>
        <v>ORD-NCEA-NW : [NCEA-WASHINGTON]</v>
      </c>
    </row>
    <row r="871" spans="1:7" x14ac:dyDescent="0.25">
      <c r="A871" s="1" t="s">
        <v>3110</v>
      </c>
      <c r="B871" s="1" t="s">
        <v>3111</v>
      </c>
      <c r="C871" t="s">
        <v>5531</v>
      </c>
      <c r="E871" cm="1">
        <f t="array" aca="1" ref="E871" ca="1">IFERROR(SEARCH(INDIRECT(CELL("address")),C871),0)</f>
        <v>1</v>
      </c>
      <c r="F871">
        <f ca="1">IF(E871=0,"",COUNTIF($E$2:E871,"&gt;0"))</f>
        <v>870</v>
      </c>
      <c r="G871" t="str">
        <f t="shared" ca="1" si="13"/>
        <v>ORD-NCEA-NW-EARCG : [EXPOSURE ANLS&amp;RISK CHARC GRP]</v>
      </c>
    </row>
    <row r="872" spans="1:7" x14ac:dyDescent="0.25">
      <c r="A872" s="1" t="s">
        <v>3114</v>
      </c>
      <c r="B872" s="1" t="s">
        <v>3115</v>
      </c>
      <c r="C872" t="s">
        <v>5532</v>
      </c>
      <c r="E872" cm="1">
        <f t="array" aca="1" ref="E872" ca="1">IFERROR(SEARCH(INDIRECT(CELL("address")),C872),0)</f>
        <v>1</v>
      </c>
      <c r="F872">
        <f ca="1">IF(E872=0,"",COUNTIF($E$2:E872,"&gt;0"))</f>
        <v>871</v>
      </c>
      <c r="G872" t="str">
        <f t="shared" ca="1" si="13"/>
        <v>ORD-NCEA-NW-EICG : [EFFECTS IDENTIFICATION&amp;CHARC GRP]</v>
      </c>
    </row>
    <row r="873" spans="1:7" x14ac:dyDescent="0.25">
      <c r="A873" s="1" t="s">
        <v>3112</v>
      </c>
      <c r="B873" s="1" t="s">
        <v>3113</v>
      </c>
      <c r="C873" t="s">
        <v>5533</v>
      </c>
      <c r="E873" cm="1">
        <f t="array" aca="1" ref="E873" ca="1">IFERROR(SEARCH(INDIRECT(CELL("address")),C873),0)</f>
        <v>1</v>
      </c>
      <c r="F873">
        <f ca="1">IF(E873=0,"",COUNTIF($E$2:E873,"&gt;0"))</f>
        <v>872</v>
      </c>
      <c r="G873" t="str">
        <f t="shared" ca="1" si="13"/>
        <v>ORD-NCEA-NW-QRMG : [QUANTITATIVE &amp; RISK METHODS GROUP]</v>
      </c>
    </row>
    <row r="874" spans="1:7" x14ac:dyDescent="0.25">
      <c r="A874" s="1" t="s">
        <v>3101</v>
      </c>
      <c r="B874" s="1" t="s">
        <v>2318</v>
      </c>
      <c r="C874" t="s">
        <v>5534</v>
      </c>
      <c r="E874" cm="1">
        <f t="array" aca="1" ref="E874" ca="1">IFERROR(SEARCH(INDIRECT(CELL("address")),C874),0)</f>
        <v>1</v>
      </c>
      <c r="F874">
        <f ca="1">IF(E874=0,"",COUNTIF($E$2:E874,"&gt;0"))</f>
        <v>873</v>
      </c>
      <c r="G874" t="str">
        <f t="shared" ca="1" si="13"/>
        <v>ORD-NCEA-PSS : [PROGRAM SUPPORT STAFF]</v>
      </c>
    </row>
    <row r="875" spans="1:7" x14ac:dyDescent="0.25">
      <c r="A875" s="1" t="s">
        <v>3130</v>
      </c>
      <c r="B875" s="1" t="s">
        <v>3131</v>
      </c>
      <c r="C875" t="s">
        <v>5535</v>
      </c>
      <c r="E875" cm="1">
        <f t="array" aca="1" ref="E875" ca="1">IFERROR(SEARCH(INDIRECT(CELL("address")),C875),0)</f>
        <v>1</v>
      </c>
      <c r="F875">
        <f ca="1">IF(E875=0,"",COUNTIF($E$2:E875,"&gt;0"))</f>
        <v>874</v>
      </c>
      <c r="G875" t="str">
        <f t="shared" ca="1" si="13"/>
        <v>ORD-NCER : [NATIONAL CENTER FOR ENVIRO RESEARCH]</v>
      </c>
    </row>
    <row r="876" spans="1:7" x14ac:dyDescent="0.25">
      <c r="A876" s="1" t="s">
        <v>4657</v>
      </c>
      <c r="B876" s="1" t="s">
        <v>4655</v>
      </c>
      <c r="C876" t="s">
        <v>5536</v>
      </c>
      <c r="E876" cm="1">
        <f t="array" aca="1" ref="E876" ca="1">IFERROR(SEARCH(INDIRECT(CELL("address")),C876),0)</f>
        <v>1</v>
      </c>
      <c r="F876">
        <f ca="1">IF(E876=0,"",COUNTIF($E$2:E876,"&gt;0"))</f>
        <v>875</v>
      </c>
      <c r="G876" t="str">
        <f t="shared" ca="1" si="13"/>
        <v>ORD-NCER-(NF0A0000) : [None]</v>
      </c>
    </row>
    <row r="877" spans="1:7" x14ac:dyDescent="0.25">
      <c r="A877" s="1" t="s">
        <v>3137</v>
      </c>
      <c r="B877" s="1" t="s">
        <v>3138</v>
      </c>
      <c r="C877" t="s">
        <v>5537</v>
      </c>
      <c r="E877" cm="1">
        <f t="array" aca="1" ref="E877" ca="1">IFERROR(SEARCH(INDIRECT(CELL("address")),C877),0)</f>
        <v>1</v>
      </c>
      <c r="F877">
        <f ca="1">IF(E877=0,"",COUNTIF($E$2:E877,"&gt;0"))</f>
        <v>876</v>
      </c>
      <c r="G877" t="str">
        <f t="shared" ca="1" si="13"/>
        <v>ORD-NCER-ASD : [Applied Science Division]</v>
      </c>
    </row>
    <row r="878" spans="1:7" x14ac:dyDescent="0.25">
      <c r="A878" s="1" t="s">
        <v>3141</v>
      </c>
      <c r="B878" s="1" t="s">
        <v>3142</v>
      </c>
      <c r="C878" t="s">
        <v>5538</v>
      </c>
      <c r="E878" cm="1">
        <f t="array" aca="1" ref="E878" ca="1">IFERROR(SEARCH(INDIRECT(CELL("address")),C878),0)</f>
        <v>1</v>
      </c>
      <c r="F878">
        <f ca="1">IF(E878=0,"",COUNTIF($E$2:E878,"&gt;0"))</f>
        <v>877</v>
      </c>
      <c r="G878" t="str">
        <f t="shared" ca="1" si="13"/>
        <v>ORD-NCER-ASED : [APPLIED SCIENCE &amp; EDUCATION DIVISI]</v>
      </c>
    </row>
    <row r="879" spans="1:7" x14ac:dyDescent="0.25">
      <c r="A879" s="1" t="s">
        <v>3133</v>
      </c>
      <c r="B879" s="1" t="s">
        <v>3134</v>
      </c>
      <c r="C879" t="s">
        <v>5539</v>
      </c>
      <c r="E879" cm="1">
        <f t="array" aca="1" ref="E879" ca="1">IFERROR(SEARCH(INDIRECT(CELL("address")),C879),0)</f>
        <v>1</v>
      </c>
      <c r="F879">
        <f ca="1">IF(E879=0,"",COUNTIF($E$2:E879,"&gt;0"))</f>
        <v>878</v>
      </c>
      <c r="G879" t="str">
        <f t="shared" ca="1" si="13"/>
        <v>ORD-NCER-HRFD : [Health Research &amp; Fellowships Div]</v>
      </c>
    </row>
    <row r="880" spans="1:7" x14ac:dyDescent="0.25">
      <c r="A880" s="1" t="s">
        <v>3143</v>
      </c>
      <c r="B880" s="1" t="s">
        <v>3144</v>
      </c>
      <c r="C880" t="s">
        <v>5540</v>
      </c>
      <c r="E880" cm="1">
        <f t="array" aca="1" ref="E880" ca="1">IFERROR(SEARCH(INDIRECT(CELL("address")),C880),0)</f>
        <v>1</v>
      </c>
      <c r="F880">
        <f ca="1">IF(E880=0,"",COUNTIF($E$2:E880,"&gt;0"))</f>
        <v>879</v>
      </c>
      <c r="G880" t="str">
        <f t="shared" ca="1" si="13"/>
        <v>ORD-NCER-PPRD : [POLICY, PLANNING, &amp; REVIEW DIVISION]</v>
      </c>
    </row>
    <row r="881" spans="1:7" x14ac:dyDescent="0.25">
      <c r="A881" s="1" t="s">
        <v>3135</v>
      </c>
      <c r="B881" s="1" t="s">
        <v>3136</v>
      </c>
      <c r="C881" t="s">
        <v>5541</v>
      </c>
      <c r="E881" cm="1">
        <f t="array" aca="1" ref="E881" ca="1">IFERROR(SEARCH(INDIRECT(CELL("address")),C881),0)</f>
        <v>1</v>
      </c>
      <c r="F881">
        <f ca="1">IF(E881=0,"",COUNTIF($E$2:E881,"&gt;0"))</f>
        <v>880</v>
      </c>
      <c r="G881" t="str">
        <f t="shared" ca="1" si="13"/>
        <v>ORD-NCER-PRD : [Peer Review Division]</v>
      </c>
    </row>
    <row r="882" spans="1:7" x14ac:dyDescent="0.25">
      <c r="A882" s="1" t="s">
        <v>3139</v>
      </c>
      <c r="B882" s="1" t="s">
        <v>3140</v>
      </c>
      <c r="C882" t="s">
        <v>5542</v>
      </c>
      <c r="E882" cm="1">
        <f t="array" aca="1" ref="E882" ca="1">IFERROR(SEARCH(INDIRECT(CELL("address")),C882),0)</f>
        <v>1</v>
      </c>
      <c r="F882">
        <f ca="1">IF(E882=0,"",COUNTIF($E$2:E882,"&gt;0"))</f>
        <v>881</v>
      </c>
      <c r="G882" t="str">
        <f t="shared" ca="1" si="13"/>
        <v>ORD-NCER-RSD : [Research Support Division]</v>
      </c>
    </row>
    <row r="883" spans="1:7" x14ac:dyDescent="0.25">
      <c r="A883" s="1" t="s">
        <v>4637</v>
      </c>
      <c r="B883" s="1" t="s">
        <v>3132</v>
      </c>
      <c r="C883" t="s">
        <v>5543</v>
      </c>
      <c r="E883" cm="1">
        <f t="array" aca="1" ref="E883" ca="1">IFERROR(SEARCH(INDIRECT(CELL("address")),C883),0)</f>
        <v>1</v>
      </c>
      <c r="F883">
        <f ca="1">IF(E883=0,"",COUNTIF($E$2:E883,"&gt;0"))</f>
        <v>882</v>
      </c>
      <c r="G883" t="str">
        <f t="shared" ca="1" si="13"/>
        <v>ORD-NCER-WHID(NFA00000) : [Water, Health, &amp; Innovation Division]</v>
      </c>
    </row>
    <row r="884" spans="1:7" x14ac:dyDescent="0.25">
      <c r="A884" s="1" t="s">
        <v>4638</v>
      </c>
      <c r="B884" s="1" t="s">
        <v>3145</v>
      </c>
      <c r="C884" t="s">
        <v>5544</v>
      </c>
      <c r="E884" cm="1">
        <f t="array" aca="1" ref="E884" ca="1">IFERROR(SEARCH(INDIRECT(CELL("address")),C884),0)</f>
        <v>1</v>
      </c>
      <c r="F884">
        <f ca="1">IF(E884=0,"",COUNTIF($E$2:E884,"&gt;0"))</f>
        <v>883</v>
      </c>
      <c r="G884" t="str">
        <f t="shared" ca="1" si="13"/>
        <v>ORD-NCER-WHID(NFH00000) : [WATER, HEALTH, &amp; INNOVATION DIVISI]</v>
      </c>
    </row>
    <row r="885" spans="1:7" x14ac:dyDescent="0.25">
      <c r="A885" s="1" t="s">
        <v>2842</v>
      </c>
      <c r="B885" s="1" t="s">
        <v>2843</v>
      </c>
      <c r="C885" t="s">
        <v>5545</v>
      </c>
      <c r="E885" cm="1">
        <f t="array" aca="1" ref="E885" ca="1">IFERROR(SEARCH(INDIRECT(CELL("address")),C885),0)</f>
        <v>1</v>
      </c>
      <c r="F885">
        <f ca="1">IF(E885=0,"",COUNTIF($E$2:E885,"&gt;0"))</f>
        <v>884</v>
      </c>
      <c r="G885" t="str">
        <f t="shared" ca="1" si="13"/>
        <v>ORD-NERL : [NATL EXPOSURE RSCH LABORATORY -]</v>
      </c>
    </row>
    <row r="886" spans="1:7" x14ac:dyDescent="0.25">
      <c r="A886" s="1" t="s">
        <v>2865</v>
      </c>
      <c r="B886" s="1" t="s">
        <v>2866</v>
      </c>
      <c r="C886" t="s">
        <v>5546</v>
      </c>
      <c r="E886" cm="1">
        <f t="array" aca="1" ref="E886" ca="1">IFERROR(SEARCH(INDIRECT(CELL("address")),C886),0)</f>
        <v>1</v>
      </c>
      <c r="F886">
        <f ca="1">IF(E886=0,"",COUNTIF($E$2:E886,"&gt;0"))</f>
        <v>885</v>
      </c>
      <c r="G886" t="str">
        <f t="shared" ca="1" si="13"/>
        <v>ORD-NERL-AMAD : [ATMOSPHERIC MODELING &amp; ANALYSIS DIV]</v>
      </c>
    </row>
    <row r="887" spans="1:7" x14ac:dyDescent="0.25">
      <c r="A887" s="1" t="s">
        <v>2869</v>
      </c>
      <c r="B887" s="1" t="s">
        <v>2870</v>
      </c>
      <c r="C887" t="s">
        <v>5547</v>
      </c>
      <c r="E887" cm="1">
        <f t="array" aca="1" ref="E887" ca="1">IFERROR(SEARCH(INDIRECT(CELL("address")),C887),0)</f>
        <v>1</v>
      </c>
      <c r="F887">
        <f ca="1">IF(E887=0,"",COUNTIF($E$2:E887,"&gt;0"))</f>
        <v>886</v>
      </c>
      <c r="G887" t="str">
        <f t="shared" ca="1" si="13"/>
        <v>ORD-NERL-AMAD-AEIB : [ATMOSPHERIC EXPOSURE INTEGRATION BR]</v>
      </c>
    </row>
    <row r="888" spans="1:7" x14ac:dyDescent="0.25">
      <c r="A888" s="1" t="s">
        <v>2867</v>
      </c>
      <c r="B888" s="1" t="s">
        <v>2868</v>
      </c>
      <c r="C888" t="s">
        <v>5548</v>
      </c>
      <c r="E888" cm="1">
        <f t="array" aca="1" ref="E888" ca="1">IFERROR(SEARCH(INDIRECT(CELL("address")),C888),0)</f>
        <v>1</v>
      </c>
      <c r="F888">
        <f ca="1">IF(E888=0,"",COUNTIF($E$2:E888,"&gt;0"))</f>
        <v>887</v>
      </c>
      <c r="G888" t="str">
        <f t="shared" ca="1" si="13"/>
        <v>ORD-NERL-AMAD-AMB : [APPLIED MODELING BRANCH]</v>
      </c>
    </row>
    <row r="889" spans="1:7" x14ac:dyDescent="0.25">
      <c r="A889" s="1" t="s">
        <v>2871</v>
      </c>
      <c r="B889" s="1" t="s">
        <v>2872</v>
      </c>
      <c r="C889" t="s">
        <v>5549</v>
      </c>
      <c r="E889" cm="1">
        <f t="array" aca="1" ref="E889" ca="1">IFERROR(SEARCH(INDIRECT(CELL("address")),C889),0)</f>
        <v>1</v>
      </c>
      <c r="F889">
        <f ca="1">IF(E889=0,"",COUNTIF($E$2:E889,"&gt;0"))</f>
        <v>888</v>
      </c>
      <c r="G889" t="str">
        <f t="shared" ca="1" si="13"/>
        <v>ORD-NERL-AMAD-AMDB : [ATMOSPHERIC MODEL DEVELOPMENT BRANC]</v>
      </c>
    </row>
    <row r="890" spans="1:7" x14ac:dyDescent="0.25">
      <c r="A890" s="1" t="s">
        <v>2873</v>
      </c>
      <c r="B890" s="1" t="s">
        <v>2874</v>
      </c>
      <c r="C890" t="s">
        <v>5550</v>
      </c>
      <c r="E890" cm="1">
        <f t="array" aca="1" ref="E890" ca="1">IFERROR(SEARCH(INDIRECT(CELL("address")),C890),0)</f>
        <v>1</v>
      </c>
      <c r="F890">
        <f ca="1">IF(E890=0,"",COUNTIF($E$2:E890,"&gt;0"))</f>
        <v>889</v>
      </c>
      <c r="G890" t="str">
        <f t="shared" ca="1" si="13"/>
        <v>ORD-NERL-AMAD-EMEB : [EMISSIONS &amp; MODEL EVALUATION BRANCH]</v>
      </c>
    </row>
    <row r="891" spans="1:7" x14ac:dyDescent="0.25">
      <c r="A891" s="1" t="s">
        <v>2923</v>
      </c>
      <c r="B891" s="1" t="s">
        <v>2924</v>
      </c>
      <c r="C891" t="s">
        <v>5551</v>
      </c>
      <c r="E891" cm="1">
        <f t="array" aca="1" ref="E891" ca="1">IFERROR(SEARCH(INDIRECT(CELL("address")),C891),0)</f>
        <v>1</v>
      </c>
      <c r="F891">
        <f ca="1">IF(E891=0,"",COUNTIF($E$2:E891,"&gt;0"))</f>
        <v>890</v>
      </c>
      <c r="G891" t="str">
        <f t="shared" ca="1" si="13"/>
        <v>ORD-NERL-CED : [COMPUTATIONAL EXPOSURE DIVISION]</v>
      </c>
    </row>
    <row r="892" spans="1:7" x14ac:dyDescent="0.25">
      <c r="A892" s="1" t="s">
        <v>2927</v>
      </c>
      <c r="B892" s="1" t="s">
        <v>2928</v>
      </c>
      <c r="C892" t="s">
        <v>5552</v>
      </c>
      <c r="E892" cm="1">
        <f t="array" aca="1" ref="E892" ca="1">IFERROR(SEARCH(INDIRECT(CELL("address")),C892),0)</f>
        <v>1</v>
      </c>
      <c r="F892">
        <f ca="1">IF(E892=0,"",COUNTIF($E$2:E892,"&gt;0"))</f>
        <v>891</v>
      </c>
      <c r="G892" t="str">
        <f t="shared" ca="1" si="13"/>
        <v>ORD-NERL-CED-AMAA : [ATMOSPHERIC MODEL APP &amp; ANALYSIS]</v>
      </c>
    </row>
    <row r="893" spans="1:7" x14ac:dyDescent="0.25">
      <c r="A893" s="1" t="s">
        <v>2925</v>
      </c>
      <c r="B893" s="1" t="s">
        <v>2926</v>
      </c>
      <c r="C893" t="s">
        <v>5553</v>
      </c>
      <c r="E893" cm="1">
        <f t="array" aca="1" ref="E893" ca="1">IFERROR(SEARCH(INDIRECT(CELL("address")),C893),0)</f>
        <v>1</v>
      </c>
      <c r="F893">
        <f ca="1">IF(E893=0,"",COUNTIF($E$2:E893,"&gt;0"))</f>
        <v>892</v>
      </c>
      <c r="G893" t="str">
        <f t="shared" ca="1" si="13"/>
        <v>ORD-NERL-CED-AMD : [ATMOSPHERIC MODEL DEVELOPMENT]</v>
      </c>
    </row>
    <row r="894" spans="1:7" x14ac:dyDescent="0.25">
      <c r="A894" s="1" t="s">
        <v>2929</v>
      </c>
      <c r="B894" s="1" t="s">
        <v>2930</v>
      </c>
      <c r="C894" t="s">
        <v>5554</v>
      </c>
      <c r="E894" cm="1">
        <f t="array" aca="1" ref="E894" ca="1">IFERROR(SEARCH(INDIRECT(CELL("address")),C894),0)</f>
        <v>1</v>
      </c>
      <c r="F894">
        <f ca="1">IF(E894=0,"",COUNTIF($E$2:E894,"&gt;0"))</f>
        <v>893</v>
      </c>
      <c r="G894" t="str">
        <f t="shared" ca="1" si="13"/>
        <v>ORD-NERL-CED-HEDM : [HUMAN EXPOSURE &amp; DOSE MODELING]</v>
      </c>
    </row>
    <row r="895" spans="1:7" x14ac:dyDescent="0.25">
      <c r="A895" s="1" t="s">
        <v>2931</v>
      </c>
      <c r="B895" s="1" t="s">
        <v>2932</v>
      </c>
      <c r="C895" t="s">
        <v>5555</v>
      </c>
      <c r="E895" cm="1">
        <f t="array" aca="1" ref="E895" ca="1">IFERROR(SEARCH(INDIRECT(CELL("address")),C895),0)</f>
        <v>1</v>
      </c>
      <c r="F895">
        <f ca="1">IF(E895=0,"",COUNTIF($E$2:E895,"&gt;0"))</f>
        <v>894</v>
      </c>
      <c r="G895" t="str">
        <f t="shared" ca="1" si="13"/>
        <v>ORD-NERL-CED-WEB : [WATERSHED EXPOSURE BRANCH]</v>
      </c>
    </row>
    <row r="896" spans="1:7" x14ac:dyDescent="0.25">
      <c r="A896" s="1" t="s">
        <v>2884</v>
      </c>
      <c r="B896" s="1" t="s">
        <v>2885</v>
      </c>
      <c r="C896" t="s">
        <v>5556</v>
      </c>
      <c r="E896" cm="1">
        <f t="array" aca="1" ref="E896" ca="1">IFERROR(SEARCH(INDIRECT(CELL("address")),C896),0)</f>
        <v>1</v>
      </c>
      <c r="F896">
        <f ca="1">IF(E896=0,"",COUNTIF($E$2:E896,"&gt;0"))</f>
        <v>895</v>
      </c>
      <c r="G896" t="str">
        <f t="shared" ca="1" si="13"/>
        <v>ORD-NERL-EERDC : [ECOLOGICAL EXPOSURE RSCH DIV - CINC]</v>
      </c>
    </row>
    <row r="897" spans="1:7" x14ac:dyDescent="0.25">
      <c r="A897" s="1" t="s">
        <v>2888</v>
      </c>
      <c r="B897" s="1" t="s">
        <v>2889</v>
      </c>
      <c r="C897" t="s">
        <v>5557</v>
      </c>
      <c r="E897" cm="1">
        <f t="array" aca="1" ref="E897" ca="1">IFERROR(SEARCH(INDIRECT(CELL("address")),C897),0)</f>
        <v>1</v>
      </c>
      <c r="F897">
        <f ca="1">IF(E897=0,"",COUNTIF($E$2:E897,"&gt;0"))</f>
        <v>896</v>
      </c>
      <c r="G897" t="str">
        <f t="shared" ca="1" si="13"/>
        <v>ORD-NERL-EERDC-ERB : [ECOSYSTEMS RESEARCH BRANCH]</v>
      </c>
    </row>
    <row r="898" spans="1:7" x14ac:dyDescent="0.25">
      <c r="A898" s="1" t="s">
        <v>2886</v>
      </c>
      <c r="B898" s="1" t="s">
        <v>2887</v>
      </c>
      <c r="C898" t="s">
        <v>5558</v>
      </c>
      <c r="E898" cm="1">
        <f t="array" aca="1" ref="E898" ca="1">IFERROR(SEARCH(INDIRECT(CELL("address")),C898),0)</f>
        <v>1</v>
      </c>
      <c r="F898">
        <f ca="1">IF(E898=0,"",COUNTIF($E$2:E898,"&gt;0"))</f>
        <v>897</v>
      </c>
      <c r="G898" t="str">
        <f t="shared" ref="G898:G961" ca="1" si="14">IFERROR(INDEX(C:C,MATCH(ROW(E897),F:F,0)),"")</f>
        <v>ORD-NERL-EERDC-MERB : [MOLECULAR ECOLOGY RESEARCH BRANCH]</v>
      </c>
    </row>
    <row r="899" spans="1:7" x14ac:dyDescent="0.25">
      <c r="A899" s="1" t="s">
        <v>2890</v>
      </c>
      <c r="B899" s="1" t="s">
        <v>2891</v>
      </c>
      <c r="C899" t="s">
        <v>5559</v>
      </c>
      <c r="E899" cm="1">
        <f t="array" aca="1" ref="E899" ca="1">IFERROR(SEARCH(INDIRECT(CELL("address")),C899),0)</f>
        <v>1</v>
      </c>
      <c r="F899">
        <f ca="1">IF(E899=0,"",COUNTIF($E$2:E899,"&gt;0"))</f>
        <v>898</v>
      </c>
      <c r="G899" t="str">
        <f t="shared" ca="1" si="14"/>
        <v>ORD-NERL-EERDC-MIRB : [MOLECULAR INDICATORS RESEARCH BRANC]</v>
      </c>
    </row>
    <row r="900" spans="1:7" x14ac:dyDescent="0.25">
      <c r="A900" s="1" t="s">
        <v>2911</v>
      </c>
      <c r="B900" s="1" t="s">
        <v>2912</v>
      </c>
      <c r="C900" t="s">
        <v>5560</v>
      </c>
      <c r="E900" cm="1">
        <f t="array" aca="1" ref="E900" ca="1">IFERROR(SEARCH(INDIRECT(CELL("address")),C900),0)</f>
        <v>1</v>
      </c>
      <c r="F900">
        <f ca="1">IF(E900=0,"",COUNTIF($E$2:E900,"&gt;0"))</f>
        <v>899</v>
      </c>
      <c r="G900" t="str">
        <f t="shared" ca="1" si="14"/>
        <v>ORD-NERL-EMMD : [EXPOSURE METHODS &amp; MEASUREMENTS DIV]</v>
      </c>
    </row>
    <row r="901" spans="1:7" x14ac:dyDescent="0.25">
      <c r="A901" s="1" t="s">
        <v>2913</v>
      </c>
      <c r="B901" s="1" t="s">
        <v>171</v>
      </c>
      <c r="C901" t="s">
        <v>5561</v>
      </c>
      <c r="E901" cm="1">
        <f t="array" aca="1" ref="E901" ca="1">IFERROR(SEARCH(INDIRECT(CELL("address")),C901),0)</f>
        <v>1</v>
      </c>
      <c r="F901">
        <f ca="1">IF(E901=0,"",COUNTIF($E$2:E901,"&gt;0"))</f>
        <v>900</v>
      </c>
      <c r="G901" t="str">
        <f t="shared" ca="1" si="14"/>
        <v>ORD-NERL-EMMD-AQB : [AIR QUALITY BRANCH]</v>
      </c>
    </row>
    <row r="902" spans="1:7" x14ac:dyDescent="0.25">
      <c r="A902" s="1" t="s">
        <v>2914</v>
      </c>
      <c r="B902" s="1" t="s">
        <v>2908</v>
      </c>
      <c r="C902" t="s">
        <v>5562</v>
      </c>
      <c r="E902" cm="1">
        <f t="array" aca="1" ref="E902" ca="1">IFERROR(SEARCH(INDIRECT(CELL("address")),C902),0)</f>
        <v>1</v>
      </c>
      <c r="F902">
        <f ca="1">IF(E902=0,"",COUNTIF($E$2:E902,"&gt;0"))</f>
        <v>901</v>
      </c>
      <c r="G902" t="str">
        <f t="shared" ca="1" si="14"/>
        <v>ORD-NERL-EMMD-ECB : [ENVIRONMENTAL CHEMISTRY BRANCH]</v>
      </c>
    </row>
    <row r="903" spans="1:7" x14ac:dyDescent="0.25">
      <c r="A903" s="1" t="s">
        <v>2917</v>
      </c>
      <c r="B903" s="1" t="s">
        <v>2918</v>
      </c>
      <c r="C903" t="s">
        <v>5563</v>
      </c>
      <c r="E903" cm="1">
        <f t="array" aca="1" ref="E903" ca="1">IFERROR(SEARCH(INDIRECT(CELL("address")),C903),0)</f>
        <v>1</v>
      </c>
      <c r="F903">
        <f ca="1">IF(E903=0,"",COUNTIF($E$2:E903,"&gt;0"))</f>
        <v>902</v>
      </c>
      <c r="G903" t="str">
        <f t="shared" ca="1" si="14"/>
        <v>ORD-NERL-EMMD-IEIB : [INTERNAL EXPOSURE INDICATORS BRANCH]</v>
      </c>
    </row>
    <row r="904" spans="1:7" x14ac:dyDescent="0.25">
      <c r="A904" s="1" t="s">
        <v>2919</v>
      </c>
      <c r="B904" s="1" t="s">
        <v>2920</v>
      </c>
      <c r="C904" t="s">
        <v>5564</v>
      </c>
      <c r="E904" cm="1">
        <f t="array" aca="1" ref="E904" ca="1">IFERROR(SEARCH(INDIRECT(CELL("address")),C904),0)</f>
        <v>1</v>
      </c>
      <c r="F904">
        <f ca="1">IF(E904=0,"",COUNTIF($E$2:E904,"&gt;0"))</f>
        <v>903</v>
      </c>
      <c r="G904" t="str">
        <f t="shared" ca="1" si="14"/>
        <v>ORD-NERL-EMMD-MEB : [MICROBIAL EXPOSURE BRANCH]</v>
      </c>
    </row>
    <row r="905" spans="1:7" x14ac:dyDescent="0.25">
      <c r="A905" s="1" t="s">
        <v>2915</v>
      </c>
      <c r="B905" s="1" t="s">
        <v>2916</v>
      </c>
      <c r="C905" t="s">
        <v>5565</v>
      </c>
      <c r="E905" cm="1">
        <f t="array" aca="1" ref="E905" ca="1">IFERROR(SEARCH(INDIRECT(CELL("address")),C905),0)</f>
        <v>1</v>
      </c>
      <c r="F905">
        <f ca="1">IF(E905=0,"",COUNTIF($E$2:E905,"&gt;0"))</f>
        <v>904</v>
      </c>
      <c r="G905" t="str">
        <f t="shared" ca="1" si="14"/>
        <v>ORD-NERL-EMMD-PHCB : [PUBLIC HEALTH CHEMISTRY BRANCH]</v>
      </c>
    </row>
    <row r="906" spans="1:7" x14ac:dyDescent="0.25">
      <c r="A906" s="1" t="s">
        <v>2921</v>
      </c>
      <c r="B906" s="1" t="s">
        <v>2922</v>
      </c>
      <c r="C906" t="s">
        <v>5566</v>
      </c>
      <c r="E906" cm="1">
        <f t="array" aca="1" ref="E906" ca="1">IFERROR(SEARCH(INDIRECT(CELL("address")),C906),0)</f>
        <v>1</v>
      </c>
      <c r="F906">
        <f ca="1">IF(E906=0,"",COUNTIF($E$2:E906,"&gt;0"))</f>
        <v>905</v>
      </c>
      <c r="G906" t="str">
        <f t="shared" ca="1" si="14"/>
        <v>ORD-NERL-EMMD-SSAB : [SENSING &amp; SPATIAL ANALYSIS BRANCH]</v>
      </c>
    </row>
    <row r="907" spans="1:7" x14ac:dyDescent="0.25">
      <c r="A907" s="1" t="s">
        <v>2892</v>
      </c>
      <c r="B907" s="1" t="s">
        <v>2893</v>
      </c>
      <c r="C907" t="s">
        <v>5567</v>
      </c>
      <c r="E907" cm="1">
        <f t="array" aca="1" ref="E907" ca="1">IFERROR(SEARCH(INDIRECT(CELL("address")),C907),0)</f>
        <v>1</v>
      </c>
      <c r="F907">
        <f ca="1">IF(E907=0,"",COUNTIF($E$2:E907,"&gt;0"))</f>
        <v>906</v>
      </c>
      <c r="G907" t="str">
        <f t="shared" ca="1" si="14"/>
        <v>ORD-NERL-ERDA : [ECOSYSTEMS RESEARCH DIV - ATHENS]</v>
      </c>
    </row>
    <row r="908" spans="1:7" x14ac:dyDescent="0.25">
      <c r="A908" s="1" t="s">
        <v>2897</v>
      </c>
      <c r="B908" s="1" t="s">
        <v>2898</v>
      </c>
      <c r="C908" t="s">
        <v>5568</v>
      </c>
      <c r="E908" cm="1">
        <f t="array" aca="1" ref="E908" ca="1">IFERROR(SEARCH(INDIRECT(CELL("address")),C908),0)</f>
        <v>1</v>
      </c>
      <c r="F908">
        <f ca="1">IF(E908=0,"",COUNTIF($E$2:E908,"&gt;0"))</f>
        <v>907</v>
      </c>
      <c r="G908" t="str">
        <f t="shared" ca="1" si="14"/>
        <v>ORD-NERL-ERDA-EAB : [ECOSYSTEMS ASSESSMENT BRANCH]</v>
      </c>
    </row>
    <row r="909" spans="1:7" x14ac:dyDescent="0.25">
      <c r="A909" s="1" t="s">
        <v>2895</v>
      </c>
      <c r="B909" s="1" t="s">
        <v>2896</v>
      </c>
      <c r="C909" t="s">
        <v>5569</v>
      </c>
      <c r="E909" cm="1">
        <f t="array" aca="1" ref="E909" ca="1">IFERROR(SEARCH(INDIRECT(CELL("address")),C909),0)</f>
        <v>1</v>
      </c>
      <c r="F909">
        <f ca="1">IF(E909=0,"",COUNTIF($E$2:E909,"&gt;0"))</f>
        <v>908</v>
      </c>
      <c r="G909" t="str">
        <f t="shared" ca="1" si="14"/>
        <v>ORD-NERL-ERDA-PMB : [PROCESSES &amp; MODELING BRANCH]</v>
      </c>
    </row>
    <row r="910" spans="1:7" x14ac:dyDescent="0.25">
      <c r="A910" s="1" t="s">
        <v>2894</v>
      </c>
      <c r="B910" s="1" t="s">
        <v>2847</v>
      </c>
      <c r="C910" t="s">
        <v>5570</v>
      </c>
      <c r="E910" cm="1">
        <f t="array" aca="1" ref="E910" ca="1">IFERROR(SEARCH(INDIRECT(CELL("address")),C910),0)</f>
        <v>1</v>
      </c>
      <c r="F910">
        <f ca="1">IF(E910=0,"",COUNTIF($E$2:E910,"&gt;0"))</f>
        <v>909</v>
      </c>
      <c r="G910" t="str">
        <f t="shared" ca="1" si="14"/>
        <v>ORD-NERL-ERDA-POS : [PROGRAM OPERATIONS STAFF]</v>
      </c>
    </row>
    <row r="911" spans="1:7" x14ac:dyDescent="0.25">
      <c r="A911" s="1" t="s">
        <v>2899</v>
      </c>
      <c r="B911" s="1" t="s">
        <v>2809</v>
      </c>
      <c r="C911" t="s">
        <v>5571</v>
      </c>
      <c r="E911" cm="1">
        <f t="array" aca="1" ref="E911" ca="1">IFERROR(SEARCH(INDIRECT(CELL("address")),C911),0)</f>
        <v>1</v>
      </c>
      <c r="F911">
        <f ca="1">IF(E911=0,"",COUNTIF($E$2:E911,"&gt;0"))</f>
        <v>910</v>
      </c>
      <c r="G911" t="str">
        <f t="shared" ca="1" si="14"/>
        <v>ORD-NERL-ERDA-RSB : [REGULATORY SUPPORT BRANCH]</v>
      </c>
    </row>
    <row r="912" spans="1:7" x14ac:dyDescent="0.25">
      <c r="A912" s="1" t="s">
        <v>2900</v>
      </c>
      <c r="B912" s="1" t="s">
        <v>2901</v>
      </c>
      <c r="C912" t="s">
        <v>5572</v>
      </c>
      <c r="E912" cm="1">
        <f t="array" aca="1" ref="E912" ca="1">IFERROR(SEARCH(INDIRECT(CELL("address")),C912),0)</f>
        <v>1</v>
      </c>
      <c r="F912">
        <f ca="1">IF(E912=0,"",COUNTIF($E$2:E912,"&gt;0"))</f>
        <v>911</v>
      </c>
      <c r="G912" t="str">
        <f t="shared" ca="1" si="14"/>
        <v>ORD-NERL-ESDLV : [ENVIROENTAL SCIENCES DIV - LAS VEGA]</v>
      </c>
    </row>
    <row r="913" spans="1:7" x14ac:dyDescent="0.25">
      <c r="A913" s="1" t="s">
        <v>2905</v>
      </c>
      <c r="B913" s="1" t="s">
        <v>2906</v>
      </c>
      <c r="C913" t="s">
        <v>5573</v>
      </c>
      <c r="E913" cm="1">
        <f t="array" aca="1" ref="E913" ca="1">IFERROR(SEARCH(INDIRECT(CELL("address")),C913),0)</f>
        <v>1</v>
      </c>
      <c r="F913">
        <f ca="1">IF(E913=0,"",COUNTIF($E$2:E913,"&gt;0"))</f>
        <v>912</v>
      </c>
      <c r="G913" t="str">
        <f t="shared" ca="1" si="14"/>
        <v>ORD-NERL-ESDLV-CMB : [CHARACTERIZATION &amp; MONITORING BRANC]</v>
      </c>
    </row>
    <row r="914" spans="1:7" x14ac:dyDescent="0.25">
      <c r="A914" s="1" t="s">
        <v>2907</v>
      </c>
      <c r="B914" s="1" t="s">
        <v>2908</v>
      </c>
      <c r="C914" t="s">
        <v>5574</v>
      </c>
      <c r="E914" cm="1">
        <f t="array" aca="1" ref="E914" ca="1">IFERROR(SEARCH(INDIRECT(CELL("address")),C914),0)</f>
        <v>1</v>
      </c>
      <c r="F914">
        <f ca="1">IF(E914=0,"",COUNTIF($E$2:E914,"&gt;0"))</f>
        <v>913</v>
      </c>
      <c r="G914" t="str">
        <f t="shared" ca="1" si="14"/>
        <v>ORD-NERL-ESDLV-ECB : [ENVIRONMENTAL CHEMISTRY BRANCH]</v>
      </c>
    </row>
    <row r="915" spans="1:7" x14ac:dyDescent="0.25">
      <c r="A915" s="1" t="s">
        <v>2909</v>
      </c>
      <c r="B915" s="1" t="s">
        <v>2910</v>
      </c>
      <c r="C915" t="s">
        <v>5575</v>
      </c>
      <c r="E915" cm="1">
        <f t="array" aca="1" ref="E915" ca="1">IFERROR(SEARCH(INDIRECT(CELL("address")),C915),0)</f>
        <v>1</v>
      </c>
      <c r="F915">
        <f ca="1">IF(E915=0,"",COUNTIF($E$2:E915,"&gt;0"))</f>
        <v>914</v>
      </c>
      <c r="G915" t="str">
        <f t="shared" ca="1" si="14"/>
        <v>ORD-NERL-ESDLV-LCBR : [LANDSCAPE CHARACTERIZATION BR - RTP]</v>
      </c>
    </row>
    <row r="916" spans="1:7" x14ac:dyDescent="0.25">
      <c r="A916" s="1" t="s">
        <v>2903</v>
      </c>
      <c r="B916" s="1" t="s">
        <v>2904</v>
      </c>
      <c r="C916" t="s">
        <v>5576</v>
      </c>
      <c r="E916" cm="1">
        <f t="array" aca="1" ref="E916" ca="1">IFERROR(SEARCH(INDIRECT(CELL("address")),C916),0)</f>
        <v>1</v>
      </c>
      <c r="F916">
        <f ca="1">IF(E916=0,"",COUNTIF($E$2:E916,"&gt;0"))</f>
        <v>915</v>
      </c>
      <c r="G916" t="str">
        <f t="shared" ca="1" si="14"/>
        <v>ORD-NERL-ESDLV-LEB : [LANDSCAPE ECOLOGY BRANCH]</v>
      </c>
    </row>
    <row r="917" spans="1:7" x14ac:dyDescent="0.25">
      <c r="A917" s="1" t="s">
        <v>2902</v>
      </c>
      <c r="B917" s="1" t="s">
        <v>2847</v>
      </c>
      <c r="C917" t="s">
        <v>5577</v>
      </c>
      <c r="E917" cm="1">
        <f t="array" aca="1" ref="E917" ca="1">IFERROR(SEARCH(INDIRECT(CELL("address")),C917),0)</f>
        <v>1</v>
      </c>
      <c r="F917">
        <f ca="1">IF(E917=0,"",COUNTIF($E$2:E917,"&gt;0"))</f>
        <v>916</v>
      </c>
      <c r="G917" t="str">
        <f t="shared" ca="1" si="14"/>
        <v>ORD-NERL-ESDLV-POS : [PROGRAM OPERATIONS STAFF]</v>
      </c>
    </row>
    <row r="918" spans="1:7" x14ac:dyDescent="0.25">
      <c r="A918" s="1" t="s">
        <v>2850</v>
      </c>
      <c r="B918" s="1" t="s">
        <v>2851</v>
      </c>
      <c r="C918" t="s">
        <v>5578</v>
      </c>
      <c r="E918" cm="1">
        <f t="array" aca="1" ref="E918" ca="1">IFERROR(SEARCH(INDIRECT(CELL("address")),C918),0)</f>
        <v>1</v>
      </c>
      <c r="F918">
        <f ca="1">IF(E918=0,"",COUNTIF($E$2:E918,"&gt;0"))</f>
        <v>917</v>
      </c>
      <c r="G918" t="str">
        <f t="shared" ca="1" si="14"/>
        <v>ORD-NERL-HEASD : [HUMAN EXP&amp;ATMOSPHERIC SCIENCES DIV]</v>
      </c>
    </row>
    <row r="919" spans="1:7" x14ac:dyDescent="0.25">
      <c r="A919" s="1" t="s">
        <v>2857</v>
      </c>
      <c r="B919" s="1" t="s">
        <v>2858</v>
      </c>
      <c r="C919" t="s">
        <v>5579</v>
      </c>
      <c r="E919" cm="1">
        <f t="array" aca="1" ref="E919" ca="1">IFERROR(SEARCH(INDIRECT(CELL("address")),C919),0)</f>
        <v>1</v>
      </c>
      <c r="F919">
        <f ca="1">IF(E919=0,"",COUNTIF($E$2:E919,"&gt;0"))</f>
        <v>918</v>
      </c>
      <c r="G919" t="str">
        <f t="shared" ca="1" si="14"/>
        <v>ORD-NERL-HEASD-ECAB : [ENVIRO CHARC&amp;APPORTIONMENT BR]</v>
      </c>
    </row>
    <row r="920" spans="1:7" x14ac:dyDescent="0.25">
      <c r="A920" s="1" t="s">
        <v>2863</v>
      </c>
      <c r="B920" s="1" t="s">
        <v>2864</v>
      </c>
      <c r="C920" t="s">
        <v>5580</v>
      </c>
      <c r="E920" cm="1">
        <f t="array" aca="1" ref="E920" ca="1">IFERROR(SEARCH(INDIRECT(CELL("address")),C920),0)</f>
        <v>1</v>
      </c>
      <c r="F920">
        <f ca="1">IF(E920=0,"",COUNTIF($E$2:E920,"&gt;0"))</f>
        <v>919</v>
      </c>
      <c r="G920" t="str">
        <f t="shared" ca="1" si="14"/>
        <v>ORD-NERL-HEASD-EDRB : [EXPOSURE DOSE &amp; RESEARCH BRANCH]</v>
      </c>
    </row>
    <row r="921" spans="1:7" x14ac:dyDescent="0.25">
      <c r="A921" s="1" t="s">
        <v>2861</v>
      </c>
      <c r="B921" s="1" t="s">
        <v>2862</v>
      </c>
      <c r="C921" t="s">
        <v>5581</v>
      </c>
      <c r="E921" cm="1">
        <f t="array" aca="1" ref="E921" ca="1">IFERROR(SEARCH(INDIRECT(CELL("address")),C921),0)</f>
        <v>1</v>
      </c>
      <c r="F921">
        <f ca="1">IF(E921=0,"",COUNTIF($E$2:E921,"&gt;0"))</f>
        <v>920</v>
      </c>
      <c r="G921" t="str">
        <f t="shared" ca="1" si="14"/>
        <v>ORD-NERL-HEASD-EMAB : [EXPOSURE MEASUREMENTS &amp; ANALYSIS BR]</v>
      </c>
    </row>
    <row r="922" spans="1:7" x14ac:dyDescent="0.25">
      <c r="A922" s="1" t="s">
        <v>2853</v>
      </c>
      <c r="B922" s="1" t="s">
        <v>2854</v>
      </c>
      <c r="C922" t="s">
        <v>5582</v>
      </c>
      <c r="E922" cm="1">
        <f t="array" aca="1" ref="E922" ca="1">IFERROR(SEARCH(INDIRECT(CELL("address")),C922),0)</f>
        <v>1</v>
      </c>
      <c r="F922">
        <f ca="1">IF(E922=0,"",COUNTIF($E$2:E922,"&gt;0"))</f>
        <v>921</v>
      </c>
      <c r="G922" t="str">
        <f t="shared" ca="1" si="14"/>
        <v>ORD-NERL-HEASD-EMRB : [EXPOSURE MODELING RESEARCH BRANCH]</v>
      </c>
    </row>
    <row r="923" spans="1:7" x14ac:dyDescent="0.25">
      <c r="A923" s="1" t="s">
        <v>2859</v>
      </c>
      <c r="B923" s="1" t="s">
        <v>2860</v>
      </c>
      <c r="C923" t="s">
        <v>5583</v>
      </c>
      <c r="E923" cm="1">
        <f t="array" aca="1" ref="E923" ca="1">IFERROR(SEARCH(INDIRECT(CELL("address")),C923),0)</f>
        <v>1</v>
      </c>
      <c r="F923">
        <f ca="1">IF(E923=0,"",COUNTIF($E$2:E923,"&gt;0"))</f>
        <v>922</v>
      </c>
      <c r="G923" t="str">
        <f t="shared" ca="1" si="14"/>
        <v>ORD-NERL-HEASD-MDA : [METHODS DEVELOPMENT &amp; APPLICATION]</v>
      </c>
    </row>
    <row r="924" spans="1:7" x14ac:dyDescent="0.25">
      <c r="A924" s="1" t="s">
        <v>2855</v>
      </c>
      <c r="B924" s="1" t="s">
        <v>2856</v>
      </c>
      <c r="C924" t="s">
        <v>5584</v>
      </c>
      <c r="E924" cm="1">
        <f t="array" aca="1" ref="E924" ca="1">IFERROR(SEARCH(INDIRECT(CELL("address")),C924),0)</f>
        <v>1</v>
      </c>
      <c r="F924">
        <f ca="1">IF(E924=0,"",COUNTIF($E$2:E924,"&gt;0"))</f>
        <v>923</v>
      </c>
      <c r="G924" t="str">
        <f t="shared" ca="1" si="14"/>
        <v>ORD-NERL-HEASD-PMRB : [PROCESS MODELING RESEARCH BRANCH]</v>
      </c>
    </row>
    <row r="925" spans="1:7" x14ac:dyDescent="0.25">
      <c r="A925" s="1" t="s">
        <v>2852</v>
      </c>
      <c r="B925" s="1" t="s">
        <v>2847</v>
      </c>
      <c r="C925" t="s">
        <v>5585</v>
      </c>
      <c r="E925" cm="1">
        <f t="array" aca="1" ref="E925" ca="1">IFERROR(SEARCH(INDIRECT(CELL("address")),C925),0)</f>
        <v>1</v>
      </c>
      <c r="F925">
        <f ca="1">IF(E925=0,"",COUNTIF($E$2:E925,"&gt;0"))</f>
        <v>924</v>
      </c>
      <c r="G925" t="str">
        <f t="shared" ca="1" si="14"/>
        <v>ORD-NERL-HEASD-POS : [PROGRAM OPERATIONS STAFF]</v>
      </c>
    </row>
    <row r="926" spans="1:7" x14ac:dyDescent="0.25">
      <c r="A926" s="1" t="s">
        <v>2875</v>
      </c>
      <c r="B926" s="1" t="s">
        <v>2876</v>
      </c>
      <c r="C926" t="s">
        <v>5586</v>
      </c>
      <c r="E926" cm="1">
        <f t="array" aca="1" ref="E926" ca="1">IFERROR(SEARCH(INDIRECT(CELL("address")),C926),0)</f>
        <v>1</v>
      </c>
      <c r="F926">
        <f ca="1">IF(E926=0,"",COUNTIF($E$2:E926,"&gt;0"))</f>
        <v>925</v>
      </c>
      <c r="G926" t="str">
        <f t="shared" ca="1" si="14"/>
        <v>ORD-NERL-MCEARDC : [MICROBIO&amp;CHEM EXP ASSMT RSCH DIV-CI]</v>
      </c>
    </row>
    <row r="927" spans="1:7" x14ac:dyDescent="0.25">
      <c r="A927" s="1" t="s">
        <v>2878</v>
      </c>
      <c r="B927" s="1" t="s">
        <v>2879</v>
      </c>
      <c r="C927" t="s">
        <v>5587</v>
      </c>
      <c r="E927" cm="1">
        <f t="array" aca="1" ref="E927" ca="1">IFERROR(SEARCH(INDIRECT(CELL("address")),C927),0)</f>
        <v>1</v>
      </c>
      <c r="F927">
        <f ca="1">IF(E927=0,"",COUNTIF($E$2:E927,"&gt;0"))</f>
        <v>926</v>
      </c>
      <c r="G927" t="str">
        <f t="shared" ca="1" si="14"/>
        <v>ORD-NERL-MCEARDC-BARB : [BIOHAZARD ASSESSMENT RESEARCH BRANC]</v>
      </c>
    </row>
    <row r="928" spans="1:7" x14ac:dyDescent="0.25">
      <c r="A928" s="1" t="s">
        <v>2882</v>
      </c>
      <c r="B928" s="1" t="s">
        <v>2883</v>
      </c>
      <c r="C928" t="s">
        <v>5588</v>
      </c>
      <c r="E928" cm="1">
        <f t="array" aca="1" ref="E928" ca="1">IFERROR(SEARCH(INDIRECT(CELL("address")),C928),0)</f>
        <v>1</v>
      </c>
      <c r="F928">
        <f ca="1">IF(E928=0,"",COUNTIF($E$2:E928,"&gt;0"))</f>
        <v>927</v>
      </c>
      <c r="G928" t="str">
        <f t="shared" ca="1" si="14"/>
        <v>ORD-NERL-MCEARDC-CERB : [CHEMICAL EXPOSURE RESEARCH BRANCH]</v>
      </c>
    </row>
    <row r="929" spans="1:7" x14ac:dyDescent="0.25">
      <c r="A929" s="1" t="s">
        <v>2880</v>
      </c>
      <c r="B929" s="1" t="s">
        <v>2881</v>
      </c>
      <c r="C929" t="s">
        <v>5589</v>
      </c>
      <c r="E929" cm="1">
        <f t="array" aca="1" ref="E929" ca="1">IFERROR(SEARCH(INDIRECT(CELL("address")),C929),0)</f>
        <v>1</v>
      </c>
      <c r="F929">
        <f ca="1">IF(E929=0,"",COUNTIF($E$2:E929,"&gt;0"))</f>
        <v>928</v>
      </c>
      <c r="G929" t="str">
        <f t="shared" ca="1" si="14"/>
        <v>ORD-NERL-MCEARDC-MERB : [MICROBIAL EXPOSURE RESEARCH BRANCH]</v>
      </c>
    </row>
    <row r="930" spans="1:7" x14ac:dyDescent="0.25">
      <c r="A930" s="1" t="s">
        <v>2877</v>
      </c>
      <c r="B930" s="1" t="s">
        <v>2847</v>
      </c>
      <c r="C930" t="s">
        <v>5590</v>
      </c>
      <c r="E930" cm="1">
        <f t="array" aca="1" ref="E930" ca="1">IFERROR(SEARCH(INDIRECT(CELL("address")),C930),0)</f>
        <v>1</v>
      </c>
      <c r="F930">
        <f ca="1">IF(E930=0,"",COUNTIF($E$2:E930,"&gt;0"))</f>
        <v>929</v>
      </c>
      <c r="G930" t="str">
        <f t="shared" ca="1" si="14"/>
        <v>ORD-NERL-MCEARDC-POS : [PROGRAM OPERATIONS STAFF]</v>
      </c>
    </row>
    <row r="931" spans="1:7" x14ac:dyDescent="0.25">
      <c r="A931" s="1" t="s">
        <v>2846</v>
      </c>
      <c r="B931" s="1" t="s">
        <v>2847</v>
      </c>
      <c r="C931" t="s">
        <v>5591</v>
      </c>
      <c r="E931" cm="1">
        <f t="array" aca="1" ref="E931" ca="1">IFERROR(SEARCH(INDIRECT(CELL("address")),C931),0)</f>
        <v>1</v>
      </c>
      <c r="F931">
        <f ca="1">IF(E931=0,"",COUNTIF($E$2:E931,"&gt;0"))</f>
        <v>930</v>
      </c>
      <c r="G931" t="str">
        <f t="shared" ca="1" si="14"/>
        <v>ORD-NERL-POS : [PROGRAM OPERATIONS STAFF]</v>
      </c>
    </row>
    <row r="932" spans="1:7" x14ac:dyDescent="0.25">
      <c r="A932" s="1" t="s">
        <v>2844</v>
      </c>
      <c r="B932" s="1" t="s">
        <v>2845</v>
      </c>
      <c r="C932" t="s">
        <v>5592</v>
      </c>
      <c r="E932" cm="1">
        <f t="array" aca="1" ref="E932" ca="1">IFERROR(SEARCH(INDIRECT(CELL("address")),C932),0)</f>
        <v>1</v>
      </c>
      <c r="F932">
        <f ca="1">IF(E932=0,"",COUNTIF($E$2:E932,"&gt;0"))</f>
        <v>931</v>
      </c>
      <c r="G932" t="str">
        <f t="shared" ca="1" si="14"/>
        <v>ORD-NERL-RPDI : [RESEARCH PROG DEVELOP&amp;INTEGRATION]</v>
      </c>
    </row>
    <row r="933" spans="1:7" x14ac:dyDescent="0.25">
      <c r="A933" s="1" t="s">
        <v>2933</v>
      </c>
      <c r="B933" s="1" t="s">
        <v>2934</v>
      </c>
      <c r="C933" t="s">
        <v>5593</v>
      </c>
      <c r="E933" cm="1">
        <f t="array" aca="1" ref="E933" ca="1">IFERROR(SEARCH(INDIRECT(CELL("address")),C933),0)</f>
        <v>1</v>
      </c>
      <c r="F933">
        <f ca="1">IF(E933=0,"",COUNTIF($E$2:E933,"&gt;0"))</f>
        <v>932</v>
      </c>
      <c r="G933" t="str">
        <f t="shared" ca="1" si="14"/>
        <v>ORD-NERL-SED : [SYSTEMS EXPOSURE DIVISION]</v>
      </c>
    </row>
    <row r="934" spans="1:7" x14ac:dyDescent="0.25">
      <c r="A934" s="1" t="s">
        <v>2939</v>
      </c>
      <c r="B934" s="1" t="s">
        <v>2940</v>
      </c>
      <c r="C934" t="s">
        <v>5594</v>
      </c>
      <c r="E934" cm="1">
        <f t="array" aca="1" ref="E934" ca="1">IFERROR(SEARCH(INDIRECT(CELL("address")),C934),0)</f>
        <v>1</v>
      </c>
      <c r="F934">
        <f ca="1">IF(E934=0,"",COUNTIF($E$2:E934,"&gt;0"))</f>
        <v>933</v>
      </c>
      <c r="G934" t="str">
        <f t="shared" ca="1" si="14"/>
        <v>ORD-NERL-SED-EFA : [ENVIRONMENTAL FUTURES ANALYSIS]</v>
      </c>
    </row>
    <row r="935" spans="1:7" x14ac:dyDescent="0.25">
      <c r="A935" s="1" t="s">
        <v>2935</v>
      </c>
      <c r="B935" s="1" t="s">
        <v>2936</v>
      </c>
      <c r="C935" t="s">
        <v>5595</v>
      </c>
      <c r="E935" cm="1">
        <f t="array" aca="1" ref="E935" ca="1">IFERROR(SEARCH(INDIRECT(CELL("address")),C935),0)</f>
        <v>1</v>
      </c>
      <c r="F935">
        <f ca="1">IF(E935=0,"",COUNTIF($E$2:E935,"&gt;0"))</f>
        <v>934</v>
      </c>
      <c r="G935" t="str">
        <f t="shared" ca="1" si="14"/>
        <v>ORD-NERL-SED-EHCA : [ECO &amp; HUMAN COMMUNITY ANALYSIS]</v>
      </c>
    </row>
    <row r="936" spans="1:7" x14ac:dyDescent="0.25">
      <c r="A936" s="1" t="s">
        <v>2937</v>
      </c>
      <c r="B936" s="1" t="s">
        <v>2938</v>
      </c>
      <c r="C936" t="s">
        <v>5596</v>
      </c>
      <c r="E936" cm="1">
        <f t="array" aca="1" ref="E936" ca="1">IFERROR(SEARCH(INDIRECT(CELL("address")),C936),0)</f>
        <v>1</v>
      </c>
      <c r="F936">
        <f ca="1">IF(E936=0,"",COUNTIF($E$2:E936,"&gt;0"))</f>
        <v>935</v>
      </c>
      <c r="G936" t="str">
        <f t="shared" ca="1" si="14"/>
        <v>ORD-NERL-SED-EIB : [ECOSYSTEM INTEGRITY BRANCH]</v>
      </c>
    </row>
    <row r="937" spans="1:7" x14ac:dyDescent="0.25">
      <c r="A937" s="1" t="s">
        <v>2941</v>
      </c>
      <c r="B937" s="1" t="s">
        <v>2942</v>
      </c>
      <c r="C937" t="s">
        <v>5597</v>
      </c>
      <c r="E937" cm="1">
        <f t="array" aca="1" ref="E937" ca="1">IFERROR(SEARCH(INDIRECT(CELL("address")),C937),0)</f>
        <v>1</v>
      </c>
      <c r="F937">
        <f ca="1">IF(E937=0,"",COUNTIF($E$2:E937,"&gt;0"))</f>
        <v>936</v>
      </c>
      <c r="G937" t="str">
        <f t="shared" ca="1" si="14"/>
        <v>ORD-NERL-SED-IEM : [INTEGRATED ENVIRONMENTAL MODELING]</v>
      </c>
    </row>
    <row r="938" spans="1:7" x14ac:dyDescent="0.25">
      <c r="A938" s="1" t="s">
        <v>2848</v>
      </c>
      <c r="B938" s="1" t="s">
        <v>2849</v>
      </c>
      <c r="C938" t="s">
        <v>5598</v>
      </c>
      <c r="E938" cm="1">
        <f t="array" aca="1" ref="E938" ca="1">IFERROR(SEARCH(INDIRECT(CELL("address")),C938),0)</f>
        <v>1</v>
      </c>
      <c r="F938">
        <f ca="1">IF(E938=0,"",COUNTIF($E$2:E938,"&gt;0"))</f>
        <v>937</v>
      </c>
      <c r="G938" t="str">
        <f t="shared" ca="1" si="14"/>
        <v>ORD-NERL-SFS : [SHEM &amp; FACILITIES STAFF]</v>
      </c>
    </row>
    <row r="939" spans="1:7" x14ac:dyDescent="0.25">
      <c r="A939" s="1" t="s">
        <v>3016</v>
      </c>
      <c r="B939" s="1" t="s">
        <v>3017</v>
      </c>
      <c r="C939" t="s">
        <v>5599</v>
      </c>
      <c r="E939" cm="1">
        <f t="array" aca="1" ref="E939" ca="1">IFERROR(SEARCH(INDIRECT(CELL("address")),C939),0)</f>
        <v>1</v>
      </c>
      <c r="F939">
        <f ca="1">IF(E939=0,"",COUNTIF($E$2:E939,"&gt;0"))</f>
        <v>938</v>
      </c>
      <c r="G939" t="str">
        <f t="shared" ca="1" si="14"/>
        <v>ORD-NHEERLRTP : [NATL HLTH&amp;ENVIRO EFFECTS RSCH LAB]</v>
      </c>
    </row>
    <row r="940" spans="1:7" x14ac:dyDescent="0.25">
      <c r="A940" s="1" t="s">
        <v>3079</v>
      </c>
      <c r="B940" s="1" t="s">
        <v>3080</v>
      </c>
      <c r="C940" t="s">
        <v>5600</v>
      </c>
      <c r="E940" cm="1">
        <f t="array" aca="1" ref="E940" ca="1">IFERROR(SEARCH(INDIRECT(CELL("address")),C940),0)</f>
        <v>1</v>
      </c>
      <c r="F940">
        <f ca="1">IF(E940=0,"",COUNTIF($E$2:E940,"&gt;0"))</f>
        <v>939</v>
      </c>
      <c r="G940" t="str">
        <f t="shared" ca="1" si="14"/>
        <v>ORD-NHEERLRTP-AEDN : [ATLANTIC ECOLOGY DIV - NARRAGANSETT]</v>
      </c>
    </row>
    <row r="941" spans="1:7" x14ac:dyDescent="0.25">
      <c r="A941" s="1" t="s">
        <v>3086</v>
      </c>
      <c r="B941" s="1" t="s">
        <v>3087</v>
      </c>
      <c r="C941" t="s">
        <v>5601</v>
      </c>
      <c r="E941" cm="1">
        <f t="array" aca="1" ref="E941" ca="1">IFERROR(SEARCH(INDIRECT(CELL("address")),C941),0)</f>
        <v>1</v>
      </c>
      <c r="F941">
        <f ca="1">IF(E941=0,"",COUNTIF($E$2:E941,"&gt;0"))</f>
        <v>940</v>
      </c>
      <c r="G941" t="str">
        <f t="shared" ca="1" si="14"/>
        <v>ORD-NHEERLRTP-AEDN-HEB : [HABITAT EFFECTS BRANCH]</v>
      </c>
    </row>
    <row r="942" spans="1:7" x14ac:dyDescent="0.25">
      <c r="A942" s="1" t="s">
        <v>3088</v>
      </c>
      <c r="B942" s="1" t="s">
        <v>3089</v>
      </c>
      <c r="C942" t="s">
        <v>5602</v>
      </c>
      <c r="E942" cm="1">
        <f t="array" aca="1" ref="E942" ca="1">IFERROR(SEARCH(INDIRECT(CELL("address")),C942),0)</f>
        <v>1</v>
      </c>
      <c r="F942">
        <f ca="1">IF(E942=0,"",COUNTIF($E$2:E942,"&gt;0"))</f>
        <v>941</v>
      </c>
      <c r="G942" t="str">
        <f t="shared" ca="1" si="14"/>
        <v>ORD-NHEERLRTP-AEDN-MAB : [MONITORING &amp; ASSESSMENT BRANCH]</v>
      </c>
    </row>
    <row r="943" spans="1:7" x14ac:dyDescent="0.25">
      <c r="A943" s="1" t="s">
        <v>3082</v>
      </c>
      <c r="B943" s="1" t="s">
        <v>3083</v>
      </c>
      <c r="C943" t="s">
        <v>5603</v>
      </c>
      <c r="E943" cm="1">
        <f t="array" aca="1" ref="E943" ca="1">IFERROR(SEARCH(INDIRECT(CELL("address")),C943),0)</f>
        <v>1</v>
      </c>
      <c r="F943">
        <f ca="1">IF(E943=0,"",COUNTIF($E$2:E943,"&gt;0"))</f>
        <v>942</v>
      </c>
      <c r="G943" t="str">
        <f t="shared" ca="1" si="14"/>
        <v>ORD-NHEERLRTP-AEDN-PEB : [POPULATION ECOLOGY BRANCH]</v>
      </c>
    </row>
    <row r="944" spans="1:7" x14ac:dyDescent="0.25">
      <c r="A944" s="1" t="s">
        <v>3081</v>
      </c>
      <c r="B944" s="1" t="s">
        <v>2847</v>
      </c>
      <c r="C944" t="s">
        <v>5604</v>
      </c>
      <c r="E944" cm="1">
        <f t="array" aca="1" ref="E944" ca="1">IFERROR(SEARCH(INDIRECT(CELL("address")),C944),0)</f>
        <v>1</v>
      </c>
      <c r="F944">
        <f ca="1">IF(E944=0,"",COUNTIF($E$2:E944,"&gt;0"))</f>
        <v>943</v>
      </c>
      <c r="G944" t="str">
        <f t="shared" ca="1" si="14"/>
        <v>ORD-NHEERLRTP-AEDN-POS : [PROGRAM OPERATIONS STAFF]</v>
      </c>
    </row>
    <row r="945" spans="1:7" x14ac:dyDescent="0.25">
      <c r="A945" s="1" t="s">
        <v>3084</v>
      </c>
      <c r="B945" s="1" t="s">
        <v>3085</v>
      </c>
      <c r="C945" t="s">
        <v>5605</v>
      </c>
      <c r="E945" cm="1">
        <f t="array" aca="1" ref="E945" ca="1">IFERROR(SEARCH(INDIRECT(CELL("address")),C945),0)</f>
        <v>1</v>
      </c>
      <c r="F945">
        <f ca="1">IF(E945=0,"",COUNTIF($E$2:E945,"&gt;0"))</f>
        <v>944</v>
      </c>
      <c r="G945" t="str">
        <f t="shared" ca="1" si="14"/>
        <v>ORD-NHEERLRTP-AEDN-WDB : [WATERSHED DIAGNOSTICS BRANCH]</v>
      </c>
    </row>
    <row r="946" spans="1:7" x14ac:dyDescent="0.25">
      <c r="A946" s="1" t="s">
        <v>3053</v>
      </c>
      <c r="B946" s="1" t="s">
        <v>3054</v>
      </c>
      <c r="C946" t="s">
        <v>5606</v>
      </c>
      <c r="E946" cm="1">
        <f t="array" aca="1" ref="E946" ca="1">IFERROR(SEARCH(INDIRECT(CELL("address")),C946),0)</f>
        <v>1</v>
      </c>
      <c r="F946">
        <f ca="1">IF(E946=0,"",COUNTIF($E$2:E946,"&gt;0"))</f>
        <v>945</v>
      </c>
      <c r="G946" t="str">
        <f t="shared" ca="1" si="14"/>
        <v>ORD-NHEERLRTP-EMAPS : [ENVIRO MONITORING ASSESSMENT PROG STF]</v>
      </c>
    </row>
    <row r="947" spans="1:7" x14ac:dyDescent="0.25">
      <c r="A947" s="1" t="s">
        <v>3043</v>
      </c>
      <c r="B947" s="1" t="s">
        <v>3044</v>
      </c>
      <c r="C947" t="s">
        <v>5607</v>
      </c>
      <c r="E947" cm="1">
        <f t="array" aca="1" ref="E947" ca="1">IFERROR(SEARCH(INDIRECT(CELL("address")),C947),0)</f>
        <v>1</v>
      </c>
      <c r="F947">
        <f ca="1">IF(E947=0,"",COUNTIF($E$2:E947,"&gt;0"))</f>
        <v>946</v>
      </c>
      <c r="G947" t="str">
        <f t="shared" ca="1" si="14"/>
        <v>ORD-NHEERLRTP-EPHD : [ENVIRONMENTAL PUBLIC HEALTH DIV]</v>
      </c>
    </row>
    <row r="948" spans="1:7" x14ac:dyDescent="0.25">
      <c r="A948" s="1" t="s">
        <v>3049</v>
      </c>
      <c r="B948" s="1" t="s">
        <v>3050</v>
      </c>
      <c r="C948" t="s">
        <v>5608</v>
      </c>
      <c r="E948" cm="1">
        <f t="array" aca="1" ref="E948" ca="1">IFERROR(SEARCH(INDIRECT(CELL("address")),C948),0)</f>
        <v>1</v>
      </c>
      <c r="F948">
        <f ca="1">IF(E948=0,"",COUNTIF($E$2:E948,"&gt;0"))</f>
        <v>947</v>
      </c>
      <c r="G948" t="str">
        <f t="shared" ca="1" si="14"/>
        <v>ORD-NHEERLRTP-EPHD-CI : [CARDIOPULMONARY &amp; IMMUNOTOXICOLOGY]</v>
      </c>
    </row>
    <row r="949" spans="1:7" x14ac:dyDescent="0.25">
      <c r="A949" s="1" t="s">
        <v>3045</v>
      </c>
      <c r="B949" s="1" t="s">
        <v>3046</v>
      </c>
      <c r="C949" t="s">
        <v>5609</v>
      </c>
      <c r="E949" cm="1">
        <f t="array" aca="1" ref="E949" ca="1">IFERROR(SEARCH(INDIRECT(CELL("address")),C949),0)</f>
        <v>1</v>
      </c>
      <c r="F949">
        <f ca="1">IF(E949=0,"",COUNTIF($E$2:E949,"&gt;0"))</f>
        <v>948</v>
      </c>
      <c r="G949" t="str">
        <f t="shared" ca="1" si="14"/>
        <v>ORD-NHEERLRTP-EPHD-CRB : [CLINICAL RESEARCH BRANCH]</v>
      </c>
    </row>
    <row r="950" spans="1:7" x14ac:dyDescent="0.25">
      <c r="A950" s="1" t="s">
        <v>3047</v>
      </c>
      <c r="B950" s="1" t="s">
        <v>3048</v>
      </c>
      <c r="C950" t="s">
        <v>5610</v>
      </c>
      <c r="E950" cm="1">
        <f t="array" aca="1" ref="E950" ca="1">IFERROR(SEARCH(INDIRECT(CELL("address")),C950),0)</f>
        <v>1</v>
      </c>
      <c r="F950">
        <f ca="1">IF(E950=0,"",COUNTIF($E$2:E950,"&gt;0"))</f>
        <v>949</v>
      </c>
      <c r="G950" t="str">
        <f t="shared" ca="1" si="14"/>
        <v>ORD-NHEERLRTP-EPHD-EB : [EPIDEMIOLOGY BRANCH]</v>
      </c>
    </row>
    <row r="951" spans="1:7" x14ac:dyDescent="0.25">
      <c r="A951" s="1" t="s">
        <v>3051</v>
      </c>
      <c r="B951" s="1" t="s">
        <v>3052</v>
      </c>
      <c r="C951" t="s">
        <v>5611</v>
      </c>
      <c r="E951" cm="1">
        <f t="array" aca="1" ref="E951" ca="1">IFERROR(SEARCH(INDIRECT(CELL("address")),C951),0)</f>
        <v>1</v>
      </c>
      <c r="F951">
        <f ca="1">IF(E951=0,"",COUNTIF($E$2:E951,"&gt;0"))</f>
        <v>950</v>
      </c>
      <c r="G951" t="str">
        <f t="shared" ca="1" si="14"/>
        <v>ORD-NHEERLRTP-EPHD-ITF : [INHALATION TOXICOLOGY FACILITIES]</v>
      </c>
    </row>
    <row r="952" spans="1:7" x14ac:dyDescent="0.25">
      <c r="A952" s="1" t="s">
        <v>3090</v>
      </c>
      <c r="B952" s="1" t="s">
        <v>3091</v>
      </c>
      <c r="C952" t="s">
        <v>5612</v>
      </c>
      <c r="E952" cm="1">
        <f t="array" aca="1" ref="E952" ca="1">IFERROR(SEARCH(INDIRECT(CELL("address")),C952),0)</f>
        <v>1</v>
      </c>
      <c r="F952">
        <f ca="1">IF(E952=0,"",COUNTIF($E$2:E952,"&gt;0"))</f>
        <v>951</v>
      </c>
      <c r="G952" t="str">
        <f t="shared" ca="1" si="14"/>
        <v>ORD-NHEERLRTP-GEDGB : [GULF ECOLOGY DIV - GULF BREEZE]</v>
      </c>
    </row>
    <row r="953" spans="1:7" x14ac:dyDescent="0.25">
      <c r="A953" s="1" t="s">
        <v>3095</v>
      </c>
      <c r="B953" s="1" t="s">
        <v>3096</v>
      </c>
      <c r="C953" t="s">
        <v>5613</v>
      </c>
      <c r="E953" cm="1">
        <f t="array" aca="1" ref="E953" ca="1">IFERROR(SEARCH(INDIRECT(CELL("address")),C953),0)</f>
        <v>1</v>
      </c>
      <c r="F953">
        <f ca="1">IF(E953=0,"",COUNTIF($E$2:E953,"&gt;0"))</f>
        <v>952</v>
      </c>
      <c r="G953" t="str">
        <f t="shared" ca="1" si="14"/>
        <v>ORD-NHEERLRTP-GEDGB-BEPR : [BIOLOGICAL EFFECTS&amp;POPULATION RESP]</v>
      </c>
    </row>
    <row r="954" spans="1:7" x14ac:dyDescent="0.25">
      <c r="A954" s="1" t="s">
        <v>3093</v>
      </c>
      <c r="B954" s="1" t="s">
        <v>3094</v>
      </c>
      <c r="C954" t="s">
        <v>5614</v>
      </c>
      <c r="E954" cm="1">
        <f t="array" aca="1" ref="E954" ca="1">IFERROR(SEARCH(INDIRECT(CELL("address")),C954),0)</f>
        <v>1</v>
      </c>
      <c r="F954">
        <f ca="1">IF(E954=0,"",COUNTIF($E$2:E954,"&gt;0"))</f>
        <v>953</v>
      </c>
      <c r="G954" t="str">
        <f t="shared" ca="1" si="14"/>
        <v>ORD-NHEERLRTP-GEDGB-EAB : [ECOSYSTEM ASSESSMENT BRANCH]</v>
      </c>
    </row>
    <row r="955" spans="1:7" x14ac:dyDescent="0.25">
      <c r="A955" s="1" t="s">
        <v>3097</v>
      </c>
      <c r="B955" s="1" t="s">
        <v>3098</v>
      </c>
      <c r="C955" t="s">
        <v>5615</v>
      </c>
      <c r="E955" cm="1">
        <f t="array" aca="1" ref="E955" ca="1">IFERROR(SEARCH(INDIRECT(CELL("address")),C955),0)</f>
        <v>1</v>
      </c>
      <c r="F955">
        <f ca="1">IF(E955=0,"",COUNTIF($E$2:E955,"&gt;0"))</f>
        <v>954</v>
      </c>
      <c r="G955" t="str">
        <f t="shared" ca="1" si="14"/>
        <v>ORD-NHEERLRTP-GEDGB-EDEB : [ECOSYSTEM DYNAMICS &amp; EFFECTS BRANCH]</v>
      </c>
    </row>
    <row r="956" spans="1:7" x14ac:dyDescent="0.25">
      <c r="A956" s="1" t="s">
        <v>3092</v>
      </c>
      <c r="B956" s="1" t="s">
        <v>2847</v>
      </c>
      <c r="C956" t="s">
        <v>5616</v>
      </c>
      <c r="E956" cm="1">
        <f t="array" aca="1" ref="E956" ca="1">IFERROR(SEARCH(INDIRECT(CELL("address")),C956),0)</f>
        <v>1</v>
      </c>
      <c r="F956">
        <f ca="1">IF(E956=0,"",COUNTIF($E$2:E956,"&gt;0"))</f>
        <v>955</v>
      </c>
      <c r="G956" t="str">
        <f t="shared" ca="1" si="14"/>
        <v>ORD-NHEERLRTP-GEDGB-POS : [PROGRAM OPERATIONS STAFF]</v>
      </c>
    </row>
    <row r="957" spans="1:7" x14ac:dyDescent="0.25">
      <c r="A957" s="1" t="s">
        <v>3033</v>
      </c>
      <c r="B957" s="1" t="s">
        <v>3034</v>
      </c>
      <c r="C957" t="s">
        <v>5617</v>
      </c>
      <c r="E957" cm="1">
        <f t="array" aca="1" ref="E957" ca="1">IFERROR(SEARCH(INDIRECT(CELL("address")),C957),0)</f>
        <v>1</v>
      </c>
      <c r="F957">
        <f ca="1">IF(E957=0,"",COUNTIF($E$2:E957,"&gt;0"))</f>
        <v>956</v>
      </c>
      <c r="G957" t="str">
        <f t="shared" ca="1" si="14"/>
        <v>ORD-NHEERLRTP-ISTD : [INTEGRATED SYSTM TOXICOLOGY DIV]</v>
      </c>
    </row>
    <row r="958" spans="1:7" x14ac:dyDescent="0.25">
      <c r="A958" s="1" t="s">
        <v>3039</v>
      </c>
      <c r="B958" s="1" t="s">
        <v>3040</v>
      </c>
      <c r="C958" t="s">
        <v>5618</v>
      </c>
      <c r="E958" cm="1">
        <f t="array" aca="1" ref="E958" ca="1">IFERROR(SEARCH(INDIRECT(CELL("address")),C958),0)</f>
        <v>1</v>
      </c>
      <c r="F958">
        <f ca="1">IF(E958=0,"",COUNTIF($E$2:E958,"&gt;0"))</f>
        <v>957</v>
      </c>
      <c r="G958" t="str">
        <f t="shared" ca="1" si="14"/>
        <v>ORD-NHEERLRTP-ISTD-CB : [CARCINOGENSIS BRANCH]</v>
      </c>
    </row>
    <row r="959" spans="1:7" x14ac:dyDescent="0.25">
      <c r="A959" s="1" t="s">
        <v>3037</v>
      </c>
      <c r="B959" s="1" t="s">
        <v>3038</v>
      </c>
      <c r="C959" t="s">
        <v>5619</v>
      </c>
      <c r="E959" cm="1">
        <f t="array" aca="1" ref="E959" ca="1">IFERROR(SEARCH(INDIRECT(CELL("address")),C959),0)</f>
        <v>1</v>
      </c>
      <c r="F959">
        <f ca="1">IF(E959=0,"",COUNTIF($E$2:E959,"&gt;0"))</f>
        <v>958</v>
      </c>
      <c r="G959" t="str">
        <f t="shared" ca="1" si="14"/>
        <v>ORD-NHEERLRTP-ISTD-GCT : [GENETIC &amp; CELLULAR TOXICOLOGY]</v>
      </c>
    </row>
    <row r="960" spans="1:7" x14ac:dyDescent="0.25">
      <c r="A960" s="1" t="s">
        <v>3041</v>
      </c>
      <c r="B960" s="1" t="s">
        <v>3042</v>
      </c>
      <c r="C960" t="s">
        <v>5620</v>
      </c>
      <c r="E960" cm="1">
        <f t="array" aca="1" ref="E960" ca="1">IFERROR(SEARCH(INDIRECT(CELL("address")),C960),0)</f>
        <v>1</v>
      </c>
      <c r="F960">
        <f ca="1">IF(E960=0,"",COUNTIF($E$2:E960,"&gt;0"))</f>
        <v>959</v>
      </c>
      <c r="G960" t="str">
        <f t="shared" ca="1" si="14"/>
        <v>ORD-NHEERLRTP-ISTD-PB : [PHARMACOKINETICS BRANCH]</v>
      </c>
    </row>
    <row r="961" spans="1:7" x14ac:dyDescent="0.25">
      <c r="A961" s="1" t="s">
        <v>3035</v>
      </c>
      <c r="B961" s="1" t="s">
        <v>3036</v>
      </c>
      <c r="C961" t="s">
        <v>5621</v>
      </c>
      <c r="E961" cm="1">
        <f t="array" aca="1" ref="E961" ca="1">IFERROR(SEARCH(INDIRECT(CELL("address")),C961),0)</f>
        <v>1</v>
      </c>
      <c r="F961">
        <f ca="1">IF(E961=0,"",COUNTIF($E$2:E961,"&gt;0"))</f>
        <v>960</v>
      </c>
      <c r="G961" t="str">
        <f t="shared" ca="1" si="14"/>
        <v>ORD-NHEERLRTP-ISTD-SBB : [SYSTEMS BIOLOGY BRANCH]</v>
      </c>
    </row>
    <row r="962" spans="1:7" x14ac:dyDescent="0.25">
      <c r="A962" s="1" t="s">
        <v>3064</v>
      </c>
      <c r="B962" s="1" t="s">
        <v>3065</v>
      </c>
      <c r="C962" t="s">
        <v>5622</v>
      </c>
      <c r="E962" cm="1">
        <f t="array" aca="1" ref="E962" ca="1">IFERROR(SEARCH(INDIRECT(CELL("address")),C962),0)</f>
        <v>1</v>
      </c>
      <c r="F962">
        <f ca="1">IF(E962=0,"",COUNTIF($E$2:E962,"&gt;0"))</f>
        <v>961</v>
      </c>
      <c r="G962" t="str">
        <f t="shared" ref="G962:G1025" ca="1" si="15">IFERROR(INDEX(C:C,MATCH(ROW(E961),F:F,0)),"")</f>
        <v>ORD-NHEERLRTP-MCEDD : [MID-CONTINENT ECOLOGY DIV - DULUTH]</v>
      </c>
    </row>
    <row r="963" spans="1:7" x14ac:dyDescent="0.25">
      <c r="A963" s="1" t="s">
        <v>3077</v>
      </c>
      <c r="B963" s="1" t="s">
        <v>3078</v>
      </c>
      <c r="C963" t="s">
        <v>5623</v>
      </c>
      <c r="E963" cm="1">
        <f t="array" aca="1" ref="E963" ca="1">IFERROR(SEARCH(INDIRECT(CELL("address")),C963),0)</f>
        <v>1</v>
      </c>
      <c r="F963">
        <f ca="1">IF(E963=0,"",COUNTIF($E$2:E963,"&gt;0"))</f>
        <v>962</v>
      </c>
      <c r="G963" t="str">
        <f t="shared" ca="1" si="15"/>
        <v>ORD-NHEERLRTP-MCEDD-ESB : [ECOSYSTEM SERVICES BRANCH]</v>
      </c>
    </row>
    <row r="964" spans="1:7" x14ac:dyDescent="0.25">
      <c r="A964" s="1" t="s">
        <v>3067</v>
      </c>
      <c r="B964" s="1" t="s">
        <v>3068</v>
      </c>
      <c r="C964" t="s">
        <v>5624</v>
      </c>
      <c r="E964" cm="1">
        <f t="array" aca="1" ref="E964" ca="1">IFERROR(SEARCH(INDIRECT(CELL("address")),C964),0)</f>
        <v>1</v>
      </c>
      <c r="F964">
        <f ca="1">IF(E964=0,"",COUNTIF($E$2:E964,"&gt;0"))</f>
        <v>963</v>
      </c>
      <c r="G964" t="str">
        <f t="shared" ca="1" si="15"/>
        <v>ORD-NHEERLRTP-MCEDD-LLRFRB : [LARGE LAKES&amp;RIVERS FCSTING RSCH BR]</v>
      </c>
    </row>
    <row r="965" spans="1:7" x14ac:dyDescent="0.25">
      <c r="A965" s="1" t="s">
        <v>3066</v>
      </c>
      <c r="B965" s="1" t="s">
        <v>2847</v>
      </c>
      <c r="C965" t="s">
        <v>5625</v>
      </c>
      <c r="E965" cm="1">
        <f t="array" aca="1" ref="E965" ca="1">IFERROR(SEARCH(INDIRECT(CELL("address")),C965),0)</f>
        <v>1</v>
      </c>
      <c r="F965">
        <f ca="1">IF(E965=0,"",COUNTIF($E$2:E965,"&gt;0"))</f>
        <v>964</v>
      </c>
      <c r="G965" t="str">
        <f t="shared" ca="1" si="15"/>
        <v>ORD-NHEERLRTP-MCEDD-POS : [PROGRAM OPERATIONS STAFF]</v>
      </c>
    </row>
    <row r="966" spans="1:7" x14ac:dyDescent="0.25">
      <c r="A966" s="1" t="s">
        <v>3069</v>
      </c>
      <c r="B966" s="1" t="s">
        <v>3070</v>
      </c>
      <c r="C966" t="s">
        <v>5626</v>
      </c>
      <c r="E966" cm="1">
        <f t="array" aca="1" ref="E966" ca="1">IFERROR(SEARCH(INDIRECT(CELL("address")),C966),0)</f>
        <v>1</v>
      </c>
      <c r="F966">
        <f ca="1">IF(E966=0,"",COUNTIF($E$2:E966,"&gt;0"))</f>
        <v>965</v>
      </c>
      <c r="G966" t="str">
        <f t="shared" ca="1" si="15"/>
        <v>ORD-NHEERLRTP-MCEDD-STB : [SYSTEMS TOXICOLOGY BRANCH]</v>
      </c>
    </row>
    <row r="967" spans="1:7" x14ac:dyDescent="0.25">
      <c r="A967" s="1" t="s">
        <v>3071</v>
      </c>
      <c r="B967" s="1" t="s">
        <v>3072</v>
      </c>
      <c r="C967" t="s">
        <v>5627</v>
      </c>
      <c r="E967" cm="1">
        <f t="array" aca="1" ref="E967" ca="1">IFERROR(SEARCH(INDIRECT(CELL("address")),C967),0)</f>
        <v>1</v>
      </c>
      <c r="F967">
        <f ca="1">IF(E967=0,"",COUNTIF($E$2:E967,"&gt;0"))</f>
        <v>966</v>
      </c>
      <c r="G967" t="str">
        <f t="shared" ca="1" si="15"/>
        <v>ORD-NHEERLRTP-MCEDD-TECRB : [TOXIC EFFECTS CHARC RSCH BR]</v>
      </c>
    </row>
    <row r="968" spans="1:7" x14ac:dyDescent="0.25">
      <c r="A968" s="1" t="s">
        <v>3073</v>
      </c>
      <c r="B968" s="1" t="s">
        <v>3074</v>
      </c>
      <c r="C968" t="s">
        <v>5628</v>
      </c>
      <c r="E968" cm="1">
        <f t="array" aca="1" ref="E968" ca="1">IFERROR(SEARCH(INDIRECT(CELL("address")),C968),0)</f>
        <v>1</v>
      </c>
      <c r="F968">
        <f ca="1">IF(E968=0,"",COUNTIF($E$2:E968,"&gt;0"))</f>
        <v>967</v>
      </c>
      <c r="G968" t="str">
        <f t="shared" ca="1" si="15"/>
        <v>ORD-NHEERLRTP-MCEDD-TTB : [TRANSLATIONAL TOXICOLOGY BRANCH]</v>
      </c>
    </row>
    <row r="969" spans="1:7" x14ac:dyDescent="0.25">
      <c r="A969" s="1" t="s">
        <v>3075</v>
      </c>
      <c r="B969" s="1" t="s">
        <v>3076</v>
      </c>
      <c r="C969" t="s">
        <v>5629</v>
      </c>
      <c r="E969" cm="1">
        <f t="array" aca="1" ref="E969" ca="1">IFERROR(SEARCH(INDIRECT(CELL("address")),C969),0)</f>
        <v>1</v>
      </c>
      <c r="F969">
        <f ca="1">IF(E969=0,"",COUNTIF($E$2:E969,"&gt;0"))</f>
        <v>968</v>
      </c>
      <c r="G969" t="str">
        <f t="shared" ca="1" si="15"/>
        <v>ORD-NHEERLRTP-MCEDD-WWR : [WATERSHEDS AND WATER RESOURCES]</v>
      </c>
    </row>
    <row r="970" spans="1:7" x14ac:dyDescent="0.25">
      <c r="A970" s="1" t="s">
        <v>3020</v>
      </c>
      <c r="B970" s="1" t="s">
        <v>2847</v>
      </c>
      <c r="C970" t="s">
        <v>5630</v>
      </c>
      <c r="E970" cm="1">
        <f t="array" aca="1" ref="E970" ca="1">IFERROR(SEARCH(INDIRECT(CELL("address")),C970),0)</f>
        <v>1</v>
      </c>
      <c r="F970">
        <f ca="1">IF(E970=0,"",COUNTIF($E$2:E970,"&gt;0"))</f>
        <v>969</v>
      </c>
      <c r="G970" t="str">
        <f t="shared" ca="1" si="15"/>
        <v>ORD-NHEERLRTP-POS : [PROGRAM OPERATIONS STAFF]</v>
      </c>
    </row>
    <row r="971" spans="1:7" x14ac:dyDescent="0.25">
      <c r="A971" s="1" t="s">
        <v>3021</v>
      </c>
      <c r="B971" s="1" t="s">
        <v>3022</v>
      </c>
      <c r="C971" t="s">
        <v>5631</v>
      </c>
      <c r="E971" cm="1">
        <f t="array" aca="1" ref="E971" ca="1">IFERROR(SEARCH(INDIRECT(CELL("address")),C971),0)</f>
        <v>1</v>
      </c>
      <c r="F971">
        <f ca="1">IF(E971=0,"",COUNTIF($E$2:E971,"&gt;0"))</f>
        <v>970</v>
      </c>
      <c r="G971" t="str">
        <f t="shared" ca="1" si="15"/>
        <v>ORD-NHEERLRTP-RCU : [RESEARCH CORES UNIT]</v>
      </c>
    </row>
    <row r="972" spans="1:7" x14ac:dyDescent="0.25">
      <c r="A972" s="1" t="s">
        <v>3018</v>
      </c>
      <c r="B972" s="1" t="s">
        <v>3019</v>
      </c>
      <c r="C972" t="s">
        <v>5632</v>
      </c>
      <c r="E972" cm="1">
        <f t="array" aca="1" ref="E972" ca="1">IFERROR(SEARCH(INDIRECT(CELL("address")),C972),0)</f>
        <v>1</v>
      </c>
      <c r="F972">
        <f ca="1">IF(E972=0,"",COUNTIF($E$2:E972,"&gt;0"))</f>
        <v>971</v>
      </c>
      <c r="G972" t="str">
        <f t="shared" ca="1" si="15"/>
        <v>ORD-NHEERLRTP-RPC : [RESEARCH PLANNING &amp; COORDINATION]</v>
      </c>
    </row>
    <row r="973" spans="1:7" x14ac:dyDescent="0.25">
      <c r="A973" s="1" t="s">
        <v>3023</v>
      </c>
      <c r="B973" s="1" t="s">
        <v>3024</v>
      </c>
      <c r="C973" t="s">
        <v>5633</v>
      </c>
      <c r="E973" cm="1">
        <f t="array" aca="1" ref="E973" ca="1">IFERROR(SEARCH(INDIRECT(CELL("address")),C973),0)</f>
        <v>1</v>
      </c>
      <c r="F973">
        <f ca="1">IF(E973=0,"",COUNTIF($E$2:E973,"&gt;0"))</f>
        <v>972</v>
      </c>
      <c r="G973" t="str">
        <f t="shared" ca="1" si="15"/>
        <v>ORD-NHEERLRTP-TAD : [TOXICITY ASSESSMENT DIV]</v>
      </c>
    </row>
    <row r="974" spans="1:7" x14ac:dyDescent="0.25">
      <c r="A974" s="1" t="s">
        <v>3029</v>
      </c>
      <c r="B974" s="1" t="s">
        <v>3030</v>
      </c>
      <c r="C974" t="s">
        <v>5634</v>
      </c>
      <c r="E974" cm="1">
        <f t="array" aca="1" ref="E974" ca="1">IFERROR(SEARCH(INDIRECT(CELL("address")),C974),0)</f>
        <v>1</v>
      </c>
      <c r="F974">
        <f ca="1">IF(E974=0,"",COUNTIF($E$2:E974,"&gt;0"))</f>
        <v>973</v>
      </c>
      <c r="G974" t="str">
        <f t="shared" ca="1" si="15"/>
        <v>ORD-NHEERLRTP-TAD-DTB : [DEVELOPMENTAL TOXICOLOGY BRANCH]</v>
      </c>
    </row>
    <row r="975" spans="1:7" x14ac:dyDescent="0.25">
      <c r="A975" s="1" t="s">
        <v>3031</v>
      </c>
      <c r="B975" s="1" t="s">
        <v>3032</v>
      </c>
      <c r="C975" t="s">
        <v>5635</v>
      </c>
      <c r="E975" cm="1">
        <f t="array" aca="1" ref="E975" ca="1">IFERROR(SEARCH(INDIRECT(CELL("address")),C975),0)</f>
        <v>1</v>
      </c>
      <c r="F975">
        <f ca="1">IF(E975=0,"",COUNTIF($E$2:E975,"&gt;0"))</f>
        <v>974</v>
      </c>
      <c r="G975" t="str">
        <f t="shared" ca="1" si="15"/>
        <v>ORD-NHEERLRTP-TAD-ETB : [ENDOCRINE TOXICOLOGY BRANCH]</v>
      </c>
    </row>
    <row r="976" spans="1:7" x14ac:dyDescent="0.25">
      <c r="A976" s="1" t="s">
        <v>3025</v>
      </c>
      <c r="B976" s="1" t="s">
        <v>3026</v>
      </c>
      <c r="C976" t="s">
        <v>5636</v>
      </c>
      <c r="E976" cm="1">
        <f t="array" aca="1" ref="E976" ca="1">IFERROR(SEARCH(INDIRECT(CELL("address")),C976),0)</f>
        <v>1</v>
      </c>
      <c r="F976">
        <f ca="1">IF(E976=0,"",COUNTIF($E$2:E976,"&gt;0"))</f>
        <v>975</v>
      </c>
      <c r="G976" t="str">
        <f t="shared" ca="1" si="15"/>
        <v>ORD-NHEERLRTP-TAD-NB : [NEUROTOXICOLOGY BRANCH]</v>
      </c>
    </row>
    <row r="977" spans="1:7" x14ac:dyDescent="0.25">
      <c r="A977" s="1" t="s">
        <v>3027</v>
      </c>
      <c r="B977" s="1" t="s">
        <v>3028</v>
      </c>
      <c r="C977" t="s">
        <v>5637</v>
      </c>
      <c r="E977" cm="1">
        <f t="array" aca="1" ref="E977" ca="1">IFERROR(SEARCH(INDIRECT(CELL("address")),C977),0)</f>
        <v>1</v>
      </c>
      <c r="F977">
        <f ca="1">IF(E977=0,"",COUNTIF($E$2:E977,"&gt;0"))</f>
        <v>976</v>
      </c>
      <c r="G977" t="str">
        <f t="shared" ca="1" si="15"/>
        <v>ORD-NHEERLRTP-TAD-RTB : [REPRODUCTIVE TOXICOLOGY BRANCH]</v>
      </c>
    </row>
    <row r="978" spans="1:7" x14ac:dyDescent="0.25">
      <c r="A978" s="1" t="s">
        <v>3055</v>
      </c>
      <c r="B978" s="1" t="s">
        <v>3056</v>
      </c>
      <c r="C978" t="s">
        <v>5638</v>
      </c>
      <c r="E978" cm="1">
        <f t="array" aca="1" ref="E978" ca="1">IFERROR(SEARCH(INDIRECT(CELL("address")),C978),0)</f>
        <v>1</v>
      </c>
      <c r="F978">
        <f ca="1">IF(E978=0,"",COUNTIF($E$2:E978,"&gt;0"))</f>
        <v>977</v>
      </c>
      <c r="G978" t="str">
        <f t="shared" ca="1" si="15"/>
        <v>ORD-NHEERLRTP-WEDC : [WESTERN ECOLOGY DIV - CORVALLIS]</v>
      </c>
    </row>
    <row r="979" spans="1:7" x14ac:dyDescent="0.25">
      <c r="A979" s="1" t="s">
        <v>3062</v>
      </c>
      <c r="B979" s="1" t="s">
        <v>3063</v>
      </c>
      <c r="C979" t="s">
        <v>5639</v>
      </c>
      <c r="E979" cm="1">
        <f t="array" aca="1" ref="E979" ca="1">IFERROR(SEARCH(INDIRECT(CELL("address")),C979),0)</f>
        <v>1</v>
      </c>
      <c r="F979">
        <f ca="1">IF(E979=0,"",COUNTIF($E$2:E979,"&gt;0"))</f>
        <v>978</v>
      </c>
      <c r="G979" t="str">
        <f t="shared" ca="1" si="15"/>
        <v>ORD-NHEERLRTP-WEDC-EEB : [ECOLOGICAL EFFECTS BRANCH]</v>
      </c>
    </row>
    <row r="980" spans="1:7" x14ac:dyDescent="0.25">
      <c r="A980" s="1" t="s">
        <v>3060</v>
      </c>
      <c r="B980" s="1" t="s">
        <v>3061</v>
      </c>
      <c r="C980" t="s">
        <v>5640</v>
      </c>
      <c r="E980" cm="1">
        <f t="array" aca="1" ref="E980" ca="1">IFERROR(SEARCH(INDIRECT(CELL("address")),C980),0)</f>
        <v>1</v>
      </c>
      <c r="F980">
        <f ca="1">IF(E980=0,"",COUNTIF($E$2:E980,"&gt;0"))</f>
        <v>979</v>
      </c>
      <c r="G980" t="str">
        <f t="shared" ca="1" si="15"/>
        <v>ORD-NHEERLRTP-WEDC-FEB : [FRESHWATER ECOLOGY BRANCH]</v>
      </c>
    </row>
    <row r="981" spans="1:7" x14ac:dyDescent="0.25">
      <c r="A981" s="1" t="s">
        <v>3058</v>
      </c>
      <c r="B981" s="1" t="s">
        <v>3059</v>
      </c>
      <c r="C981" t="s">
        <v>5641</v>
      </c>
      <c r="E981" cm="1">
        <f t="array" aca="1" ref="E981" ca="1">IFERROR(SEARCH(INDIRECT(CELL("address")),C981),0)</f>
        <v>1</v>
      </c>
      <c r="F981">
        <f ca="1">IF(E981=0,"",COUNTIF($E$2:E981,"&gt;0"))</f>
        <v>980</v>
      </c>
      <c r="G981" t="str">
        <f t="shared" ca="1" si="15"/>
        <v>ORD-NHEERLRTP-WEDC-PCEBN : [PACIFIC COAST ECOLOGY BR - NEWPORT]</v>
      </c>
    </row>
    <row r="982" spans="1:7" x14ac:dyDescent="0.25">
      <c r="A982" s="1" t="s">
        <v>3057</v>
      </c>
      <c r="B982" s="1" t="s">
        <v>2847</v>
      </c>
      <c r="C982" t="s">
        <v>5642</v>
      </c>
      <c r="E982" cm="1">
        <f t="array" aca="1" ref="E982" ca="1">IFERROR(SEARCH(INDIRECT(CELL("address")),C982),0)</f>
        <v>1</v>
      </c>
      <c r="F982">
        <f ca="1">IF(E982=0,"",COUNTIF($E$2:E982,"&gt;0"))</f>
        <v>981</v>
      </c>
      <c r="G982" t="str">
        <f t="shared" ca="1" si="15"/>
        <v>ORD-NHEERLRTP-WEDC-POS : [PROGRAM OPERATIONS STAFF]</v>
      </c>
    </row>
    <row r="983" spans="1:7" x14ac:dyDescent="0.25">
      <c r="A983" s="1" t="s">
        <v>3146</v>
      </c>
      <c r="B983" s="1" t="s">
        <v>3147</v>
      </c>
      <c r="C983" t="s">
        <v>5643</v>
      </c>
      <c r="E983" cm="1">
        <f t="array" aca="1" ref="E983" ca="1">IFERROR(SEARCH(INDIRECT(CELL("address")),C983),0)</f>
        <v>1</v>
      </c>
      <c r="F983">
        <f ca="1">IF(E983=0,"",COUNTIF($E$2:E983,"&gt;0"))</f>
        <v>982</v>
      </c>
      <c r="G983" t="str">
        <f t="shared" ca="1" si="15"/>
        <v>ORD-NHSR : [NATL HOMELAND SECURITY RESEARCH]</v>
      </c>
    </row>
    <row r="984" spans="1:7" x14ac:dyDescent="0.25">
      <c r="A984" s="1" t="s">
        <v>4658</v>
      </c>
      <c r="B984" s="1" t="s">
        <v>4655</v>
      </c>
      <c r="C984" t="s">
        <v>5644</v>
      </c>
      <c r="E984" cm="1">
        <f t="array" aca="1" ref="E984" ca="1">IFERROR(SEARCH(INDIRECT(CELL("address")),C984),0)</f>
        <v>1</v>
      </c>
      <c r="F984">
        <f ca="1">IF(E984=0,"",COUNTIF($E$2:E984,"&gt;0"))</f>
        <v>983</v>
      </c>
      <c r="G984" t="str">
        <f t="shared" ca="1" si="15"/>
        <v>ORD-NHSR-(NG0A0000) : [None]</v>
      </c>
    </row>
    <row r="985" spans="1:7" x14ac:dyDescent="0.25">
      <c r="A985" s="1" t="s">
        <v>3150</v>
      </c>
      <c r="B985" s="1" t="s">
        <v>3151</v>
      </c>
      <c r="C985" t="s">
        <v>5645</v>
      </c>
      <c r="E985" cm="1">
        <f t="array" aca="1" ref="E985" ca="1">IFERROR(SEARCH(INDIRECT(CELL("address")),C985),0)</f>
        <v>1</v>
      </c>
      <c r="F985">
        <f ca="1">IF(E985=0,"",COUNTIF($E$2:E985,"&gt;0"))</f>
        <v>984</v>
      </c>
      <c r="G985" t="str">
        <f t="shared" ca="1" si="15"/>
        <v>ORD-NHSR-DCM : [DECONTAMINATION&amp;CONSEQUENCE MGMT]</v>
      </c>
    </row>
    <row r="986" spans="1:7" x14ac:dyDescent="0.25">
      <c r="A986" s="1" t="s">
        <v>3148</v>
      </c>
      <c r="B986" s="1" t="s">
        <v>3149</v>
      </c>
      <c r="C986" t="s">
        <v>5646</v>
      </c>
      <c r="E986" cm="1">
        <f t="array" aca="1" ref="E986" ca="1">IFERROR(SEARCH(INDIRECT(CELL("address")),C986),0)</f>
        <v>1</v>
      </c>
      <c r="F986">
        <f ca="1">IF(E986=0,"",COUNTIF($E$2:E986,"&gt;0"))</f>
        <v>985</v>
      </c>
      <c r="G986" t="str">
        <f t="shared" ca="1" si="15"/>
        <v>ORD-NHSR-TCA : [THREAT &amp; CONSEQUENCE ASSESSMENT]</v>
      </c>
    </row>
    <row r="987" spans="1:7" x14ac:dyDescent="0.25">
      <c r="A987" s="1" t="s">
        <v>3152</v>
      </c>
      <c r="B987" s="1" t="s">
        <v>3153</v>
      </c>
      <c r="C987" t="s">
        <v>5647</v>
      </c>
      <c r="E987" cm="1">
        <f t="array" aca="1" ref="E987" ca="1">IFERROR(SEARCH(INDIRECT(CELL("address")),C987),0)</f>
        <v>1</v>
      </c>
      <c r="F987">
        <f ca="1">IF(E987=0,"",COUNTIF($E$2:E987,"&gt;0"))</f>
        <v>986</v>
      </c>
      <c r="G987" t="str">
        <f t="shared" ca="1" si="15"/>
        <v>ORD-NHSR-WIP : [WATER INFRASTRUCTURE PROTECTION]</v>
      </c>
    </row>
    <row r="988" spans="1:7" x14ac:dyDescent="0.25">
      <c r="A988" s="1" t="s">
        <v>2943</v>
      </c>
      <c r="B988" s="1" t="s">
        <v>2944</v>
      </c>
      <c r="C988" t="s">
        <v>5648</v>
      </c>
      <c r="E988" cm="1">
        <f t="array" aca="1" ref="E988" ca="1">IFERROR(SEARCH(INDIRECT(CELL("address")),C988),0)</f>
        <v>1</v>
      </c>
      <c r="F988">
        <f ca="1">IF(E988=0,"",COUNTIF($E$2:E988,"&gt;0"))</f>
        <v>987</v>
      </c>
      <c r="G988" t="str">
        <f t="shared" ca="1" si="15"/>
        <v>ORD-NRMRLC : [NATL RISK MGMT RSCH LAB - CINC]</v>
      </c>
    </row>
    <row r="989" spans="1:7" x14ac:dyDescent="0.25">
      <c r="A989" s="1" t="s">
        <v>2984</v>
      </c>
      <c r="B989" s="1" t="s">
        <v>2985</v>
      </c>
      <c r="C989" t="s">
        <v>5649</v>
      </c>
      <c r="E989" cm="1">
        <f t="array" aca="1" ref="E989" ca="1">IFERROR(SEARCH(INDIRECT(CELL("address")),C989),0)</f>
        <v>1</v>
      </c>
      <c r="F989">
        <f ca="1">IF(E989=0,"",COUNTIF($E$2:E989,"&gt;0"))</f>
        <v>988</v>
      </c>
      <c r="G989" t="str">
        <f t="shared" ca="1" si="15"/>
        <v>ORD-NRMRLC-AEMD : [AIR AND ENERGY MANAGEMENT DIVISION]</v>
      </c>
    </row>
    <row r="990" spans="1:7" x14ac:dyDescent="0.25">
      <c r="A990" s="1" t="s">
        <v>2987</v>
      </c>
      <c r="B990" s="1" t="s">
        <v>2988</v>
      </c>
      <c r="C990" t="s">
        <v>5650</v>
      </c>
      <c r="E990" cm="1">
        <f t="array" aca="1" ref="E990" ca="1">IFERROR(SEARCH(INDIRECT(CELL("address")),C990),0)</f>
        <v>1</v>
      </c>
      <c r="F990">
        <f ca="1">IF(E990=0,"",COUNTIF($E$2:E990,"&gt;0"))</f>
        <v>989</v>
      </c>
      <c r="G990" t="str">
        <f t="shared" ca="1" si="15"/>
        <v>ORD-NRMRLC-AEMD-DSBB : [DISTRIBUTED SOURCE &amp; BUILDINGS BR]</v>
      </c>
    </row>
    <row r="991" spans="1:7" x14ac:dyDescent="0.25">
      <c r="A991" s="1" t="s">
        <v>2989</v>
      </c>
      <c r="B991" s="1" t="s">
        <v>2990</v>
      </c>
      <c r="C991" t="s">
        <v>5651</v>
      </c>
      <c r="E991" cm="1">
        <f t="array" aca="1" ref="E991" ca="1">IFERROR(SEARCH(INDIRECT(CELL("address")),C991),0)</f>
        <v>1</v>
      </c>
      <c r="F991">
        <f ca="1">IF(E991=0,"",COUNTIF($E$2:E991,"&gt;0"))</f>
        <v>990</v>
      </c>
      <c r="G991" t="str">
        <f t="shared" ca="1" si="15"/>
        <v>ORD-NRMRLC-AEMD-ENSB : [ENERGY AND NATURAL SYSTEMS BR]</v>
      </c>
    </row>
    <row r="992" spans="1:7" x14ac:dyDescent="0.25">
      <c r="A992" s="1" t="s">
        <v>2991</v>
      </c>
      <c r="B992" s="1" t="s">
        <v>2992</v>
      </c>
      <c r="C992" t="s">
        <v>5652</v>
      </c>
      <c r="E992" cm="1">
        <f t="array" aca="1" ref="E992" ca="1">IFERROR(SEARCH(INDIRECT(CELL("address")),C992),0)</f>
        <v>1</v>
      </c>
      <c r="F992">
        <f ca="1">IF(E992=0,"",COUNTIF($E$2:E992,"&gt;0"))</f>
        <v>991</v>
      </c>
      <c r="G992" t="str">
        <f t="shared" ca="1" si="15"/>
        <v>ORD-NRMRLC-AEMD-IEMB : [INDOOR ENVIRONMENTAL MANAGEMENT BR]</v>
      </c>
    </row>
    <row r="993" spans="1:7" x14ac:dyDescent="0.25">
      <c r="A993" s="1" t="s">
        <v>2993</v>
      </c>
      <c r="B993" s="1" t="s">
        <v>2994</v>
      </c>
      <c r="C993" t="s">
        <v>5653</v>
      </c>
      <c r="E993" cm="1">
        <f t="array" aca="1" ref="E993" ca="1">IFERROR(SEARCH(INDIRECT(CELL("address")),C993),0)</f>
        <v>1</v>
      </c>
      <c r="F993">
        <f ca="1">IF(E993=0,"",COUNTIF($E$2:E993,"&gt;0"))</f>
        <v>992</v>
      </c>
      <c r="G993" t="str">
        <f t="shared" ca="1" si="15"/>
        <v>ORD-NRMRLC-AEMD-SSB : [STATIONARY SOURCE BRANCH]</v>
      </c>
    </row>
    <row r="994" spans="1:7" x14ac:dyDescent="0.25">
      <c r="A994" s="1" t="s">
        <v>2986</v>
      </c>
      <c r="B994" s="1" t="s">
        <v>649</v>
      </c>
      <c r="C994" t="s">
        <v>5654</v>
      </c>
      <c r="E994" cm="1">
        <f t="array" aca="1" ref="E994" ca="1">IFERROR(SEARCH(INDIRECT(CELL("address")),C994),0)</f>
        <v>1</v>
      </c>
      <c r="F994">
        <f ca="1">IF(E994=0,"",COUNTIF($E$2:E994,"&gt;0"))</f>
        <v>993</v>
      </c>
      <c r="G994" t="str">
        <f t="shared" ca="1" si="15"/>
        <v>ORD-NRMRLC-AEMD-TSB : [TECHNICAL SERVICES BRANCH]</v>
      </c>
    </row>
    <row r="995" spans="1:7" x14ac:dyDescent="0.25">
      <c r="A995" s="1" t="s">
        <v>2950</v>
      </c>
      <c r="B995" s="1" t="s">
        <v>2951</v>
      </c>
      <c r="C995" t="s">
        <v>5655</v>
      </c>
      <c r="E995" cm="1">
        <f t="array" aca="1" ref="E995" ca="1">IFERROR(SEARCH(INDIRECT(CELL("address")),C995),0)</f>
        <v>1</v>
      </c>
      <c r="F995">
        <f ca="1">IF(E995=0,"",COUNTIF($E$2:E995,"&gt;0"))</f>
        <v>994</v>
      </c>
      <c r="G995" t="str">
        <f t="shared" ca="1" si="15"/>
        <v>ORD-NRMRLC-ETAVOS : [ENVIRO TECH ASSMT,VERIFS&amp;OUTCOMES S]</v>
      </c>
    </row>
    <row r="996" spans="1:7" x14ac:dyDescent="0.25">
      <c r="A996" s="1" t="s">
        <v>2995</v>
      </c>
      <c r="B996" s="1" t="s">
        <v>2996</v>
      </c>
      <c r="C996" t="s">
        <v>5656</v>
      </c>
      <c r="E996" cm="1">
        <f t="array" aca="1" ref="E996" ca="1">IFERROR(SEARCH(INDIRECT(CELL("address")),C996),0)</f>
        <v>1</v>
      </c>
      <c r="F996">
        <f ca="1">IF(E996=0,"",COUNTIF($E$2:E996,"&gt;0"))</f>
        <v>995</v>
      </c>
      <c r="G996" t="str">
        <f t="shared" ca="1" si="15"/>
        <v>ORD-NRMRLC-GWER : [GROUNDWATER,WATERSHED, &amp;ECOS REST]</v>
      </c>
    </row>
    <row r="997" spans="1:7" x14ac:dyDescent="0.25">
      <c r="A997" s="1" t="s">
        <v>3001</v>
      </c>
      <c r="B997" s="1" t="s">
        <v>3002</v>
      </c>
      <c r="C997" t="s">
        <v>5657</v>
      </c>
      <c r="E997" cm="1">
        <f t="array" aca="1" ref="E997" ca="1">IFERROR(SEARCH(INDIRECT(CELL("address")),C997),0)</f>
        <v>1</v>
      </c>
      <c r="F997">
        <f ca="1">IF(E997=0,"",COUNTIF($E$2:E997,"&gt;0"))</f>
        <v>996</v>
      </c>
      <c r="G997" t="str">
        <f t="shared" ca="1" si="15"/>
        <v>ORD-NRMRLC-GWER-SPP : [SUBSURFACE PROCESSES &amp; PROTECTION]</v>
      </c>
    </row>
    <row r="998" spans="1:7" x14ac:dyDescent="0.25">
      <c r="A998" s="1" t="s">
        <v>2997</v>
      </c>
      <c r="B998" s="1" t="s">
        <v>2998</v>
      </c>
      <c r="C998" t="s">
        <v>5658</v>
      </c>
      <c r="E998" cm="1">
        <f t="array" aca="1" ref="E998" ca="1">IFERROR(SEARCH(INDIRECT(CELL("address")),C998),0)</f>
        <v>1</v>
      </c>
      <c r="F998">
        <f ca="1">IF(E998=0,"",COUNTIF($E$2:E998,"&gt;0"))</f>
        <v>997</v>
      </c>
      <c r="G998" t="str">
        <f t="shared" ca="1" si="15"/>
        <v>ORD-NRMRLC-GWER-TASS : [TECHNICAL&amp;ADMINISTRATIVE SUPPORT ST]</v>
      </c>
    </row>
    <row r="999" spans="1:7" x14ac:dyDescent="0.25">
      <c r="A999" s="1" t="s">
        <v>3003</v>
      </c>
      <c r="B999" s="1" t="s">
        <v>3004</v>
      </c>
      <c r="C999" t="s">
        <v>5659</v>
      </c>
      <c r="E999" cm="1">
        <f t="array" aca="1" ref="E999" ca="1">IFERROR(SEARCH(INDIRECT(CELL("address")),C999),0)</f>
        <v>1</v>
      </c>
      <c r="F999">
        <f ca="1">IF(E999=0,"",COUNTIF($E$2:E999,"&gt;0"))</f>
        <v>998</v>
      </c>
      <c r="G999" t="str">
        <f t="shared" ca="1" si="15"/>
        <v>ORD-NRMRLC-GWER-TATT : [TECHNICAL ASST &amp;TECNOLOGY TRANSFER]</v>
      </c>
    </row>
    <row r="1000" spans="1:7" x14ac:dyDescent="0.25">
      <c r="A1000" s="1" t="s">
        <v>2999</v>
      </c>
      <c r="B1000" s="1" t="s">
        <v>3000</v>
      </c>
      <c r="C1000" t="s">
        <v>5660</v>
      </c>
      <c r="E1000" cm="1">
        <f t="array" aca="1" ref="E1000" ca="1">IFERROR(SEARCH(INDIRECT(CELL("address")),C1000),0)</f>
        <v>1</v>
      </c>
      <c r="F1000">
        <f ca="1">IF(E1000=0,"",COUNTIF($E$2:E1000,"&gt;0"))</f>
        <v>999</v>
      </c>
      <c r="G1000" t="str">
        <f t="shared" ca="1" si="15"/>
        <v>ORD-NRMRLC-GWER-WESR : [WATERSHED,ECOS, &amp; SUBSURFACE RSRCH]</v>
      </c>
    </row>
    <row r="1001" spans="1:7" x14ac:dyDescent="0.25">
      <c r="A1001" s="1" t="s">
        <v>3005</v>
      </c>
      <c r="B1001" s="1" t="s">
        <v>3006</v>
      </c>
      <c r="C1001" t="s">
        <v>5661</v>
      </c>
      <c r="E1001" cm="1">
        <f t="array" aca="1" ref="E1001" ca="1">IFERROR(SEARCH(INDIRECT(CELL("address")),C1001),0)</f>
        <v>1</v>
      </c>
      <c r="F1001">
        <f ca="1">IF(E1001=0,"",COUNTIF($E$2:E1001,"&gt;0"))</f>
        <v>1000</v>
      </c>
      <c r="G1001" t="str">
        <f t="shared" ca="1" si="15"/>
        <v>ORD-NRMRLC-LMM : [LAND AND MATERIALS MANAGEMENT]</v>
      </c>
    </row>
    <row r="1002" spans="1:7" x14ac:dyDescent="0.25">
      <c r="A1002" s="1" t="s">
        <v>3007</v>
      </c>
      <c r="B1002" s="1" t="s">
        <v>3008</v>
      </c>
      <c r="C1002" t="s">
        <v>5662</v>
      </c>
      <c r="E1002" cm="1">
        <f t="array" aca="1" ref="E1002" ca="1">IFERROR(SEARCH(INDIRECT(CELL("address")),C1002),0)</f>
        <v>1</v>
      </c>
      <c r="F1002">
        <f ca="1">IF(E1002=0,"",COUNTIF($E$2:E1002,"&gt;0"))</f>
        <v>1001</v>
      </c>
      <c r="G1002" t="str">
        <f t="shared" ca="1" si="15"/>
        <v>ORD-NRMRLC-LMM-ECE : [EMERGING CHEMISTRY &amp; ENGINEERING]</v>
      </c>
    </row>
    <row r="1003" spans="1:7" x14ac:dyDescent="0.25">
      <c r="A1003" s="1" t="s">
        <v>3009</v>
      </c>
      <c r="B1003" s="1" t="s">
        <v>3010</v>
      </c>
      <c r="C1003" t="s">
        <v>5663</v>
      </c>
      <c r="E1003" cm="1">
        <f t="array" aca="1" ref="E1003" ca="1">IFERROR(SEARCH(INDIRECT(CELL("address")),C1003),0)</f>
        <v>1</v>
      </c>
      <c r="F1003">
        <f ca="1">IF(E1003=0,"",COUNTIF($E$2:E1003,"&gt;0"))</f>
        <v>1002</v>
      </c>
      <c r="G1003" t="str">
        <f t="shared" ca="1" si="15"/>
        <v>ORD-NRMRLC-LMM-LCDSB : [LIFE CYCLE &amp; DECISION SUPPORT BR]</v>
      </c>
    </row>
    <row r="1004" spans="1:7" x14ac:dyDescent="0.25">
      <c r="A1004" s="1" t="s">
        <v>3011</v>
      </c>
      <c r="B1004" s="1" t="s">
        <v>586</v>
      </c>
      <c r="C1004" t="s">
        <v>5664</v>
      </c>
      <c r="E1004" cm="1">
        <f t="array" aca="1" ref="E1004" ca="1">IFERROR(SEARCH(INDIRECT(CELL("address")),C1004),0)</f>
        <v>1</v>
      </c>
      <c r="F1004">
        <f ca="1">IF(E1004=0,"",COUNTIF($E$2:E1004,"&gt;0"))</f>
        <v>1003</v>
      </c>
      <c r="G1004" t="str">
        <f t="shared" ca="1" si="15"/>
        <v>ORD-NRMRLC-LMM-MMB : [MATERIALS MANAGEMENT BRANCH]</v>
      </c>
    </row>
    <row r="1005" spans="1:7" x14ac:dyDescent="0.25">
      <c r="A1005" s="1" t="s">
        <v>3012</v>
      </c>
      <c r="B1005" s="1" t="s">
        <v>3013</v>
      </c>
      <c r="C1005" t="s">
        <v>5665</v>
      </c>
      <c r="E1005" cm="1">
        <f t="array" aca="1" ref="E1005" ca="1">IFERROR(SEARCH(INDIRECT(CELL("address")),C1005),0)</f>
        <v>1</v>
      </c>
      <c r="F1005">
        <f ca="1">IF(E1005=0,"",COUNTIF($E$2:E1005,"&gt;0"))</f>
        <v>1004</v>
      </c>
      <c r="G1005" t="str">
        <f t="shared" ca="1" si="15"/>
        <v>ORD-NRMRLC-LMM-RTE : [REMEDIATION &amp;TECHNOLOGY EVALUATION]</v>
      </c>
    </row>
    <row r="1006" spans="1:7" x14ac:dyDescent="0.25">
      <c r="A1006" s="1" t="s">
        <v>2964</v>
      </c>
      <c r="B1006" s="1" t="s">
        <v>2965</v>
      </c>
      <c r="C1006" t="s">
        <v>5666</v>
      </c>
      <c r="E1006" cm="1">
        <f t="array" aca="1" ref="E1006" ca="1">IFERROR(SEARCH(INDIRECT(CELL("address")),C1006),0)</f>
        <v>1</v>
      </c>
      <c r="F1006">
        <f ca="1">IF(E1006=0,"",COUNTIF($E$2:E1006,"&gt;0"))</f>
        <v>1005</v>
      </c>
      <c r="G1006" t="str">
        <f t="shared" ca="1" si="15"/>
        <v>ORD-NRMRLC-LRPCD : [LAND REMEDIATION&amp;PLTN CONTROL DIV]</v>
      </c>
    </row>
    <row r="1007" spans="1:7" x14ac:dyDescent="0.25">
      <c r="A1007" s="1" t="s">
        <v>2972</v>
      </c>
      <c r="B1007" s="1" t="s">
        <v>2973</v>
      </c>
      <c r="C1007" t="s">
        <v>5667</v>
      </c>
      <c r="E1007" cm="1">
        <f t="array" aca="1" ref="E1007" ca="1">IFERROR(SEARCH(INDIRECT(CELL("address")),C1007),0)</f>
        <v>1</v>
      </c>
      <c r="F1007">
        <f ca="1">IF(E1007=0,"",COUNTIF($E$2:E1007,"&gt;0"))</f>
        <v>1006</v>
      </c>
      <c r="G1007" t="str">
        <f t="shared" ca="1" si="15"/>
        <v>ORD-NRMRLC-LRPCD-ESM : [ENVIRONMENTAL STRESSORS MANAGEMENT]</v>
      </c>
    </row>
    <row r="1008" spans="1:7" x14ac:dyDescent="0.25">
      <c r="A1008" s="1" t="s">
        <v>2970</v>
      </c>
      <c r="B1008" s="1" t="s">
        <v>2971</v>
      </c>
      <c r="C1008" t="s">
        <v>5668</v>
      </c>
      <c r="E1008" cm="1">
        <f t="array" aca="1" ref="E1008" ca="1">IFERROR(SEARCH(INDIRECT(CELL("address")),C1008),0)</f>
        <v>1</v>
      </c>
      <c r="F1008">
        <f ca="1">IF(E1008=0,"",COUNTIF($E$2:E1008,"&gt;0"))</f>
        <v>1007</v>
      </c>
      <c r="G1008" t="str">
        <f t="shared" ca="1" si="15"/>
        <v>ORD-NRMRLC-LRPCD-RDB : [REMEDIATION &amp; DEVELOPMENT BRANCH]</v>
      </c>
    </row>
    <row r="1009" spans="1:7" x14ac:dyDescent="0.25">
      <c r="A1009" s="1" t="s">
        <v>2966</v>
      </c>
      <c r="B1009" s="1" t="s">
        <v>2967</v>
      </c>
      <c r="C1009" t="s">
        <v>5669</v>
      </c>
      <c r="E1009" cm="1">
        <f t="array" aca="1" ref="E1009" ca="1">IFERROR(SEARCH(INDIRECT(CELL("address")),C1009),0)</f>
        <v>1</v>
      </c>
      <c r="F1009">
        <f ca="1">IF(E1009=0,"",COUNTIF($E$2:E1009,"&gt;0"))</f>
        <v>1008</v>
      </c>
      <c r="G1009" t="str">
        <f t="shared" ca="1" si="15"/>
        <v>ORD-NRMRLC-LRPCD-SSMB : [SOILS &amp; SEDIMENTS MANAGEMENT BRANCH]</v>
      </c>
    </row>
    <row r="1010" spans="1:7" x14ac:dyDescent="0.25">
      <c r="A1010" s="1" t="s">
        <v>2968</v>
      </c>
      <c r="B1010" s="1" t="s">
        <v>2969</v>
      </c>
      <c r="C1010" t="s">
        <v>5670</v>
      </c>
      <c r="E1010" cm="1">
        <f t="array" aca="1" ref="E1010" ca="1">IFERROR(SEARCH(INDIRECT(CELL("address")),C1010),0)</f>
        <v>1</v>
      </c>
      <c r="F1010">
        <f ca="1">IF(E1010=0,"",COUNTIF($E$2:E1010,"&gt;0"))</f>
        <v>1009</v>
      </c>
      <c r="G1010" t="str">
        <f t="shared" ca="1" si="15"/>
        <v>ORD-NRMRLC-LRPCD-WMB : [WASTE MANAGEMENT BRANCH]</v>
      </c>
    </row>
    <row r="1011" spans="1:7" x14ac:dyDescent="0.25">
      <c r="A1011" s="1" t="s">
        <v>2948</v>
      </c>
      <c r="B1011" s="1" t="s">
        <v>2949</v>
      </c>
      <c r="C1011" t="s">
        <v>5671</v>
      </c>
      <c r="E1011" cm="1">
        <f t="array" aca="1" ref="E1011" ca="1">IFERROR(SEARCH(INDIRECT(CELL("address")),C1011),0)</f>
        <v>1</v>
      </c>
      <c r="F1011">
        <f ca="1">IF(E1011=0,"",COUNTIF($E$2:E1011,"&gt;0"))</f>
        <v>1010</v>
      </c>
      <c r="G1011" t="str">
        <f t="shared" ca="1" si="15"/>
        <v>ORD-NRMRLC-LSA : [LABORATORY SUPPORT&amp;ACCOUNTABILITY]</v>
      </c>
    </row>
    <row r="1012" spans="1:7" x14ac:dyDescent="0.25">
      <c r="A1012" s="1" t="s">
        <v>2945</v>
      </c>
      <c r="B1012" s="1" t="s">
        <v>2847</v>
      </c>
      <c r="C1012" t="s">
        <v>5672</v>
      </c>
      <c r="E1012" cm="1">
        <f t="array" aca="1" ref="E1012" ca="1">IFERROR(SEARCH(INDIRECT(CELL("address")),C1012),0)</f>
        <v>1</v>
      </c>
      <c r="F1012">
        <f ca="1">IF(E1012=0,"",COUNTIF($E$2:E1012,"&gt;0"))</f>
        <v>1011</v>
      </c>
      <c r="G1012" t="str">
        <f t="shared" ca="1" si="15"/>
        <v>ORD-NRMRLC-POS : [PROGRAM OPERATIONS STAFF]</v>
      </c>
    </row>
    <row r="1013" spans="1:7" x14ac:dyDescent="0.25">
      <c r="A1013" s="1" t="s">
        <v>2952</v>
      </c>
      <c r="B1013" s="1" t="s">
        <v>2953</v>
      </c>
      <c r="C1013" t="s">
        <v>5673</v>
      </c>
      <c r="E1013" cm="1">
        <f t="array" aca="1" ref="E1013" ca="1">IFERROR(SEARCH(INDIRECT(CELL("address")),C1013),0)</f>
        <v>1</v>
      </c>
      <c r="F1013">
        <f ca="1">IF(E1013=0,"",COUNTIF($E$2:E1013,"&gt;0"))</f>
        <v>1012</v>
      </c>
      <c r="G1013" t="str">
        <f t="shared" ca="1" si="15"/>
        <v>ORD-NRMRLC-RPC : [RESEARCH PLANNING &amp;COORDINATION]</v>
      </c>
    </row>
    <row r="1014" spans="1:7" x14ac:dyDescent="0.25">
      <c r="A1014" s="1" t="s">
        <v>2974</v>
      </c>
      <c r="B1014" s="1" t="s">
        <v>2975</v>
      </c>
      <c r="C1014" t="s">
        <v>5674</v>
      </c>
      <c r="E1014" cm="1">
        <f t="array" aca="1" ref="E1014" ca="1">IFERROR(SEARCH(INDIRECT(CELL("address")),C1014),0)</f>
        <v>1</v>
      </c>
      <c r="F1014">
        <f ca="1">IF(E1014=0,"",COUNTIF($E$2:E1014,"&gt;0"))</f>
        <v>1013</v>
      </c>
      <c r="G1014" t="str">
        <f t="shared" ca="1" si="15"/>
        <v>ORD-NRMRLC-STD : [SUSTAINABLE TECHNOLOGY DIV]</v>
      </c>
    </row>
    <row r="1015" spans="1:7" x14ac:dyDescent="0.25">
      <c r="A1015" s="1" t="s">
        <v>2978</v>
      </c>
      <c r="B1015" s="1" t="s">
        <v>2979</v>
      </c>
      <c r="C1015" t="s">
        <v>5675</v>
      </c>
      <c r="E1015" cm="1">
        <f t="array" aca="1" ref="E1015" ca="1">IFERROR(SEARCH(INDIRECT(CELL("address")),C1015),0)</f>
        <v>1</v>
      </c>
      <c r="F1015">
        <f ca="1">IF(E1015=0,"",COUNTIF($E$2:E1015,"&gt;0"))</f>
        <v>1014</v>
      </c>
      <c r="G1015" t="str">
        <f t="shared" ca="1" si="15"/>
        <v>ORD-NRMRLC-STD-CPB : [CLEAN PROCESSES BRANCH]</v>
      </c>
    </row>
    <row r="1016" spans="1:7" x14ac:dyDescent="0.25">
      <c r="A1016" s="1" t="s">
        <v>2976</v>
      </c>
      <c r="B1016" s="1" t="s">
        <v>2977</v>
      </c>
      <c r="C1016" t="s">
        <v>5676</v>
      </c>
      <c r="E1016" cm="1">
        <f t="array" aca="1" ref="E1016" ca="1">IFERROR(SEARCH(INDIRECT(CELL("address")),C1016),0)</f>
        <v>1</v>
      </c>
      <c r="F1016">
        <f ca="1">IF(E1016=0,"",COUNTIF($E$2:E1016,"&gt;0"))</f>
        <v>1015</v>
      </c>
      <c r="G1016" t="str">
        <f t="shared" ca="1" si="15"/>
        <v>ORD-NRMRLC-STD-GCB : [GREEN CHEMISTRY BRANCH]</v>
      </c>
    </row>
    <row r="1017" spans="1:7" x14ac:dyDescent="0.25">
      <c r="A1017" s="1" t="s">
        <v>2980</v>
      </c>
      <c r="B1017" s="1" t="s">
        <v>2981</v>
      </c>
      <c r="C1017" t="s">
        <v>5677</v>
      </c>
      <c r="E1017" cm="1">
        <f t="array" aca="1" ref="E1017" ca="1">IFERROR(SEARCH(INDIRECT(CELL("address")),C1017),0)</f>
        <v>1</v>
      </c>
      <c r="F1017">
        <f ca="1">IF(E1017=0,"",COUNTIF($E$2:E1017,"&gt;0"))</f>
        <v>1016</v>
      </c>
      <c r="G1017" t="str">
        <f t="shared" ca="1" si="15"/>
        <v>ORD-NRMRLC-STD-SAB : [SYSTEMS ANALYSIS BRANCH]</v>
      </c>
    </row>
    <row r="1018" spans="1:7" x14ac:dyDescent="0.25">
      <c r="A1018" s="1" t="s">
        <v>2982</v>
      </c>
      <c r="B1018" s="1" t="s">
        <v>2983</v>
      </c>
      <c r="C1018" t="s">
        <v>5678</v>
      </c>
      <c r="E1018" cm="1">
        <f t="array" aca="1" ref="E1018" ca="1">IFERROR(SEARCH(INDIRECT(CELL("address")),C1018),0)</f>
        <v>1</v>
      </c>
      <c r="F1018">
        <f ca="1">IF(E1018=0,"",COUNTIF($E$2:E1018,"&gt;0"))</f>
        <v>1017</v>
      </c>
      <c r="G1018" t="str">
        <f t="shared" ca="1" si="15"/>
        <v>ORD-NRMRLC-STD-SEB : [SUSTAINABLE ENVIRONMENTS BRANCH]</v>
      </c>
    </row>
    <row r="1019" spans="1:7" x14ac:dyDescent="0.25">
      <c r="A1019" s="1" t="s">
        <v>2946</v>
      </c>
      <c r="B1019" s="1" t="s">
        <v>2947</v>
      </c>
      <c r="C1019" t="s">
        <v>5679</v>
      </c>
      <c r="E1019" cm="1">
        <f t="array" aca="1" ref="E1019" ca="1">IFERROR(SEARCH(INDIRECT(CELL("address")),C1019),0)</f>
        <v>1</v>
      </c>
      <c r="F1019">
        <f ca="1">IF(E1019=0,"",COUNTIF($E$2:E1019,"&gt;0"))</f>
        <v>1018</v>
      </c>
      <c r="G1019" t="str">
        <f t="shared" ca="1" si="15"/>
        <v>ORD-NRMRLC-TCOS : [TECHNICAL COMMUNICATION&amp;OUTREACH ST]</v>
      </c>
    </row>
    <row r="1020" spans="1:7" x14ac:dyDescent="0.25">
      <c r="A1020" s="1" t="s">
        <v>2954</v>
      </c>
      <c r="B1020" s="1" t="s">
        <v>2955</v>
      </c>
      <c r="C1020" t="s">
        <v>5680</v>
      </c>
      <c r="E1020" cm="1">
        <f t="array" aca="1" ref="E1020" ca="1">IFERROR(SEARCH(INDIRECT(CELL("address")),C1020),0)</f>
        <v>1</v>
      </c>
      <c r="F1020">
        <f ca="1">IF(E1020=0,"",COUNTIF($E$2:E1020,"&gt;0"))</f>
        <v>1019</v>
      </c>
      <c r="G1020" t="str">
        <f t="shared" ca="1" si="15"/>
        <v>ORD-NRMRLC-WSD : [WATER SYSTEMS DIVISION]</v>
      </c>
    </row>
    <row r="1021" spans="1:7" x14ac:dyDescent="0.25">
      <c r="A1021" s="1" t="s">
        <v>2960</v>
      </c>
      <c r="B1021" s="1" t="s">
        <v>2961</v>
      </c>
      <c r="C1021" t="s">
        <v>5681</v>
      </c>
      <c r="E1021" cm="1">
        <f t="array" aca="1" ref="E1021" ca="1">IFERROR(SEARCH(INDIRECT(CELL("address")),C1021),0)</f>
        <v>1</v>
      </c>
      <c r="F1021">
        <f ca="1">IF(E1021=0,"",COUNTIF($E$2:E1021,"&gt;0"))</f>
        <v>1020</v>
      </c>
      <c r="G1021" t="str">
        <f t="shared" ca="1" si="15"/>
        <v>ORD-NRMRLC-WSD-DWSB : [DRINKING WATER SYSTEMS BRANCH]</v>
      </c>
    </row>
    <row r="1022" spans="1:7" x14ac:dyDescent="0.25">
      <c r="A1022" s="1" t="s">
        <v>2958</v>
      </c>
      <c r="B1022" s="1" t="s">
        <v>2959</v>
      </c>
      <c r="C1022" t="s">
        <v>5682</v>
      </c>
      <c r="E1022" cm="1">
        <f t="array" aca="1" ref="E1022" ca="1">IFERROR(SEARCH(INDIRECT(CELL("address")),C1022),0)</f>
        <v>1</v>
      </c>
      <c r="F1022">
        <f ca="1">IF(E1022=0,"",COUNTIF($E$2:E1022,"&gt;0"))</f>
        <v>1021</v>
      </c>
      <c r="G1022" t="str">
        <f t="shared" ca="1" si="15"/>
        <v>ORD-NRMRLC-WSD-DWTD : [DRINKING WATER TREATMENT &amp; DISTRIB]</v>
      </c>
    </row>
    <row r="1023" spans="1:7" x14ac:dyDescent="0.25">
      <c r="A1023" s="1" t="s">
        <v>2962</v>
      </c>
      <c r="B1023" s="1" t="s">
        <v>2963</v>
      </c>
      <c r="C1023" t="s">
        <v>5683</v>
      </c>
      <c r="E1023" cm="1">
        <f t="array" aca="1" ref="E1023" ca="1">IFERROR(SEARCH(INDIRECT(CELL("address")),C1023),0)</f>
        <v>1</v>
      </c>
      <c r="F1023">
        <f ca="1">IF(E1023=0,"",COUNTIF($E$2:E1023,"&gt;0"))</f>
        <v>1022</v>
      </c>
      <c r="G1023" t="str">
        <f t="shared" ca="1" si="15"/>
        <v>ORD-NRMRLC-WSD-WMB : [WATERSHED MANAGEMENT BRANCH]</v>
      </c>
    </row>
    <row r="1024" spans="1:7" x14ac:dyDescent="0.25">
      <c r="A1024" s="1" t="s">
        <v>2956</v>
      </c>
      <c r="B1024" s="1" t="s">
        <v>2957</v>
      </c>
      <c r="C1024" t="s">
        <v>5684</v>
      </c>
      <c r="E1024" cm="1">
        <f t="array" aca="1" ref="E1024" ca="1">IFERROR(SEARCH(INDIRECT(CELL("address")),C1024),0)</f>
        <v>1</v>
      </c>
      <c r="F1024">
        <f ca="1">IF(E1024=0,"",COUNTIF($E$2:E1024,"&gt;0"))</f>
        <v>1023</v>
      </c>
      <c r="G1024" t="str">
        <f t="shared" ca="1" si="15"/>
        <v>ORD-NRMRLC-WSD-WRRB : [WATER RESOURCES RECOVERY BR]</v>
      </c>
    </row>
    <row r="1025" spans="1:7" x14ac:dyDescent="0.25">
      <c r="A1025" s="1" t="s">
        <v>2830</v>
      </c>
      <c r="B1025" s="1" t="s">
        <v>2831</v>
      </c>
      <c r="C1025" t="s">
        <v>5685</v>
      </c>
      <c r="E1025" cm="1">
        <f t="array" aca="1" ref="E1025" ca="1">IFERROR(SEARCH(INDIRECT(CELL("address")),C1025),0)</f>
        <v>1</v>
      </c>
      <c r="F1025">
        <f ca="1">IF(E1025=0,"",COUNTIF($E$2:E1025,"&gt;0"))</f>
        <v>1024</v>
      </c>
      <c r="G1025" t="str">
        <f t="shared" ca="1" si="15"/>
        <v>ORD-OPARM : [OFC OF PROG ACCOUNTABILITY&amp;RSRCS MG]</v>
      </c>
    </row>
    <row r="1026" spans="1:7" x14ac:dyDescent="0.25">
      <c r="A1026" s="1" t="s">
        <v>2832</v>
      </c>
      <c r="B1026" s="1" t="s">
        <v>2833</v>
      </c>
      <c r="C1026" t="s">
        <v>5686</v>
      </c>
      <c r="E1026" cm="1">
        <f t="array" aca="1" ref="E1026" ca="1">IFERROR(SEARCH(INDIRECT(CELL("address")),C1026),0)</f>
        <v>1</v>
      </c>
      <c r="F1026">
        <f ca="1">IF(E1026=0,"",COUNTIF($E$2:E1026,"&gt;0"))</f>
        <v>1025</v>
      </c>
      <c r="G1026" t="str">
        <f t="shared" ref="G1026:G1089" ca="1" si="16">IFERROR(INDEX(C:C,MATCH(ROW(E1025),F:F,0)),"")</f>
        <v>ORD-OPARM-PAMID : [POLICY ADMIN &amp; MGMT INTEGRITY DIV]</v>
      </c>
    </row>
    <row r="1027" spans="1:7" x14ac:dyDescent="0.25">
      <c r="A1027" s="1" t="s">
        <v>2834</v>
      </c>
      <c r="B1027" s="1" t="s">
        <v>2835</v>
      </c>
      <c r="C1027" t="s">
        <v>5687</v>
      </c>
      <c r="E1027" cm="1">
        <f t="array" aca="1" ref="E1027" ca="1">IFERROR(SEARCH(INDIRECT(CELL("address")),C1027),0)</f>
        <v>1</v>
      </c>
      <c r="F1027">
        <f ca="1">IF(E1027=0,"",COUNTIF($E$2:E1027,"&gt;0"))</f>
        <v>1026</v>
      </c>
      <c r="G1027" t="str">
        <f t="shared" ca="1" si="16"/>
        <v>ORD-OPARM-RPAD : [RESOURCE PLNG &amp; ACCOUNTABILITY DIV]</v>
      </c>
    </row>
    <row r="1028" spans="1:7" x14ac:dyDescent="0.25">
      <c r="A1028" s="1" t="s">
        <v>2836</v>
      </c>
      <c r="B1028" s="1" t="s">
        <v>2837</v>
      </c>
      <c r="C1028" t="s">
        <v>5688</v>
      </c>
      <c r="E1028" cm="1">
        <f t="array" aca="1" ref="E1028" ca="1">IFERROR(SEARCH(INDIRECT(CELL("address")),C1028),0)</f>
        <v>1</v>
      </c>
      <c r="F1028">
        <f ca="1">IF(E1028=0,"",COUNTIF($E$2:E1028,"&gt;0"))</f>
        <v>1027</v>
      </c>
      <c r="G1028" t="str">
        <f t="shared" ca="1" si="16"/>
        <v>ORD-OPARM-RPAD-PBPAB : [PLANNING,BUDGET&amp;PERFORMANCE ANLS BR]</v>
      </c>
    </row>
    <row r="1029" spans="1:7" x14ac:dyDescent="0.25">
      <c r="A1029" s="1" t="s">
        <v>2838</v>
      </c>
      <c r="B1029" s="1" t="s">
        <v>2839</v>
      </c>
      <c r="C1029" t="s">
        <v>5689</v>
      </c>
      <c r="E1029" cm="1">
        <f t="array" aca="1" ref="E1029" ca="1">IFERROR(SEARCH(INDIRECT(CELL("address")),C1029),0)</f>
        <v>1</v>
      </c>
      <c r="F1029">
        <f ca="1">IF(E1029=0,"",COUNTIF($E$2:E1029,"&gt;0"))</f>
        <v>1028</v>
      </c>
      <c r="G1029" t="str">
        <f t="shared" ca="1" si="16"/>
        <v>ORD-OPARM-RPAD-RSAB : [RESOURCE AND SYSTEM ANALYSIS BRANCH]</v>
      </c>
    </row>
    <row r="1030" spans="1:7" x14ac:dyDescent="0.25">
      <c r="A1030" s="1" t="s">
        <v>2758</v>
      </c>
      <c r="B1030" s="1" t="s">
        <v>2759</v>
      </c>
      <c r="C1030" t="s">
        <v>5690</v>
      </c>
      <c r="E1030" cm="1">
        <f t="array" aca="1" ref="E1030" ca="1">IFERROR(SEARCH(INDIRECT(CELL("address")),C1030),0)</f>
        <v>1</v>
      </c>
      <c r="F1030">
        <f ca="1">IF(E1030=0,"",COUNTIF($E$2:E1030,"&gt;0"))</f>
        <v>1029</v>
      </c>
      <c r="G1030" t="str">
        <f t="shared" ca="1" si="16"/>
        <v>ORD-ORM : [OFFICE OF RESOURCE MANAGEMENT]</v>
      </c>
    </row>
    <row r="1031" spans="1:7" x14ac:dyDescent="0.25">
      <c r="A1031" s="1" t="s">
        <v>2780</v>
      </c>
      <c r="B1031" s="1" t="s">
        <v>2781</v>
      </c>
      <c r="C1031" t="s">
        <v>5691</v>
      </c>
      <c r="E1031" cm="1">
        <f t="array" aca="1" ref="E1031" ca="1">IFERROR(SEARCH(INDIRECT(CELL("address")),C1031),0)</f>
        <v>1</v>
      </c>
      <c r="F1031">
        <f ca="1">IF(E1031=0,"",COUNTIF($E$2:E1031,"&gt;0"))</f>
        <v>1030</v>
      </c>
      <c r="G1031" t="str">
        <f t="shared" ca="1" si="16"/>
        <v>ORD-ORM-EMD : [EXTRAMURAL MANAGEMENT DIV]</v>
      </c>
    </row>
    <row r="1032" spans="1:7" x14ac:dyDescent="0.25">
      <c r="A1032" s="1" t="s">
        <v>2784</v>
      </c>
      <c r="B1032" s="1" t="s">
        <v>2785</v>
      </c>
      <c r="C1032" t="s">
        <v>5692</v>
      </c>
      <c r="E1032" cm="1">
        <f t="array" aca="1" ref="E1032" ca="1">IFERROR(SEARCH(INDIRECT(CELL("address")),C1032),0)</f>
        <v>1</v>
      </c>
      <c r="F1032">
        <f ca="1">IF(E1032=0,"",COUNTIF($E$2:E1032,"&gt;0"))</f>
        <v>1031</v>
      </c>
      <c r="G1032" t="str">
        <f t="shared" ca="1" si="16"/>
        <v>ORD-ORM-EMD-CMB : [CONTRACTS MANAGEMENT BRANCH]</v>
      </c>
    </row>
    <row r="1033" spans="1:7" x14ac:dyDescent="0.25">
      <c r="A1033" s="1" t="s">
        <v>2782</v>
      </c>
      <c r="B1033" s="1" t="s">
        <v>2783</v>
      </c>
      <c r="C1033" t="s">
        <v>5693</v>
      </c>
      <c r="E1033" cm="1">
        <f t="array" aca="1" ref="E1033" ca="1">IFERROR(SEARCH(INDIRECT(CELL("address")),C1033),0)</f>
        <v>1</v>
      </c>
      <c r="F1033">
        <f ca="1">IF(E1033=0,"",COUNTIF($E$2:E1033,"&gt;0"))</f>
        <v>1032</v>
      </c>
      <c r="G1033" t="str">
        <f t="shared" ca="1" si="16"/>
        <v>ORD-ORM-EMD-EPCB : [EXTRAMURAL PLANNING &amp; COORDINATION BR]</v>
      </c>
    </row>
    <row r="1034" spans="1:7" x14ac:dyDescent="0.25">
      <c r="A1034" s="1" t="s">
        <v>2786</v>
      </c>
      <c r="B1034" s="1" t="s">
        <v>2787</v>
      </c>
      <c r="C1034" t="s">
        <v>5694</v>
      </c>
      <c r="E1034" cm="1">
        <f t="array" aca="1" ref="E1034" ca="1">IFERROR(SEARCH(INDIRECT(CELL("address")),C1034),0)</f>
        <v>1</v>
      </c>
      <c r="F1034">
        <f ca="1">IF(E1034=0,"",COUNTIF($E$2:E1034,"&gt;0"))</f>
        <v>1033</v>
      </c>
      <c r="G1034" t="str">
        <f t="shared" ca="1" si="16"/>
        <v>ORD-ORM-EMD-PFTTB : [PARTNRSHP, FELLOWSHP &amp; TECH TRNSFR BR]</v>
      </c>
    </row>
    <row r="1035" spans="1:7" x14ac:dyDescent="0.25">
      <c r="A1035" s="1" t="s">
        <v>2788</v>
      </c>
      <c r="B1035" s="1" t="s">
        <v>2789</v>
      </c>
      <c r="C1035" t="s">
        <v>5695</v>
      </c>
      <c r="E1035" cm="1">
        <f t="array" aca="1" ref="E1035" ca="1">IFERROR(SEARCH(INDIRECT(CELL("address")),C1035),0)</f>
        <v>1</v>
      </c>
      <c r="F1035">
        <f ca="1">IF(E1035=0,"",COUNTIF($E$2:E1035,"&gt;0"))</f>
        <v>1034</v>
      </c>
      <c r="G1035" t="str">
        <f t="shared" ca="1" si="16"/>
        <v>ORD-ORM-EMD-SAB : [SIMPLIFIED ACQUISITIONS BRANCH]</v>
      </c>
    </row>
    <row r="1036" spans="1:7" x14ac:dyDescent="0.25">
      <c r="A1036" s="1" t="s">
        <v>2760</v>
      </c>
      <c r="B1036" s="1" t="s">
        <v>2761</v>
      </c>
      <c r="C1036" t="s">
        <v>5696</v>
      </c>
      <c r="E1036" cm="1">
        <f t="array" aca="1" ref="E1036" ca="1">IFERROR(SEARCH(INDIRECT(CELL("address")),C1036),0)</f>
        <v>1</v>
      </c>
      <c r="F1036">
        <f ca="1">IF(E1036=0,"",COUNTIF($E$2:E1036,"&gt;0"))</f>
        <v>1035</v>
      </c>
      <c r="G1036" t="str">
        <f t="shared" ca="1" si="16"/>
        <v>ORD-ORM-HCD : [HUMAN CAPITAL DIVISION]</v>
      </c>
    </row>
    <row r="1037" spans="1:7" x14ac:dyDescent="0.25">
      <c r="A1037" s="1" t="s">
        <v>2762</v>
      </c>
      <c r="B1037" s="1" t="s">
        <v>2763</v>
      </c>
      <c r="C1037" t="s">
        <v>5697</v>
      </c>
      <c r="E1037" cm="1">
        <f t="array" aca="1" ref="E1037" ca="1">IFERROR(SEARCH(INDIRECT(CELL("address")),C1037),0)</f>
        <v>1</v>
      </c>
      <c r="F1037">
        <f ca="1">IF(E1037=0,"",COUNTIF($E$2:E1037,"&gt;0"))</f>
        <v>1036</v>
      </c>
      <c r="G1037" t="str">
        <f t="shared" ca="1" si="16"/>
        <v>ORD-ORM-HCD-HCPMB : [HUMAN CAPITAL PLANNING &amp; MGMT BRANCH]</v>
      </c>
    </row>
    <row r="1038" spans="1:7" x14ac:dyDescent="0.25">
      <c r="A1038" s="1" t="s">
        <v>2764</v>
      </c>
      <c r="B1038" s="1" t="s">
        <v>2765</v>
      </c>
      <c r="C1038" t="s">
        <v>5698</v>
      </c>
      <c r="E1038" cm="1">
        <f t="array" aca="1" ref="E1038" ca="1">IFERROR(SEARCH(INDIRECT(CELL("address")),C1038),0)</f>
        <v>1</v>
      </c>
      <c r="F1038">
        <f ca="1">IF(E1038=0,"",COUNTIF($E$2:E1038,"&gt;0"))</f>
        <v>1037</v>
      </c>
      <c r="G1038" t="str">
        <f t="shared" ca="1" si="16"/>
        <v>ORD-ORM-HCD-HCSB : [HR CUSTOMER SUPPORT BRANCH]</v>
      </c>
    </row>
    <row r="1039" spans="1:7" x14ac:dyDescent="0.25">
      <c r="A1039" s="1" t="s">
        <v>2796</v>
      </c>
      <c r="B1039" s="1" t="s">
        <v>2797</v>
      </c>
      <c r="C1039" t="s">
        <v>5699</v>
      </c>
      <c r="E1039" cm="1">
        <f t="array" aca="1" ref="E1039" ca="1">IFERROR(SEARCH(INDIRECT(CELL("address")),C1039),0)</f>
        <v>1</v>
      </c>
      <c r="F1039">
        <f ca="1">IF(E1039=0,"",COUNTIF($E$2:E1039,"&gt;0"))</f>
        <v>1038</v>
      </c>
      <c r="G1039" t="str">
        <f t="shared" ca="1" si="16"/>
        <v>ORD-ORM-IAD : [IMPROVEMENT &amp; ACCOUNTABILITY DIVISION]</v>
      </c>
    </row>
    <row r="1040" spans="1:7" x14ac:dyDescent="0.25">
      <c r="A1040" s="1" t="s">
        <v>2768</v>
      </c>
      <c r="B1040" s="1" t="s">
        <v>2769</v>
      </c>
      <c r="C1040" t="s">
        <v>5700</v>
      </c>
      <c r="E1040" cm="1">
        <f t="array" aca="1" ref="E1040" ca="1">IFERROR(SEARCH(INDIRECT(CELL("address")),C1040),0)</f>
        <v>1</v>
      </c>
      <c r="F1040">
        <f ca="1">IF(E1040=0,"",COUNTIF($E$2:E1040,"&gt;0"))</f>
        <v>1039</v>
      </c>
      <c r="G1040" t="str">
        <f t="shared" ca="1" si="16"/>
        <v>ORD-ORM-PBD : [PLANNING &amp; BUDGET DIVISION]</v>
      </c>
    </row>
    <row r="1041" spans="1:7" x14ac:dyDescent="0.25">
      <c r="A1041" s="1" t="s">
        <v>2772</v>
      </c>
      <c r="B1041" s="1" t="s">
        <v>2773</v>
      </c>
      <c r="C1041" t="s">
        <v>5701</v>
      </c>
      <c r="E1041" cm="1">
        <f t="array" aca="1" ref="E1041" ca="1">IFERROR(SEARCH(INDIRECT(CELL("address")),C1041),0)</f>
        <v>1</v>
      </c>
      <c r="F1041">
        <f ca="1">IF(E1041=0,"",COUNTIF($E$2:E1041,"&gt;0"))</f>
        <v>1040</v>
      </c>
      <c r="G1041" t="str">
        <f t="shared" ca="1" si="16"/>
        <v>ORD-ORM-PBD-BECDB : [BUDGET EXECUTION CINCINNATI/DC BRANCH]</v>
      </c>
    </row>
    <row r="1042" spans="1:7" x14ac:dyDescent="0.25">
      <c r="A1042" s="1" t="s">
        <v>2770</v>
      </c>
      <c r="B1042" s="1" t="s">
        <v>2771</v>
      </c>
      <c r="C1042" t="s">
        <v>5702</v>
      </c>
      <c r="E1042" cm="1">
        <f t="array" aca="1" ref="E1042" ca="1">IFERROR(SEARCH(INDIRECT(CELL("address")),C1042),0)</f>
        <v>1</v>
      </c>
      <c r="F1042">
        <f ca="1">IF(E1042=0,"",COUNTIF($E$2:E1042,"&gt;0"))</f>
        <v>1041</v>
      </c>
      <c r="G1042" t="str">
        <f t="shared" ca="1" si="16"/>
        <v>ORD-ORM-PBD-BFSB : [BUDGET FORMULATION &amp; SUPPORT BRANCH]</v>
      </c>
    </row>
    <row r="1043" spans="1:7" x14ac:dyDescent="0.25">
      <c r="A1043" s="1" t="s">
        <v>2774</v>
      </c>
      <c r="B1043" s="1" t="s">
        <v>2775</v>
      </c>
      <c r="C1043" t="s">
        <v>5703</v>
      </c>
      <c r="E1043" cm="1">
        <f t="array" aca="1" ref="E1043" ca="1">IFERROR(SEARCH(INDIRECT(CELL("address")),C1043),0)</f>
        <v>1</v>
      </c>
      <c r="F1043">
        <f ca="1">IF(E1043=0,"",COUNTIF($E$2:E1043,"&gt;0"))</f>
        <v>1042</v>
      </c>
      <c r="G1043" t="str">
        <f t="shared" ca="1" si="16"/>
        <v>ORD-ORM-PBD-RTP1SB : [BUDGET EXECUTION RTP BRANCH]</v>
      </c>
    </row>
    <row r="1044" spans="1:7" x14ac:dyDescent="0.25">
      <c r="A1044" s="1" t="s">
        <v>2776</v>
      </c>
      <c r="B1044" s="1" t="s">
        <v>2777</v>
      </c>
      <c r="C1044" t="s">
        <v>5704</v>
      </c>
      <c r="E1044" cm="1">
        <f t="array" aca="1" ref="E1044" ca="1">IFERROR(SEARCH(INDIRECT(CELL("address")),C1044),0)</f>
        <v>1</v>
      </c>
      <c r="F1044">
        <f ca="1">IF(E1044=0,"",COUNTIF($E$2:E1044,"&gt;0"))</f>
        <v>1043</v>
      </c>
      <c r="G1044" t="str">
        <f t="shared" ca="1" si="16"/>
        <v>ORD-ORM-PBD-RTP2SB : [RTP2 SERVICES BRANCH]</v>
      </c>
    </row>
    <row r="1045" spans="1:7" x14ac:dyDescent="0.25">
      <c r="A1045" s="1" t="s">
        <v>2778</v>
      </c>
      <c r="B1045" s="1" t="s">
        <v>2779</v>
      </c>
      <c r="C1045" t="s">
        <v>5705</v>
      </c>
      <c r="E1045" cm="1">
        <f t="array" aca="1" ref="E1045" ca="1">IFERROR(SEARCH(INDIRECT(CELL("address")),C1045),0)</f>
        <v>1</v>
      </c>
      <c r="F1045">
        <f ca="1">IF(E1045=0,"",COUNTIF($E$2:E1045,"&gt;0"))</f>
        <v>1044</v>
      </c>
      <c r="G1045" t="str">
        <f t="shared" ca="1" si="16"/>
        <v>ORD-ORM-PBD-TSB : [TRAVEL SERVICES BRANCH]</v>
      </c>
    </row>
    <row r="1046" spans="1:7" x14ac:dyDescent="0.25">
      <c r="A1046" s="1" t="s">
        <v>2790</v>
      </c>
      <c r="B1046" s="1" t="s">
        <v>2791</v>
      </c>
      <c r="C1046" t="s">
        <v>5706</v>
      </c>
      <c r="E1046" cm="1">
        <f t="array" aca="1" ref="E1046" ca="1">IFERROR(SEARCH(INDIRECT(CELL("address")),C1046),0)</f>
        <v>1</v>
      </c>
      <c r="F1046">
        <f ca="1">IF(E1046=0,"",COUNTIF($E$2:E1046,"&gt;0"))</f>
        <v>1045</v>
      </c>
      <c r="G1046" t="str">
        <f t="shared" ca="1" si="16"/>
        <v>ORD-ORM-RSCD : [RESEARCH SUPPORT &amp; COMPLIANCE DIV]</v>
      </c>
    </row>
    <row r="1047" spans="1:7" x14ac:dyDescent="0.25">
      <c r="A1047" s="1" t="s">
        <v>2794</v>
      </c>
      <c r="B1047" s="1" t="s">
        <v>2795</v>
      </c>
      <c r="C1047" t="s">
        <v>5707</v>
      </c>
      <c r="E1047" cm="1">
        <f t="array" aca="1" ref="E1047" ca="1">IFERROR(SEARCH(INDIRECT(CELL("address")),C1047),0)</f>
        <v>1</v>
      </c>
      <c r="F1047">
        <f ca="1">IF(E1047=0,"",COUNTIF($E$2:E1047,"&gt;0"))</f>
        <v>1046</v>
      </c>
      <c r="G1047" t="str">
        <f t="shared" ca="1" si="16"/>
        <v>ORD-ORM-RSCD-FRCB : [FACILITIES &amp; RESEARCH COMPLIANCE BR]</v>
      </c>
    </row>
    <row r="1048" spans="1:7" x14ac:dyDescent="0.25">
      <c r="A1048" s="1" t="s">
        <v>2792</v>
      </c>
      <c r="B1048" s="1" t="s">
        <v>2793</v>
      </c>
      <c r="C1048" t="s">
        <v>5708</v>
      </c>
      <c r="E1048" cm="1">
        <f t="array" aca="1" ref="E1048" ca="1">IFERROR(SEARCH(INDIRECT(CELL("address")),C1048),0)</f>
        <v>1</v>
      </c>
      <c r="F1048">
        <f ca="1">IF(E1048=0,"",COUNTIF($E$2:E1048,"&gt;0"))</f>
        <v>1047</v>
      </c>
      <c r="G1048" t="str">
        <f t="shared" ca="1" si="16"/>
        <v>ORD-ORM-RSCD-SHEMB : [SAFETY, HEALTH &amp; ENVIRONMENTL MGMT BR]</v>
      </c>
    </row>
    <row r="1049" spans="1:7" x14ac:dyDescent="0.25">
      <c r="A1049" s="1" t="s">
        <v>2766</v>
      </c>
      <c r="B1049" s="1" t="s">
        <v>2767</v>
      </c>
      <c r="C1049" t="s">
        <v>5709</v>
      </c>
      <c r="E1049" cm="1">
        <f t="array" aca="1" ref="E1049" ca="1">IFERROR(SEARCH(INDIRECT(CELL("address")),C1049),0)</f>
        <v>1</v>
      </c>
      <c r="F1049">
        <f ca="1">IF(E1049=0,"",COUNTIF($E$2:E1049,"&gt;0"))</f>
        <v>1048</v>
      </c>
      <c r="G1049" t="str">
        <f t="shared" ca="1" si="16"/>
        <v>ORD-ORM-TMD : [TRAVEL MANAGEMENT DIVISION]</v>
      </c>
    </row>
    <row r="1050" spans="1:7" x14ac:dyDescent="0.25">
      <c r="A1050" s="1" t="s">
        <v>2798</v>
      </c>
      <c r="B1050" s="1" t="s">
        <v>2799</v>
      </c>
      <c r="C1050" t="s">
        <v>5710</v>
      </c>
      <c r="E1050" cm="1">
        <f t="array" aca="1" ref="E1050" ca="1">IFERROR(SEARCH(INDIRECT(CELL("address")),C1050),0)</f>
        <v>1</v>
      </c>
      <c r="F1050">
        <f ca="1">IF(E1050=0,"",COUNTIF($E$2:E1050,"&gt;0"))</f>
        <v>1049</v>
      </c>
      <c r="G1050" t="str">
        <f t="shared" ca="1" si="16"/>
        <v>ORD-OSAPE : [OFC OF SCIENCE ADVISR, POLICY &amp; ENGAG]</v>
      </c>
    </row>
    <row r="1051" spans="1:7" x14ac:dyDescent="0.25">
      <c r="A1051" s="1" t="s">
        <v>2800</v>
      </c>
      <c r="B1051" s="1" t="s">
        <v>2801</v>
      </c>
      <c r="C1051" t="s">
        <v>5711</v>
      </c>
      <c r="E1051" cm="1">
        <f t="array" aca="1" ref="E1051" ca="1">IFERROR(SEARCH(INDIRECT(CELL("address")),C1051),0)</f>
        <v>1</v>
      </c>
      <c r="F1051">
        <f ca="1">IF(E1051=0,"",COUNTIF($E$2:E1051,"&gt;0"))</f>
        <v>1050</v>
      </c>
      <c r="G1051" t="str">
        <f t="shared" ca="1" si="16"/>
        <v>ORD-OSAPE-ERPD : [EXTRAMURAL RESEARCH &amp; PARTNERSHIP DIV]</v>
      </c>
    </row>
    <row r="1052" spans="1:7" x14ac:dyDescent="0.25">
      <c r="A1052" s="1" t="s">
        <v>2802</v>
      </c>
      <c r="B1052" s="1" t="s">
        <v>2803</v>
      </c>
      <c r="C1052" t="s">
        <v>5712</v>
      </c>
      <c r="E1052" cm="1">
        <f t="array" aca="1" ref="E1052" ca="1">IFERROR(SEARCH(INDIRECT(CELL("address")),C1052),0)</f>
        <v>1</v>
      </c>
      <c r="F1052">
        <f ca="1">IF(E1052=0,"",COUNTIF($E$2:E1052,"&gt;0"))</f>
        <v>1051</v>
      </c>
      <c r="G1052" t="str">
        <f t="shared" ca="1" si="16"/>
        <v>ORD-OSAPE-ERPD-ERB : [EXTRAMURAL RESEARCH BRANCH]</v>
      </c>
    </row>
    <row r="1053" spans="1:7" x14ac:dyDescent="0.25">
      <c r="A1053" s="1" t="s">
        <v>2804</v>
      </c>
      <c r="B1053" s="1" t="s">
        <v>2805</v>
      </c>
      <c r="C1053" t="s">
        <v>5713</v>
      </c>
      <c r="E1053" cm="1">
        <f t="array" aca="1" ref="E1053" ca="1">IFERROR(SEARCH(INDIRECT(CELL("address")),C1053),0)</f>
        <v>1</v>
      </c>
      <c r="F1053">
        <f ca="1">IF(E1053=0,"",COUNTIF($E$2:E1053,"&gt;0"))</f>
        <v>1052</v>
      </c>
      <c r="G1053" t="str">
        <f t="shared" ca="1" si="16"/>
        <v>ORD-OSAPE-ERPD-PB : [PARTNERSHIPS BRANCH]</v>
      </c>
    </row>
    <row r="1054" spans="1:7" x14ac:dyDescent="0.25">
      <c r="A1054" s="1" t="s">
        <v>2806</v>
      </c>
      <c r="B1054" s="1" t="s">
        <v>2807</v>
      </c>
      <c r="C1054" t="s">
        <v>5714</v>
      </c>
      <c r="E1054" cm="1">
        <f t="array" aca="1" ref="E1054" ca="1">IFERROR(SEARCH(INDIRECT(CELL("address")),C1054),0)</f>
        <v>1</v>
      </c>
      <c r="F1054">
        <f ca="1">IF(E1054=0,"",COUNTIF($E$2:E1054,"&gt;0"))</f>
        <v>1053</v>
      </c>
      <c r="G1054" t="str">
        <f t="shared" ca="1" si="16"/>
        <v>ORD-OSAPE-SPD : [SCIENCE POLICY DIVISION]</v>
      </c>
    </row>
    <row r="1055" spans="1:7" x14ac:dyDescent="0.25">
      <c r="A1055" s="1" t="s">
        <v>2808</v>
      </c>
      <c r="B1055" s="1" t="s">
        <v>2809</v>
      </c>
      <c r="C1055" t="s">
        <v>5715</v>
      </c>
      <c r="E1055" cm="1">
        <f t="array" aca="1" ref="E1055" ca="1">IFERROR(SEARCH(INDIRECT(CELL("address")),C1055),0)</f>
        <v>1</v>
      </c>
      <c r="F1055">
        <f ca="1">IF(E1055=0,"",COUNTIF($E$2:E1055,"&gt;0"))</f>
        <v>1054</v>
      </c>
      <c r="G1055" t="str">
        <f t="shared" ca="1" si="16"/>
        <v>ORD-OSAPE-SPD-RSB : [REGULATORY SUPPORT BRANCH]</v>
      </c>
    </row>
    <row r="1056" spans="1:7" x14ac:dyDescent="0.25">
      <c r="A1056" s="1" t="s">
        <v>2810</v>
      </c>
      <c r="B1056" s="1" t="s">
        <v>2811</v>
      </c>
      <c r="C1056" t="s">
        <v>5716</v>
      </c>
      <c r="E1056" cm="1">
        <f t="array" aca="1" ref="E1056" ca="1">IFERROR(SEARCH(INDIRECT(CELL("address")),C1056),0)</f>
        <v>1</v>
      </c>
      <c r="F1056">
        <f ca="1">IF(E1056=0,"",COUNTIF($E$2:E1056,"&gt;0"))</f>
        <v>1055</v>
      </c>
      <c r="G1056" t="str">
        <f t="shared" ca="1" si="16"/>
        <v>ORD-OSAPE-SPD-SAB : [SCIENCE ADVISORY BRANCH]</v>
      </c>
    </row>
    <row r="1057" spans="1:7" x14ac:dyDescent="0.25">
      <c r="A1057" s="1" t="s">
        <v>2812</v>
      </c>
      <c r="B1057" s="1" t="s">
        <v>2813</v>
      </c>
      <c r="C1057" t="s">
        <v>5717</v>
      </c>
      <c r="E1057" cm="1">
        <f t="array" aca="1" ref="E1057" ca="1">IFERROR(SEARCH(INDIRECT(CELL("address")),C1057),0)</f>
        <v>1</v>
      </c>
      <c r="F1057">
        <f ca="1">IF(E1057=0,"",COUNTIF($E$2:E1057,"&gt;0"))</f>
        <v>1056</v>
      </c>
      <c r="G1057" t="str">
        <f t="shared" ca="1" si="16"/>
        <v>ORD-OSIM : [OFFICE OF SCIENCE INFORMATION MGMT]</v>
      </c>
    </row>
    <row r="1058" spans="1:7" x14ac:dyDescent="0.25">
      <c r="A1058" s="1" t="s">
        <v>2818</v>
      </c>
      <c r="B1058" s="1" t="s">
        <v>2819</v>
      </c>
      <c r="C1058" t="s">
        <v>5718</v>
      </c>
      <c r="E1058" cm="1">
        <f t="array" aca="1" ref="E1058" ca="1">IFERROR(SEARCH(INDIRECT(CELL("address")),C1058),0)</f>
        <v>1</v>
      </c>
      <c r="F1058">
        <f ca="1">IF(E1058=0,"",COUNTIF($E$2:E1058,"&gt;0"))</f>
        <v>1057</v>
      </c>
      <c r="G1058" t="str">
        <f t="shared" ca="1" si="16"/>
        <v>ORD-OSIM-AIMD : [APPLICATIONS &amp; INFORMATION MGMT DIV]</v>
      </c>
    </row>
    <row r="1059" spans="1:7" x14ac:dyDescent="0.25">
      <c r="A1059" s="1" t="s">
        <v>2816</v>
      </c>
      <c r="B1059" s="1" t="s">
        <v>2817</v>
      </c>
      <c r="C1059" t="s">
        <v>5719</v>
      </c>
      <c r="E1059" cm="1">
        <f t="array" aca="1" ref="E1059" ca="1">IFERROR(SEARCH(INDIRECT(CELL("address")),C1059),0)</f>
        <v>1</v>
      </c>
      <c r="F1059">
        <f ca="1">IF(E1059=0,"",COUNTIF($E$2:E1059,"&gt;0"))</f>
        <v>1058</v>
      </c>
      <c r="G1059" t="str">
        <f t="shared" ca="1" si="16"/>
        <v>ORD-OSIM-CISD : [CUSTOMER &amp; INFRASTRUCTURE SUPPORT DIV]</v>
      </c>
    </row>
    <row r="1060" spans="1:7" x14ac:dyDescent="0.25">
      <c r="A1060" s="1" t="s">
        <v>2820</v>
      </c>
      <c r="B1060" s="1" t="s">
        <v>2821</v>
      </c>
      <c r="C1060" t="s">
        <v>5720</v>
      </c>
      <c r="E1060" cm="1">
        <f t="array" aca="1" ref="E1060" ca="1">IFERROR(SEARCH(INDIRECT(CELL("address")),C1060),0)</f>
        <v>1</v>
      </c>
      <c r="F1060">
        <f ca="1">IF(E1060=0,"",COUNTIF($E$2:E1060,"&gt;0"))</f>
        <v>1059</v>
      </c>
      <c r="G1060" t="str">
        <f t="shared" ca="1" si="16"/>
        <v>ORD-OSIM-CSD : [CUSTOMER SUPPORT DIVISION]</v>
      </c>
    </row>
    <row r="1061" spans="1:7" x14ac:dyDescent="0.25">
      <c r="A1061" s="1" t="s">
        <v>2822</v>
      </c>
      <c r="B1061" s="1" t="s">
        <v>2823</v>
      </c>
      <c r="C1061" t="s">
        <v>5721</v>
      </c>
      <c r="E1061" cm="1">
        <f t="array" aca="1" ref="E1061" ca="1">IFERROR(SEARCH(INDIRECT(CELL("address")),C1061),0)</f>
        <v>1</v>
      </c>
      <c r="F1061">
        <f ca="1">IF(E1061=0,"",COUNTIF($E$2:E1061,"&gt;0"))</f>
        <v>1060</v>
      </c>
      <c r="G1061" t="str">
        <f t="shared" ca="1" si="16"/>
        <v>ORD-OSIM-IMSD : [INFORMATION MANAGEMENT SUPPORT DIV]</v>
      </c>
    </row>
    <row r="1062" spans="1:7" x14ac:dyDescent="0.25">
      <c r="A1062" s="1" t="s">
        <v>2814</v>
      </c>
      <c r="B1062" s="1" t="s">
        <v>2815</v>
      </c>
      <c r="C1062" t="s">
        <v>5722</v>
      </c>
      <c r="E1062" cm="1">
        <f t="array" aca="1" ref="E1062" ca="1">IFERROR(SEARCH(INDIRECT(CELL("address")),C1062),0)</f>
        <v>1</v>
      </c>
      <c r="F1062">
        <f ca="1">IF(E1062=0,"",COUNTIF($E$2:E1062,"&gt;0"))</f>
        <v>1061</v>
      </c>
      <c r="G1062" t="str">
        <f t="shared" ca="1" si="16"/>
        <v>ORD-OSIM-PMSD : [PROGRAM MANAGEMENT SERVICES DIVIS]</v>
      </c>
    </row>
    <row r="1063" spans="1:7" x14ac:dyDescent="0.25">
      <c r="A1063" s="1" t="s">
        <v>2824</v>
      </c>
      <c r="B1063" s="1" t="s">
        <v>2825</v>
      </c>
      <c r="C1063" t="s">
        <v>5723</v>
      </c>
      <c r="E1063" cm="1">
        <f t="array" aca="1" ref="E1063" ca="1">IFERROR(SEARCH(INDIRECT(CELL("address")),C1063),0)</f>
        <v>1</v>
      </c>
      <c r="F1063">
        <f ca="1">IF(E1063=0,"",COUNTIF($E$2:E1063,"&gt;0"))</f>
        <v>1062</v>
      </c>
      <c r="G1063" t="str">
        <f t="shared" ca="1" si="16"/>
        <v>ORD-OSP : [OFFICE OF SCIENCE POLICY]</v>
      </c>
    </row>
    <row r="1064" spans="1:7" x14ac:dyDescent="0.25">
      <c r="A1064" s="1" t="s">
        <v>2828</v>
      </c>
      <c r="B1064" s="1" t="s">
        <v>2829</v>
      </c>
      <c r="C1064" t="s">
        <v>5724</v>
      </c>
      <c r="E1064" cm="1">
        <f t="array" aca="1" ref="E1064" ca="1">IFERROR(SEARCH(INDIRECT(CELL("address")),C1064),0)</f>
        <v>1</v>
      </c>
      <c r="F1064">
        <f ca="1">IF(E1064=0,"",COUNTIF($E$2:E1064,"&gt;0"))</f>
        <v>1063</v>
      </c>
      <c r="G1064" t="str">
        <f t="shared" ca="1" si="16"/>
        <v>ORD-OSP-CPS : [CROSS PROGRAM STAFF]</v>
      </c>
    </row>
    <row r="1065" spans="1:7" x14ac:dyDescent="0.25">
      <c r="A1065" s="1" t="s">
        <v>4636</v>
      </c>
      <c r="B1065" s="1" t="s">
        <v>2318</v>
      </c>
      <c r="C1065" t="s">
        <v>5725</v>
      </c>
      <c r="E1065" cm="1">
        <f t="array" aca="1" ref="E1065" ca="1">IFERROR(SEARCH(INDIRECT(CELL("address")),C1065),0)</f>
        <v>1</v>
      </c>
      <c r="F1065">
        <f ca="1">IF(E1065=0,"",COUNTIF($E$2:E1065,"&gt;0"))</f>
        <v>1064</v>
      </c>
      <c r="G1065" t="str">
        <f t="shared" ca="1" si="16"/>
        <v>ORD-OSP-PSS(N0DC0000) : [PROGRAM SUPPORT STAFF]</v>
      </c>
    </row>
    <row r="1066" spans="1:7" x14ac:dyDescent="0.25">
      <c r="A1066" s="1" t="s">
        <v>2826</v>
      </c>
      <c r="B1066" s="1" t="s">
        <v>2827</v>
      </c>
      <c r="C1066" t="s">
        <v>5726</v>
      </c>
      <c r="E1066" cm="1">
        <f t="array" aca="1" ref="E1066" ca="1">IFERROR(SEARCH(INDIRECT(CELL("address")),C1066),0)</f>
        <v>1</v>
      </c>
      <c r="F1066">
        <f ca="1">IF(E1066=0,"",COUNTIF($E$2:E1066,"&gt;0"))</f>
        <v>1065</v>
      </c>
      <c r="G1066" t="str">
        <f t="shared" ca="1" si="16"/>
        <v>ORD-OSP-RSTSS : [REGIONAL, STATE, TRIBAL SCIENCE STA]</v>
      </c>
    </row>
    <row r="1067" spans="1:7" x14ac:dyDescent="0.25">
      <c r="A1067" s="1" t="s">
        <v>2840</v>
      </c>
      <c r="B1067" s="1" t="s">
        <v>2841</v>
      </c>
      <c r="C1067" t="s">
        <v>5727</v>
      </c>
      <c r="E1067" cm="1">
        <f t="array" aca="1" ref="E1067" ca="1">IFERROR(SEARCH(INDIRECT(CELL("address")),C1067),0)</f>
        <v>1</v>
      </c>
      <c r="F1067">
        <f ca="1">IF(E1067=0,"",COUNTIF($E$2:E1067,"&gt;0"))</f>
        <v>1066</v>
      </c>
      <c r="G1067" t="str">
        <f t="shared" ca="1" si="16"/>
        <v>ORD-SCS : [SCIENCE COMMUNICATION STAFF]</v>
      </c>
    </row>
    <row r="1068" spans="1:7" x14ac:dyDescent="0.25">
      <c r="A1068" s="1" t="s">
        <v>3603</v>
      </c>
      <c r="B1068" s="1" t="s">
        <v>3604</v>
      </c>
      <c r="C1068" t="s">
        <v>5728</v>
      </c>
      <c r="E1068" cm="1">
        <f t="array" aca="1" ref="E1068" ca="1">IFERROR(SEARCH(INDIRECT(CELL("address")),C1068),0)</f>
        <v>1</v>
      </c>
      <c r="F1068">
        <f ca="1">IF(E1068=0,"",COUNTIF($E$2:E1068,"&gt;0"))</f>
        <v>1067</v>
      </c>
      <c r="G1068" t="str">
        <f t="shared" ca="1" si="16"/>
        <v>OW : [ASST ADMR FOR WATER]</v>
      </c>
    </row>
    <row r="1069" spans="1:7" x14ac:dyDescent="0.25">
      <c r="A1069" s="1" t="s">
        <v>3615</v>
      </c>
      <c r="B1069" s="1" t="s">
        <v>3616</v>
      </c>
      <c r="C1069" t="s">
        <v>5729</v>
      </c>
      <c r="E1069" cm="1">
        <f t="array" aca="1" ref="E1069" ca="1">IFERROR(SEARCH(INDIRECT(CELL("address")),C1069),0)</f>
        <v>1</v>
      </c>
      <c r="F1069">
        <f ca="1">IF(E1069=0,"",COUNTIF($E$2:E1069,"&gt;0"))</f>
        <v>1068</v>
      </c>
      <c r="G1069" t="str">
        <f t="shared" ca="1" si="16"/>
        <v>OW-CS : [COMMUNICATIONS STAFF]</v>
      </c>
    </row>
    <row r="1070" spans="1:7" x14ac:dyDescent="0.25">
      <c r="A1070" s="1" t="s">
        <v>3605</v>
      </c>
      <c r="B1070" s="1" t="s">
        <v>3606</v>
      </c>
      <c r="C1070" t="s">
        <v>5730</v>
      </c>
      <c r="E1070" cm="1">
        <f t="array" aca="1" ref="E1070" ca="1">IFERROR(SEARCH(INDIRECT(CELL("address")),C1070),0)</f>
        <v>1</v>
      </c>
      <c r="F1070">
        <f ca="1">IF(E1070=0,"",COUNTIF($E$2:E1070,"&gt;0"))</f>
        <v>1069</v>
      </c>
      <c r="G1070" t="str">
        <f t="shared" ca="1" si="16"/>
        <v>OW-MOS : [MANAGEMENT &amp; OPERATIONS STAFF]</v>
      </c>
    </row>
    <row r="1071" spans="1:7" x14ac:dyDescent="0.25">
      <c r="A1071" s="1" t="s">
        <v>3609</v>
      </c>
      <c r="B1071" s="1" t="s">
        <v>3610</v>
      </c>
      <c r="C1071" t="s">
        <v>5731</v>
      </c>
      <c r="E1071" cm="1">
        <f t="array" aca="1" ref="E1071" ca="1">IFERROR(SEARCH(INDIRECT(CELL("address")),C1071),0)</f>
        <v>1</v>
      </c>
      <c r="F1071">
        <f ca="1">IF(E1071=0,"",COUNTIF($E$2:E1071,"&gt;0"))</f>
        <v>1070</v>
      </c>
      <c r="G1071" t="str">
        <f t="shared" ca="1" si="16"/>
        <v>OW-MOS-OSS : [ORGANIZATIONAL SUPPORT SERVICES]</v>
      </c>
    </row>
    <row r="1072" spans="1:7" x14ac:dyDescent="0.25">
      <c r="A1072" s="1" t="s">
        <v>3607</v>
      </c>
      <c r="B1072" s="1" t="s">
        <v>3608</v>
      </c>
      <c r="C1072" t="s">
        <v>5732</v>
      </c>
      <c r="E1072" cm="1">
        <f t="array" aca="1" ref="E1072" ca="1">IFERROR(SEARCH(INDIRECT(CELL("address")),C1072),0)</f>
        <v>1</v>
      </c>
      <c r="F1072">
        <f ca="1">IF(E1072=0,"",COUNTIF($E$2:E1072,"&gt;0"))</f>
        <v>1071</v>
      </c>
      <c r="G1072" t="str">
        <f t="shared" ca="1" si="16"/>
        <v>OW-MOS-PMO : [PROJECT MANAGEMENT OFFICE]</v>
      </c>
    </row>
    <row r="1073" spans="1:7" x14ac:dyDescent="0.25">
      <c r="A1073" s="1" t="s">
        <v>3706</v>
      </c>
      <c r="B1073" s="1" t="s">
        <v>3707</v>
      </c>
      <c r="C1073" t="s">
        <v>5733</v>
      </c>
      <c r="E1073" cm="1">
        <f t="array" aca="1" ref="E1073" ca="1">IFERROR(SEARCH(INDIRECT(CELL("address")),C1073),0)</f>
        <v>1</v>
      </c>
      <c r="F1073">
        <f ca="1">IF(E1073=0,"",COUNTIF($E$2:E1073,"&gt;0"))</f>
        <v>1072</v>
      </c>
      <c r="G1073" t="str">
        <f t="shared" ca="1" si="16"/>
        <v>OW-OGDW : [OFFICE OF GROUNDWATER&amp;DRINKING WATER]</v>
      </c>
    </row>
    <row r="1074" spans="1:7" x14ac:dyDescent="0.25">
      <c r="A1074" s="1" t="s">
        <v>3712</v>
      </c>
      <c r="B1074" s="1" t="s">
        <v>3713</v>
      </c>
      <c r="C1074" t="s">
        <v>5734</v>
      </c>
      <c r="E1074" cm="1">
        <f t="array" aca="1" ref="E1074" ca="1">IFERROR(SEARCH(INDIRECT(CELL("address")),C1074),0)</f>
        <v>1</v>
      </c>
      <c r="F1074">
        <f ca="1">IF(E1074=0,"",COUNTIF($E$2:E1074,"&gt;0"))</f>
        <v>1073</v>
      </c>
      <c r="G1074" t="str">
        <f t="shared" ca="1" si="16"/>
        <v>OW-OGDW-DWPD : [DRINKING WATER PROTECTION DIV]</v>
      </c>
    </row>
    <row r="1075" spans="1:7" x14ac:dyDescent="0.25">
      <c r="A1075" s="1" t="s">
        <v>3716</v>
      </c>
      <c r="B1075" s="1" t="s">
        <v>1677</v>
      </c>
      <c r="C1075" t="s">
        <v>5735</v>
      </c>
      <c r="E1075" cm="1">
        <f t="array" aca="1" ref="E1075" ca="1">IFERROR(SEARCH(INDIRECT(CELL("address")),C1075),0)</f>
        <v>1</v>
      </c>
      <c r="F1075">
        <f ca="1">IF(E1075=0,"",COUNTIF($E$2:E1075,"&gt;0"))</f>
        <v>1074</v>
      </c>
      <c r="G1075" t="str">
        <f t="shared" ca="1" si="16"/>
        <v>OW-OGDW-DWPD-IB : [INFRASTRUCTURE BRANCH]</v>
      </c>
    </row>
    <row r="1076" spans="1:7" x14ac:dyDescent="0.25">
      <c r="A1076" s="1" t="s">
        <v>3714</v>
      </c>
      <c r="B1076" s="1" t="s">
        <v>3715</v>
      </c>
      <c r="C1076" t="s">
        <v>5736</v>
      </c>
      <c r="E1076" cm="1">
        <f t="array" aca="1" ref="E1076" ca="1">IFERROR(SEARCH(INDIRECT(CELL("address")),C1076),0)</f>
        <v>1</v>
      </c>
      <c r="F1076">
        <f ca="1">IF(E1076=0,"",COUNTIF($E$2:E1076,"&gt;0"))</f>
        <v>1075</v>
      </c>
      <c r="G1076" t="str">
        <f t="shared" ca="1" si="16"/>
        <v>OW-OGDW-DWPD-PREVB : [PREVENTION BRANCH]</v>
      </c>
    </row>
    <row r="1077" spans="1:7" x14ac:dyDescent="0.25">
      <c r="A1077" s="1" t="s">
        <v>3717</v>
      </c>
      <c r="B1077" s="1" t="s">
        <v>3718</v>
      </c>
      <c r="C1077" t="s">
        <v>5737</v>
      </c>
      <c r="E1077" cm="1">
        <f t="array" aca="1" ref="E1077" ca="1">IFERROR(SEARCH(INDIRECT(CELL("address")),C1077),0)</f>
        <v>1</v>
      </c>
      <c r="F1077">
        <f ca="1">IF(E1077=0,"",COUNTIF($E$2:E1077,"&gt;0"))</f>
        <v>1076</v>
      </c>
      <c r="G1077" t="str">
        <f t="shared" ca="1" si="16"/>
        <v>OW-OGDW-DWPD-PROTB : [PROTECTION BRANCH]</v>
      </c>
    </row>
    <row r="1078" spans="1:7" x14ac:dyDescent="0.25">
      <c r="A1078" s="1" t="s">
        <v>3710</v>
      </c>
      <c r="B1078" s="1" t="s">
        <v>3711</v>
      </c>
      <c r="C1078" t="s">
        <v>5738</v>
      </c>
      <c r="E1078" cm="1">
        <f t="array" aca="1" ref="E1078" ca="1">IFERROR(SEARCH(INDIRECT(CELL("address")),C1078),0)</f>
        <v>1</v>
      </c>
      <c r="F1078">
        <f ca="1">IF(E1078=0,"",COUNTIF($E$2:E1078,"&gt;0"))</f>
        <v>1077</v>
      </c>
      <c r="G1078" t="str">
        <f t="shared" ca="1" si="16"/>
        <v>OW-OGDW-NDWAC : [NATL DRINKING WATER ADVISORY COUNCIL]</v>
      </c>
    </row>
    <row r="1079" spans="1:7" x14ac:dyDescent="0.25">
      <c r="A1079" s="1" t="s">
        <v>3708</v>
      </c>
      <c r="B1079" s="1" t="s">
        <v>3709</v>
      </c>
      <c r="C1079" t="s">
        <v>5739</v>
      </c>
      <c r="E1079" cm="1">
        <f t="array" aca="1" ref="E1079" ca="1">IFERROR(SEARCH(INDIRECT(CELL("address")),C1079),0)</f>
        <v>1</v>
      </c>
      <c r="F1079">
        <f ca="1">IF(E1079=0,"",COUNTIF($E$2:E1079,"&gt;0"))</f>
        <v>1078</v>
      </c>
      <c r="G1079" t="str">
        <f t="shared" ca="1" si="16"/>
        <v>OW-OGDW-RMES : [RESOURCES MANAGEMENT &amp; EVALUATION STF]</v>
      </c>
    </row>
    <row r="1080" spans="1:7" x14ac:dyDescent="0.25">
      <c r="A1080" s="1" t="s">
        <v>3719</v>
      </c>
      <c r="B1080" s="1" t="s">
        <v>3720</v>
      </c>
      <c r="C1080" t="s">
        <v>5740</v>
      </c>
      <c r="E1080" cm="1">
        <f t="array" aca="1" ref="E1080" ca="1">IFERROR(SEARCH(INDIRECT(CELL("address")),C1080),0)</f>
        <v>1</v>
      </c>
      <c r="F1080">
        <f ca="1">IF(E1080=0,"",COUNTIF($E$2:E1080,"&gt;0"))</f>
        <v>1079</v>
      </c>
      <c r="G1080" t="str">
        <f t="shared" ca="1" si="16"/>
        <v>OW-OGDW-SRMD : [STANDARDS &amp; RISK MANAGEMENT DIV]</v>
      </c>
    </row>
    <row r="1081" spans="1:7" x14ac:dyDescent="0.25">
      <c r="A1081" s="1" t="s">
        <v>3723</v>
      </c>
      <c r="B1081" s="1" t="s">
        <v>3724</v>
      </c>
      <c r="C1081" t="s">
        <v>5741</v>
      </c>
      <c r="E1081" cm="1">
        <f t="array" aca="1" ref="E1081" ca="1">IFERROR(SEARCH(INDIRECT(CELL("address")),C1081),0)</f>
        <v>1</v>
      </c>
      <c r="F1081">
        <f ca="1">IF(E1081=0,"",COUNTIF($E$2:E1081,"&gt;0"))</f>
        <v>1080</v>
      </c>
      <c r="G1081" t="str">
        <f t="shared" ca="1" si="16"/>
        <v>OW-OGDW-SRMD-SRRB : [STANDARDS &amp; RISK REDUCTION BRANCH]</v>
      </c>
    </row>
    <row r="1082" spans="1:7" x14ac:dyDescent="0.25">
      <c r="A1082" s="1" t="s">
        <v>3721</v>
      </c>
      <c r="B1082" s="1" t="s">
        <v>3722</v>
      </c>
      <c r="C1082" t="s">
        <v>5742</v>
      </c>
      <c r="E1082" cm="1">
        <f t="array" aca="1" ref="E1082" ca="1">IFERROR(SEARCH(INDIRECT(CELL("address")),C1082),0)</f>
        <v>1</v>
      </c>
      <c r="F1082">
        <f ca="1">IF(E1082=0,"",COUNTIF($E$2:E1082,"&gt;0"))</f>
        <v>1081</v>
      </c>
      <c r="G1082" t="str">
        <f t="shared" ca="1" si="16"/>
        <v>OW-OGDW-SRMD-TAB : [TARGETING &amp; ANALYSIS BRANCH]</v>
      </c>
    </row>
    <row r="1083" spans="1:7" x14ac:dyDescent="0.25">
      <c r="A1083" s="1" t="s">
        <v>3725</v>
      </c>
      <c r="B1083" s="1" t="s">
        <v>3726</v>
      </c>
      <c r="C1083" t="s">
        <v>5743</v>
      </c>
      <c r="E1083" cm="1">
        <f t="array" aca="1" ref="E1083" ca="1">IFERROR(SEARCH(INDIRECT(CELL("address")),C1083),0)</f>
        <v>1</v>
      </c>
      <c r="F1083">
        <f ca="1">IF(E1083=0,"",COUNTIF($E$2:E1083,"&gt;0"))</f>
        <v>1082</v>
      </c>
      <c r="G1083" t="str">
        <f t="shared" ca="1" si="16"/>
        <v>OW-OGDW-SRMD-TSCC : [TECHNICAL SUPPORT CENTER (CINCINNATI)]</v>
      </c>
    </row>
    <row r="1084" spans="1:7" x14ac:dyDescent="0.25">
      <c r="A1084" s="1" t="s">
        <v>3727</v>
      </c>
      <c r="B1084" s="1" t="s">
        <v>3728</v>
      </c>
      <c r="C1084" t="s">
        <v>5744</v>
      </c>
      <c r="E1084" cm="1">
        <f t="array" aca="1" ref="E1084" ca="1">IFERROR(SEARCH(INDIRECT(CELL("address")),C1084),0)</f>
        <v>1</v>
      </c>
      <c r="F1084">
        <f ca="1">IF(E1084=0,"",COUNTIF($E$2:E1084,"&gt;0"))</f>
        <v>1083</v>
      </c>
      <c r="G1084" t="str">
        <f t="shared" ca="1" si="16"/>
        <v>OW-OGDW-WSD : [WATER SECURITY DIVISION]</v>
      </c>
    </row>
    <row r="1085" spans="1:7" x14ac:dyDescent="0.25">
      <c r="A1085" s="1" t="s">
        <v>3729</v>
      </c>
      <c r="B1085" s="1" t="s">
        <v>3730</v>
      </c>
      <c r="C1085" t="s">
        <v>5745</v>
      </c>
      <c r="E1085" cm="1">
        <f t="array" aca="1" ref="E1085" ca="1">IFERROR(SEARCH(INDIRECT(CELL("address")),C1085),0)</f>
        <v>1</v>
      </c>
      <c r="F1085">
        <f ca="1">IF(E1085=0,"",COUNTIF($E$2:E1085,"&gt;0"))</f>
        <v>1084</v>
      </c>
      <c r="G1085" t="str">
        <f t="shared" ca="1" si="16"/>
        <v>OW-OGDW-WSD-SAB : [SECURITY ASSISTANCE BRANCH]</v>
      </c>
    </row>
    <row r="1086" spans="1:7" x14ac:dyDescent="0.25">
      <c r="A1086" s="1" t="s">
        <v>3731</v>
      </c>
      <c r="B1086" s="1" t="s">
        <v>3732</v>
      </c>
      <c r="C1086" t="s">
        <v>5746</v>
      </c>
      <c r="E1086" cm="1">
        <f t="array" aca="1" ref="E1086" ca="1">IFERROR(SEARCH(INDIRECT(CELL("address")),C1086),0)</f>
        <v>1</v>
      </c>
      <c r="F1086">
        <f ca="1">IF(E1086=0,"",COUNTIF($E$2:E1086,"&gt;0"))</f>
        <v>1085</v>
      </c>
      <c r="G1086" t="str">
        <f t="shared" ca="1" si="16"/>
        <v>OW-OGDW-WSD-TAPPB : [THREATS ANLS,PREV&amp;PREPAREDNESS BR]</v>
      </c>
    </row>
    <row r="1087" spans="1:7" x14ac:dyDescent="0.25">
      <c r="A1087" s="1" t="s">
        <v>3644</v>
      </c>
      <c r="B1087" s="1" t="s">
        <v>3645</v>
      </c>
      <c r="C1087" t="s">
        <v>5747</v>
      </c>
      <c r="E1087" cm="1">
        <f t="array" aca="1" ref="E1087" ca="1">IFERROR(SEARCH(INDIRECT(CELL("address")),C1087),0)</f>
        <v>1</v>
      </c>
      <c r="F1087">
        <f ca="1">IF(E1087=0,"",COUNTIF($E$2:E1087,"&gt;0"))</f>
        <v>1086</v>
      </c>
      <c r="G1087" t="str">
        <f t="shared" ca="1" si="16"/>
        <v>OW-OST : [OFFICE OF SCIENCE &amp; TECHNOLOGY]</v>
      </c>
    </row>
    <row r="1088" spans="1:7" x14ac:dyDescent="0.25">
      <c r="A1088" s="1" t="s">
        <v>3648</v>
      </c>
      <c r="B1088" s="1" t="s">
        <v>3649</v>
      </c>
      <c r="C1088" t="s">
        <v>5748</v>
      </c>
      <c r="E1088" cm="1">
        <f t="array" aca="1" ref="E1088" ca="1">IFERROR(SEARCH(INDIRECT(CELL("address")),C1088),0)</f>
        <v>1</v>
      </c>
      <c r="F1088">
        <f ca="1">IF(E1088=0,"",COUNTIF($E$2:E1088,"&gt;0"))</f>
        <v>1087</v>
      </c>
      <c r="G1088" t="str">
        <f t="shared" ca="1" si="16"/>
        <v>OW-OST-EAD : [ENGINEERING &amp; ANALYSIS DIV]</v>
      </c>
    </row>
    <row r="1089" spans="1:7" x14ac:dyDescent="0.25">
      <c r="A1089" s="1" t="s">
        <v>3652</v>
      </c>
      <c r="B1089" s="1" t="s">
        <v>3653</v>
      </c>
      <c r="C1089" t="s">
        <v>5749</v>
      </c>
      <c r="E1089" cm="1">
        <f t="array" aca="1" ref="E1089" ca="1">IFERROR(SEARCH(INDIRECT(CELL("address")),C1089),0)</f>
        <v>1</v>
      </c>
      <c r="F1089">
        <f ca="1">IF(E1089=0,"",COUNTIF($E$2:E1089,"&gt;0"))</f>
        <v>1088</v>
      </c>
      <c r="G1089" t="str">
        <f t="shared" ca="1" si="16"/>
        <v>OW-OST-EAD-EASB : [ENGINEERING &amp; ANALYTICAL SUPPORT BR]</v>
      </c>
    </row>
    <row r="1090" spans="1:7" x14ac:dyDescent="0.25">
      <c r="A1090" s="1" t="s">
        <v>3654</v>
      </c>
      <c r="B1090" s="1" t="s">
        <v>3655</v>
      </c>
      <c r="C1090" t="s">
        <v>5750</v>
      </c>
      <c r="E1090" cm="1">
        <f t="array" aca="1" ref="E1090" ca="1">IFERROR(SEARCH(INDIRECT(CELL("address")),C1090),0)</f>
        <v>1</v>
      </c>
      <c r="F1090">
        <f ca="1">IF(E1090=0,"",COUNTIF($E$2:E1090,"&gt;0"))</f>
        <v>1089</v>
      </c>
      <c r="G1090" t="str">
        <f t="shared" ref="G1090:G1153" ca="1" si="17">IFERROR(INDEX(C:C,MATCH(ROW(E1089),F:F,0)),"")</f>
        <v>OW-OST-EAD-EEAB : [ECONOMIC &amp; ENVIRO ASSESSMENT BR]</v>
      </c>
    </row>
    <row r="1091" spans="1:7" x14ac:dyDescent="0.25">
      <c r="A1091" s="1" t="s">
        <v>3650</v>
      </c>
      <c r="B1091" s="1" t="s">
        <v>3651</v>
      </c>
      <c r="C1091" t="s">
        <v>5751</v>
      </c>
      <c r="E1091" cm="1">
        <f t="array" aca="1" ref="E1091" ca="1">IFERROR(SEARCH(INDIRECT(CELL("address")),C1091),0)</f>
        <v>1</v>
      </c>
      <c r="F1091">
        <f ca="1">IF(E1091=0,"",COUNTIF($E$2:E1091,"&gt;0"))</f>
        <v>1090</v>
      </c>
      <c r="G1091" t="str">
        <f t="shared" ca="1" si="17"/>
        <v>OW-OST-EAD-TAS : [TECHNOLOGY AND ANALYTICAL SUPPORT]</v>
      </c>
    </row>
    <row r="1092" spans="1:7" x14ac:dyDescent="0.25">
      <c r="A1092" s="1" t="s">
        <v>3656</v>
      </c>
      <c r="B1092" s="1" t="s">
        <v>3657</v>
      </c>
      <c r="C1092" t="s">
        <v>5752</v>
      </c>
      <c r="E1092" cm="1">
        <f t="array" aca="1" ref="E1092" ca="1">IFERROR(SEARCH(INDIRECT(CELL("address")),C1092),0)</f>
        <v>1</v>
      </c>
      <c r="F1092">
        <f ca="1">IF(E1092=0,"",COUNTIF($E$2:E1092,"&gt;0"))</f>
        <v>1091</v>
      </c>
      <c r="G1092" t="str">
        <f t="shared" ca="1" si="17"/>
        <v>OW-OST-EAD-WEC : [WATER ECONOMICS CENTER]</v>
      </c>
    </row>
    <row r="1093" spans="1:7" x14ac:dyDescent="0.25">
      <c r="A1093" s="1" t="s">
        <v>3658</v>
      </c>
      <c r="B1093" s="1" t="s">
        <v>3659</v>
      </c>
      <c r="C1093" t="s">
        <v>5753</v>
      </c>
      <c r="E1093" cm="1">
        <f t="array" aca="1" ref="E1093" ca="1">IFERROR(SEARCH(INDIRECT(CELL("address")),C1093),0)</f>
        <v>1</v>
      </c>
      <c r="F1093">
        <f ca="1">IF(E1093=0,"",COUNTIF($E$2:E1093,"&gt;0"))</f>
        <v>1092</v>
      </c>
      <c r="G1093" t="str">
        <f t="shared" ca="1" si="17"/>
        <v>OW-OST-HECD : [HEALTH &amp; ECOLOGICAL CRITERIA DIVISION]</v>
      </c>
    </row>
    <row r="1094" spans="1:7" x14ac:dyDescent="0.25">
      <c r="A1094" s="1" t="s">
        <v>3664</v>
      </c>
      <c r="B1094" s="1" t="s">
        <v>3665</v>
      </c>
      <c r="C1094" t="s">
        <v>5754</v>
      </c>
      <c r="E1094" cm="1">
        <f t="array" aca="1" ref="E1094" ca="1">IFERROR(SEARCH(INDIRECT(CELL("address")),C1094),0)</f>
        <v>1</v>
      </c>
      <c r="F1094">
        <f ca="1">IF(E1094=0,"",COUNTIF($E$2:E1094,"&gt;0"))</f>
        <v>1093</v>
      </c>
      <c r="G1094" t="str">
        <f t="shared" ca="1" si="17"/>
        <v>OW-OST-HECD-EHPB : [ECOLOGICAL &amp; HEALTH PROCESSES BRANCH]</v>
      </c>
    </row>
    <row r="1095" spans="1:7" x14ac:dyDescent="0.25">
      <c r="A1095" s="1" t="s">
        <v>3662</v>
      </c>
      <c r="B1095" s="1" t="s">
        <v>3663</v>
      </c>
      <c r="C1095" t="s">
        <v>5755</v>
      </c>
      <c r="E1095" cm="1">
        <f t="array" aca="1" ref="E1095" ca="1">IFERROR(SEARCH(INDIRECT(CELL("address")),C1095),0)</f>
        <v>1</v>
      </c>
      <c r="F1095">
        <f ca="1">IF(E1095=0,"",COUNTIF($E$2:E1095,"&gt;0"))</f>
        <v>1094</v>
      </c>
      <c r="G1095" t="str">
        <f t="shared" ca="1" si="17"/>
        <v>OW-OST-HECD-ERAB : [ECOLOGICAL RISK ASSESSMENT BRANCH]</v>
      </c>
    </row>
    <row r="1096" spans="1:7" x14ac:dyDescent="0.25">
      <c r="A1096" s="1" t="s">
        <v>3660</v>
      </c>
      <c r="B1096" s="1" t="s">
        <v>3661</v>
      </c>
      <c r="C1096" t="s">
        <v>5756</v>
      </c>
      <c r="E1096" cm="1">
        <f t="array" aca="1" ref="E1096" ca="1">IFERROR(SEARCH(INDIRECT(CELL("address")),C1096),0)</f>
        <v>1</v>
      </c>
      <c r="F1096">
        <f ca="1">IF(E1096=0,"",COUNTIF($E$2:E1096,"&gt;0"))</f>
        <v>1095</v>
      </c>
      <c r="G1096" t="str">
        <f t="shared" ca="1" si="17"/>
        <v>OW-OST-HECD-HRAB : [HUMAN RISK ASSESSMENT BRANCH]</v>
      </c>
    </row>
    <row r="1097" spans="1:7" x14ac:dyDescent="0.25">
      <c r="A1097" s="1" t="s">
        <v>3646</v>
      </c>
      <c r="B1097" s="1" t="s">
        <v>3647</v>
      </c>
      <c r="C1097" t="s">
        <v>5757</v>
      </c>
      <c r="E1097" cm="1">
        <f t="array" aca="1" ref="E1097" ca="1">IFERROR(SEARCH(INDIRECT(CELL("address")),C1097),0)</f>
        <v>1</v>
      </c>
      <c r="F1097">
        <f ca="1">IF(E1097=0,"",COUNTIF($E$2:E1097,"&gt;0"))</f>
        <v>1096</v>
      </c>
      <c r="G1097" t="str">
        <f t="shared" ca="1" si="17"/>
        <v>OW-OST-RMIS : [RESOURCES MGMT &amp; INFORMATION STF]</v>
      </c>
    </row>
    <row r="1098" spans="1:7" x14ac:dyDescent="0.25">
      <c r="A1098" s="1" t="s">
        <v>3666</v>
      </c>
      <c r="B1098" s="1" t="s">
        <v>3667</v>
      </c>
      <c r="C1098" t="s">
        <v>5758</v>
      </c>
      <c r="E1098" cm="1">
        <f t="array" aca="1" ref="E1098" ca="1">IFERROR(SEARCH(INDIRECT(CELL("address")),C1098),0)</f>
        <v>1</v>
      </c>
      <c r="F1098">
        <f ca="1">IF(E1098=0,"",COUNTIF($E$2:E1098,"&gt;0"))</f>
        <v>1097</v>
      </c>
      <c r="G1098" t="str">
        <f t="shared" ca="1" si="17"/>
        <v>OW-OST-SHPD : [STANDARDS &amp; HEALTH PROTECTION DIV]</v>
      </c>
    </row>
    <row r="1099" spans="1:7" x14ac:dyDescent="0.25">
      <c r="A1099" s="1" t="s">
        <v>3672</v>
      </c>
      <c r="B1099" s="1" t="s">
        <v>3673</v>
      </c>
      <c r="C1099" t="s">
        <v>5759</v>
      </c>
      <c r="E1099" cm="1">
        <f t="array" aca="1" ref="E1099" ca="1">IFERROR(SEARCH(INDIRECT(CELL("address")),C1099),0)</f>
        <v>1</v>
      </c>
      <c r="F1099">
        <f ca="1">IF(E1099=0,"",COUNTIF($E$2:E1099,"&gt;0"))</f>
        <v>1098</v>
      </c>
      <c r="G1099" t="str">
        <f t="shared" ca="1" si="17"/>
        <v>OW-OST-SHPD-FSBOB : [FISH SHELLFISH BEACH &amp; OUTREACH BR]</v>
      </c>
    </row>
    <row r="1100" spans="1:7" x14ac:dyDescent="0.25">
      <c r="A1100" s="1" t="s">
        <v>3668</v>
      </c>
      <c r="B1100" s="1" t="s">
        <v>3669</v>
      </c>
      <c r="C1100" t="s">
        <v>5760</v>
      </c>
      <c r="E1100" cm="1">
        <f t="array" aca="1" ref="E1100" ca="1">IFERROR(SEARCH(INDIRECT(CELL("address")),C1100),0)</f>
        <v>1</v>
      </c>
      <c r="F1100">
        <f ca="1">IF(E1100=0,"",COUNTIF($E$2:E1100,"&gt;0"))</f>
        <v>1099</v>
      </c>
      <c r="G1100" t="str">
        <f t="shared" ca="1" si="17"/>
        <v>OW-OST-SHPD-NB : [NATIONAL BRANCH]</v>
      </c>
    </row>
    <row r="1101" spans="1:7" x14ac:dyDescent="0.25">
      <c r="A1101" s="1" t="s">
        <v>3670</v>
      </c>
      <c r="B1101" s="1" t="s">
        <v>3671</v>
      </c>
      <c r="C1101" t="s">
        <v>5761</v>
      </c>
      <c r="E1101" cm="1">
        <f t="array" aca="1" ref="E1101" ca="1">IFERROR(SEARCH(INDIRECT(CELL("address")),C1101),0)</f>
        <v>1</v>
      </c>
      <c r="F1101">
        <f ca="1">IF(E1101=0,"",COUNTIF($E$2:E1101,"&gt;0"))</f>
        <v>1100</v>
      </c>
      <c r="G1101" t="str">
        <f t="shared" ca="1" si="17"/>
        <v>OW-OST-SHPD-RB : [REGIONAL BRANCH]</v>
      </c>
    </row>
    <row r="1102" spans="1:7" x14ac:dyDescent="0.25">
      <c r="A1102" s="1" t="s">
        <v>3617</v>
      </c>
      <c r="B1102" s="1" t="s">
        <v>3618</v>
      </c>
      <c r="C1102" t="s">
        <v>5762</v>
      </c>
      <c r="E1102" cm="1">
        <f t="array" aca="1" ref="E1102" ca="1">IFERROR(SEARCH(INDIRECT(CELL("address")),C1102),0)</f>
        <v>1</v>
      </c>
      <c r="F1102">
        <f ca="1">IF(E1102=0,"",COUNTIF($E$2:E1102,"&gt;0"))</f>
        <v>1101</v>
      </c>
      <c r="G1102" t="str">
        <f t="shared" ca="1" si="17"/>
        <v>OW-OWM : [OFFICE OF WASTEWATER]</v>
      </c>
    </row>
    <row r="1103" spans="1:7" x14ac:dyDescent="0.25">
      <c r="A1103" s="1" t="s">
        <v>3619</v>
      </c>
      <c r="B1103" s="1" t="s">
        <v>3620</v>
      </c>
      <c r="C1103" t="s">
        <v>5763</v>
      </c>
      <c r="E1103" cm="1">
        <f t="array" aca="1" ref="E1103" ca="1">IFERROR(SEARCH(INDIRECT(CELL("address")),C1103),0)</f>
        <v>1</v>
      </c>
      <c r="F1103">
        <f ca="1">IF(E1103=0,"",COUNTIF($E$2:E1103,"&gt;0"))</f>
        <v>1102</v>
      </c>
      <c r="G1103" t="str">
        <f t="shared" ca="1" si="17"/>
        <v>OW-OWM-PIRMS : [PLANNING INFO &amp; RESOURCES MGMT STF]</v>
      </c>
    </row>
    <row r="1104" spans="1:7" x14ac:dyDescent="0.25">
      <c r="A1104" s="1" t="s">
        <v>3631</v>
      </c>
      <c r="B1104" s="1" t="s">
        <v>3340</v>
      </c>
      <c r="C1104" t="s">
        <v>5764</v>
      </c>
      <c r="E1104" cm="1">
        <f t="array" aca="1" ref="E1104" ca="1">IFERROR(SEARCH(INDIRECT(CELL("address")),C1104),0)</f>
        <v>1</v>
      </c>
      <c r="F1104">
        <f ca="1">IF(E1104=0,"",COUNTIF($E$2:E1104,"&gt;0"))</f>
        <v>1103</v>
      </c>
      <c r="G1104" t="str">
        <f t="shared" ca="1" si="17"/>
        <v>OW-OWM-WID : [WATER INFRASTRUCTURE DIVISION]</v>
      </c>
    </row>
    <row r="1105" spans="1:7" x14ac:dyDescent="0.25">
      <c r="A1105" s="1" t="s">
        <v>3634</v>
      </c>
      <c r="B1105" s="1" t="s">
        <v>3635</v>
      </c>
      <c r="C1105" t="s">
        <v>5765</v>
      </c>
      <c r="E1105" cm="1">
        <f t="array" aca="1" ref="E1105" ca="1">IFERROR(SEARCH(INDIRECT(CELL("address")),C1105),0)</f>
        <v>1</v>
      </c>
      <c r="F1105">
        <f ca="1">IF(E1105=0,"",COUNTIF($E$2:E1105,"&gt;0"))</f>
        <v>1104</v>
      </c>
      <c r="G1105" t="str">
        <f t="shared" ca="1" si="17"/>
        <v>OW-OWM-WID-SCIB : [SUSTAINABLE COMMUNITIES &amp;INFRASTR BR]</v>
      </c>
    </row>
    <row r="1106" spans="1:7" x14ac:dyDescent="0.25">
      <c r="A1106" s="1" t="s">
        <v>3636</v>
      </c>
      <c r="B1106" s="1" t="s">
        <v>3637</v>
      </c>
      <c r="C1106" t="s">
        <v>5766</v>
      </c>
      <c r="E1106" cm="1">
        <f t="array" aca="1" ref="E1106" ca="1">IFERROR(SEARCH(INDIRECT(CELL("address")),C1106),0)</f>
        <v>1</v>
      </c>
      <c r="F1106">
        <f ca="1">IF(E1106=0,"",COUNTIF($E$2:E1106,"&gt;0"))</f>
        <v>1105</v>
      </c>
      <c r="G1106" t="str">
        <f t="shared" ca="1" si="17"/>
        <v>OW-OWM-WID-SMB : [SUSTAINABLE MANAGEMENT BRANCH]</v>
      </c>
    </row>
    <row r="1107" spans="1:7" x14ac:dyDescent="0.25">
      <c r="A1107" s="1" t="s">
        <v>3632</v>
      </c>
      <c r="B1107" s="1" t="s">
        <v>3633</v>
      </c>
      <c r="C1107" t="s">
        <v>5767</v>
      </c>
      <c r="E1107" cm="1">
        <f t="array" aca="1" ref="E1107" ca="1">IFERROR(SEARCH(INDIRECT(CELL("address")),C1107),0)</f>
        <v>1</v>
      </c>
      <c r="F1107">
        <f ca="1">IF(E1107=0,"",COUNTIF($E$2:E1107,"&gt;0"))</f>
        <v>1106</v>
      </c>
      <c r="G1107" t="str">
        <f t="shared" ca="1" si="17"/>
        <v>OW-OWM-WID-SRFB : [STATE REVOLVING FUND BRANCH]</v>
      </c>
    </row>
    <row r="1108" spans="1:7" x14ac:dyDescent="0.25">
      <c r="A1108" s="1" t="s">
        <v>3638</v>
      </c>
      <c r="B1108" s="1" t="s">
        <v>3639</v>
      </c>
      <c r="C1108" t="s">
        <v>5768</v>
      </c>
      <c r="E1108" cm="1">
        <f t="array" aca="1" ref="E1108" ca="1">IFERROR(SEARCH(INDIRECT(CELL("address")),C1108),0)</f>
        <v>1</v>
      </c>
      <c r="F1108">
        <f ca="1">IF(E1108=0,"",COUNTIF($E$2:E1108,"&gt;0"))</f>
        <v>1107</v>
      </c>
      <c r="G1108" t="str">
        <f t="shared" ca="1" si="17"/>
        <v>OW-OWM-WID-WB : [WATERSENSE BRANCH]</v>
      </c>
    </row>
    <row r="1109" spans="1:7" x14ac:dyDescent="0.25">
      <c r="A1109" s="1" t="s">
        <v>3640</v>
      </c>
      <c r="B1109" s="1" t="s">
        <v>3641</v>
      </c>
      <c r="C1109" t="s">
        <v>5769</v>
      </c>
      <c r="E1109" cm="1">
        <f t="array" aca="1" ref="E1109" ca="1">IFERROR(SEARCH(INDIRECT(CELL("address")),C1109),0)</f>
        <v>1</v>
      </c>
      <c r="F1109">
        <f ca="1">IF(E1109=0,"",COUNTIF($E$2:E1109,"&gt;0"))</f>
        <v>1108</v>
      </c>
      <c r="G1109" t="str">
        <f t="shared" ca="1" si="17"/>
        <v>OW-OWM-WID-WIRFC : [WATER INFRASTR&amp;RESILIENCY FINANCE CTR]</v>
      </c>
    </row>
    <row r="1110" spans="1:7" x14ac:dyDescent="0.25">
      <c r="A1110" s="1" t="s">
        <v>3642</v>
      </c>
      <c r="B1110" s="1" t="s">
        <v>3643</v>
      </c>
      <c r="C1110" t="s">
        <v>5770</v>
      </c>
      <c r="E1110" cm="1">
        <f t="array" aca="1" ref="E1110" ca="1">IFERROR(SEARCH(INDIRECT(CELL("address")),C1110),0)</f>
        <v>1</v>
      </c>
      <c r="F1110">
        <f ca="1">IF(E1110=0,"",COUNTIF($E$2:E1110,"&gt;0"))</f>
        <v>1109</v>
      </c>
      <c r="G1110" t="str">
        <f t="shared" ca="1" si="17"/>
        <v>OW-OWM-WID-WP : [WIFIA PROGRAM]</v>
      </c>
    </row>
    <row r="1111" spans="1:7" x14ac:dyDescent="0.25">
      <c r="A1111" s="1" t="s">
        <v>3621</v>
      </c>
      <c r="B1111" s="1" t="s">
        <v>3622</v>
      </c>
      <c r="C1111" t="s">
        <v>5771</v>
      </c>
      <c r="E1111" cm="1">
        <f t="array" aca="1" ref="E1111" ca="1">IFERROR(SEARCH(INDIRECT(CELL("address")),C1111),0)</f>
        <v>1</v>
      </c>
      <c r="F1111">
        <f ca="1">IF(E1111=0,"",COUNTIF($E$2:E1111,"&gt;0"))</f>
        <v>1110</v>
      </c>
      <c r="G1111" t="str">
        <f t="shared" ca="1" si="17"/>
        <v>OW-OWM-WPD : [WATER PERMITS DIVISION]</v>
      </c>
    </row>
    <row r="1112" spans="1:7" x14ac:dyDescent="0.25">
      <c r="A1112" s="1" t="s">
        <v>3625</v>
      </c>
      <c r="B1112" s="1" t="s">
        <v>3626</v>
      </c>
      <c r="C1112" t="s">
        <v>5772</v>
      </c>
      <c r="E1112" cm="1">
        <f t="array" aca="1" ref="E1112" ca="1">IFERROR(SEARCH(INDIRECT(CELL("address")),C1112),0)</f>
        <v>1</v>
      </c>
      <c r="F1112">
        <f ca="1">IF(E1112=0,"",COUNTIF($E$2:E1112,"&gt;0"))</f>
        <v>1111</v>
      </c>
      <c r="G1112" t="str">
        <f t="shared" ca="1" si="17"/>
        <v>OW-OWM-WPD-IB : [INDUSTRIAL BRANCH]</v>
      </c>
    </row>
    <row r="1113" spans="1:7" x14ac:dyDescent="0.25">
      <c r="A1113" s="1" t="s">
        <v>3623</v>
      </c>
      <c r="B1113" s="1" t="s">
        <v>3624</v>
      </c>
      <c r="C1113" t="s">
        <v>5773</v>
      </c>
      <c r="E1113" cm="1">
        <f t="array" aca="1" ref="E1113" ca="1">IFERROR(SEARCH(INDIRECT(CELL("address")),C1113),0)</f>
        <v>1</v>
      </c>
      <c r="F1113">
        <f ca="1">IF(E1113=0,"",COUNTIF($E$2:E1113,"&gt;0"))</f>
        <v>1112</v>
      </c>
      <c r="G1113" t="str">
        <f t="shared" ca="1" si="17"/>
        <v>OW-OWM-WPD-MB : [MUNICIPAL BRANCH]</v>
      </c>
    </row>
    <row r="1114" spans="1:7" x14ac:dyDescent="0.25">
      <c r="A1114" s="1" t="s">
        <v>3629</v>
      </c>
      <c r="B1114" s="1" t="s">
        <v>3630</v>
      </c>
      <c r="C1114" t="s">
        <v>5774</v>
      </c>
      <c r="E1114" cm="1">
        <f t="array" aca="1" ref="E1114" ca="1">IFERROR(SEARCH(INDIRECT(CELL("address")),C1114),0)</f>
        <v>1</v>
      </c>
      <c r="F1114">
        <f ca="1">IF(E1114=0,"",COUNTIF($E$2:E1114,"&gt;0"))</f>
        <v>1113</v>
      </c>
      <c r="G1114" t="str">
        <f t="shared" ca="1" si="17"/>
        <v>OW-OWM-WPD-NPB : [NATIONAL PROGRAM BRANCH]</v>
      </c>
    </row>
    <row r="1115" spans="1:7" x14ac:dyDescent="0.25">
      <c r="A1115" s="1" t="s">
        <v>3627</v>
      </c>
      <c r="B1115" s="1" t="s">
        <v>3628</v>
      </c>
      <c r="C1115" t="s">
        <v>5775</v>
      </c>
      <c r="E1115" cm="1">
        <f t="array" aca="1" ref="E1115" ca="1">IFERROR(SEARCH(INDIRECT(CELL("address")),C1115),0)</f>
        <v>1</v>
      </c>
      <c r="F1115">
        <f ca="1">IF(E1115=0,"",COUNTIF($E$2:E1115,"&gt;0"))</f>
        <v>1114</v>
      </c>
      <c r="G1115" t="str">
        <f t="shared" ca="1" si="17"/>
        <v>OW-OWM-WPD-RB : [RURAL BRANCH]</v>
      </c>
    </row>
    <row r="1116" spans="1:7" x14ac:dyDescent="0.25">
      <c r="A1116" s="1" t="s">
        <v>3674</v>
      </c>
      <c r="B1116" s="1" t="s">
        <v>3675</v>
      </c>
      <c r="C1116" t="s">
        <v>5776</v>
      </c>
      <c r="E1116" cm="1">
        <f t="array" aca="1" ref="E1116" ca="1">IFERROR(SEARCH(INDIRECT(CELL("address")),C1116),0)</f>
        <v>1</v>
      </c>
      <c r="F1116">
        <f ca="1">IF(E1116=0,"",COUNTIF($E$2:E1116,"&gt;0"))</f>
        <v>1115</v>
      </c>
      <c r="G1116" t="str">
        <f t="shared" ca="1" si="17"/>
        <v>OW-OWOW : [OFC OF WETLANDS, OCEANS &amp; WATERSHEDS]</v>
      </c>
    </row>
    <row r="1117" spans="1:7" x14ac:dyDescent="0.25">
      <c r="A1117" s="1" t="s">
        <v>3700</v>
      </c>
      <c r="B1117" s="1" t="s">
        <v>3701</v>
      </c>
      <c r="C1117" t="s">
        <v>5777</v>
      </c>
      <c r="E1117" cm="1">
        <f t="array" aca="1" ref="E1117" ca="1">IFERROR(SEARCH(INDIRECT(CELL("address")),C1117),0)</f>
        <v>1</v>
      </c>
      <c r="F1117">
        <f ca="1">IF(E1117=0,"",COUNTIF($E$2:E1117,"&gt;0"))</f>
        <v>1116</v>
      </c>
      <c r="G1117" t="str">
        <f t="shared" ca="1" si="17"/>
        <v>OW-OWOW-OCPD : [OCEANS &amp; COASTAL PRT DIV]</v>
      </c>
    </row>
    <row r="1118" spans="1:7" x14ac:dyDescent="0.25">
      <c r="A1118" s="1" t="s">
        <v>3704</v>
      </c>
      <c r="B1118" s="1" t="s">
        <v>3705</v>
      </c>
      <c r="C1118" t="s">
        <v>5778</v>
      </c>
      <c r="E1118" cm="1">
        <f t="array" aca="1" ref="E1118" ca="1">IFERROR(SEARCH(INDIRECT(CELL("address")),C1118),0)</f>
        <v>1</v>
      </c>
      <c r="F1118">
        <f ca="1">IF(E1118=0,"",COUNTIF($E$2:E1118,"&gt;0"))</f>
        <v>1117</v>
      </c>
      <c r="G1118" t="str">
        <f t="shared" ca="1" si="17"/>
        <v>OW-OWOW-OCPD-CMB : [COASTAL MANAGEMENT BRANCH]</v>
      </c>
    </row>
    <row r="1119" spans="1:7" x14ac:dyDescent="0.25">
      <c r="A1119" s="1" t="s">
        <v>3702</v>
      </c>
      <c r="B1119" s="1" t="s">
        <v>3703</v>
      </c>
      <c r="C1119" t="s">
        <v>5779</v>
      </c>
      <c r="E1119" cm="1">
        <f t="array" aca="1" ref="E1119" ca="1">IFERROR(SEARCH(INDIRECT(CELL("address")),C1119),0)</f>
        <v>1</v>
      </c>
      <c r="F1119">
        <f ca="1">IF(E1119=0,"",COUNTIF($E$2:E1119,"&gt;0"))</f>
        <v>1118</v>
      </c>
      <c r="G1119" t="str">
        <f t="shared" ca="1" si="17"/>
        <v>OW-OWOW-OCPD-MPCB : [MARINE POLLUTION CONTROL BRANCH]</v>
      </c>
    </row>
    <row r="1120" spans="1:7" x14ac:dyDescent="0.25">
      <c r="A1120" s="1" t="s">
        <v>3680</v>
      </c>
      <c r="B1120" s="1" t="s">
        <v>3681</v>
      </c>
      <c r="C1120" t="s">
        <v>5780</v>
      </c>
      <c r="E1120" cm="1">
        <f t="array" aca="1" ref="E1120" ca="1">IFERROR(SEARCH(INDIRECT(CELL("address")),C1120),0)</f>
        <v>1</v>
      </c>
      <c r="F1120">
        <f ca="1">IF(E1120=0,"",COUNTIF($E$2:E1120,"&gt;0"))</f>
        <v>1119</v>
      </c>
      <c r="G1120" t="str">
        <f t="shared" ca="1" si="17"/>
        <v>OW-OWOW-OWCD : [OCEANS, WETLANDS &amp; COMMUNITIES DIV]</v>
      </c>
    </row>
    <row r="1121" spans="1:7" x14ac:dyDescent="0.25">
      <c r="A1121" s="1" t="s">
        <v>3684</v>
      </c>
      <c r="B1121" s="1" t="s">
        <v>3685</v>
      </c>
      <c r="C1121" t="s">
        <v>5781</v>
      </c>
      <c r="E1121" cm="1">
        <f t="array" aca="1" ref="E1121" ca="1">IFERROR(SEARCH(INDIRECT(CELL("address")),C1121),0)</f>
        <v>1</v>
      </c>
      <c r="F1121">
        <f ca="1">IF(E1121=0,"",COUNTIF($E$2:E1121,"&gt;0"))</f>
        <v>1120</v>
      </c>
      <c r="G1121" t="str">
        <f t="shared" ca="1" si="17"/>
        <v>OW-OWOW-OWCD-FMRB : [FRESHWATER &amp; MARINE REGULATORY BRANCH]</v>
      </c>
    </row>
    <row r="1122" spans="1:7" x14ac:dyDescent="0.25">
      <c r="A1122" s="1" t="s">
        <v>3682</v>
      </c>
      <c r="B1122" s="1" t="s">
        <v>3683</v>
      </c>
      <c r="C1122" t="s">
        <v>5782</v>
      </c>
      <c r="E1122" cm="1">
        <f t="array" aca="1" ref="E1122" ca="1">IFERROR(SEARCH(INDIRECT(CELL("address")),C1122),0)</f>
        <v>1</v>
      </c>
      <c r="F1122">
        <f ca="1">IF(E1122=0,"",COUNTIF($E$2:E1122,"&gt;0"))</f>
        <v>1121</v>
      </c>
      <c r="G1122" t="str">
        <f t="shared" ca="1" si="17"/>
        <v>OW-OWOW-OWCD-OCMB : [OCEAN &amp; COASTAL MANAGEMENT BRANCH]</v>
      </c>
    </row>
    <row r="1123" spans="1:7" x14ac:dyDescent="0.25">
      <c r="A1123" s="1" t="s">
        <v>3688</v>
      </c>
      <c r="B1123" s="1" t="s">
        <v>3689</v>
      </c>
      <c r="C1123" t="s">
        <v>5783</v>
      </c>
      <c r="E1123" cm="1">
        <f t="array" aca="1" ref="E1123" ca="1">IFERROR(SEARCH(INDIRECT(CELL("address")),C1123),0)</f>
        <v>1</v>
      </c>
      <c r="F1123">
        <f ca="1">IF(E1123=0,"",COUNTIF($E$2:E1123,"&gt;0"))</f>
        <v>1122</v>
      </c>
      <c r="G1123" t="str">
        <f t="shared" ca="1" si="17"/>
        <v>OW-OWOW-OWCD-PDJB : [PROGRAM DEVELOPMENT &amp; JURISDICTION BR]</v>
      </c>
    </row>
    <row r="1124" spans="1:7" x14ac:dyDescent="0.25">
      <c r="A1124" s="1" t="s">
        <v>3686</v>
      </c>
      <c r="B1124" s="1" t="s">
        <v>3687</v>
      </c>
      <c r="C1124" t="s">
        <v>5784</v>
      </c>
      <c r="E1124" cm="1">
        <f t="array" aca="1" ref="E1124" ca="1">IFERROR(SEARCH(INDIRECT(CELL("address")),C1124),0)</f>
        <v>1</v>
      </c>
      <c r="F1124">
        <f ca="1">IF(E1124=0,"",COUNTIF($E$2:E1124,"&gt;0"))</f>
        <v>1123</v>
      </c>
      <c r="G1124" t="str">
        <f t="shared" ca="1" si="17"/>
        <v>OW-OWOW-OWCD-PPB : [PARTNERSHIP PROGRAMS BRANCH]</v>
      </c>
    </row>
    <row r="1125" spans="1:7" x14ac:dyDescent="0.25">
      <c r="A1125" s="1" t="s">
        <v>3676</v>
      </c>
      <c r="B1125" s="1" t="s">
        <v>3677</v>
      </c>
      <c r="C1125" t="s">
        <v>5785</v>
      </c>
      <c r="E1125" cm="1">
        <f t="array" aca="1" ref="E1125" ca="1">IFERROR(SEARCH(INDIRECT(CELL("address")),C1125),0)</f>
        <v>1</v>
      </c>
      <c r="F1125">
        <f ca="1">IF(E1125=0,"",COUNTIF($E$2:E1125,"&gt;0"))</f>
        <v>1124</v>
      </c>
      <c r="G1125" t="str">
        <f t="shared" ca="1" si="17"/>
        <v>OW-OWOW-PCRMS : [PLANNING, COMMS &amp; RSRC MGMT STAFF]</v>
      </c>
    </row>
    <row r="1126" spans="1:7" x14ac:dyDescent="0.25">
      <c r="A1126" s="1" t="s">
        <v>3678</v>
      </c>
      <c r="B1126" s="1" t="s">
        <v>3679</v>
      </c>
      <c r="C1126" t="s">
        <v>5786</v>
      </c>
      <c r="E1126" cm="1">
        <f t="array" aca="1" ref="E1126" ca="1">IFERROR(SEARCH(INDIRECT(CELL("address")),C1126),0)</f>
        <v>1</v>
      </c>
      <c r="F1126">
        <f ca="1">IF(E1126=0,"",COUNTIF($E$2:E1126,"&gt;0"))</f>
        <v>1125</v>
      </c>
      <c r="G1126" t="str">
        <f t="shared" ca="1" si="17"/>
        <v>OW-OWOW-UWS : [URBAN WATERS STAFF]</v>
      </c>
    </row>
    <row r="1127" spans="1:7" x14ac:dyDescent="0.25">
      <c r="A1127" s="1" t="s">
        <v>3690</v>
      </c>
      <c r="B1127" s="1" t="s">
        <v>3691</v>
      </c>
      <c r="C1127" t="s">
        <v>5787</v>
      </c>
      <c r="E1127" cm="1">
        <f t="array" aca="1" ref="E1127" ca="1">IFERROR(SEARCH(INDIRECT(CELL("address")),C1127),0)</f>
        <v>1</v>
      </c>
      <c r="F1127">
        <f ca="1">IF(E1127=0,"",COUNTIF($E$2:E1127,"&gt;0"))</f>
        <v>1126</v>
      </c>
      <c r="G1127" t="str">
        <f t="shared" ca="1" si="17"/>
        <v>OW-OWOW-WRAPD : [WATERSHED RESTRTN, ASSESS &amp; PROT DIV]</v>
      </c>
    </row>
    <row r="1128" spans="1:7" x14ac:dyDescent="0.25">
      <c r="A1128" s="1" t="s">
        <v>3692</v>
      </c>
      <c r="B1128" s="1" t="s">
        <v>3693</v>
      </c>
      <c r="C1128" t="s">
        <v>5788</v>
      </c>
      <c r="E1128" cm="1">
        <f t="array" aca="1" ref="E1128" ca="1">IFERROR(SEARCH(INDIRECT(CELL("address")),C1128),0)</f>
        <v>1</v>
      </c>
      <c r="F1128">
        <f ca="1">IF(E1128=0,"",COUNTIF($E$2:E1128,"&gt;0"))</f>
        <v>1127</v>
      </c>
      <c r="G1128" t="str">
        <f t="shared" ca="1" si="17"/>
        <v>OW-OWOW-WRAPD-MAB : [MONITORING &amp; ANALYSIS BRANCH]</v>
      </c>
    </row>
    <row r="1129" spans="1:7" x14ac:dyDescent="0.25">
      <c r="A1129" s="1" t="s">
        <v>3696</v>
      </c>
      <c r="B1129" s="1" t="s">
        <v>3697</v>
      </c>
      <c r="C1129" t="s">
        <v>5789</v>
      </c>
      <c r="E1129" cm="1">
        <f t="array" aca="1" ref="E1129" ca="1">IFERROR(SEARCH(INDIRECT(CELL("address")),C1129),0)</f>
        <v>1</v>
      </c>
      <c r="F1129">
        <f ca="1">IF(E1129=0,"",COUNTIF($E$2:E1129,"&gt;0"))</f>
        <v>1128</v>
      </c>
      <c r="G1129" t="str">
        <f t="shared" ca="1" si="17"/>
        <v>OW-OWOW-WRAPD-NSMB : [NONPOINT SOURCE MANAGEMENT BRANCH]</v>
      </c>
    </row>
    <row r="1130" spans="1:7" x14ac:dyDescent="0.25">
      <c r="A1130" s="1" t="s">
        <v>3694</v>
      </c>
      <c r="B1130" s="1" t="s">
        <v>3695</v>
      </c>
      <c r="C1130" t="s">
        <v>5790</v>
      </c>
      <c r="E1130" cm="1">
        <f t="array" aca="1" ref="E1130" ca="1">IFERROR(SEARCH(INDIRECT(CELL("address")),C1130),0)</f>
        <v>1</v>
      </c>
      <c r="F1130">
        <f ca="1">IF(E1130=0,"",COUNTIF($E$2:E1130,"&gt;0"))</f>
        <v>1129</v>
      </c>
      <c r="G1130" t="str">
        <f t="shared" ca="1" si="17"/>
        <v>OW-OWOW-WRAPD-WB : [WATERSHED BRANCH]</v>
      </c>
    </row>
    <row r="1131" spans="1:7" x14ac:dyDescent="0.25">
      <c r="A1131" s="1" t="s">
        <v>3698</v>
      </c>
      <c r="B1131" s="1" t="s">
        <v>3699</v>
      </c>
      <c r="C1131" t="s">
        <v>5791</v>
      </c>
      <c r="E1131" cm="1">
        <f t="array" aca="1" ref="E1131" ca="1">IFERROR(SEARCH(INDIRECT(CELL("address")),C1131),0)</f>
        <v>1</v>
      </c>
      <c r="F1131">
        <f ca="1">IF(E1131=0,"",COUNTIF($E$2:E1131,"&gt;0"))</f>
        <v>1130</v>
      </c>
      <c r="G1131" t="str">
        <f t="shared" ca="1" si="17"/>
        <v>OW-OWOW-WRAPD-WDIB : [WATER DATA INTEGRATION BRANCH]</v>
      </c>
    </row>
    <row r="1132" spans="1:7" x14ac:dyDescent="0.25">
      <c r="A1132" s="1" t="s">
        <v>3613</v>
      </c>
      <c r="B1132" s="1" t="s">
        <v>3614</v>
      </c>
      <c r="C1132" t="s">
        <v>5792</v>
      </c>
      <c r="E1132" cm="1">
        <f t="array" aca="1" ref="E1132" ca="1">IFERROR(SEARCH(INDIRECT(CELL("address")),C1132),0)</f>
        <v>1</v>
      </c>
      <c r="F1132">
        <f ca="1">IF(E1132=0,"",COUNTIF($E$2:E1132,"&gt;0"))</f>
        <v>1131</v>
      </c>
      <c r="G1132" t="str">
        <f t="shared" ca="1" si="17"/>
        <v>OW-RMS : [RESOURCE MANAGEMENT STAFF]</v>
      </c>
    </row>
    <row r="1133" spans="1:7" x14ac:dyDescent="0.25">
      <c r="A1133" s="1" t="s">
        <v>3733</v>
      </c>
      <c r="B1133" s="1" t="s">
        <v>3679</v>
      </c>
      <c r="C1133" t="s">
        <v>5793</v>
      </c>
      <c r="E1133" cm="1">
        <f t="array" aca="1" ref="E1133" ca="1">IFERROR(SEARCH(INDIRECT(CELL("address")),C1133),0)</f>
        <v>1</v>
      </c>
      <c r="F1133">
        <f ca="1">IF(E1133=0,"",COUNTIF($E$2:E1133,"&gt;0"))</f>
        <v>1132</v>
      </c>
      <c r="G1133" t="str">
        <f t="shared" ca="1" si="17"/>
        <v>OW-UWS : [URBAN WATERS STAFF]</v>
      </c>
    </row>
    <row r="1134" spans="1:7" x14ac:dyDescent="0.25">
      <c r="A1134" s="1" t="s">
        <v>3611</v>
      </c>
      <c r="B1134" s="1" t="s">
        <v>3612</v>
      </c>
      <c r="C1134" t="s">
        <v>5794</v>
      </c>
      <c r="E1134" cm="1">
        <f t="array" aca="1" ref="E1134" ca="1">IFERROR(SEARCH(INDIRECT(CELL("address")),C1134),0)</f>
        <v>1</v>
      </c>
      <c r="F1134">
        <f ca="1">IF(E1134=0,"",COUNTIF($E$2:E1134,"&gt;0"))</f>
        <v>1133</v>
      </c>
      <c r="G1134" t="str">
        <f t="shared" ca="1" si="17"/>
        <v>OW-WPS : [WATER POLICY STAFF]</v>
      </c>
    </row>
    <row r="1135" spans="1:7" x14ac:dyDescent="0.25">
      <c r="A1135" s="1" t="s">
        <v>8</v>
      </c>
      <c r="B1135" s="1" t="s">
        <v>4661</v>
      </c>
      <c r="C1135" t="s">
        <v>5795</v>
      </c>
      <c r="E1135" cm="1">
        <f t="array" aca="1" ref="E1135" ca="1">IFERROR(SEARCH(INDIRECT(CELL("address")),C1135),0)</f>
        <v>1</v>
      </c>
      <c r="F1135">
        <f ca="1">IF(E1135=0,"",COUNTIF($E$2:E1135,"&gt;0"))</f>
        <v>1134</v>
      </c>
      <c r="G1135" t="str">
        <f t="shared" ca="1" si="17"/>
        <v>R01 : [OFC OF THE REGIONAL ADMINISTRATOR R1]</v>
      </c>
    </row>
    <row r="1136" spans="1:7" x14ac:dyDescent="0.25">
      <c r="A1136" s="1" t="s">
        <v>168</v>
      </c>
      <c r="B1136" s="1" t="s">
        <v>169</v>
      </c>
      <c r="C1136" t="s">
        <v>5796</v>
      </c>
      <c r="E1136" cm="1">
        <f t="array" aca="1" ref="E1136" ca="1">IFERROR(SEARCH(INDIRECT(CELL("address")),C1136),0)</f>
        <v>1</v>
      </c>
      <c r="F1136">
        <f ca="1">IF(E1136=0,"",COUNTIF($E$2:E1136,"&gt;0"))</f>
        <v>1135</v>
      </c>
      <c r="G1136" t="str">
        <f t="shared" ca="1" si="17"/>
        <v>R01-ARD : [AIR &amp; RADIATION DIVISION]</v>
      </c>
    </row>
    <row r="1137" spans="1:7" x14ac:dyDescent="0.25">
      <c r="A1137" s="1" t="s">
        <v>172</v>
      </c>
      <c r="B1137" s="1" t="s">
        <v>173</v>
      </c>
      <c r="C1137" t="s">
        <v>5797</v>
      </c>
      <c r="E1137" cm="1">
        <f t="array" aca="1" ref="E1137" ca="1">IFERROR(SEARCH(INDIRECT(CELL("address")),C1137),0)</f>
        <v>1</v>
      </c>
      <c r="F1137">
        <f ca="1">IF(E1137=0,"",COUNTIF($E$2:E1137,"&gt;0"))</f>
        <v>1136</v>
      </c>
      <c r="G1137" t="str">
        <f t="shared" ca="1" si="17"/>
        <v>R01-ARD-APTIPB : [AIR PERMITS, TOXICS &amp; INDOOR PROGS BR]</v>
      </c>
    </row>
    <row r="1138" spans="1:7" x14ac:dyDescent="0.25">
      <c r="A1138" s="1" t="s">
        <v>170</v>
      </c>
      <c r="B1138" s="1" t="s">
        <v>171</v>
      </c>
      <c r="C1138" t="s">
        <v>5798</v>
      </c>
      <c r="E1138" cm="1">
        <f t="array" aca="1" ref="E1138" ca="1">IFERROR(SEARCH(INDIRECT(CELL("address")),C1138),0)</f>
        <v>1</v>
      </c>
      <c r="F1138">
        <f ca="1">IF(E1138=0,"",COUNTIF($E$2:E1138,"&gt;0"))</f>
        <v>1137</v>
      </c>
      <c r="G1138" t="str">
        <f t="shared" ca="1" si="17"/>
        <v>R01-ARD-AQB : [AIR QUALITY BRANCH]</v>
      </c>
    </row>
    <row r="1139" spans="1:7" x14ac:dyDescent="0.25">
      <c r="A1139" s="1" t="s">
        <v>176</v>
      </c>
      <c r="B1139" s="1" t="s">
        <v>177</v>
      </c>
      <c r="C1139" t="s">
        <v>5799</v>
      </c>
      <c r="E1139" cm="1">
        <f t="array" aca="1" ref="E1139" ca="1">IFERROR(SEARCH(INDIRECT(CELL("address")),C1139),0)</f>
        <v>1</v>
      </c>
      <c r="F1139">
        <f ca="1">IF(E1139=0,"",COUNTIF($E$2:E1139,"&gt;0"))</f>
        <v>1138</v>
      </c>
      <c r="G1139" t="str">
        <f t="shared" ca="1" si="17"/>
        <v>R01-ARD-ERB : [ENERGY &amp; RESILIENCE BRANCH]</v>
      </c>
    </row>
    <row r="1140" spans="1:7" x14ac:dyDescent="0.25">
      <c r="A1140" s="1" t="s">
        <v>174</v>
      </c>
      <c r="B1140" s="1" t="s">
        <v>175</v>
      </c>
      <c r="C1140" t="s">
        <v>5800</v>
      </c>
      <c r="E1140" cm="1">
        <f t="array" aca="1" ref="E1140" ca="1">IFERROR(SEARCH(INDIRECT(CELL("address")),C1140),0)</f>
        <v>1</v>
      </c>
      <c r="F1140">
        <f ca="1">IF(E1140=0,"",COUNTIF($E$2:E1140,"&gt;0"))</f>
        <v>1139</v>
      </c>
      <c r="G1140" t="str">
        <f t="shared" ca="1" si="17"/>
        <v>R01-ARD-GPSB : [GRANTS &amp; PROGRAM SUPPORT BRANCH]</v>
      </c>
    </row>
    <row r="1141" spans="1:7" x14ac:dyDescent="0.25">
      <c r="A1141" s="1" t="s">
        <v>82</v>
      </c>
      <c r="B1141" s="1" t="s">
        <v>83</v>
      </c>
      <c r="C1141" t="s">
        <v>5801</v>
      </c>
      <c r="E1141" cm="1">
        <f t="array" aca="1" ref="E1141" ca="1">IFERROR(SEARCH(INDIRECT(CELL("address")),C1141),0)</f>
        <v>1</v>
      </c>
      <c r="F1141">
        <f ca="1">IF(E1141=0,"",COUNTIF($E$2:E1141,"&gt;0"))</f>
        <v>1140</v>
      </c>
      <c r="G1141" t="str">
        <f t="shared" ca="1" si="17"/>
        <v>R01-ECAD : [ENFORCEMENT &amp;COMPLIANCE ASSURANCE DIV]</v>
      </c>
    </row>
    <row r="1142" spans="1:7" x14ac:dyDescent="0.25">
      <c r="A1142" s="1" t="s">
        <v>96</v>
      </c>
      <c r="B1142" s="1" t="s">
        <v>97</v>
      </c>
      <c r="C1142" t="s">
        <v>5802</v>
      </c>
      <c r="E1142" cm="1">
        <f t="array" aca="1" ref="E1142" ca="1">IFERROR(SEARCH(INDIRECT(CELL("address")),C1142),0)</f>
        <v>1</v>
      </c>
      <c r="F1142">
        <f ca="1">IF(E1142=0,"",COUNTIF($E$2:E1142,"&gt;0"))</f>
        <v>1141</v>
      </c>
      <c r="G1142" t="str">
        <f t="shared" ca="1" si="17"/>
        <v>R01-ECAD-ECAB : [ENF &amp; COMPLIANCE ASSURANCE BR]</v>
      </c>
    </row>
    <row r="1143" spans="1:7" x14ac:dyDescent="0.25">
      <c r="A1143" s="1" t="s">
        <v>100</v>
      </c>
      <c r="B1143" s="1" t="s">
        <v>101</v>
      </c>
      <c r="C1143" t="s">
        <v>5803</v>
      </c>
      <c r="E1143" cm="1">
        <f t="array" aca="1" ref="E1143" ca="1">IFERROR(SEARCH(INDIRECT(CELL("address")),C1143),0)</f>
        <v>1</v>
      </c>
      <c r="F1143">
        <f ca="1">IF(E1143=0,"",COUNTIF($E$2:E1143,"&gt;0"))</f>
        <v>1142</v>
      </c>
      <c r="G1143" t="str">
        <f t="shared" ca="1" si="17"/>
        <v>R01-ECAD-ECAB-ACS : [AIR COMPLIANCE SECTION]</v>
      </c>
    </row>
    <row r="1144" spans="1:7" x14ac:dyDescent="0.25">
      <c r="A1144" s="1" t="s">
        <v>106</v>
      </c>
      <c r="B1144" s="1" t="s">
        <v>107</v>
      </c>
      <c r="C1144" t="s">
        <v>5804</v>
      </c>
      <c r="E1144" cm="1">
        <f t="array" aca="1" ref="E1144" ca="1">IFERROR(SEARCH(INDIRECT(CELL("address")),C1144),0)</f>
        <v>1</v>
      </c>
      <c r="F1144">
        <f ca="1">IF(E1144=0,"",COUNTIF($E$2:E1144,"&gt;0"))</f>
        <v>1143</v>
      </c>
      <c r="G1144" t="str">
        <f t="shared" ca="1" si="17"/>
        <v>R01-ECAD-ECAB-MASS : [MULTIMEDIA ASST &amp; SUPPORT SEC]</v>
      </c>
    </row>
    <row r="1145" spans="1:7" x14ac:dyDescent="0.25">
      <c r="A1145" s="1" t="s">
        <v>102</v>
      </c>
      <c r="B1145" s="1" t="s">
        <v>103</v>
      </c>
      <c r="C1145" t="s">
        <v>5805</v>
      </c>
      <c r="E1145" cm="1">
        <f t="array" aca="1" ref="E1145" ca="1">IFERROR(SEARCH(INDIRECT(CELL("address")),C1145),0)</f>
        <v>1</v>
      </c>
      <c r="F1145">
        <f ca="1">IF(E1145=0,"",COUNTIF($E$2:E1145,"&gt;0"))</f>
        <v>1144</v>
      </c>
      <c r="G1145" t="str">
        <f t="shared" ca="1" si="17"/>
        <v>R01-ECAD-ECAB-TPDWS : [TOXICS &amp; PEST &amp; DRINKING WATER SEC]</v>
      </c>
    </row>
    <row r="1146" spans="1:7" x14ac:dyDescent="0.25">
      <c r="A1146" s="1" t="s">
        <v>104</v>
      </c>
      <c r="B1146" s="1" t="s">
        <v>105</v>
      </c>
      <c r="C1146" t="s">
        <v>5806</v>
      </c>
      <c r="E1146" cm="1">
        <f t="array" aca="1" ref="E1146" ca="1">IFERROR(SEARCH(INDIRECT(CELL("address")),C1146),0)</f>
        <v>1</v>
      </c>
      <c r="F1146">
        <f ca="1">IF(E1146=0,"",COUNTIF($E$2:E1146,"&gt;0"))</f>
        <v>1145</v>
      </c>
      <c r="G1146" t="str">
        <f t="shared" ca="1" si="17"/>
        <v>R01-ECAD-ECAB-WCCS : [WASTE &amp; CHEM COMPLIANCE SECTION]</v>
      </c>
    </row>
    <row r="1147" spans="1:7" x14ac:dyDescent="0.25">
      <c r="A1147" s="1" t="s">
        <v>98</v>
      </c>
      <c r="B1147" s="1" t="s">
        <v>99</v>
      </c>
      <c r="C1147" t="s">
        <v>5807</v>
      </c>
      <c r="E1147" cm="1">
        <f t="array" aca="1" ref="E1147" ca="1">IFERROR(SEARCH(INDIRECT(CELL("address")),C1147),0)</f>
        <v>1</v>
      </c>
      <c r="F1147">
        <f ca="1">IF(E1147=0,"",COUNTIF($E$2:E1147,"&gt;0"))</f>
        <v>1146</v>
      </c>
      <c r="G1147" t="str">
        <f t="shared" ca="1" si="17"/>
        <v>R01-ECAD-ECAB-WCS : [WATER COMPLIANCE SECTION]</v>
      </c>
    </row>
    <row r="1148" spans="1:7" x14ac:dyDescent="0.25">
      <c r="A1148" s="1" t="s">
        <v>84</v>
      </c>
      <c r="B1148" s="1" t="s">
        <v>85</v>
      </c>
      <c r="C1148" t="s">
        <v>5808</v>
      </c>
      <c r="E1148" cm="1">
        <f t="array" aca="1" ref="E1148" ca="1">IFERROR(SEARCH(INDIRECT(CELL("address")),C1148),0)</f>
        <v>1</v>
      </c>
      <c r="F1148">
        <f ca="1">IF(E1148=0,"",COUNTIF($E$2:E1148,"&gt;0"))</f>
        <v>1147</v>
      </c>
      <c r="G1148" t="str">
        <f t="shared" ca="1" si="17"/>
        <v>R01-ECAD-OAPP : [OFC OF ASSISTANCE&amp;POLLUTION PREV]</v>
      </c>
    </row>
    <row r="1149" spans="1:7" x14ac:dyDescent="0.25">
      <c r="A1149" s="1" t="s">
        <v>86</v>
      </c>
      <c r="B1149" s="1" t="s">
        <v>87</v>
      </c>
      <c r="C1149" t="s">
        <v>5809</v>
      </c>
      <c r="E1149" cm="1">
        <f t="array" aca="1" ref="E1149" ca="1">IFERROR(SEARCH(INDIRECT(CELL("address")),C1149),0)</f>
        <v>1</v>
      </c>
      <c r="F1149">
        <f ca="1">IF(E1149=0,"",COUNTIF($E$2:E1149,"&gt;0"))</f>
        <v>1148</v>
      </c>
      <c r="G1149" t="str">
        <f t="shared" ca="1" si="17"/>
        <v>R01-ECAD-OAPP-ECA : [ENVIRONMENTAL &amp; COMPLIANCE ASSISTAN]</v>
      </c>
    </row>
    <row r="1150" spans="1:7" x14ac:dyDescent="0.25">
      <c r="A1150" s="1" t="s">
        <v>88</v>
      </c>
      <c r="B1150" s="1" t="s">
        <v>89</v>
      </c>
      <c r="C1150" t="s">
        <v>5810</v>
      </c>
      <c r="E1150" cm="1">
        <f t="array" aca="1" ref="E1150" ca="1">IFERROR(SEARCH(INDIRECT(CELL("address")),C1150),0)</f>
        <v>1</v>
      </c>
      <c r="F1150">
        <f ca="1">IF(E1150=0,"",COUNTIF($E$2:E1150,"&gt;0"))</f>
        <v>1149</v>
      </c>
      <c r="G1150" t="str">
        <f t="shared" ca="1" si="17"/>
        <v>R01-ECAD-OAPP-IS : [INNOVATION &amp; SUSTAINABILITY]</v>
      </c>
    </row>
    <row r="1151" spans="1:7" x14ac:dyDescent="0.25">
      <c r="A1151" s="1" t="s">
        <v>90</v>
      </c>
      <c r="B1151" s="1" t="s">
        <v>91</v>
      </c>
      <c r="C1151" t="s">
        <v>5811</v>
      </c>
      <c r="E1151" cm="1">
        <f t="array" aca="1" ref="E1151" ca="1">IFERROR(SEARCH(INDIRECT(CELL("address")),C1151),0)</f>
        <v>1</v>
      </c>
      <c r="F1151">
        <f ca="1">IF(E1151=0,"",COUNTIF($E$2:E1151,"&gt;0"))</f>
        <v>1150</v>
      </c>
      <c r="G1151" t="str">
        <f t="shared" ca="1" si="17"/>
        <v>R01-ECAD-OLE : [OFFICE OF LEGAL ENFORCEMENT]</v>
      </c>
    </row>
    <row r="1152" spans="1:7" x14ac:dyDescent="0.25">
      <c r="A1152" s="1" t="s">
        <v>94</v>
      </c>
      <c r="B1152" s="1" t="s">
        <v>95</v>
      </c>
      <c r="C1152" t="s">
        <v>5812</v>
      </c>
      <c r="E1152" cm="1">
        <f t="array" aca="1" ref="E1152" ca="1">IFERROR(SEARCH(INDIRECT(CELL("address")),C1152),0)</f>
        <v>1</v>
      </c>
      <c r="F1152">
        <f ca="1">IF(E1152=0,"",COUNTIF($E$2:E1152,"&gt;0"))</f>
        <v>1151</v>
      </c>
      <c r="G1152" t="str">
        <f t="shared" ca="1" si="17"/>
        <v>R01-ECAD-OLE-RL : [REGULATORY LEGAL]</v>
      </c>
    </row>
    <row r="1153" spans="1:7" x14ac:dyDescent="0.25">
      <c r="A1153" s="1" t="s">
        <v>92</v>
      </c>
      <c r="B1153" s="1" t="s">
        <v>93</v>
      </c>
      <c r="C1153" t="s">
        <v>5813</v>
      </c>
      <c r="E1153" cm="1">
        <f t="array" aca="1" ref="E1153" ca="1">IFERROR(SEARCH(INDIRECT(CELL("address")),C1153),0)</f>
        <v>1</v>
      </c>
      <c r="F1153">
        <f ca="1">IF(E1153=0,"",COUNTIF($E$2:E1153,"&gt;0"))</f>
        <v>1152</v>
      </c>
      <c r="G1153" t="str">
        <f t="shared" ca="1" si="17"/>
        <v>R01-ECAD-OLE-SL : [SUPERFUND LEGAL]</v>
      </c>
    </row>
    <row r="1154" spans="1:7" x14ac:dyDescent="0.25">
      <c r="A1154" s="1" t="s">
        <v>178</v>
      </c>
      <c r="B1154" s="1" t="s">
        <v>179</v>
      </c>
      <c r="C1154" t="s">
        <v>5814</v>
      </c>
      <c r="E1154" cm="1">
        <f t="array" aca="1" ref="E1154" ca="1">IFERROR(SEARCH(INDIRECT(CELL("address")),C1154),0)</f>
        <v>1</v>
      </c>
      <c r="F1154">
        <f ca="1">IF(E1154=0,"",COUNTIF($E$2:E1154,"&gt;0"))</f>
        <v>1153</v>
      </c>
      <c r="G1154" t="str">
        <f t="shared" ref="G1154:G1217" ca="1" si="18">IFERROR(INDEX(C:C,MATCH(ROW(E1153),F:F,0)),"")</f>
        <v>R01-LCRD : [LAND, CHEMICALS &amp; REDEVELOPMENT DIV]</v>
      </c>
    </row>
    <row r="1155" spans="1:7" x14ac:dyDescent="0.25">
      <c r="A1155" s="1" t="s">
        <v>180</v>
      </c>
      <c r="B1155" s="1" t="s">
        <v>181</v>
      </c>
      <c r="C1155" t="s">
        <v>5815</v>
      </c>
      <c r="E1155" cm="1">
        <f t="array" aca="1" ref="E1155" ca="1">IFERROR(SEARCH(INDIRECT(CELL("address")),C1155),0)</f>
        <v>1</v>
      </c>
      <c r="F1155">
        <f ca="1">IF(E1155=0,"",COUNTIF($E$2:E1155,"&gt;0"))</f>
        <v>1154</v>
      </c>
      <c r="G1155" t="str">
        <f t="shared" ca="1" si="18"/>
        <v>R01-LCRD-LCRB : [LAND, CHEM &amp; REDEVEL BRANCH]</v>
      </c>
    </row>
    <row r="1156" spans="1:7" x14ac:dyDescent="0.25">
      <c r="A1156" s="1" t="s">
        <v>182</v>
      </c>
      <c r="B1156" s="1" t="s">
        <v>183</v>
      </c>
      <c r="C1156" t="s">
        <v>5816</v>
      </c>
      <c r="E1156" cm="1">
        <f t="array" aca="1" ref="E1156" ca="1">IFERROR(SEARCH(INDIRECT(CELL("address")),C1156),0)</f>
        <v>1</v>
      </c>
      <c r="F1156">
        <f ca="1">IF(E1156=0,"",COUNTIF($E$2:E1156,"&gt;0"))</f>
        <v>1155</v>
      </c>
      <c r="G1156" t="str">
        <f t="shared" ca="1" si="18"/>
        <v>R01-LCRD-LCRB-BSMMS : [BRWNFIELD &amp;SUSTAINBLE MATRLS MGMT SEC]</v>
      </c>
    </row>
    <row r="1157" spans="1:7" x14ac:dyDescent="0.25">
      <c r="A1157" s="1" t="s">
        <v>186</v>
      </c>
      <c r="B1157" s="1" t="s">
        <v>187</v>
      </c>
      <c r="C1157" t="s">
        <v>5817</v>
      </c>
      <c r="E1157" cm="1">
        <f t="array" aca="1" ref="E1157" ca="1">IFERROR(SEARCH(INDIRECT(CELL("address")),C1157),0)</f>
        <v>1</v>
      </c>
      <c r="F1157">
        <f ca="1">IF(E1157=0,"",COUNTIF($E$2:E1157,"&gt;0"))</f>
        <v>1156</v>
      </c>
      <c r="G1157" t="str">
        <f t="shared" ca="1" si="18"/>
        <v>R01-LCRD-LCRB-RCATS : [RCRA CORRECTIVE ACTION &amp; TSCA SECTION]</v>
      </c>
    </row>
    <row r="1158" spans="1:7" x14ac:dyDescent="0.25">
      <c r="A1158" s="1" t="s">
        <v>184</v>
      </c>
      <c r="B1158" s="1" t="s">
        <v>185</v>
      </c>
      <c r="C1158" t="s">
        <v>5818</v>
      </c>
      <c r="E1158" cm="1">
        <f t="array" aca="1" ref="E1158" ca="1">IFERROR(SEARCH(INDIRECT(CELL("address")),C1158),0)</f>
        <v>1</v>
      </c>
      <c r="F1158">
        <f ca="1">IF(E1158=0,"",COUNTIF($E$2:E1158,"&gt;0"))</f>
        <v>1157</v>
      </c>
      <c r="G1158" t="str">
        <f t="shared" ca="1" si="18"/>
        <v>R01-LCRD-LCRB-RWMUPS : [RCRA WASTE MGMT, UST &amp; PESTICIDES SEC]</v>
      </c>
    </row>
    <row r="1159" spans="1:7" x14ac:dyDescent="0.25">
      <c r="A1159" s="1" t="s">
        <v>142</v>
      </c>
      <c r="B1159" s="1" t="s">
        <v>143</v>
      </c>
      <c r="C1159" t="s">
        <v>5819</v>
      </c>
      <c r="E1159" cm="1">
        <f t="array" aca="1" ref="E1159" ca="1">IFERROR(SEARCH(INDIRECT(CELL("address")),C1159),0)</f>
        <v>1</v>
      </c>
      <c r="F1159">
        <f ca="1">IF(E1159=0,"",COUNTIF($E$2:E1159,"&gt;0"))</f>
        <v>1158</v>
      </c>
      <c r="G1159" t="str">
        <f t="shared" ca="1" si="18"/>
        <v>R01-LSASD : [LAB SERVICES &amp; APPLIED SCIENCE DIV]</v>
      </c>
    </row>
    <row r="1160" spans="1:7" x14ac:dyDescent="0.25">
      <c r="A1160" s="1" t="s">
        <v>146</v>
      </c>
      <c r="B1160" s="1" t="s">
        <v>147</v>
      </c>
      <c r="C1160" t="s">
        <v>5820</v>
      </c>
      <c r="E1160" cm="1">
        <f t="array" aca="1" ref="E1160" ca="1">IFERROR(SEARCH(INDIRECT(CELL("address")),C1160),0)</f>
        <v>1</v>
      </c>
      <c r="F1160">
        <f ca="1">IF(E1160=0,"",COUNTIF($E$2:E1160,"&gt;0"))</f>
        <v>1159</v>
      </c>
      <c r="G1160" t="str">
        <f t="shared" ca="1" si="18"/>
        <v>R01-LSASD-FSB : [FIELD SERVICES BRANCH]</v>
      </c>
    </row>
    <row r="1161" spans="1:7" x14ac:dyDescent="0.25">
      <c r="A1161" s="1" t="s">
        <v>148</v>
      </c>
      <c r="B1161" s="1" t="s">
        <v>149</v>
      </c>
      <c r="C1161" t="s">
        <v>5821</v>
      </c>
      <c r="E1161" cm="1">
        <f t="array" aca="1" ref="E1161" ca="1">IFERROR(SEARCH(INDIRECT(CELL("address")),C1161),0)</f>
        <v>1</v>
      </c>
      <c r="F1161">
        <f ca="1">IF(E1161=0,"",COUNTIF($E$2:E1161,"&gt;0"))</f>
        <v>1160</v>
      </c>
      <c r="G1161" t="str">
        <f t="shared" ca="1" si="18"/>
        <v>R01-LSASD-LSB : [LAB SERVICES BRANCH]</v>
      </c>
    </row>
    <row r="1162" spans="1:7" x14ac:dyDescent="0.25">
      <c r="A1162" s="1" t="s">
        <v>144</v>
      </c>
      <c r="B1162" s="1" t="s">
        <v>145</v>
      </c>
      <c r="C1162" t="s">
        <v>5822</v>
      </c>
      <c r="E1162" cm="1">
        <f t="array" aca="1" ref="E1162" ca="1">IFERROR(SEARCH(INDIRECT(CELL("address")),C1162),0)</f>
        <v>1</v>
      </c>
      <c r="F1162">
        <f ca="1">IF(E1162=0,"",COUNTIF($E$2:E1162,"&gt;0"))</f>
        <v>1161</v>
      </c>
      <c r="G1162" t="str">
        <f t="shared" ca="1" si="18"/>
        <v>R01-LSASD-QAB : [QUALITY ASSURANCE BRANCH]</v>
      </c>
    </row>
    <row r="1163" spans="1:7" x14ac:dyDescent="0.25">
      <c r="A1163" s="1" t="s">
        <v>9</v>
      </c>
      <c r="B1163" s="1" t="s">
        <v>10</v>
      </c>
      <c r="C1163" t="s">
        <v>5823</v>
      </c>
      <c r="E1163" cm="1">
        <f t="array" aca="1" ref="E1163" ca="1">IFERROR(SEARCH(INDIRECT(CELL("address")),C1163),0)</f>
        <v>1</v>
      </c>
      <c r="F1163">
        <f ca="1">IF(E1163=0,"",COUNTIF($E$2:E1163,"&gt;0"))</f>
        <v>1162</v>
      </c>
      <c r="G1163" t="str">
        <f t="shared" ca="1" si="18"/>
        <v>R01-MSD : [MISSION SUPPORT DIVISION]</v>
      </c>
    </row>
    <row r="1164" spans="1:7" x14ac:dyDescent="0.25">
      <c r="A1164" s="1" t="s">
        <v>23</v>
      </c>
      <c r="B1164" s="1" t="s">
        <v>24</v>
      </c>
      <c r="C1164" t="s">
        <v>5824</v>
      </c>
      <c r="E1164" cm="1">
        <f t="array" aca="1" ref="E1164" ca="1">IFERROR(SEARCH(INDIRECT(CELL("address")),C1164),0)</f>
        <v>1</v>
      </c>
      <c r="F1164">
        <f ca="1">IF(E1164=0,"",COUNTIF($E$2:E1164,"&gt;0"))</f>
        <v>1163</v>
      </c>
      <c r="G1164" t="str">
        <f t="shared" ca="1" si="18"/>
        <v>R01-MSD-CB : [COMPTROLLER BRANCH]</v>
      </c>
    </row>
    <row r="1165" spans="1:7" x14ac:dyDescent="0.25">
      <c r="A1165" s="1" t="s">
        <v>15</v>
      </c>
      <c r="B1165" s="1" t="s">
        <v>16</v>
      </c>
      <c r="C1165" t="s">
        <v>5825</v>
      </c>
      <c r="E1165" cm="1">
        <f t="array" aca="1" ref="E1165" ca="1">IFERROR(SEARCH(INDIRECT(CELL("address")),C1165),0)</f>
        <v>1</v>
      </c>
      <c r="F1165">
        <f ca="1">IF(E1165=0,"",COUNTIF($E$2:E1165,"&gt;0"))</f>
        <v>1164</v>
      </c>
      <c r="G1165" t="str">
        <f t="shared" ca="1" si="18"/>
        <v>R01-MSD-CPB : [CONTRACTS &amp; PROCUREMENT BRANCH]</v>
      </c>
    </row>
    <row r="1166" spans="1:7" x14ac:dyDescent="0.25">
      <c r="A1166" s="1" t="s">
        <v>25</v>
      </c>
      <c r="B1166" s="1" t="s">
        <v>26</v>
      </c>
      <c r="C1166" t="s">
        <v>5826</v>
      </c>
      <c r="E1166" cm="1">
        <f t="array" aca="1" ref="E1166" ca="1">IFERROR(SEARCH(INDIRECT(CELL("address")),C1166),0)</f>
        <v>1</v>
      </c>
      <c r="F1166">
        <f ca="1">IF(E1166=0,"",COUNTIF($E$2:E1166,"&gt;0"))</f>
        <v>1165</v>
      </c>
      <c r="G1166" t="str">
        <f t="shared" ca="1" si="18"/>
        <v>R01-MSD-CSFB : [CUSTOMER SERVICE &amp; FACILITIES BRANCH]</v>
      </c>
    </row>
    <row r="1167" spans="1:7" x14ac:dyDescent="0.25">
      <c r="A1167" s="1" t="s">
        <v>13</v>
      </c>
      <c r="B1167" s="1" t="s">
        <v>14</v>
      </c>
      <c r="C1167" t="s">
        <v>5827</v>
      </c>
      <c r="E1167" cm="1">
        <f t="array" aca="1" ref="E1167" ca="1">IFERROR(SEARCH(INDIRECT(CELL("address")),C1167),0)</f>
        <v>1</v>
      </c>
      <c r="F1167">
        <f ca="1">IF(E1167=0,"",COUNTIF($E$2:E1167,"&gt;0"))</f>
        <v>1166</v>
      </c>
      <c r="G1167" t="str">
        <f t="shared" ca="1" si="18"/>
        <v>R01-MSD-GMB : [GRANTS MANAGEMENT BRANCH]</v>
      </c>
    </row>
    <row r="1168" spans="1:7" x14ac:dyDescent="0.25">
      <c r="A1168" s="1" t="s">
        <v>11</v>
      </c>
      <c r="B1168" s="1" t="s">
        <v>12</v>
      </c>
      <c r="C1168" t="s">
        <v>5828</v>
      </c>
      <c r="E1168" cm="1">
        <f t="array" aca="1" ref="E1168" ca="1">IFERROR(SEARCH(INDIRECT(CELL("address")),C1168),0)</f>
        <v>1</v>
      </c>
      <c r="F1168">
        <f ca="1">IF(E1168=0,"",COUNTIF($E$2:E1168,"&gt;0"))</f>
        <v>1167</v>
      </c>
      <c r="G1168" t="str">
        <f t="shared" ca="1" si="18"/>
        <v>R01-MSD-HRB : [HUMAN RESOURCES BRANCH]</v>
      </c>
    </row>
    <row r="1169" spans="1:7" x14ac:dyDescent="0.25">
      <c r="A1169" s="1" t="s">
        <v>17</v>
      </c>
      <c r="B1169" s="1" t="s">
        <v>18</v>
      </c>
      <c r="C1169" t="s">
        <v>5829</v>
      </c>
      <c r="E1169" cm="1">
        <f t="array" aca="1" ref="E1169" ca="1">IFERROR(SEARCH(INDIRECT(CELL("address")),C1169),0)</f>
        <v>1</v>
      </c>
      <c r="F1169">
        <f ca="1">IF(E1169=0,"",COUNTIF($E$2:E1169,"&gt;0"))</f>
        <v>1168</v>
      </c>
      <c r="G1169" t="str">
        <f t="shared" ca="1" si="18"/>
        <v>R01-MSD-ISB : [INFORMATION SERVICES BRANCH]</v>
      </c>
    </row>
    <row r="1170" spans="1:7" x14ac:dyDescent="0.25">
      <c r="A1170" s="1" t="s">
        <v>21</v>
      </c>
      <c r="B1170" s="1" t="s">
        <v>22</v>
      </c>
      <c r="C1170" t="s">
        <v>5830</v>
      </c>
      <c r="E1170" cm="1">
        <f t="array" aca="1" ref="E1170" ca="1">IFERROR(SEARCH(INDIRECT(CELL("address")),C1170),0)</f>
        <v>1</v>
      </c>
      <c r="F1170">
        <f ca="1">IF(E1170=0,"",COUNTIF($E$2:E1170,"&gt;0"))</f>
        <v>1169</v>
      </c>
      <c r="G1170" t="str">
        <f t="shared" ca="1" si="18"/>
        <v>R01-MSD-ISB-IRS : [INFORMATION RESOURCES SECTION]</v>
      </c>
    </row>
    <row r="1171" spans="1:7" x14ac:dyDescent="0.25">
      <c r="A1171" s="1" t="s">
        <v>19</v>
      </c>
      <c r="B1171" s="1" t="s">
        <v>20</v>
      </c>
      <c r="C1171" t="s">
        <v>5831</v>
      </c>
      <c r="E1171" cm="1">
        <f t="array" aca="1" ref="E1171" ca="1">IFERROR(SEARCH(INDIRECT(CELL("address")),C1171),0)</f>
        <v>1</v>
      </c>
      <c r="F1171">
        <f ca="1">IF(E1171=0,"",COUNTIF($E$2:E1171,"&gt;0"))</f>
        <v>1170</v>
      </c>
      <c r="G1171" t="str">
        <f t="shared" ca="1" si="18"/>
        <v>R01-MSD-ISB-ITS : [INFORMATION TECHNOLOGY SECTION]</v>
      </c>
    </row>
    <row r="1172" spans="1:7" x14ac:dyDescent="0.25">
      <c r="A1172" s="1" t="s">
        <v>150</v>
      </c>
      <c r="B1172" s="1" t="s">
        <v>151</v>
      </c>
      <c r="C1172" t="s">
        <v>5832</v>
      </c>
      <c r="E1172" cm="1">
        <f t="array" aca="1" ref="E1172" ca="1">IFERROR(SEARCH(INDIRECT(CELL("address")),C1172),0)</f>
        <v>1</v>
      </c>
      <c r="F1172">
        <f ca="1">IF(E1172=0,"",COUNTIF($E$2:E1172,"&gt;0"))</f>
        <v>1171</v>
      </c>
      <c r="G1172" t="str">
        <f t="shared" ca="1" si="18"/>
        <v>R01-OARM : [OFC OF ADMIN &amp; RESOURCES MGMT]</v>
      </c>
    </row>
    <row r="1173" spans="1:7" x14ac:dyDescent="0.25">
      <c r="A1173" s="1" t="s">
        <v>156</v>
      </c>
      <c r="B1173" s="1" t="s">
        <v>157</v>
      </c>
      <c r="C1173" t="s">
        <v>5833</v>
      </c>
      <c r="E1173" cm="1">
        <f t="array" aca="1" ref="E1173" ca="1">IFERROR(SEARCH(INDIRECT(CELL("address")),C1173),0)</f>
        <v>1</v>
      </c>
      <c r="F1173">
        <f ca="1">IF(E1173=0,"",COUNTIF($E$2:E1173,"&gt;0"))</f>
        <v>1172</v>
      </c>
      <c r="G1173" t="str">
        <f t="shared" ca="1" si="18"/>
        <v>R01-OARM-CP : [CONTRACTS AND PROCUREMENT]</v>
      </c>
    </row>
    <row r="1174" spans="1:7" x14ac:dyDescent="0.25">
      <c r="A1174" s="1" t="s">
        <v>166</v>
      </c>
      <c r="B1174" s="1" t="s">
        <v>167</v>
      </c>
      <c r="C1174" t="s">
        <v>5834</v>
      </c>
      <c r="E1174" cm="1">
        <f t="array" aca="1" ref="E1174" ca="1">IFERROR(SEARCH(INDIRECT(CELL("address")),C1174),0)</f>
        <v>1</v>
      </c>
      <c r="F1174">
        <f ca="1">IF(E1174=0,"",COUNTIF($E$2:E1174,"&gt;0"))</f>
        <v>1173</v>
      </c>
      <c r="G1174" t="str">
        <f t="shared" ca="1" si="18"/>
        <v>R01-OARM-CSF : [CUSTOMER SERVICE AND FACILITIES]</v>
      </c>
    </row>
    <row r="1175" spans="1:7" x14ac:dyDescent="0.25">
      <c r="A1175" s="1" t="s">
        <v>154</v>
      </c>
      <c r="B1175" s="1" t="s">
        <v>155</v>
      </c>
      <c r="C1175" t="s">
        <v>5835</v>
      </c>
      <c r="E1175" cm="1">
        <f t="array" aca="1" ref="E1175" ca="1">IFERROR(SEARCH(INDIRECT(CELL("address")),C1175),0)</f>
        <v>1</v>
      </c>
      <c r="F1175">
        <f ca="1">IF(E1175=0,"",COUNTIF($E$2:E1175,"&gt;0"))</f>
        <v>1174</v>
      </c>
      <c r="G1175" t="str">
        <f t="shared" ca="1" si="18"/>
        <v>R01-OARM-GM : [GRANTS MANAGEMENT]</v>
      </c>
    </row>
    <row r="1176" spans="1:7" x14ac:dyDescent="0.25">
      <c r="A1176" s="1" t="s">
        <v>152</v>
      </c>
      <c r="B1176" s="1" t="s">
        <v>153</v>
      </c>
      <c r="C1176" t="s">
        <v>5836</v>
      </c>
      <c r="E1176" cm="1">
        <f t="array" aca="1" ref="E1176" ca="1">IFERROR(SEARCH(INDIRECT(CELL("address")),C1176),0)</f>
        <v>1</v>
      </c>
      <c r="F1176">
        <f ca="1">IF(E1176=0,"",COUNTIF($E$2:E1176,"&gt;0"))</f>
        <v>1175</v>
      </c>
      <c r="G1176" t="str">
        <f t="shared" ca="1" si="18"/>
        <v>R01-OARM-HR : [HUMAN RESOURCES]</v>
      </c>
    </row>
    <row r="1177" spans="1:7" x14ac:dyDescent="0.25">
      <c r="A1177" s="1" t="s">
        <v>158</v>
      </c>
      <c r="B1177" s="1" t="s">
        <v>159</v>
      </c>
      <c r="C1177" t="s">
        <v>5837</v>
      </c>
      <c r="E1177" cm="1">
        <f t="array" aca="1" ref="E1177" ca="1">IFERROR(SEARCH(INDIRECT(CELL("address")),C1177),0)</f>
        <v>1</v>
      </c>
      <c r="F1177">
        <f ca="1">IF(E1177=0,"",COUNTIF($E$2:E1177,"&gt;0"))</f>
        <v>1176</v>
      </c>
      <c r="G1177" t="str">
        <f t="shared" ca="1" si="18"/>
        <v>R01-OARM-ISB : [INFORMATION SERVICES BR]</v>
      </c>
    </row>
    <row r="1178" spans="1:7" x14ac:dyDescent="0.25">
      <c r="A1178" s="1" t="s">
        <v>161</v>
      </c>
      <c r="B1178" s="1" t="s">
        <v>22</v>
      </c>
      <c r="C1178" t="s">
        <v>5838</v>
      </c>
      <c r="E1178" cm="1">
        <f t="array" aca="1" ref="E1178" ca="1">IFERROR(SEARCH(INDIRECT(CELL("address")),C1178),0)</f>
        <v>1</v>
      </c>
      <c r="F1178">
        <f ca="1">IF(E1178=0,"",COUNTIF($E$2:E1178,"&gt;0"))</f>
        <v>1177</v>
      </c>
      <c r="G1178" t="str">
        <f t="shared" ca="1" si="18"/>
        <v>R01-OARM-ISB-IRS : [INFORMATION RESOURCES SECTION]</v>
      </c>
    </row>
    <row r="1179" spans="1:7" x14ac:dyDescent="0.25">
      <c r="A1179" s="1" t="s">
        <v>160</v>
      </c>
      <c r="B1179" s="1" t="s">
        <v>20</v>
      </c>
      <c r="C1179" t="s">
        <v>5839</v>
      </c>
      <c r="E1179" cm="1">
        <f t="array" aca="1" ref="E1179" ca="1">IFERROR(SEARCH(INDIRECT(CELL("address")),C1179),0)</f>
        <v>1</v>
      </c>
      <c r="F1179">
        <f ca="1">IF(E1179=0,"",COUNTIF($E$2:E1179,"&gt;0"))</f>
        <v>1178</v>
      </c>
      <c r="G1179" t="str">
        <f t="shared" ca="1" si="18"/>
        <v>R01-OARM-ISB-ITS : [INFORMATION TECHNOLOGY SECTION]</v>
      </c>
    </row>
    <row r="1180" spans="1:7" x14ac:dyDescent="0.25">
      <c r="A1180" s="1" t="s">
        <v>162</v>
      </c>
      <c r="B1180" s="1" t="s">
        <v>163</v>
      </c>
      <c r="C1180" t="s">
        <v>5840</v>
      </c>
      <c r="E1180" cm="1">
        <f t="array" aca="1" ref="E1180" ca="1">IFERROR(SEARCH(INDIRECT(CELL("address")),C1180),0)</f>
        <v>1</v>
      </c>
      <c r="F1180">
        <f ca="1">IF(E1180=0,"",COUNTIF($E$2:E1180,"&gt;0"))</f>
        <v>1179</v>
      </c>
      <c r="G1180" t="str">
        <f t="shared" ca="1" si="18"/>
        <v>R01-OARM-ISB-OCSS : [OPERATION AND CLIENT SUPPORT SECTIO]</v>
      </c>
    </row>
    <row r="1181" spans="1:7" x14ac:dyDescent="0.25">
      <c r="A1181" s="1" t="s">
        <v>164</v>
      </c>
      <c r="B1181" s="1" t="s">
        <v>165</v>
      </c>
      <c r="C1181" t="s">
        <v>5841</v>
      </c>
      <c r="E1181" cm="1">
        <f t="array" aca="1" ref="E1181" ca="1">IFERROR(SEARCH(INDIRECT(CELL("address")),C1181),0)</f>
        <v>1</v>
      </c>
      <c r="F1181">
        <f ca="1">IF(E1181=0,"",COUNTIF($E$2:E1181,"&gt;0"))</f>
        <v>1180</v>
      </c>
      <c r="G1181" t="str">
        <f t="shared" ca="1" si="18"/>
        <v>R01-OARM-OC : [OFFICE OF THE COMPTROLLER]</v>
      </c>
    </row>
    <row r="1182" spans="1:7" x14ac:dyDescent="0.25">
      <c r="A1182" s="1" t="s">
        <v>27</v>
      </c>
      <c r="B1182" s="1" t="s">
        <v>28</v>
      </c>
      <c r="C1182" t="s">
        <v>5842</v>
      </c>
      <c r="E1182" cm="1">
        <f t="array" aca="1" ref="E1182" ca="1">IFERROR(SEARCH(INDIRECT(CELL("address")),C1182),0)</f>
        <v>1</v>
      </c>
      <c r="F1182">
        <f ca="1">IF(E1182=0,"",COUNTIF($E$2:E1182,"&gt;0"))</f>
        <v>1181</v>
      </c>
      <c r="G1182" t="str">
        <f t="shared" ca="1" si="18"/>
        <v>R01-OPA : [OFFICE OF PUBLIC AFFAIRS]</v>
      </c>
    </row>
    <row r="1183" spans="1:7" x14ac:dyDescent="0.25">
      <c r="A1183" s="1" t="s">
        <v>29</v>
      </c>
      <c r="B1183" s="1" t="s">
        <v>30</v>
      </c>
      <c r="C1183" t="s">
        <v>5843</v>
      </c>
      <c r="E1183" cm="1">
        <f t="array" aca="1" ref="E1183" ca="1">IFERROR(SEARCH(INDIRECT(CELL("address")),C1183),0)</f>
        <v>1</v>
      </c>
      <c r="F1183">
        <f ca="1">IF(E1183=0,"",COUNTIF($E$2:E1183,"&gt;0"))</f>
        <v>1182</v>
      </c>
      <c r="G1183" t="str">
        <f t="shared" ca="1" si="18"/>
        <v>R01-OPA-PAS : [PUBLIC AFFAIRS SECTION]</v>
      </c>
    </row>
    <row r="1184" spans="1:7" x14ac:dyDescent="0.25">
      <c r="A1184" s="1" t="s">
        <v>4597</v>
      </c>
      <c r="B1184" s="1" t="s">
        <v>31</v>
      </c>
      <c r="C1184" t="s">
        <v>5844</v>
      </c>
      <c r="E1184" cm="1">
        <f t="array" aca="1" ref="E1184" ca="1">IFERROR(SEARCH(INDIRECT(CELL("address")),C1184),0)</f>
        <v>1</v>
      </c>
      <c r="F1184">
        <f ca="1">IF(E1184=0,"",COUNTIF($E$2:E1184,"&gt;0"))</f>
        <v>1183</v>
      </c>
      <c r="G1184" t="str">
        <f t="shared" ca="1" si="18"/>
        <v>R01-ORC(Q0C00000) : [OFFICE OF REGIONAL COUNSEL]</v>
      </c>
    </row>
    <row r="1185" spans="1:7" x14ac:dyDescent="0.25">
      <c r="A1185" s="1" t="s">
        <v>4598</v>
      </c>
      <c r="B1185" s="1" t="s">
        <v>31</v>
      </c>
      <c r="C1185" t="s">
        <v>5845</v>
      </c>
      <c r="E1185" cm="1">
        <f t="array" aca="1" ref="E1185" ca="1">IFERROR(SEARCH(INDIRECT(CELL("address")),C1185),0)</f>
        <v>1</v>
      </c>
      <c r="F1185">
        <f ca="1">IF(E1185=0,"",COUNTIF($E$2:E1185,"&gt;0"))</f>
        <v>1184</v>
      </c>
      <c r="G1185" t="str">
        <f t="shared" ca="1" si="18"/>
        <v>R01-ORC(QH000000) : [OFFICE OF REGIONAL COUNSEL]</v>
      </c>
    </row>
    <row r="1186" spans="1:7" x14ac:dyDescent="0.25">
      <c r="A1186" s="1" t="s">
        <v>4599</v>
      </c>
      <c r="B1186" s="1" t="s">
        <v>188</v>
      </c>
      <c r="C1186" t="s">
        <v>5846</v>
      </c>
      <c r="E1186" cm="1">
        <f t="array" aca="1" ref="E1186" ca="1">IFERROR(SEARCH(INDIRECT(CELL("address")),C1186),0)</f>
        <v>1</v>
      </c>
      <c r="F1186">
        <f ca="1">IF(E1186=0,"",COUNTIF($E$2:E1186,"&gt;0"))</f>
        <v>1185</v>
      </c>
      <c r="G1186" t="str">
        <f t="shared" ca="1" si="18"/>
        <v>R01-ORC(QH000000)-CB : [COUNSELING BRANCH]</v>
      </c>
    </row>
    <row r="1187" spans="1:7" x14ac:dyDescent="0.25">
      <c r="A1187" s="1" t="s">
        <v>4600</v>
      </c>
      <c r="B1187" s="1" t="s">
        <v>189</v>
      </c>
      <c r="C1187" t="s">
        <v>5847</v>
      </c>
      <c r="E1187" cm="1">
        <f t="array" aca="1" ref="E1187" ca="1">IFERROR(SEARCH(INDIRECT(CELL("address")),C1187),0)</f>
        <v>1</v>
      </c>
      <c r="F1187">
        <f ca="1">IF(E1187=0,"",COUNTIF($E$2:E1187,"&gt;0"))</f>
        <v>1186</v>
      </c>
      <c r="G1187" t="str">
        <f t="shared" ca="1" si="18"/>
        <v>R01-ORC(QH000000)-LEB : [LEGAL ENFORCEMENT BRANCH]</v>
      </c>
    </row>
    <row r="1188" spans="1:7" x14ac:dyDescent="0.25">
      <c r="A1188" s="1" t="s">
        <v>4602</v>
      </c>
      <c r="B1188" s="1" t="s">
        <v>191</v>
      </c>
      <c r="C1188" t="s">
        <v>5848</v>
      </c>
      <c r="E1188" cm="1">
        <f t="array" aca="1" ref="E1188" ca="1">IFERROR(SEARCH(INDIRECT(CELL("address")),C1188),0)</f>
        <v>1</v>
      </c>
      <c r="F1188">
        <f ca="1">IF(E1188=0,"",COUNTIF($E$2:E1188,"&gt;0"))</f>
        <v>1187</v>
      </c>
      <c r="G1188" t="str">
        <f t="shared" ca="1" si="18"/>
        <v>R01-ORC(QH000000)-LEB-RLES : [REGULATORY LEGAL ENFORCEMENT SEC]</v>
      </c>
    </row>
    <row r="1189" spans="1:7" x14ac:dyDescent="0.25">
      <c r="A1189" s="1" t="s">
        <v>4601</v>
      </c>
      <c r="B1189" s="1" t="s">
        <v>190</v>
      </c>
      <c r="C1189" t="s">
        <v>5849</v>
      </c>
      <c r="E1189" cm="1">
        <f t="array" aca="1" ref="E1189" ca="1">IFERROR(SEARCH(INDIRECT(CELL("address")),C1189),0)</f>
        <v>1</v>
      </c>
      <c r="F1189">
        <f ca="1">IF(E1189=0,"",COUNTIF($E$2:E1189,"&gt;0"))</f>
        <v>1188</v>
      </c>
      <c r="G1189" t="str">
        <f t="shared" ca="1" si="18"/>
        <v>R01-ORC(QH000000)-LEB-SSRLES : [SF &amp; SITE REMEDIATION LEGAL ENF SEC]</v>
      </c>
    </row>
    <row r="1190" spans="1:7" x14ac:dyDescent="0.25">
      <c r="A1190" s="1" t="s">
        <v>108</v>
      </c>
      <c r="B1190" s="1" t="s">
        <v>109</v>
      </c>
      <c r="C1190" t="s">
        <v>5850</v>
      </c>
      <c r="E1190" cm="1">
        <f t="array" aca="1" ref="E1190" ca="1">IFERROR(SEARCH(INDIRECT(CELL("address")),C1190),0)</f>
        <v>1</v>
      </c>
      <c r="F1190">
        <f ca="1">IF(E1190=0,"",COUNTIF($E$2:E1190,"&gt;0"))</f>
        <v>1189</v>
      </c>
      <c r="G1190" t="str">
        <f t="shared" ca="1" si="18"/>
        <v>R01-SEMD : [SUPERFUND &amp; EMERGENCY MANAGEMENT DIV]</v>
      </c>
    </row>
    <row r="1191" spans="1:7" x14ac:dyDescent="0.25">
      <c r="A1191" s="1" t="s">
        <v>110</v>
      </c>
      <c r="B1191" s="1" t="s">
        <v>111</v>
      </c>
      <c r="C1191" t="s">
        <v>5851</v>
      </c>
      <c r="E1191" cm="1">
        <f t="array" aca="1" ref="E1191" ca="1">IFERROR(SEARCH(INDIRECT(CELL("address")),C1191),0)</f>
        <v>1</v>
      </c>
      <c r="F1191">
        <f ca="1">IF(E1191=0,"",COUNTIF($E$2:E1191,"&gt;0"))</f>
        <v>1190</v>
      </c>
      <c r="G1191" t="str">
        <f t="shared" ca="1" si="18"/>
        <v>R01-SEMD-EPRB : [EMERGENCY PLNG &amp; RESPONSE BRANCH]</v>
      </c>
    </row>
    <row r="1192" spans="1:7" x14ac:dyDescent="0.25">
      <c r="A1192" s="1" t="s">
        <v>112</v>
      </c>
      <c r="B1192" s="1" t="s">
        <v>113</v>
      </c>
      <c r="C1192" t="s">
        <v>5852</v>
      </c>
      <c r="E1192" cm="1">
        <f t="array" aca="1" ref="E1192" ca="1">IFERROR(SEARCH(INDIRECT(CELL("address")),C1192),0)</f>
        <v>1</v>
      </c>
      <c r="F1192">
        <f ca="1">IF(E1192=0,"",COUNTIF($E$2:E1192,"&gt;0"))</f>
        <v>1191</v>
      </c>
      <c r="G1192" t="str">
        <f t="shared" ca="1" si="18"/>
        <v>R01-SEMD-EPRB-ERRS1 : [EMERGENCY RESPONSE &amp; REMOVAL SEC 1]</v>
      </c>
    </row>
    <row r="1193" spans="1:7" x14ac:dyDescent="0.25">
      <c r="A1193" s="1" t="s">
        <v>114</v>
      </c>
      <c r="B1193" s="1" t="s">
        <v>115</v>
      </c>
      <c r="C1193" t="s">
        <v>5853</v>
      </c>
      <c r="E1193" cm="1">
        <f t="array" aca="1" ref="E1193" ca="1">IFERROR(SEARCH(INDIRECT(CELL("address")),C1193),0)</f>
        <v>1</v>
      </c>
      <c r="F1193">
        <f ca="1">IF(E1193=0,"",COUNTIF($E$2:E1193,"&gt;0"))</f>
        <v>1192</v>
      </c>
      <c r="G1193" t="str">
        <f t="shared" ca="1" si="18"/>
        <v>R01-SEMD-EPRB-ERRS2 : [EMERGENCY RESPONSE &amp; REMOVAL SEC 2]</v>
      </c>
    </row>
    <row r="1194" spans="1:7" x14ac:dyDescent="0.25">
      <c r="A1194" s="1" t="s">
        <v>124</v>
      </c>
      <c r="B1194" s="1" t="s">
        <v>125</v>
      </c>
      <c r="C1194" t="s">
        <v>5854</v>
      </c>
      <c r="E1194" cm="1">
        <f t="array" aca="1" ref="E1194" ca="1">IFERROR(SEARCH(INDIRECT(CELL("address")),C1194),0)</f>
        <v>1</v>
      </c>
      <c r="F1194">
        <f ca="1">IF(E1194=0,"",COUNTIF($E$2:E1194,"&gt;0"))</f>
        <v>1193</v>
      </c>
      <c r="G1194" t="str">
        <f t="shared" ca="1" si="18"/>
        <v>R01-SEMD-ORR : [OFFICE OF REMEDIATION &amp; RESTORATION]</v>
      </c>
    </row>
    <row r="1195" spans="1:7" x14ac:dyDescent="0.25">
      <c r="A1195" s="1" t="s">
        <v>130</v>
      </c>
      <c r="B1195" s="1" t="s">
        <v>131</v>
      </c>
      <c r="C1195" t="s">
        <v>5855</v>
      </c>
      <c r="E1195" cm="1">
        <f t="array" aca="1" ref="E1195" ca="1">IFERROR(SEARCH(INDIRECT(CELL("address")),C1195),0)</f>
        <v>1</v>
      </c>
      <c r="F1195">
        <f ca="1">IF(E1195=0,"",COUNTIF($E$2:E1195,"&gt;0"))</f>
        <v>1194</v>
      </c>
      <c r="G1195" t="str">
        <f t="shared" ca="1" si="18"/>
        <v>R01-SEMD-ORR-BS : [BROWNFIELDS SECTION]</v>
      </c>
    </row>
    <row r="1196" spans="1:7" x14ac:dyDescent="0.25">
      <c r="A1196" s="1" t="s">
        <v>128</v>
      </c>
      <c r="B1196" s="1" t="s">
        <v>129</v>
      </c>
      <c r="C1196" t="s">
        <v>5856</v>
      </c>
      <c r="E1196" cm="1">
        <f t="array" aca="1" ref="E1196" ca="1">IFERROR(SEARCH(INDIRECT(CELL("address")),C1196),0)</f>
        <v>1</v>
      </c>
      <c r="F1196">
        <f ca="1">IF(E1196=0,"",COUNTIF($E$2:E1196,"&gt;0"))</f>
        <v>1195</v>
      </c>
      <c r="G1196" t="str">
        <f t="shared" ca="1" si="18"/>
        <v>R01-SEMD-ORR-FF : [FEDERAL FACILITIES]</v>
      </c>
    </row>
    <row r="1197" spans="1:7" x14ac:dyDescent="0.25">
      <c r="A1197" s="1" t="s">
        <v>126</v>
      </c>
      <c r="B1197" s="1" t="s">
        <v>127</v>
      </c>
      <c r="C1197" t="s">
        <v>5857</v>
      </c>
      <c r="E1197" cm="1">
        <f t="array" aca="1" ref="E1197" ca="1">IFERROR(SEARCH(INDIRECT(CELL("address")),C1197),0)</f>
        <v>1</v>
      </c>
      <c r="F1197">
        <f ca="1">IF(E1197=0,"",COUNTIF($E$2:E1197,"&gt;0"))</f>
        <v>1196</v>
      </c>
      <c r="G1197" t="str">
        <f t="shared" ca="1" si="18"/>
        <v>R01-SEMD-ORR-RCA : [RCRA CORRECTIVE ACTION]</v>
      </c>
    </row>
    <row r="1198" spans="1:7" x14ac:dyDescent="0.25">
      <c r="A1198" s="1" t="s">
        <v>132</v>
      </c>
      <c r="B1198" s="1" t="s">
        <v>133</v>
      </c>
      <c r="C1198" t="s">
        <v>5858</v>
      </c>
      <c r="E1198" cm="1">
        <f t="array" aca="1" ref="E1198" ca="1">IFERROR(SEARCH(INDIRECT(CELL("address")),C1198),0)</f>
        <v>1</v>
      </c>
      <c r="F1198">
        <f ca="1">IF(E1198=0,"",COUNTIF($E$2:E1198,"&gt;0"))</f>
        <v>1197</v>
      </c>
      <c r="G1198" t="str">
        <f t="shared" ca="1" si="18"/>
        <v>R01-SEMD-ORR-RWMS : [RCRA WASTE MANAGEMENT SECTION]</v>
      </c>
    </row>
    <row r="1199" spans="1:7" x14ac:dyDescent="0.25">
      <c r="A1199" s="1" t="s">
        <v>116</v>
      </c>
      <c r="B1199" s="1" t="s">
        <v>117</v>
      </c>
      <c r="C1199" t="s">
        <v>5859</v>
      </c>
      <c r="E1199" cm="1">
        <f t="array" aca="1" ref="E1199" ca="1">IFERROR(SEARCH(INDIRECT(CELL("address")),C1199),0)</f>
        <v>1</v>
      </c>
      <c r="F1199">
        <f ca="1">IF(E1199=0,"",COUNTIF($E$2:E1199,"&gt;0"))</f>
        <v>1198</v>
      </c>
      <c r="G1199" t="str">
        <f t="shared" ca="1" si="18"/>
        <v>R01-SEMD-RB1 : [REMEDIATION BRANCH 1]</v>
      </c>
    </row>
    <row r="1200" spans="1:7" x14ac:dyDescent="0.25">
      <c r="A1200" s="1" t="s">
        <v>120</v>
      </c>
      <c r="B1200" s="1" t="s">
        <v>121</v>
      </c>
      <c r="C1200" t="s">
        <v>5860</v>
      </c>
      <c r="E1200" cm="1">
        <f t="array" aca="1" ref="E1200" ca="1">IFERROR(SEARCH(INDIRECT(CELL("address")),C1200),0)</f>
        <v>1</v>
      </c>
      <c r="F1200">
        <f ca="1">IF(E1200=0,"",COUNTIF($E$2:E1200,"&gt;0"))</f>
        <v>1199</v>
      </c>
      <c r="G1200" t="str">
        <f t="shared" ca="1" si="18"/>
        <v>R01-SEMD-RB1-MSS : [MASSACHUSETTS SUPERFUND SECTION]</v>
      </c>
    </row>
    <row r="1201" spans="1:7" x14ac:dyDescent="0.25">
      <c r="A1201" s="1" t="s">
        <v>122</v>
      </c>
      <c r="B1201" s="1" t="s">
        <v>123</v>
      </c>
      <c r="C1201" t="s">
        <v>5861</v>
      </c>
      <c r="E1201" cm="1">
        <f t="array" aca="1" ref="E1201" ca="1">IFERROR(SEARCH(INDIRECT(CELL("address")),C1201),0)</f>
        <v>1</v>
      </c>
      <c r="F1201">
        <f ca="1">IF(E1201=0,"",COUNTIF($E$2:E1201,"&gt;0"))</f>
        <v>1200</v>
      </c>
      <c r="G1201" t="str">
        <f t="shared" ca="1" si="18"/>
        <v>R01-SEMD-RB1-MVCSS : [ME/VT/CT SUPERFUND SECTION]</v>
      </c>
    </row>
    <row r="1202" spans="1:7" x14ac:dyDescent="0.25">
      <c r="A1202" s="1" t="s">
        <v>118</v>
      </c>
      <c r="B1202" s="1" t="s">
        <v>119</v>
      </c>
      <c r="C1202" t="s">
        <v>5862</v>
      </c>
      <c r="E1202" cm="1">
        <f t="array" aca="1" ref="E1202" ca="1">IFERROR(SEARCH(INDIRECT(CELL("address")),C1202),0)</f>
        <v>1</v>
      </c>
      <c r="F1202">
        <f ca="1">IF(E1202=0,"",COUNTIF($E$2:E1202,"&gt;0"))</f>
        <v>1201</v>
      </c>
      <c r="G1202" t="str">
        <f t="shared" ca="1" si="18"/>
        <v>R01-SEMD-RB1-NRSS : [NH/RI SUPERFUND SECTION]</v>
      </c>
    </row>
    <row r="1203" spans="1:7" x14ac:dyDescent="0.25">
      <c r="A1203" s="1" t="s">
        <v>134</v>
      </c>
      <c r="B1203" s="1" t="s">
        <v>135</v>
      </c>
      <c r="C1203" t="s">
        <v>5863</v>
      </c>
      <c r="E1203" cm="1">
        <f t="array" aca="1" ref="E1203" ca="1">IFERROR(SEARCH(INDIRECT(CELL("address")),C1203),0)</f>
        <v>1</v>
      </c>
      <c r="F1203">
        <f ca="1">IF(E1203=0,"",COUNTIF($E$2:E1203,"&gt;0"))</f>
        <v>1202</v>
      </c>
      <c r="G1203" t="str">
        <f t="shared" ca="1" si="18"/>
        <v>R01-SEMD-RB2 : [REMEDIATION BRANCH 2]</v>
      </c>
    </row>
    <row r="1204" spans="1:7" x14ac:dyDescent="0.25">
      <c r="A1204" s="1" t="s">
        <v>138</v>
      </c>
      <c r="B1204" s="1" t="s">
        <v>139</v>
      </c>
      <c r="C1204" t="s">
        <v>5864</v>
      </c>
      <c r="E1204" cm="1">
        <f t="array" aca="1" ref="E1204" ca="1">IFERROR(SEARCH(INDIRECT(CELL("address")),C1204),0)</f>
        <v>1</v>
      </c>
      <c r="F1204">
        <f ca="1">IF(E1204=0,"",COUNTIF($E$2:E1204,"&gt;0"))</f>
        <v>1203</v>
      </c>
      <c r="G1204" t="str">
        <f t="shared" ca="1" si="18"/>
        <v>R01-SEMD-RB2-RPCSAS : [REMED POL CONTRACTS &amp; SITE ASSMNT SEC]</v>
      </c>
    </row>
    <row r="1205" spans="1:7" x14ac:dyDescent="0.25">
      <c r="A1205" s="1" t="s">
        <v>136</v>
      </c>
      <c r="B1205" s="1" t="s">
        <v>137</v>
      </c>
      <c r="C1205" t="s">
        <v>5865</v>
      </c>
      <c r="E1205" cm="1">
        <f t="array" aca="1" ref="E1205" ca="1">IFERROR(SEARCH(INDIRECT(CELL("address")),C1205),0)</f>
        <v>1</v>
      </c>
      <c r="F1205">
        <f ca="1">IF(E1205=0,"",COUNTIF($E$2:E1205,"&gt;0"))</f>
        <v>1204</v>
      </c>
      <c r="G1205" t="str">
        <f t="shared" ca="1" si="18"/>
        <v>R01-SEMD-RB2-SFFIMS : [SF FED FACILITIES &amp; INFO MGMT SECTION]</v>
      </c>
    </row>
    <row r="1206" spans="1:7" x14ac:dyDescent="0.25">
      <c r="A1206" s="1" t="s">
        <v>140</v>
      </c>
      <c r="B1206" s="1" t="s">
        <v>141</v>
      </c>
      <c r="C1206" t="s">
        <v>5866</v>
      </c>
      <c r="E1206" cm="1">
        <f t="array" aca="1" ref="E1206" ca="1">IFERROR(SEARCH(INDIRECT(CELL("address")),C1206),0)</f>
        <v>1</v>
      </c>
      <c r="F1206">
        <f ca="1">IF(E1206=0,"",COUNTIF($E$2:E1206,"&gt;0"))</f>
        <v>1205</v>
      </c>
      <c r="G1206" t="str">
        <f t="shared" ca="1" si="18"/>
        <v>R01-SEMD-RB2-TE : [TECHNICAL &amp; ENFORCEMENT]</v>
      </c>
    </row>
    <row r="1207" spans="1:7" x14ac:dyDescent="0.25">
      <c r="A1207" s="1" t="s">
        <v>32</v>
      </c>
      <c r="B1207" s="1" t="s">
        <v>33</v>
      </c>
      <c r="C1207" t="s">
        <v>5867</v>
      </c>
      <c r="E1207" cm="1">
        <f t="array" aca="1" ref="E1207" ca="1">IFERROR(SEARCH(INDIRECT(CELL("address")),C1207),0)</f>
        <v>1</v>
      </c>
      <c r="F1207">
        <f ca="1">IF(E1207=0,"",COUNTIF($E$2:E1207,"&gt;0"))</f>
        <v>1206</v>
      </c>
      <c r="G1207" t="str">
        <f t="shared" ca="1" si="18"/>
        <v>R01-WD : [WATER DIVISION]</v>
      </c>
    </row>
    <row r="1208" spans="1:7" x14ac:dyDescent="0.25">
      <c r="A1208" s="1" t="s">
        <v>44</v>
      </c>
      <c r="B1208" s="1" t="s">
        <v>45</v>
      </c>
      <c r="C1208" t="s">
        <v>5868</v>
      </c>
      <c r="E1208" cm="1">
        <f t="array" aca="1" ref="E1208" ca="1">IFERROR(SEARCH(INDIRECT(CELL("address")),C1208),0)</f>
        <v>1</v>
      </c>
      <c r="F1208">
        <f ca="1">IF(E1208=0,"",COUNTIF($E$2:E1208,"&gt;0"))</f>
        <v>1207</v>
      </c>
      <c r="G1208" t="str">
        <f t="shared" ca="1" si="18"/>
        <v>R01-WD-APB : [AIR PROGRAM BRANCH]</v>
      </c>
    </row>
    <row r="1209" spans="1:7" x14ac:dyDescent="0.25">
      <c r="A1209" s="1" t="s">
        <v>48</v>
      </c>
      <c r="B1209" s="1" t="s">
        <v>49</v>
      </c>
      <c r="C1209" t="s">
        <v>5869</v>
      </c>
      <c r="E1209" cm="1">
        <f t="array" aca="1" ref="E1209" ca="1">IFERROR(SEARCH(INDIRECT(CELL("address")),C1209),0)</f>
        <v>1</v>
      </c>
      <c r="F1209">
        <f ca="1">IF(E1209=0,"",COUNTIF($E$2:E1209,"&gt;0"))</f>
        <v>1208</v>
      </c>
      <c r="G1209" t="str">
        <f t="shared" ca="1" si="18"/>
        <v>R01-WD-APB-APTIPU : [AIR PERMITS,TOXICS&amp;INDOOR PROGS UNI]</v>
      </c>
    </row>
    <row r="1210" spans="1:7" x14ac:dyDescent="0.25">
      <c r="A1210" s="1" t="s">
        <v>46</v>
      </c>
      <c r="B1210" s="1" t="s">
        <v>47</v>
      </c>
      <c r="C1210" t="s">
        <v>5870</v>
      </c>
      <c r="E1210" cm="1">
        <f t="array" aca="1" ref="E1210" ca="1">IFERROR(SEARCH(INDIRECT(CELL("address")),C1210),0)</f>
        <v>1</v>
      </c>
      <c r="F1210">
        <f ca="1">IF(E1210=0,"",COUNTIF($E$2:E1210,"&gt;0"))</f>
        <v>1209</v>
      </c>
      <c r="G1210" t="str">
        <f t="shared" ca="1" si="18"/>
        <v>R01-WD-APB-AQU : [AIR QUALITY UNIT]</v>
      </c>
    </row>
    <row r="1211" spans="1:7" x14ac:dyDescent="0.25">
      <c r="A1211" s="1" t="s">
        <v>50</v>
      </c>
      <c r="B1211" s="1" t="s">
        <v>51</v>
      </c>
      <c r="C1211" t="s">
        <v>5871</v>
      </c>
      <c r="E1211" cm="1">
        <f t="array" aca="1" ref="E1211" ca="1">IFERROR(SEARCH(INDIRECT(CELL("address")),C1211),0)</f>
        <v>1</v>
      </c>
      <c r="F1211">
        <f ca="1">IF(E1211=0,"",COUNTIF($E$2:E1211,"&gt;0"))</f>
        <v>1210</v>
      </c>
      <c r="G1211" t="str">
        <f t="shared" ca="1" si="18"/>
        <v>R01-WD-APB-CEU : [CLIMATE AND ENERGY UNIT]</v>
      </c>
    </row>
    <row r="1212" spans="1:7" x14ac:dyDescent="0.25">
      <c r="A1212" s="1" t="s">
        <v>64</v>
      </c>
      <c r="B1212" s="1" t="s">
        <v>65</v>
      </c>
      <c r="C1212" t="s">
        <v>5872</v>
      </c>
      <c r="E1212" cm="1">
        <f t="array" aca="1" ref="E1212" ca="1">IFERROR(SEARCH(INDIRECT(CELL("address")),C1212),0)</f>
        <v>1</v>
      </c>
      <c r="F1212">
        <f ca="1">IF(E1212=0,"",COUNTIF($E$2:E1212,"&gt;0"))</f>
        <v>1211</v>
      </c>
      <c r="G1212" t="str">
        <f t="shared" ca="1" si="18"/>
        <v>R01-WD-DWMAB : [DRINKING WATER&amp; MUNICIPAL ASST BRANCH]</v>
      </c>
    </row>
    <row r="1213" spans="1:7" x14ac:dyDescent="0.25">
      <c r="A1213" s="1" t="s">
        <v>66</v>
      </c>
      <c r="B1213" s="1" t="s">
        <v>67</v>
      </c>
      <c r="C1213" t="s">
        <v>5873</v>
      </c>
      <c r="E1213" cm="1">
        <f t="array" aca="1" ref="E1213" ca="1">IFERROR(SEARCH(INDIRECT(CELL("address")),C1213),0)</f>
        <v>1</v>
      </c>
      <c r="F1213">
        <f ca="1">IF(E1213=0,"",COUNTIF($E$2:E1213,"&gt;0"))</f>
        <v>1212</v>
      </c>
      <c r="G1213" t="str">
        <f t="shared" ca="1" si="18"/>
        <v>R01-WD-DWMAB-DWQPS : [DRINKING WATER QUALITY &amp; PROT SECT]</v>
      </c>
    </row>
    <row r="1214" spans="1:7" x14ac:dyDescent="0.25">
      <c r="A1214" s="1" t="s">
        <v>70</v>
      </c>
      <c r="B1214" s="1" t="s">
        <v>71</v>
      </c>
      <c r="C1214" t="s">
        <v>5874</v>
      </c>
      <c r="E1214" cm="1">
        <f t="array" aca="1" ref="E1214" ca="1">IFERROR(SEARCH(INDIRECT(CELL("address")),C1214),0)</f>
        <v>1</v>
      </c>
      <c r="F1214">
        <f ca="1">IF(E1214=0,"",COUNTIF($E$2:E1214,"&gt;0"))</f>
        <v>1213</v>
      </c>
      <c r="G1214" t="str">
        <f t="shared" ca="1" si="18"/>
        <v>R01-WD-DWMAB-GTCPS : [GRANTS, TRIBAL &amp; COMMUNITY PRGM SEC]</v>
      </c>
    </row>
    <row r="1215" spans="1:7" x14ac:dyDescent="0.25">
      <c r="A1215" s="1" t="s">
        <v>68</v>
      </c>
      <c r="B1215" s="1" t="s">
        <v>69</v>
      </c>
      <c r="C1215" t="s">
        <v>5875</v>
      </c>
      <c r="E1215" cm="1">
        <f t="array" aca="1" ref="E1215" ca="1">IFERROR(SEARCH(INDIRECT(CELL("address")),C1215),0)</f>
        <v>1</v>
      </c>
      <c r="F1215">
        <f ca="1">IF(E1215=0,"",COUNTIF($E$2:E1215,"&gt;0"))</f>
        <v>1214</v>
      </c>
      <c r="G1215" t="str">
        <f t="shared" ca="1" si="18"/>
        <v>R01-WD-DWMAB-MAS : [MUNICIPAL, ASSISTANCE SECTION]</v>
      </c>
    </row>
    <row r="1216" spans="1:7" x14ac:dyDescent="0.25">
      <c r="A1216" s="1" t="s">
        <v>52</v>
      </c>
      <c r="B1216" s="1" t="s">
        <v>53</v>
      </c>
      <c r="C1216" t="s">
        <v>5876</v>
      </c>
      <c r="E1216" cm="1">
        <f t="array" aca="1" ref="E1216" ca="1">IFERROR(SEARCH(INDIRECT(CELL("address")),C1216),0)</f>
        <v>1</v>
      </c>
      <c r="F1216">
        <f ca="1">IF(E1216=0,"",COUNTIF($E$2:E1216,"&gt;0"))</f>
        <v>1215</v>
      </c>
      <c r="G1216" t="str">
        <f t="shared" ca="1" si="18"/>
        <v>R01-WD-GTCMA : [GRANTS,TRIBAL,CMTY&amp;MUNICIPAL ASTNC]</v>
      </c>
    </row>
    <row r="1217" spans="1:7" x14ac:dyDescent="0.25">
      <c r="A1217" s="1" t="s">
        <v>56</v>
      </c>
      <c r="B1217" s="1" t="s">
        <v>57</v>
      </c>
      <c r="C1217" t="s">
        <v>5877</v>
      </c>
      <c r="E1217" cm="1">
        <f t="array" aca="1" ref="E1217" ca="1">IFERROR(SEARCH(INDIRECT(CELL("address")),C1217),0)</f>
        <v>1</v>
      </c>
      <c r="F1217">
        <f ca="1">IF(E1217=0,"",COUNTIF($E$2:E1217,"&gt;0"))</f>
        <v>1216</v>
      </c>
      <c r="G1217" t="str">
        <f t="shared" ca="1" si="18"/>
        <v>R01-WD-GTCMA-GTCPU : [GRANTS TRIBAL&amp;COMMUNITY PROGRAMS UN]</v>
      </c>
    </row>
    <row r="1218" spans="1:7" x14ac:dyDescent="0.25">
      <c r="A1218" s="1" t="s">
        <v>54</v>
      </c>
      <c r="B1218" s="1" t="s">
        <v>55</v>
      </c>
      <c r="C1218" t="s">
        <v>5878</v>
      </c>
      <c r="E1218" cm="1">
        <f t="array" aca="1" ref="E1218" ca="1">IFERROR(SEARCH(INDIRECT(CELL("address")),C1218),0)</f>
        <v>1</v>
      </c>
      <c r="F1218">
        <f ca="1">IF(E1218=0,"",COUNTIF($E$2:E1218,"&gt;0"))</f>
        <v>1217</v>
      </c>
      <c r="G1218" t="str">
        <f t="shared" ref="G1218:G1281" ca="1" si="19">IFERROR(INDEX(C:C,MATCH(ROW(E1217),F:F,0)),"")</f>
        <v>R01-WD-GTCMA-MAU : [MUNCIPAL ASSISTANCE UNIT]</v>
      </c>
    </row>
    <row r="1219" spans="1:7" x14ac:dyDescent="0.25">
      <c r="A1219" s="1" t="s">
        <v>34</v>
      </c>
      <c r="B1219" s="1" t="s">
        <v>35</v>
      </c>
      <c r="C1219" t="s">
        <v>5879</v>
      </c>
      <c r="E1219" cm="1">
        <f t="array" aca="1" ref="E1219" ca="1">IFERROR(SEARCH(INDIRECT(CELL("address")),C1219),0)</f>
        <v>1</v>
      </c>
      <c r="F1219">
        <f ca="1">IF(E1219=0,"",COUNTIF($E$2:E1219,"&gt;0"))</f>
        <v>1218</v>
      </c>
      <c r="G1219" t="str">
        <f t="shared" ca="1" si="19"/>
        <v>R01-WD-SWPB : [SURFACE WATER PROTECTION BRANCH]</v>
      </c>
    </row>
    <row r="1220" spans="1:7" x14ac:dyDescent="0.25">
      <c r="A1220" s="1" t="s">
        <v>36</v>
      </c>
      <c r="B1220" s="1" t="s">
        <v>37</v>
      </c>
      <c r="C1220" t="s">
        <v>5880</v>
      </c>
      <c r="E1220" cm="1">
        <f t="array" aca="1" ref="E1220" ca="1">IFERROR(SEARCH(INDIRECT(CELL("address")),C1220),0)</f>
        <v>1</v>
      </c>
      <c r="F1220">
        <f ca="1">IF(E1220=0,"",COUNTIF($E$2:E1220,"&gt;0"))</f>
        <v>1219</v>
      </c>
      <c r="G1220" t="str">
        <f t="shared" ca="1" si="19"/>
        <v>R01-WD-SWPB-NEMPS : [NATL ESTUARY &amp; MARINE PROTECTION SEC]</v>
      </c>
    </row>
    <row r="1221" spans="1:7" x14ac:dyDescent="0.25">
      <c r="A1221" s="1" t="s">
        <v>38</v>
      </c>
      <c r="B1221" s="1" t="s">
        <v>39</v>
      </c>
      <c r="C1221" t="s">
        <v>5881</v>
      </c>
      <c r="E1221" cm="1">
        <f t="array" aca="1" ref="E1221" ca="1">IFERROR(SEARCH(INDIRECT(CELL("address")),C1221),0)</f>
        <v>1</v>
      </c>
      <c r="F1221">
        <f ca="1">IF(E1221=0,"",COUNTIF($E$2:E1221,"&gt;0"))</f>
        <v>1220</v>
      </c>
      <c r="G1221" t="str">
        <f t="shared" ca="1" si="19"/>
        <v>R01-WD-SWPB-WNSMS : [WATERSHED &amp; NONPOINT SOURCE MGMT SEC]</v>
      </c>
    </row>
    <row r="1222" spans="1:7" x14ac:dyDescent="0.25">
      <c r="A1222" s="1" t="s">
        <v>40</v>
      </c>
      <c r="B1222" s="1" t="s">
        <v>41</v>
      </c>
      <c r="C1222" t="s">
        <v>5882</v>
      </c>
      <c r="E1222" cm="1">
        <f t="array" aca="1" ref="E1222" ca="1">IFERROR(SEARCH(INDIRECT(CELL("address")),C1222),0)</f>
        <v>1</v>
      </c>
      <c r="F1222">
        <f ca="1">IF(E1222=0,"",COUNTIF($E$2:E1222,"&gt;0"))</f>
        <v>1221</v>
      </c>
      <c r="G1222" t="str">
        <f t="shared" ca="1" si="19"/>
        <v>R01-WD-SWPB-WPS : [WETLANDS PROTECTION SEC]</v>
      </c>
    </row>
    <row r="1223" spans="1:7" x14ac:dyDescent="0.25">
      <c r="A1223" s="1" t="s">
        <v>42</v>
      </c>
      <c r="B1223" s="1" t="s">
        <v>43</v>
      </c>
      <c r="C1223" t="s">
        <v>5883</v>
      </c>
      <c r="E1223" cm="1">
        <f t="array" aca="1" ref="E1223" ca="1">IFERROR(SEARCH(INDIRECT(CELL("address")),C1223),0)</f>
        <v>1</v>
      </c>
      <c r="F1223">
        <f ca="1">IF(E1223=0,"",COUNTIF($E$2:E1223,"&gt;0"))</f>
        <v>1222</v>
      </c>
      <c r="G1223" t="str">
        <f t="shared" ca="1" si="19"/>
        <v>R01-WD-SWPB-WQSS : [WATER QUAL STANDARDS SEC]</v>
      </c>
    </row>
    <row r="1224" spans="1:7" x14ac:dyDescent="0.25">
      <c r="A1224" s="1" t="s">
        <v>74</v>
      </c>
      <c r="B1224" s="1" t="s">
        <v>75</v>
      </c>
      <c r="C1224" t="s">
        <v>5884</v>
      </c>
      <c r="E1224" cm="1">
        <f t="array" aca="1" ref="E1224" ca="1">IFERROR(SEARCH(INDIRECT(CELL("address")),C1224),0)</f>
        <v>1</v>
      </c>
      <c r="F1224">
        <f ca="1">IF(E1224=0,"",COUNTIF($E$2:E1224,"&gt;0"))</f>
        <v>1223</v>
      </c>
      <c r="G1224" t="str">
        <f t="shared" ca="1" si="19"/>
        <v>R01-WD-WPB : [WATER PERMITS BRANCH]</v>
      </c>
    </row>
    <row r="1225" spans="1:7" x14ac:dyDescent="0.25">
      <c r="A1225" s="1" t="s">
        <v>80</v>
      </c>
      <c r="B1225" s="1" t="s">
        <v>81</v>
      </c>
      <c r="C1225" t="s">
        <v>5885</v>
      </c>
      <c r="E1225" cm="1">
        <f t="array" aca="1" ref="E1225" ca="1">IFERROR(SEARCH(INDIRECT(CELL("address")),C1225),0)</f>
        <v>1</v>
      </c>
      <c r="F1225">
        <f ca="1">IF(E1225=0,"",COUNTIF($E$2:E1225,"&gt;0"))</f>
        <v>1224</v>
      </c>
      <c r="G1225" t="str">
        <f t="shared" ca="1" si="19"/>
        <v>R01-WD-WPB-IPS : [INDUSTRIAL PERMITS SECTION]</v>
      </c>
    </row>
    <row r="1226" spans="1:7" x14ac:dyDescent="0.25">
      <c r="A1226" s="1" t="s">
        <v>76</v>
      </c>
      <c r="B1226" s="1" t="s">
        <v>77</v>
      </c>
      <c r="C1226" t="s">
        <v>5886</v>
      </c>
      <c r="E1226" cm="1">
        <f t="array" aca="1" ref="E1226" ca="1">IFERROR(SEARCH(INDIRECT(CELL("address")),C1226),0)</f>
        <v>1</v>
      </c>
      <c r="F1226">
        <f ca="1">IF(E1226=0,"",COUNTIF($E$2:E1226,"&gt;0"))</f>
        <v>1225</v>
      </c>
      <c r="G1226" t="str">
        <f t="shared" ca="1" si="19"/>
        <v>R01-WD-WPB-MPS : [MUNICIPAL PERMITS SECTION]</v>
      </c>
    </row>
    <row r="1227" spans="1:7" x14ac:dyDescent="0.25">
      <c r="A1227" s="1" t="s">
        <v>78</v>
      </c>
      <c r="B1227" s="1" t="s">
        <v>79</v>
      </c>
      <c r="C1227" t="s">
        <v>5887</v>
      </c>
      <c r="E1227" cm="1">
        <f t="array" aca="1" ref="E1227" ca="1">IFERROR(SEARCH(INDIRECT(CELL("address")),C1227),0)</f>
        <v>1</v>
      </c>
      <c r="F1227">
        <f ca="1">IF(E1227=0,"",COUNTIF($E$2:E1227,"&gt;0"))</f>
        <v>1226</v>
      </c>
      <c r="G1227" t="str">
        <f t="shared" ca="1" si="19"/>
        <v>R01-WD-WPB-SCPS : [STORMWATER&amp;CONSTRUCTION PERMITS SCTN]</v>
      </c>
    </row>
    <row r="1228" spans="1:7" x14ac:dyDescent="0.25">
      <c r="A1228" s="1" t="s">
        <v>72</v>
      </c>
      <c r="B1228" s="1" t="s">
        <v>73</v>
      </c>
      <c r="C1228" t="s">
        <v>5888</v>
      </c>
      <c r="E1228" cm="1">
        <f t="array" aca="1" ref="E1228" ca="1">IFERROR(SEARCH(INDIRECT(CELL("address")),C1228),0)</f>
        <v>1</v>
      </c>
      <c r="F1228">
        <f ca="1">IF(E1228=0,"",COUNTIF($E$2:E1228,"&gt;0"))</f>
        <v>1227</v>
      </c>
      <c r="G1228" t="str">
        <f t="shared" ca="1" si="19"/>
        <v>R01-WD-WQB : [WATER QUALITY BRANCH]</v>
      </c>
    </row>
    <row r="1229" spans="1:7" x14ac:dyDescent="0.25">
      <c r="A1229" s="1" t="s">
        <v>58</v>
      </c>
      <c r="B1229" s="1" t="s">
        <v>59</v>
      </c>
      <c r="C1229" t="s">
        <v>5889</v>
      </c>
      <c r="E1229" cm="1">
        <f t="array" aca="1" ref="E1229" ca="1">IFERROR(SEARCH(INDIRECT(CELL("address")),C1229),0)</f>
        <v>1</v>
      </c>
      <c r="F1229">
        <f ca="1">IF(E1229=0,"",COUNTIF($E$2:E1229,"&gt;0"))</f>
        <v>1228</v>
      </c>
      <c r="G1229" t="str">
        <f t="shared" ca="1" si="19"/>
        <v>R01-WD-WWQIB : [WETLANDS, WATER QUALITY &amp; INFO BRAN]</v>
      </c>
    </row>
    <row r="1230" spans="1:7" x14ac:dyDescent="0.25">
      <c r="A1230" s="1" t="s">
        <v>60</v>
      </c>
      <c r="B1230" s="1" t="s">
        <v>61</v>
      </c>
      <c r="C1230" t="s">
        <v>5890</v>
      </c>
      <c r="E1230" cm="1">
        <f t="array" aca="1" ref="E1230" ca="1">IFERROR(SEARCH(INDIRECT(CELL("address")),C1230),0)</f>
        <v>1</v>
      </c>
      <c r="F1230">
        <f ca="1">IF(E1230=0,"",COUNTIF($E$2:E1230,"&gt;0"))</f>
        <v>1229</v>
      </c>
      <c r="G1230" t="str">
        <f t="shared" ca="1" si="19"/>
        <v>R01-WD-WWQIB-WPS : [WETLANDS PROTECTION SECTION]</v>
      </c>
    </row>
    <row r="1231" spans="1:7" x14ac:dyDescent="0.25">
      <c r="A1231" s="1" t="s">
        <v>62</v>
      </c>
      <c r="B1231" s="1" t="s">
        <v>63</v>
      </c>
      <c r="C1231" t="s">
        <v>5891</v>
      </c>
      <c r="E1231" cm="1">
        <f t="array" aca="1" ref="E1231" ca="1">IFERROR(SEARCH(INDIRECT(CELL("address")),C1231),0)</f>
        <v>1</v>
      </c>
      <c r="F1231">
        <f ca="1">IF(E1231=0,"",COUNTIF($E$2:E1231,"&gt;0"))</f>
        <v>1230</v>
      </c>
      <c r="G1231" t="str">
        <f t="shared" ca="1" si="19"/>
        <v>R01-WD-WWQIB-WQS : [WATER QUALITY SECTION]</v>
      </c>
    </row>
    <row r="1232" spans="1:7" x14ac:dyDescent="0.25">
      <c r="A1232" s="1" t="s">
        <v>192</v>
      </c>
      <c r="B1232" s="1" t="s">
        <v>193</v>
      </c>
      <c r="C1232" t="s">
        <v>5892</v>
      </c>
      <c r="E1232" cm="1">
        <f t="array" aca="1" ref="E1232" ca="1">IFERROR(SEARCH(INDIRECT(CELL("address")),C1232),0)</f>
        <v>1</v>
      </c>
      <c r="F1232">
        <f ca="1">IF(E1232=0,"",COUNTIF($E$2:E1232,"&gt;0"))</f>
        <v>1231</v>
      </c>
      <c r="G1232" t="str">
        <f t="shared" ca="1" si="19"/>
        <v>R02 : [OFC OF THE REGIONAL ADMINISTRATOR R2]</v>
      </c>
    </row>
    <row r="1233" spans="1:7" x14ac:dyDescent="0.25">
      <c r="A1233" s="1" t="s">
        <v>386</v>
      </c>
      <c r="B1233" s="1" t="s">
        <v>169</v>
      </c>
      <c r="C1233" t="s">
        <v>5893</v>
      </c>
      <c r="E1233" cm="1">
        <f t="array" aca="1" ref="E1233" ca="1">IFERROR(SEARCH(INDIRECT(CELL("address")),C1233),0)</f>
        <v>1</v>
      </c>
      <c r="F1233">
        <f ca="1">IF(E1233=0,"",COUNTIF($E$2:E1233,"&gt;0"))</f>
        <v>1232</v>
      </c>
      <c r="G1233" t="str">
        <f t="shared" ca="1" si="19"/>
        <v>R02-ARD : [AIR &amp; RADIATION DIVISION]</v>
      </c>
    </row>
    <row r="1234" spans="1:7" x14ac:dyDescent="0.25">
      <c r="A1234" s="1" t="s">
        <v>387</v>
      </c>
      <c r="B1234" s="1" t="s">
        <v>388</v>
      </c>
      <c r="C1234" t="s">
        <v>5894</v>
      </c>
      <c r="E1234" cm="1">
        <f t="array" aca="1" ref="E1234" ca="1">IFERROR(SEARCH(INDIRECT(CELL("address")),C1234),0)</f>
        <v>1</v>
      </c>
      <c r="F1234">
        <f ca="1">IF(E1234=0,"",COUNTIF($E$2:E1234,"&gt;0"))</f>
        <v>1233</v>
      </c>
      <c r="G1234" t="str">
        <f t="shared" ca="1" si="19"/>
        <v>R02-ARD-APB : [AIR PROGRAMS BRANCH]</v>
      </c>
    </row>
    <row r="1235" spans="1:7" x14ac:dyDescent="0.25">
      <c r="A1235" s="1" t="s">
        <v>393</v>
      </c>
      <c r="B1235" s="1" t="s">
        <v>394</v>
      </c>
      <c r="C1235" t="s">
        <v>5895</v>
      </c>
      <c r="E1235" cm="1">
        <f t="array" aca="1" ref="E1235" ca="1">IFERROR(SEARCH(INDIRECT(CELL("address")),C1235),0)</f>
        <v>1</v>
      </c>
      <c r="F1235">
        <f ca="1">IF(E1235=0,"",COUNTIF($E$2:E1235,"&gt;0"))</f>
        <v>1234</v>
      </c>
      <c r="G1235" t="str">
        <f t="shared" ca="1" si="19"/>
        <v>R02-ARD-APB-APS : [AIR PLANNING SECTION]</v>
      </c>
    </row>
    <row r="1236" spans="1:7" x14ac:dyDescent="0.25">
      <c r="A1236" s="1" t="s">
        <v>389</v>
      </c>
      <c r="B1236" s="1" t="s">
        <v>390</v>
      </c>
      <c r="C1236" t="s">
        <v>5896</v>
      </c>
      <c r="E1236" cm="1">
        <f t="array" aca="1" ref="E1236" ca="1">IFERROR(SEARCH(INDIRECT(CELL("address")),C1236),0)</f>
        <v>1</v>
      </c>
      <c r="F1236">
        <f ca="1">IF(E1236=0,"",COUNTIF($E$2:E1236,"&gt;0"))</f>
        <v>1235</v>
      </c>
      <c r="G1236" t="str">
        <f t="shared" ca="1" si="19"/>
        <v>R02-ARD-APB-MSS : [MOBILE SOURCE SECTION]</v>
      </c>
    </row>
    <row r="1237" spans="1:7" x14ac:dyDescent="0.25">
      <c r="A1237" s="1" t="s">
        <v>391</v>
      </c>
      <c r="B1237" s="1" t="s">
        <v>392</v>
      </c>
      <c r="C1237" t="s">
        <v>5897</v>
      </c>
      <c r="E1237" cm="1">
        <f t="array" aca="1" ref="E1237" ca="1">IFERROR(SEARCH(INDIRECT(CELL("address")),C1237),0)</f>
        <v>1</v>
      </c>
      <c r="F1237">
        <f ca="1">IF(E1237=0,"",COUNTIF($E$2:E1237,"&gt;0"))</f>
        <v>1236</v>
      </c>
      <c r="G1237" t="str">
        <f t="shared" ca="1" si="19"/>
        <v>R02-ARD-APB-PS : [PERMITTING SECTION]</v>
      </c>
    </row>
    <row r="1238" spans="1:7" x14ac:dyDescent="0.25">
      <c r="A1238" s="1" t="s">
        <v>395</v>
      </c>
      <c r="B1238" s="1" t="s">
        <v>396</v>
      </c>
      <c r="C1238" t="s">
        <v>5898</v>
      </c>
      <c r="E1238" cm="1">
        <f t="array" aca="1" ref="E1238" ca="1">IFERROR(SEARCH(INDIRECT(CELL("address")),C1238),0)</f>
        <v>1</v>
      </c>
      <c r="F1238">
        <f ca="1">IF(E1238=0,"",COUNTIF($E$2:E1238,"&gt;0"))</f>
        <v>1237</v>
      </c>
      <c r="G1238" t="str">
        <f t="shared" ca="1" si="19"/>
        <v>R02-ARD-HWPB : [HAZARDOUS WASTE PROGRAMS BR]</v>
      </c>
    </row>
    <row r="1239" spans="1:7" x14ac:dyDescent="0.25">
      <c r="A1239" s="1" t="s">
        <v>397</v>
      </c>
      <c r="B1239" s="1" t="s">
        <v>398</v>
      </c>
      <c r="C1239" t="s">
        <v>5899</v>
      </c>
      <c r="E1239" cm="1">
        <f t="array" aca="1" ref="E1239" ca="1">IFERROR(SEARCH(INDIRECT(CELL("address")),C1239),0)</f>
        <v>1</v>
      </c>
      <c r="F1239">
        <f ca="1">IF(E1239=0,"",COUNTIF($E$2:E1239,"&gt;0"))</f>
        <v>1238</v>
      </c>
      <c r="G1239" t="str">
        <f t="shared" ca="1" si="19"/>
        <v>R02-ARD-HWPB-BPMS : [BASE PROGRAM MANAGEMENT SECTION]</v>
      </c>
    </row>
    <row r="1240" spans="1:7" x14ac:dyDescent="0.25">
      <c r="A1240" s="1" t="s">
        <v>399</v>
      </c>
      <c r="B1240" s="1" t="s">
        <v>400</v>
      </c>
      <c r="C1240" t="s">
        <v>5900</v>
      </c>
      <c r="E1240" cm="1">
        <f t="array" aca="1" ref="E1240" ca="1">IFERROR(SEARCH(INDIRECT(CELL("address")),C1240),0)</f>
        <v>1</v>
      </c>
      <c r="F1240">
        <f ca="1">IF(E1240=0,"",COUNTIF($E$2:E1240,"&gt;0"))</f>
        <v>1239</v>
      </c>
      <c r="G1240" t="str">
        <f t="shared" ca="1" si="19"/>
        <v>R02-ARD-HWPB-CAS : [CORRECTIVE ACTION SECTION]</v>
      </c>
    </row>
    <row r="1241" spans="1:7" x14ac:dyDescent="0.25">
      <c r="A1241" s="1" t="s">
        <v>403</v>
      </c>
      <c r="B1241" s="1" t="s">
        <v>404</v>
      </c>
      <c r="C1241" t="s">
        <v>5901</v>
      </c>
      <c r="E1241" cm="1">
        <f t="array" aca="1" ref="E1241" ca="1">IFERROR(SEARCH(INDIRECT(CELL("address")),C1241),0)</f>
        <v>1</v>
      </c>
      <c r="F1241">
        <f ca="1">IF(E1241=0,"",COUNTIF($E$2:E1241,"&gt;0"))</f>
        <v>1240</v>
      </c>
      <c r="G1241" t="str">
        <f t="shared" ca="1" si="19"/>
        <v>R02-ARD-SMP : [SUSTAINABILITY&amp;MULTIMEDIA PROGRAMS]</v>
      </c>
    </row>
    <row r="1242" spans="1:7" x14ac:dyDescent="0.25">
      <c r="A1242" s="1" t="s">
        <v>405</v>
      </c>
      <c r="B1242" s="1" t="s">
        <v>406</v>
      </c>
      <c r="C1242" t="s">
        <v>5902</v>
      </c>
      <c r="E1242" cm="1">
        <f t="array" aca="1" ref="E1242" ca="1">IFERROR(SEARCH(INDIRECT(CELL("address")),C1242),0)</f>
        <v>1</v>
      </c>
      <c r="F1242">
        <f ca="1">IF(E1242=0,"",COUNTIF($E$2:E1242,"&gt;0"))</f>
        <v>1241</v>
      </c>
      <c r="G1242" t="str">
        <f t="shared" ca="1" si="19"/>
        <v>R02-ARD-SMP-ERS : [ENVIRONMENTAL REVIEW SECTION]</v>
      </c>
    </row>
    <row r="1243" spans="1:7" x14ac:dyDescent="0.25">
      <c r="A1243" s="1" t="s">
        <v>407</v>
      </c>
      <c r="B1243" s="1" t="s">
        <v>408</v>
      </c>
      <c r="C1243" t="s">
        <v>5903</v>
      </c>
      <c r="E1243" cm="1">
        <f t="array" aca="1" ref="E1243" ca="1">IFERROR(SEARCH(INDIRECT(CELL("address")),C1243),0)</f>
        <v>1</v>
      </c>
      <c r="F1243">
        <f ca="1">IF(E1243=0,"",COUNTIF($E$2:E1243,"&gt;0"))</f>
        <v>1242</v>
      </c>
      <c r="G1243" t="str">
        <f t="shared" ca="1" si="19"/>
        <v>R02-ARD-SMP-PPCCS : [POLLUTION PREV&amp;CLIMATE CHANGE SCTN]</v>
      </c>
    </row>
    <row r="1244" spans="1:7" x14ac:dyDescent="0.25">
      <c r="A1244" s="1" t="s">
        <v>409</v>
      </c>
      <c r="B1244" s="1" t="s">
        <v>410</v>
      </c>
      <c r="C1244" t="s">
        <v>5904</v>
      </c>
      <c r="E1244" cm="1">
        <f t="array" aca="1" ref="E1244" ca="1">IFERROR(SEARCH(INDIRECT(CELL("address")),C1244),0)</f>
        <v>1</v>
      </c>
      <c r="F1244">
        <f ca="1">IF(E1244=0,"",COUNTIF($E$2:E1244,"&gt;0"))</f>
        <v>1243</v>
      </c>
      <c r="G1244" t="str">
        <f t="shared" ca="1" si="19"/>
        <v>R02-ARD-SMP-SMMS : [SUSTAINABLE MATERIALS MANAGEMENT SC]</v>
      </c>
    </row>
    <row r="1245" spans="1:7" x14ac:dyDescent="0.25">
      <c r="A1245" s="1" t="s">
        <v>401</v>
      </c>
      <c r="B1245" s="1" t="s">
        <v>402</v>
      </c>
      <c r="C1245" t="s">
        <v>5905</v>
      </c>
      <c r="E1245" cm="1">
        <f t="array" aca="1" ref="E1245" ca="1">IFERROR(SEARCH(INDIRECT(CELL("address")),C1245),0)</f>
        <v>1</v>
      </c>
      <c r="F1245">
        <f ca="1">IF(E1245=0,"",COUNTIF($E$2:E1245,"&gt;0"))</f>
        <v>1244</v>
      </c>
      <c r="G1245" t="str">
        <f t="shared" ca="1" si="19"/>
        <v>R02-ARD-TTRB : [TECH, TRANSPORT &amp; RADIATION BRANCH]</v>
      </c>
    </row>
    <row r="1246" spans="1:7" x14ac:dyDescent="0.25">
      <c r="A1246" s="1" t="s">
        <v>241</v>
      </c>
      <c r="B1246" s="1" t="s">
        <v>242</v>
      </c>
      <c r="C1246" t="s">
        <v>5906</v>
      </c>
      <c r="E1246" cm="1">
        <f t="array" aca="1" ref="E1246" ca="1">IFERROR(SEARCH(INDIRECT(CELL("address")),C1246),0)</f>
        <v>1</v>
      </c>
      <c r="F1246">
        <f ca="1">IF(E1246=0,"",COUNTIF($E$2:E1246,"&gt;0"))</f>
        <v>1245</v>
      </c>
      <c r="G1246" t="str">
        <f t="shared" ca="1" si="19"/>
        <v>R02-CEPD : [CARIBBEAN ENVIRO PROTECTION DIV]</v>
      </c>
    </row>
    <row r="1247" spans="1:7" x14ac:dyDescent="0.25">
      <c r="A1247" s="1" t="s">
        <v>243</v>
      </c>
      <c r="B1247" s="1" t="s">
        <v>244</v>
      </c>
      <c r="C1247" t="s">
        <v>5907</v>
      </c>
      <c r="E1247" cm="1">
        <f t="array" aca="1" ref="E1247" ca="1">IFERROR(SEARCH(INDIRECT(CELL("address")),C1247),0)</f>
        <v>1</v>
      </c>
      <c r="F1247">
        <f ca="1">IF(E1247=0,"",COUNTIF($E$2:E1247,"&gt;0"))</f>
        <v>1246</v>
      </c>
      <c r="G1247" t="str">
        <f t="shared" ca="1" si="19"/>
        <v>R02-CEPD-MPCB : [MULTI-MEDIA PERMITS &amp; COMPLIANCE BR]</v>
      </c>
    </row>
    <row r="1248" spans="1:7" x14ac:dyDescent="0.25">
      <c r="A1248" s="1" t="s">
        <v>245</v>
      </c>
      <c r="B1248" s="1" t="s">
        <v>246</v>
      </c>
      <c r="C1248" t="s">
        <v>5908</v>
      </c>
      <c r="E1248" cm="1">
        <f t="array" aca="1" ref="E1248" ca="1">IFERROR(SEARCH(INDIRECT(CELL("address")),C1248),0)</f>
        <v>1</v>
      </c>
      <c r="F1248">
        <f ca="1">IF(E1248=0,"",COUNTIF($E$2:E1248,"&gt;0"))</f>
        <v>1247</v>
      </c>
      <c r="G1248" t="str">
        <f t="shared" ca="1" si="19"/>
        <v>R02-CEPD-MWPB : [MUNICIPAL WATER PROGRAM BRANCH]</v>
      </c>
    </row>
    <row r="1249" spans="1:7" x14ac:dyDescent="0.25">
      <c r="A1249" s="1" t="s">
        <v>247</v>
      </c>
      <c r="B1249" s="1" t="s">
        <v>248</v>
      </c>
      <c r="C1249" t="s">
        <v>5909</v>
      </c>
      <c r="E1249" cm="1">
        <f t="array" aca="1" ref="E1249" ca="1">IFERROR(SEARCH(INDIRECT(CELL("address")),C1249),0)</f>
        <v>1</v>
      </c>
      <c r="F1249">
        <f ca="1">IF(E1249=0,"",COUNTIF($E$2:E1249,"&gt;0"))</f>
        <v>1248</v>
      </c>
      <c r="G1249" t="str">
        <f t="shared" ca="1" si="19"/>
        <v>R02-CEPD-RRB : [RESPONSE &amp; REMEDIATION BRANCH]</v>
      </c>
    </row>
    <row r="1250" spans="1:7" x14ac:dyDescent="0.25">
      <c r="A1250" s="1" t="s">
        <v>360</v>
      </c>
      <c r="B1250" s="1" t="s">
        <v>361</v>
      </c>
      <c r="C1250" t="s">
        <v>5910</v>
      </c>
      <c r="E1250" cm="1">
        <f t="array" aca="1" ref="E1250" ca="1">IFERROR(SEARCH(INDIRECT(CELL("address")),C1250),0)</f>
        <v>1</v>
      </c>
      <c r="F1250">
        <f ca="1">IF(E1250=0,"",COUNTIF($E$2:E1250,"&gt;0"))</f>
        <v>1249</v>
      </c>
      <c r="G1250" t="str">
        <f t="shared" ca="1" si="19"/>
        <v>R02-ECAD : [ENFORCEMENT &amp; COMPLIANCE ASSURANCE DV]</v>
      </c>
    </row>
    <row r="1251" spans="1:7" x14ac:dyDescent="0.25">
      <c r="A1251" s="1" t="s">
        <v>372</v>
      </c>
      <c r="B1251" s="1" t="s">
        <v>373</v>
      </c>
      <c r="C1251" t="s">
        <v>5911</v>
      </c>
      <c r="E1251" cm="1">
        <f t="array" aca="1" ref="E1251" ca="1">IFERROR(SEARCH(INDIRECT(CELL("address")),C1251),0)</f>
        <v>1</v>
      </c>
      <c r="F1251">
        <f ca="1">IF(E1251=0,"",COUNTIF($E$2:E1251,"&gt;0"))</f>
        <v>1250</v>
      </c>
      <c r="G1251" t="str">
        <f t="shared" ca="1" si="19"/>
        <v>R02-ECAD-ACB : [AIR COMPLIANCE BRANCH]</v>
      </c>
    </row>
    <row r="1252" spans="1:7" x14ac:dyDescent="0.25">
      <c r="A1252" s="1" t="s">
        <v>374</v>
      </c>
      <c r="B1252" s="1" t="s">
        <v>375</v>
      </c>
      <c r="C1252" t="s">
        <v>5912</v>
      </c>
      <c r="E1252" cm="1">
        <f t="array" aca="1" ref="E1252" ca="1">IFERROR(SEARCH(INDIRECT(CELL("address")),C1252),0)</f>
        <v>1</v>
      </c>
      <c r="F1252">
        <f ca="1">IF(E1252=0,"",COUNTIF($E$2:E1252,"&gt;0"))</f>
        <v>1251</v>
      </c>
      <c r="G1252" t="str">
        <f t="shared" ca="1" si="19"/>
        <v>R02-ECAD-ACB-SSCS : [STATIONARY SOURCE COMPLIANCE SECTION]</v>
      </c>
    </row>
    <row r="1253" spans="1:7" x14ac:dyDescent="0.25">
      <c r="A1253" s="1" t="s">
        <v>368</v>
      </c>
      <c r="B1253" s="1" t="s">
        <v>369</v>
      </c>
      <c r="C1253" t="s">
        <v>5913</v>
      </c>
      <c r="E1253" cm="1">
        <f t="array" aca="1" ref="E1253" ca="1">IFERROR(SEARCH(INDIRECT(CELL("address")),C1253),0)</f>
        <v>1</v>
      </c>
      <c r="F1253">
        <f ca="1">IF(E1253=0,"",COUNTIF($E$2:E1253,"&gt;0"))</f>
        <v>1252</v>
      </c>
      <c r="G1253" t="str">
        <f t="shared" ca="1" si="19"/>
        <v>R02-ECAD-CAPSB : [COMPLIANCE ASSURANCE&amp;PROG SUPPORT BR]</v>
      </c>
    </row>
    <row r="1254" spans="1:7" x14ac:dyDescent="0.25">
      <c r="A1254" s="1" t="s">
        <v>370</v>
      </c>
      <c r="B1254" s="1" t="s">
        <v>371</v>
      </c>
      <c r="C1254" t="s">
        <v>5914</v>
      </c>
      <c r="E1254" cm="1">
        <f t="array" aca="1" ref="E1254" ca="1">IFERROR(SEARCH(INDIRECT(CELL("address")),C1254),0)</f>
        <v>1</v>
      </c>
      <c r="F1254">
        <f ca="1">IF(E1254=0,"",COUNTIF($E$2:E1254,"&gt;0"))</f>
        <v>1253</v>
      </c>
      <c r="G1254" t="str">
        <f t="shared" ca="1" si="19"/>
        <v>R02-ECAD-CAPSB-CASS : [COMPLIANCE ASSURANCE SUPPORT SECTION]</v>
      </c>
    </row>
    <row r="1255" spans="1:7" x14ac:dyDescent="0.25">
      <c r="A1255" s="1" t="s">
        <v>362</v>
      </c>
      <c r="B1255" s="1" t="s">
        <v>363</v>
      </c>
      <c r="C1255" t="s">
        <v>5915</v>
      </c>
      <c r="E1255" cm="1">
        <f t="array" aca="1" ref="E1255" ca="1">IFERROR(SEARCH(INDIRECT(CELL("address")),C1255),0)</f>
        <v>1</v>
      </c>
      <c r="F1255">
        <f ca="1">IF(E1255=0,"",COUNTIF($E$2:E1255,"&gt;0"))</f>
        <v>1254</v>
      </c>
      <c r="G1255" t="str">
        <f t="shared" ca="1" si="19"/>
        <v>R02-ECAD-PTSCB : [PEST &amp; TOXIC SUBSTANCES COMPLIANCE BR]</v>
      </c>
    </row>
    <row r="1256" spans="1:7" x14ac:dyDescent="0.25">
      <c r="A1256" s="1" t="s">
        <v>366</v>
      </c>
      <c r="B1256" s="1" t="s">
        <v>367</v>
      </c>
      <c r="C1256" t="s">
        <v>5916</v>
      </c>
      <c r="E1256" cm="1">
        <f t="array" aca="1" ref="E1256" ca="1">IFERROR(SEARCH(INDIRECT(CELL("address")),C1256),0)</f>
        <v>1</v>
      </c>
      <c r="F1256">
        <f ca="1">IF(E1256=0,"",COUNTIF($E$2:E1256,"&gt;0"))</f>
        <v>1255</v>
      </c>
      <c r="G1256" t="str">
        <f t="shared" ca="1" si="19"/>
        <v>R02-ECAD-PTSCB-LPPCS : [LEAD PAINT&amp;PESTICIDES COMPLIANCE SEC]</v>
      </c>
    </row>
    <row r="1257" spans="1:7" x14ac:dyDescent="0.25">
      <c r="A1257" s="1" t="s">
        <v>364</v>
      </c>
      <c r="B1257" s="1" t="s">
        <v>365</v>
      </c>
      <c r="C1257" t="s">
        <v>5917</v>
      </c>
      <c r="E1257" cm="1">
        <f t="array" aca="1" ref="E1257" ca="1">IFERROR(SEARCH(INDIRECT(CELL("address")),C1257),0)</f>
        <v>1</v>
      </c>
      <c r="F1257">
        <f ca="1">IF(E1257=0,"",COUNTIF($E$2:E1257,"&gt;0"))</f>
        <v>1256</v>
      </c>
      <c r="G1257" t="str">
        <f t="shared" ca="1" si="19"/>
        <v>R02-ECAD-PTSCB-TCS : [TOXICS COMPLIANCE SECTION]</v>
      </c>
    </row>
    <row r="1258" spans="1:7" x14ac:dyDescent="0.25">
      <c r="A1258" s="1" t="s">
        <v>382</v>
      </c>
      <c r="B1258" s="1" t="s">
        <v>383</v>
      </c>
      <c r="C1258" t="s">
        <v>5918</v>
      </c>
      <c r="E1258" cm="1">
        <f t="array" aca="1" ref="E1258" ca="1">IFERROR(SEARCH(INDIRECT(CELL("address")),C1258),0)</f>
        <v>1</v>
      </c>
      <c r="F1258">
        <f ca="1">IF(E1258=0,"",COUNTIF($E$2:E1258,"&gt;0"))</f>
        <v>1257</v>
      </c>
      <c r="G1258" t="str">
        <f t="shared" ca="1" si="19"/>
        <v>R02-ECAD-RCB : [RCRA COMPLIANCE BRANCH]</v>
      </c>
    </row>
    <row r="1259" spans="1:7" x14ac:dyDescent="0.25">
      <c r="A1259" s="1" t="s">
        <v>384</v>
      </c>
      <c r="B1259" s="1" t="s">
        <v>385</v>
      </c>
      <c r="C1259" t="s">
        <v>5919</v>
      </c>
      <c r="E1259" cm="1">
        <f t="array" aca="1" ref="E1259" ca="1">IFERROR(SEARCH(INDIRECT(CELL("address")),C1259),0)</f>
        <v>1</v>
      </c>
      <c r="F1259">
        <f ca="1">IF(E1259=0,"",COUNTIF($E$2:E1259,"&gt;0"))</f>
        <v>1258</v>
      </c>
      <c r="G1259" t="str">
        <f t="shared" ca="1" si="19"/>
        <v>R02-ECAD-RCB-HWCS : [HAZARDOUS WASTE COMPLIANCE SECTION]</v>
      </c>
    </row>
    <row r="1260" spans="1:7" x14ac:dyDescent="0.25">
      <c r="A1260" s="1" t="s">
        <v>376</v>
      </c>
      <c r="B1260" s="1" t="s">
        <v>377</v>
      </c>
      <c r="C1260" t="s">
        <v>5920</v>
      </c>
      <c r="E1260" cm="1">
        <f t="array" aca="1" ref="E1260" ca="1">IFERROR(SEARCH(INDIRECT(CELL("address")),C1260),0)</f>
        <v>1</v>
      </c>
      <c r="F1260">
        <f ca="1">IF(E1260=0,"",COUNTIF($E$2:E1260,"&gt;0"))</f>
        <v>1259</v>
      </c>
      <c r="G1260" t="str">
        <f t="shared" ca="1" si="19"/>
        <v>R02-ECAD-WCB : [WATER COMPLIANCE BRANCH]</v>
      </c>
    </row>
    <row r="1261" spans="1:7" x14ac:dyDescent="0.25">
      <c r="A1261" s="1" t="s">
        <v>378</v>
      </c>
      <c r="B1261" s="1" t="s">
        <v>379</v>
      </c>
      <c r="C1261" t="s">
        <v>5921</v>
      </c>
      <c r="E1261" cm="1">
        <f t="array" aca="1" ref="E1261" ca="1">IFERROR(SEARCH(INDIRECT(CELL("address")),C1261),0)</f>
        <v>1</v>
      </c>
      <c r="F1261">
        <f ca="1">IF(E1261=0,"",COUNTIF($E$2:E1261,"&gt;0"))</f>
        <v>1260</v>
      </c>
      <c r="G1261" t="str">
        <f t="shared" ca="1" si="19"/>
        <v>R02-ECAD-WCB-CCS : [CWA COMPLIANCE SECTION]</v>
      </c>
    </row>
    <row r="1262" spans="1:7" x14ac:dyDescent="0.25">
      <c r="A1262" s="1" t="s">
        <v>380</v>
      </c>
      <c r="B1262" s="1" t="s">
        <v>381</v>
      </c>
      <c r="C1262" t="s">
        <v>5922</v>
      </c>
      <c r="E1262" cm="1">
        <f t="array" aca="1" ref="E1262" ca="1">IFERROR(SEARCH(INDIRECT(CELL("address")),C1262),0)</f>
        <v>1</v>
      </c>
      <c r="F1262">
        <f ca="1">IF(E1262=0,"",COUNTIF($E$2:E1262,"&gt;0"))</f>
        <v>1261</v>
      </c>
      <c r="G1262" t="str">
        <f t="shared" ca="1" si="19"/>
        <v>R02-ECAD-WCB-SCS : [SDWA COMPLIANCE SECTION]</v>
      </c>
    </row>
    <row r="1263" spans="1:7" x14ac:dyDescent="0.25">
      <c r="A1263" s="1" t="s">
        <v>411</v>
      </c>
      <c r="B1263" s="1" t="s">
        <v>179</v>
      </c>
      <c r="C1263" t="s">
        <v>5923</v>
      </c>
      <c r="E1263" cm="1">
        <f t="array" aca="1" ref="E1263" ca="1">IFERROR(SEARCH(INDIRECT(CELL("address")),C1263),0)</f>
        <v>1</v>
      </c>
      <c r="F1263">
        <f ca="1">IF(E1263=0,"",COUNTIF($E$2:E1263,"&gt;0"))</f>
        <v>1262</v>
      </c>
      <c r="G1263" t="str">
        <f t="shared" ca="1" si="19"/>
        <v>R02-LCRD : [LAND, CHEMICALS &amp; REDEVELOPMENT DIV]</v>
      </c>
    </row>
    <row r="1264" spans="1:7" x14ac:dyDescent="0.25">
      <c r="A1264" s="1" t="s">
        <v>417</v>
      </c>
      <c r="B1264" s="1" t="s">
        <v>418</v>
      </c>
      <c r="C1264" t="s">
        <v>5924</v>
      </c>
      <c r="E1264" cm="1">
        <f t="array" aca="1" ref="E1264" ca="1">IFERROR(SEARCH(INDIRECT(CELL("address")),C1264),0)</f>
        <v>1</v>
      </c>
      <c r="F1264">
        <f ca="1">IF(E1264=0,"",COUNTIF($E$2:E1264,"&gt;0"))</f>
        <v>1263</v>
      </c>
      <c r="G1264" t="str">
        <f t="shared" ca="1" si="19"/>
        <v>R02-LCRD-CMPB : [CHEM &amp; MULTI-MEDIA PROGRAMS BRANCH]</v>
      </c>
    </row>
    <row r="1265" spans="1:7" x14ac:dyDescent="0.25">
      <c r="A1265" s="1" t="s">
        <v>423</v>
      </c>
      <c r="B1265" s="1" t="s">
        <v>424</v>
      </c>
      <c r="C1265" t="s">
        <v>5925</v>
      </c>
      <c r="E1265" cm="1">
        <f t="array" aca="1" ref="E1265" ca="1">IFERROR(SEARCH(INDIRECT(CELL("address")),C1265),0)</f>
        <v>1</v>
      </c>
      <c r="F1265">
        <f ca="1">IF(E1265=0,"",COUNTIF($E$2:E1265,"&gt;0"))</f>
        <v>1264</v>
      </c>
      <c r="G1265" t="str">
        <f t="shared" ca="1" si="19"/>
        <v>R02-LCRD-CMPB-CMS : [CHEMICALS MANAGEMENT SECTION]</v>
      </c>
    </row>
    <row r="1266" spans="1:7" x14ac:dyDescent="0.25">
      <c r="A1266" s="1" t="s">
        <v>419</v>
      </c>
      <c r="B1266" s="1" t="s">
        <v>420</v>
      </c>
      <c r="C1266" t="s">
        <v>5926</v>
      </c>
      <c r="E1266" cm="1">
        <f t="array" aca="1" ref="E1266" ca="1">IFERROR(SEARCH(INDIRECT(CELL("address")),C1266),0)</f>
        <v>1</v>
      </c>
      <c r="F1266">
        <f ca="1">IF(E1266=0,"",COUNTIF($E$2:E1266,"&gt;0"))</f>
        <v>1265</v>
      </c>
      <c r="G1266" t="str">
        <f t="shared" ca="1" si="19"/>
        <v>R02-LCRD-CMPB-PPS : [POLLUTION PREVENTION SECTION]</v>
      </c>
    </row>
    <row r="1267" spans="1:7" x14ac:dyDescent="0.25">
      <c r="A1267" s="1" t="s">
        <v>421</v>
      </c>
      <c r="B1267" s="1" t="s">
        <v>422</v>
      </c>
      <c r="C1267" t="s">
        <v>5927</v>
      </c>
      <c r="E1267" cm="1">
        <f t="array" aca="1" ref="E1267" ca="1">IFERROR(SEARCH(INDIRECT(CELL("address")),C1267),0)</f>
        <v>1</v>
      </c>
      <c r="F1267">
        <f ca="1">IF(E1267=0,"",COUNTIF($E$2:E1267,"&gt;0"))</f>
        <v>1266</v>
      </c>
      <c r="G1267" t="str">
        <f t="shared" ca="1" si="19"/>
        <v>R02-LCRD-CMPB-SMMS : [SUSTAINABLE MATERIALS MANAGEMENT SEC]</v>
      </c>
    </row>
    <row r="1268" spans="1:7" x14ac:dyDescent="0.25">
      <c r="A1268" s="1" t="s">
        <v>412</v>
      </c>
      <c r="B1268" s="1" t="s">
        <v>413</v>
      </c>
      <c r="C1268" t="s">
        <v>5928</v>
      </c>
      <c r="E1268" cm="1">
        <f t="array" aca="1" ref="E1268" ca="1">IFERROR(SEARCH(INDIRECT(CELL("address")),C1268),0)</f>
        <v>1</v>
      </c>
      <c r="F1268">
        <f ca="1">IF(E1268=0,"",COUNTIF($E$2:E1268,"&gt;0"))</f>
        <v>1267</v>
      </c>
      <c r="G1268" t="str">
        <f t="shared" ca="1" si="19"/>
        <v>R02-LCRD-LRPB : [LAND &amp; REDEVEL PROGRAMS BRANCH]</v>
      </c>
    </row>
    <row r="1269" spans="1:7" x14ac:dyDescent="0.25">
      <c r="A1269" s="1" t="s">
        <v>416</v>
      </c>
      <c r="B1269" s="1" t="s">
        <v>131</v>
      </c>
      <c r="C1269" t="s">
        <v>5929</v>
      </c>
      <c r="E1269" cm="1">
        <f t="array" aca="1" ref="E1269" ca="1">IFERROR(SEARCH(INDIRECT(CELL("address")),C1269),0)</f>
        <v>1</v>
      </c>
      <c r="F1269">
        <f ca="1">IF(E1269=0,"",COUNTIF($E$2:E1269,"&gt;0"))</f>
        <v>1268</v>
      </c>
      <c r="G1269" t="str">
        <f t="shared" ca="1" si="19"/>
        <v>R02-LCRD-LRPB-BFS : [BROWNFIELDS SECTION]</v>
      </c>
    </row>
    <row r="1270" spans="1:7" x14ac:dyDescent="0.25">
      <c r="A1270" s="1" t="s">
        <v>414</v>
      </c>
      <c r="B1270" s="1" t="s">
        <v>398</v>
      </c>
      <c r="C1270" t="s">
        <v>5930</v>
      </c>
      <c r="E1270" cm="1">
        <f t="array" aca="1" ref="E1270" ca="1">IFERROR(SEARCH(INDIRECT(CELL("address")),C1270),0)</f>
        <v>1</v>
      </c>
      <c r="F1270">
        <f ca="1">IF(E1270=0,"",COUNTIF($E$2:E1270,"&gt;0"))</f>
        <v>1269</v>
      </c>
      <c r="G1270" t="str">
        <f t="shared" ca="1" si="19"/>
        <v>R02-LCRD-LRPB-BPMS : [BASE PROGRAM MANAGEMENT SECTION]</v>
      </c>
    </row>
    <row r="1271" spans="1:7" x14ac:dyDescent="0.25">
      <c r="A1271" s="1" t="s">
        <v>415</v>
      </c>
      <c r="B1271" s="1" t="s">
        <v>400</v>
      </c>
      <c r="C1271" t="s">
        <v>5931</v>
      </c>
      <c r="E1271" cm="1">
        <f t="array" aca="1" ref="E1271" ca="1">IFERROR(SEARCH(INDIRECT(CELL("address")),C1271),0)</f>
        <v>1</v>
      </c>
      <c r="F1271">
        <f ca="1">IF(E1271=0,"",COUNTIF($E$2:E1271,"&gt;0"))</f>
        <v>1270</v>
      </c>
      <c r="G1271" t="str">
        <f t="shared" ca="1" si="19"/>
        <v>R02-LCRD-LRPB-CAS : [CORRECTIVE ACTION SECTION]</v>
      </c>
    </row>
    <row r="1272" spans="1:7" x14ac:dyDescent="0.25">
      <c r="A1272" s="1" t="s">
        <v>347</v>
      </c>
      <c r="B1272" s="1" t="s">
        <v>143</v>
      </c>
      <c r="C1272" t="s">
        <v>5932</v>
      </c>
      <c r="E1272" cm="1">
        <f t="array" aca="1" ref="E1272" ca="1">IFERROR(SEARCH(INDIRECT(CELL("address")),C1272),0)</f>
        <v>1</v>
      </c>
      <c r="F1272">
        <f ca="1">IF(E1272=0,"",COUNTIF($E$2:E1272,"&gt;0"))</f>
        <v>1271</v>
      </c>
      <c r="G1272" t="str">
        <f t="shared" ca="1" si="19"/>
        <v>R02-LSASD : [LAB SERVICES &amp; APPLIED SCIENCE DIV]</v>
      </c>
    </row>
    <row r="1273" spans="1:7" x14ac:dyDescent="0.25">
      <c r="A1273" s="1" t="s">
        <v>356</v>
      </c>
      <c r="B1273" s="1" t="s">
        <v>357</v>
      </c>
      <c r="C1273" t="s">
        <v>5933</v>
      </c>
      <c r="E1273" cm="1">
        <f t="array" aca="1" ref="E1273" ca="1">IFERROR(SEARCH(INDIRECT(CELL("address")),C1273),0)</f>
        <v>1</v>
      </c>
      <c r="F1273">
        <f ca="1">IF(E1273=0,"",COUNTIF($E$2:E1273,"&gt;0"))</f>
        <v>1272</v>
      </c>
      <c r="G1273" t="str">
        <f t="shared" ca="1" si="19"/>
        <v>R02-LSASD-HWSB : [HAZARDOUS WASTE SUPPORT BR]</v>
      </c>
    </row>
    <row r="1274" spans="1:7" x14ac:dyDescent="0.25">
      <c r="A1274" s="1" t="s">
        <v>358</v>
      </c>
      <c r="B1274" s="1" t="s">
        <v>359</v>
      </c>
      <c r="C1274" t="s">
        <v>5934</v>
      </c>
      <c r="E1274" cm="1">
        <f t="array" aca="1" ref="E1274" ca="1">IFERROR(SEARCH(INDIRECT(CELL("address")),C1274),0)</f>
        <v>1</v>
      </c>
      <c r="F1274">
        <f ca="1">IF(E1274=0,"",COUNTIF($E$2:E1274,"&gt;0"))</f>
        <v>1273</v>
      </c>
      <c r="G1274" t="str">
        <f t="shared" ca="1" si="19"/>
        <v>R02-LSASD-HWSB-HWSS : [HAZARDOUS WASTE SUPPORT SECTION]</v>
      </c>
    </row>
    <row r="1275" spans="1:7" x14ac:dyDescent="0.25">
      <c r="A1275" s="1" t="s">
        <v>348</v>
      </c>
      <c r="B1275" s="1" t="s">
        <v>349</v>
      </c>
      <c r="C1275" t="s">
        <v>5935</v>
      </c>
      <c r="E1275" cm="1">
        <f t="array" aca="1" ref="E1275" ca="1">IFERROR(SEARCH(INDIRECT(CELL("address")),C1275),0)</f>
        <v>1</v>
      </c>
      <c r="F1275">
        <f ca="1">IF(E1275=0,"",COUNTIF($E$2:E1275,"&gt;0"))</f>
        <v>1274</v>
      </c>
      <c r="G1275" t="str">
        <f t="shared" ca="1" si="19"/>
        <v>R02-LSASD-LB : [LABORATORY BRANCH]</v>
      </c>
    </row>
    <row r="1276" spans="1:7" x14ac:dyDescent="0.25">
      <c r="A1276" s="1" t="s">
        <v>350</v>
      </c>
      <c r="B1276" s="1" t="s">
        <v>351</v>
      </c>
      <c r="C1276" t="s">
        <v>5936</v>
      </c>
      <c r="E1276" cm="1">
        <f t="array" aca="1" ref="E1276" ca="1">IFERROR(SEARCH(INDIRECT(CELL("address")),C1276),0)</f>
        <v>1</v>
      </c>
      <c r="F1276">
        <f ca="1">IF(E1276=0,"",COUNTIF($E$2:E1276,"&gt;0"))</f>
        <v>1275</v>
      </c>
      <c r="G1276" t="str">
        <f t="shared" ca="1" si="19"/>
        <v>R02-LSASD-LB-OICS : [ORGANIC AND INORGANIC CHEMISTRY SCTN]</v>
      </c>
    </row>
    <row r="1277" spans="1:7" x14ac:dyDescent="0.25">
      <c r="A1277" s="1" t="s">
        <v>352</v>
      </c>
      <c r="B1277" s="1" t="s">
        <v>353</v>
      </c>
      <c r="C1277" t="s">
        <v>5937</v>
      </c>
      <c r="E1277" cm="1">
        <f t="array" aca="1" ref="E1277" ca="1">IFERROR(SEARCH(INDIRECT(CELL("address")),C1277),0)</f>
        <v>1</v>
      </c>
      <c r="F1277">
        <f ca="1">IF(E1277=0,"",COUNTIF($E$2:E1277,"&gt;0"))</f>
        <v>1276</v>
      </c>
      <c r="G1277" t="str">
        <f t="shared" ca="1" si="19"/>
        <v>R02-LSASD-MAB : [MONITORING &amp; ASSESSMENT BR]</v>
      </c>
    </row>
    <row r="1278" spans="1:7" x14ac:dyDescent="0.25">
      <c r="A1278" s="1" t="s">
        <v>354</v>
      </c>
      <c r="B1278" s="1" t="s">
        <v>355</v>
      </c>
      <c r="C1278" t="s">
        <v>5938</v>
      </c>
      <c r="E1278" cm="1">
        <f t="array" aca="1" ref="E1278" ca="1">IFERROR(SEARCH(INDIRECT(CELL("address")),C1278),0)</f>
        <v>1</v>
      </c>
      <c r="F1278">
        <f ca="1">IF(E1278=0,"",COUNTIF($E$2:E1278,"&gt;0"))</f>
        <v>1277</v>
      </c>
      <c r="G1278" t="str">
        <f t="shared" ca="1" si="19"/>
        <v>R02-LSASD-MAB-MOS : [MONITORING OPERATIONS SECTION]</v>
      </c>
    </row>
    <row r="1279" spans="1:7" x14ac:dyDescent="0.25">
      <c r="A1279" s="1" t="s">
        <v>194</v>
      </c>
      <c r="B1279" s="1" t="s">
        <v>10</v>
      </c>
      <c r="C1279" t="s">
        <v>5939</v>
      </c>
      <c r="E1279" cm="1">
        <f t="array" aca="1" ref="E1279" ca="1">IFERROR(SEARCH(INDIRECT(CELL("address")),C1279),0)</f>
        <v>1</v>
      </c>
      <c r="F1279">
        <f ca="1">IF(E1279=0,"",COUNTIF($E$2:E1279,"&gt;0"))</f>
        <v>1278</v>
      </c>
      <c r="G1279" t="str">
        <f t="shared" ca="1" si="19"/>
        <v>R02-MSD : [MISSION SUPPORT DIVISION]</v>
      </c>
    </row>
    <row r="1280" spans="1:7" x14ac:dyDescent="0.25">
      <c r="A1280" s="1" t="s">
        <v>202</v>
      </c>
      <c r="B1280" s="1" t="s">
        <v>203</v>
      </c>
      <c r="C1280" t="s">
        <v>5940</v>
      </c>
      <c r="E1280" cm="1">
        <f t="array" aca="1" ref="E1280" ca="1">IFERROR(SEARCH(INDIRECT(CELL("address")),C1280),0)</f>
        <v>1</v>
      </c>
      <c r="F1280">
        <f ca="1">IF(E1280=0,"",COUNTIF($E$2:E1280,"&gt;0"))</f>
        <v>1279</v>
      </c>
      <c r="G1280" t="str">
        <f t="shared" ca="1" si="19"/>
        <v>R02-MSD-CMB : [CONTRACTS MANAGEMENT BR]</v>
      </c>
    </row>
    <row r="1281" spans="1:7" x14ac:dyDescent="0.25">
      <c r="A1281" s="1" t="s">
        <v>214</v>
      </c>
      <c r="B1281" s="1" t="s">
        <v>215</v>
      </c>
      <c r="C1281" t="s">
        <v>5941</v>
      </c>
      <c r="E1281" cm="1">
        <f t="array" aca="1" ref="E1281" ca="1">IFERROR(SEARCH(INDIRECT(CELL("address")),C1281),0)</f>
        <v>1</v>
      </c>
      <c r="F1281">
        <f ca="1">IF(E1281=0,"",COUNTIF($E$2:E1281,"&gt;0"))</f>
        <v>1280</v>
      </c>
      <c r="G1281" t="str">
        <f t="shared" ca="1" si="19"/>
        <v>R02-MSD-FAMB : [FACILITIES &amp; ADMINISTRATIVE MGMT BR]</v>
      </c>
    </row>
    <row r="1282" spans="1:7" x14ac:dyDescent="0.25">
      <c r="A1282" s="1" t="s">
        <v>216</v>
      </c>
      <c r="B1282" s="1" t="s">
        <v>217</v>
      </c>
      <c r="C1282" t="s">
        <v>5942</v>
      </c>
      <c r="E1282" cm="1">
        <f t="array" aca="1" ref="E1282" ca="1">IFERROR(SEARCH(INDIRECT(CELL("address")),C1282),0)</f>
        <v>1</v>
      </c>
      <c r="F1282">
        <f ca="1">IF(E1282=0,"",COUNTIF($E$2:E1282,"&gt;0"))</f>
        <v>1281</v>
      </c>
      <c r="G1282" t="str">
        <f t="shared" ref="G1282:G1345" ca="1" si="20">IFERROR(INDEX(C:C,MATCH(ROW(E1281),F:F,0)),"")</f>
        <v>R02-MSD-FAMB-EECFS : [EDISON ENVIRO CENTER FACILITY SCTN]</v>
      </c>
    </row>
    <row r="1283" spans="1:7" x14ac:dyDescent="0.25">
      <c r="A1283" s="1" t="s">
        <v>218</v>
      </c>
      <c r="B1283" s="1" t="s">
        <v>219</v>
      </c>
      <c r="C1283" t="s">
        <v>5943</v>
      </c>
      <c r="E1283" cm="1">
        <f t="array" aca="1" ref="E1283" ca="1">IFERROR(SEARCH(INDIRECT(CELL("address")),C1283),0)</f>
        <v>1</v>
      </c>
      <c r="F1283">
        <f ca="1">IF(E1283=0,"",COUNTIF($E$2:E1283,"&gt;0"))</f>
        <v>1282</v>
      </c>
      <c r="G1283" t="str">
        <f t="shared" ca="1" si="20"/>
        <v>R02-MSD-FAMB-NCFS : [NY/CARIBBEAN FACILITIES SECTION]</v>
      </c>
    </row>
    <row r="1284" spans="1:7" x14ac:dyDescent="0.25">
      <c r="A1284" s="1" t="s">
        <v>195</v>
      </c>
      <c r="B1284" s="1" t="s">
        <v>196</v>
      </c>
      <c r="C1284" t="s">
        <v>5944</v>
      </c>
      <c r="E1284" cm="1">
        <f t="array" aca="1" ref="E1284" ca="1">IFERROR(SEARCH(INDIRECT(CELL("address")),C1284),0)</f>
        <v>1</v>
      </c>
      <c r="F1284">
        <f ca="1">IF(E1284=0,"",COUNTIF($E$2:E1284,"&gt;0"))</f>
        <v>1283</v>
      </c>
      <c r="G1284" t="str">
        <f t="shared" ca="1" si="20"/>
        <v>R02-MSD-FMB : [FINANCIAL MANAGEMENT BRANCH]</v>
      </c>
    </row>
    <row r="1285" spans="1:7" x14ac:dyDescent="0.25">
      <c r="A1285" s="1" t="s">
        <v>197</v>
      </c>
      <c r="B1285" s="1" t="s">
        <v>198</v>
      </c>
      <c r="C1285" t="s">
        <v>5945</v>
      </c>
      <c r="E1285" cm="1">
        <f t="array" aca="1" ref="E1285" ca="1">IFERROR(SEARCH(INDIRECT(CELL("address")),C1285),0)</f>
        <v>1</v>
      </c>
      <c r="F1285">
        <f ca="1">IF(E1285=0,"",COUNTIF($E$2:E1285,"&gt;0"))</f>
        <v>1284</v>
      </c>
      <c r="G1285" t="str">
        <f t="shared" ca="1" si="20"/>
        <v>R02-MSD-FMB-ACRS : [ACCOUNTABILITY AND COST RECOVERY SCTN]</v>
      </c>
    </row>
    <row r="1286" spans="1:7" x14ac:dyDescent="0.25">
      <c r="A1286" s="1" t="s">
        <v>199</v>
      </c>
      <c r="B1286" s="1" t="s">
        <v>200</v>
      </c>
      <c r="C1286" t="s">
        <v>5946</v>
      </c>
      <c r="E1286" cm="1">
        <f t="array" aca="1" ref="E1286" ca="1">IFERROR(SEARCH(INDIRECT(CELL("address")),C1286),0)</f>
        <v>1</v>
      </c>
      <c r="F1286">
        <f ca="1">IF(E1286=0,"",COUNTIF($E$2:E1286,"&gt;0"))</f>
        <v>1285</v>
      </c>
      <c r="G1286" t="str">
        <f t="shared" ca="1" si="20"/>
        <v>R02-MSD-FMB-RMPS : [RESOURCES MANAGEMENT &amp; POLICY SECTION]</v>
      </c>
    </row>
    <row r="1287" spans="1:7" x14ac:dyDescent="0.25">
      <c r="A1287" s="1" t="s">
        <v>204</v>
      </c>
      <c r="B1287" s="1" t="s">
        <v>205</v>
      </c>
      <c r="C1287" t="s">
        <v>5947</v>
      </c>
      <c r="E1287" cm="1">
        <f t="array" aca="1" ref="E1287" ca="1">IFERROR(SEARCH(INDIRECT(CELL("address")),C1287),0)</f>
        <v>1</v>
      </c>
      <c r="F1287">
        <f ca="1">IF(E1287=0,"",COUNTIF($E$2:E1287,"&gt;0"))</f>
        <v>1286</v>
      </c>
      <c r="G1287" t="str">
        <f t="shared" ca="1" si="20"/>
        <v>R02-MSD-GAMB : [GRANTS AND AUDIT MANAGEMENT BR]</v>
      </c>
    </row>
    <row r="1288" spans="1:7" x14ac:dyDescent="0.25">
      <c r="A1288" s="1" t="s">
        <v>201</v>
      </c>
      <c r="B1288" s="1" t="s">
        <v>12</v>
      </c>
      <c r="C1288" t="s">
        <v>5948</v>
      </c>
      <c r="E1288" cm="1">
        <f t="array" aca="1" ref="E1288" ca="1">IFERROR(SEARCH(INDIRECT(CELL("address")),C1288),0)</f>
        <v>1</v>
      </c>
      <c r="F1288">
        <f ca="1">IF(E1288=0,"",COUNTIF($E$2:E1288,"&gt;0"))</f>
        <v>1287</v>
      </c>
      <c r="G1288" t="str">
        <f t="shared" ca="1" si="20"/>
        <v>R02-MSD-HRB : [HUMAN RESOURCES BRANCH]</v>
      </c>
    </row>
    <row r="1289" spans="1:7" x14ac:dyDescent="0.25">
      <c r="A1289" s="1" t="s">
        <v>206</v>
      </c>
      <c r="B1289" s="1" t="s">
        <v>207</v>
      </c>
      <c r="C1289" t="s">
        <v>5949</v>
      </c>
      <c r="E1289" cm="1">
        <f t="array" aca="1" ref="E1289" ca="1">IFERROR(SEARCH(INDIRECT(CELL("address")),C1289),0)</f>
        <v>1</v>
      </c>
      <c r="F1289">
        <f ca="1">IF(E1289=0,"",COUNTIF($E$2:E1289,"&gt;0"))</f>
        <v>1288</v>
      </c>
      <c r="G1289" t="str">
        <f t="shared" ca="1" si="20"/>
        <v>R02-MSD-IRMB : [INFORMATION RESOURCES MANAGEMENT BR]</v>
      </c>
    </row>
    <row r="1290" spans="1:7" x14ac:dyDescent="0.25">
      <c r="A1290" s="1" t="s">
        <v>208</v>
      </c>
      <c r="B1290" s="1" t="s">
        <v>209</v>
      </c>
      <c r="C1290" t="s">
        <v>5950</v>
      </c>
      <c r="E1290" cm="1">
        <f t="array" aca="1" ref="E1290" ca="1">IFERROR(SEARCH(INDIRECT(CELL("address")),C1290),0)</f>
        <v>1</v>
      </c>
      <c r="F1290">
        <f ca="1">IF(E1290=0,"",COUNTIF($E$2:E1290,"&gt;0"))</f>
        <v>1289</v>
      </c>
      <c r="G1290" t="str">
        <f t="shared" ca="1" si="20"/>
        <v>R02-MSD-IRMB-IMS : [INFORMATION MANAGEMENT SECTION]</v>
      </c>
    </row>
    <row r="1291" spans="1:7" x14ac:dyDescent="0.25">
      <c r="A1291" s="1" t="s">
        <v>210</v>
      </c>
      <c r="B1291" s="1" t="s">
        <v>211</v>
      </c>
      <c r="C1291" t="s">
        <v>5951</v>
      </c>
      <c r="E1291" cm="1">
        <f t="array" aca="1" ref="E1291" ca="1">IFERROR(SEARCH(INDIRECT(CELL("address")),C1291),0)</f>
        <v>1</v>
      </c>
      <c r="F1291">
        <f ca="1">IF(E1291=0,"",COUNTIF($E$2:E1291,"&gt;0"))</f>
        <v>1290</v>
      </c>
      <c r="G1291" t="str">
        <f t="shared" ca="1" si="20"/>
        <v>R02-MSD-IRMB-ISS : [INFORMATION SYSTEMS SECTION]</v>
      </c>
    </row>
    <row r="1292" spans="1:7" x14ac:dyDescent="0.25">
      <c r="A1292" s="1" t="s">
        <v>212</v>
      </c>
      <c r="B1292" s="1" t="s">
        <v>213</v>
      </c>
      <c r="C1292" t="s">
        <v>5952</v>
      </c>
      <c r="E1292" cm="1">
        <f t="array" aca="1" ref="E1292" ca="1">IFERROR(SEARCH(INDIRECT(CELL("address")),C1292),0)</f>
        <v>1</v>
      </c>
      <c r="F1292">
        <f ca="1">IF(E1292=0,"",COUNTIF($E$2:E1292,"&gt;0"))</f>
        <v>1291</v>
      </c>
      <c r="G1292" t="str">
        <f t="shared" ca="1" si="20"/>
        <v>R02-MSD-IRMB-TIS : [TECHNOLOGY INFRASTRUCTURE SECTION]</v>
      </c>
    </row>
    <row r="1293" spans="1:7" x14ac:dyDescent="0.25">
      <c r="A1293" s="1" t="s">
        <v>249</v>
      </c>
      <c r="B1293" s="1" t="s">
        <v>31</v>
      </c>
      <c r="C1293" t="s">
        <v>5953</v>
      </c>
      <c r="E1293" cm="1">
        <f t="array" aca="1" ref="E1293" ca="1">IFERROR(SEARCH(INDIRECT(CELL("address")),C1293),0)</f>
        <v>1</v>
      </c>
      <c r="F1293">
        <f ca="1">IF(E1293=0,"",COUNTIF($E$2:E1293,"&gt;0"))</f>
        <v>1292</v>
      </c>
      <c r="G1293" t="str">
        <f t="shared" ca="1" si="20"/>
        <v>R02-ORC : [OFFICE OF REGIONAL COUNSEL]</v>
      </c>
    </row>
    <row r="1294" spans="1:7" x14ac:dyDescent="0.25">
      <c r="A1294" s="1" t="s">
        <v>255</v>
      </c>
      <c r="B1294" s="1" t="s">
        <v>256</v>
      </c>
      <c r="C1294" t="s">
        <v>5954</v>
      </c>
      <c r="E1294" cm="1">
        <f t="array" aca="1" ref="E1294" ca="1">IFERROR(SEARCH(INDIRECT(CELL("address")),C1294),0)</f>
        <v>1</v>
      </c>
      <c r="F1294">
        <f ca="1">IF(E1294=0,"",COUNTIF($E$2:E1294,"&gt;0"))</f>
        <v>1293</v>
      </c>
      <c r="G1294" t="str">
        <f t="shared" ca="1" si="20"/>
        <v>R02-ORC-AB : [AIR BRANCH]</v>
      </c>
    </row>
    <row r="1295" spans="1:7" x14ac:dyDescent="0.25">
      <c r="A1295" s="1" t="s">
        <v>258</v>
      </c>
      <c r="B1295" s="1" t="s">
        <v>229</v>
      </c>
      <c r="C1295" t="s">
        <v>5955</v>
      </c>
      <c r="E1295" cm="1">
        <f t="array" aca="1" ref="E1295" ca="1">IFERROR(SEARCH(INDIRECT(CELL("address")),C1295),0)</f>
        <v>1</v>
      </c>
      <c r="F1295">
        <f ca="1">IF(E1295=0,"",COUNTIF($E$2:E1295,"&gt;0"))</f>
        <v>1294</v>
      </c>
      <c r="G1295" t="str">
        <f t="shared" ca="1" si="20"/>
        <v>R02-ORC-NJSB : [NEW JERSEY SUPERFUND BRANCH]</v>
      </c>
    </row>
    <row r="1296" spans="1:7" x14ac:dyDescent="0.25">
      <c r="A1296" s="1" t="s">
        <v>259</v>
      </c>
      <c r="B1296" s="1" t="s">
        <v>231</v>
      </c>
      <c r="C1296" t="s">
        <v>5956</v>
      </c>
      <c r="E1296" cm="1">
        <f t="array" aca="1" ref="E1296" ca="1">IFERROR(SEARCH(INDIRECT(CELL("address")),C1296),0)</f>
        <v>1</v>
      </c>
      <c r="F1296">
        <f ca="1">IF(E1296=0,"",COUNTIF($E$2:E1296,"&gt;0"))</f>
        <v>1295</v>
      </c>
      <c r="G1296" t="str">
        <f t="shared" ca="1" si="20"/>
        <v>R02-ORC-NJSB-NJSS : [NEW JERSEY SUPERFUND SECTION]</v>
      </c>
    </row>
    <row r="1297" spans="1:7" x14ac:dyDescent="0.25">
      <c r="A1297" s="1" t="s">
        <v>260</v>
      </c>
      <c r="B1297" s="1" t="s">
        <v>233</v>
      </c>
      <c r="C1297" t="s">
        <v>5957</v>
      </c>
      <c r="E1297" cm="1">
        <f t="array" aca="1" ref="E1297" ca="1">IFERROR(SEARCH(INDIRECT(CELL("address")),C1297),0)</f>
        <v>1</v>
      </c>
      <c r="F1297">
        <f ca="1">IF(E1297=0,"",COUNTIF($E$2:E1297,"&gt;0"))</f>
        <v>1296</v>
      </c>
      <c r="G1297" t="str">
        <f t="shared" ca="1" si="20"/>
        <v>R02-ORC-NYCSB : [NEW YORK/CARIBBEAN SUPERFUND BR]</v>
      </c>
    </row>
    <row r="1298" spans="1:7" x14ac:dyDescent="0.25">
      <c r="A1298" s="1" t="s">
        <v>4603</v>
      </c>
      <c r="B1298" s="1" t="s">
        <v>233</v>
      </c>
      <c r="C1298" t="s">
        <v>5958</v>
      </c>
      <c r="E1298" cm="1">
        <f t="array" aca="1" ref="E1298" ca="1">IFERROR(SEARCH(INDIRECT(CELL("address")),C1298),0)</f>
        <v>1</v>
      </c>
      <c r="F1298">
        <f ca="1">IF(E1298=0,"",COUNTIF($E$2:E1298,"&gt;0"))</f>
        <v>1297</v>
      </c>
      <c r="G1298" t="str">
        <f t="shared" ca="1" si="20"/>
        <v>R02-ORC-NYCSB(RCF00000) : [NEW YORK/CARIBBEAN SUPERFUND BR]</v>
      </c>
    </row>
    <row r="1299" spans="1:7" x14ac:dyDescent="0.25">
      <c r="A1299" s="1" t="s">
        <v>4604</v>
      </c>
      <c r="B1299" s="1" t="s">
        <v>217</v>
      </c>
      <c r="C1299" t="s">
        <v>5959</v>
      </c>
      <c r="E1299" cm="1">
        <f t="array" aca="1" ref="E1299" ca="1">IFERROR(SEARCH(INDIRECT(CELL("address")),C1299),0)</f>
        <v>1</v>
      </c>
      <c r="F1299">
        <f ca="1">IF(E1299=0,"",COUNTIF($E$2:E1299,"&gt;0"))</f>
        <v>1298</v>
      </c>
      <c r="G1299" t="str">
        <f t="shared" ca="1" si="20"/>
        <v>R02-ORC-NYCSB(RCF00000)-EECFS : [EDISON ENVIRO CENTER FACILITY SCTN]</v>
      </c>
    </row>
    <row r="1300" spans="1:7" x14ac:dyDescent="0.25">
      <c r="A1300" s="1" t="s">
        <v>4605</v>
      </c>
      <c r="B1300" s="1" t="s">
        <v>219</v>
      </c>
      <c r="C1300" t="s">
        <v>5960</v>
      </c>
      <c r="E1300" cm="1">
        <f t="array" aca="1" ref="E1300" ca="1">IFERROR(SEARCH(INDIRECT(CELL("address")),C1300),0)</f>
        <v>1</v>
      </c>
      <c r="F1300">
        <f ca="1">IF(E1300=0,"",COUNTIF($E$2:E1300,"&gt;0"))</f>
        <v>1299</v>
      </c>
      <c r="G1300" t="str">
        <f t="shared" ca="1" si="20"/>
        <v>R02-ORC-NYCSB(RCF00000)-NCFS : [NY/CARIBBEAN FACILITIES SECTION]</v>
      </c>
    </row>
    <row r="1301" spans="1:7" x14ac:dyDescent="0.25">
      <c r="A1301" s="1" t="s">
        <v>262</v>
      </c>
      <c r="B1301" s="1" t="s">
        <v>211</v>
      </c>
      <c r="C1301" t="s">
        <v>5961</v>
      </c>
      <c r="E1301" cm="1">
        <f t="array" aca="1" ref="E1301" ca="1">IFERROR(SEARCH(INDIRECT(CELL("address")),C1301),0)</f>
        <v>1</v>
      </c>
      <c r="F1301">
        <f ca="1">IF(E1301=0,"",COUNTIF($E$2:E1301,"&gt;0"))</f>
        <v>1300</v>
      </c>
      <c r="G1301" t="str">
        <f t="shared" ca="1" si="20"/>
        <v>R02-ORC-NYCSB-ISS : [INFORMATION SYSTEMS SECTION]</v>
      </c>
    </row>
    <row r="1302" spans="1:7" x14ac:dyDescent="0.25">
      <c r="A1302" s="1" t="s">
        <v>261</v>
      </c>
      <c r="B1302" s="1" t="s">
        <v>235</v>
      </c>
      <c r="C1302" t="s">
        <v>5962</v>
      </c>
      <c r="E1302" cm="1">
        <f t="array" aca="1" ref="E1302" ca="1">IFERROR(SEARCH(INDIRECT(CELL("address")),C1302),0)</f>
        <v>1</v>
      </c>
      <c r="F1302">
        <f ca="1">IF(E1302=0,"",COUNTIF($E$2:E1302,"&gt;0"))</f>
        <v>1301</v>
      </c>
      <c r="G1302" t="str">
        <f t="shared" ca="1" si="20"/>
        <v>R02-ORC-NYCSB-NYCSS : [NEW YORK/CARIBBEAN SUPERFUND SECTION]</v>
      </c>
    </row>
    <row r="1303" spans="1:7" x14ac:dyDescent="0.25">
      <c r="A1303" s="1" t="s">
        <v>263</v>
      </c>
      <c r="B1303" s="1" t="s">
        <v>213</v>
      </c>
      <c r="C1303" t="s">
        <v>5963</v>
      </c>
      <c r="E1303" cm="1">
        <f t="array" aca="1" ref="E1303" ca="1">IFERROR(SEARCH(INDIRECT(CELL("address")),C1303),0)</f>
        <v>1</v>
      </c>
      <c r="F1303">
        <f ca="1">IF(E1303=0,"",COUNTIF($E$2:E1303,"&gt;0"))</f>
        <v>1302</v>
      </c>
      <c r="G1303" t="str">
        <f t="shared" ca="1" si="20"/>
        <v>R02-ORC-NYCSB-TIS : [TECHNOLOGY INFRASTRUCTURE SECTION]</v>
      </c>
    </row>
    <row r="1304" spans="1:7" x14ac:dyDescent="0.25">
      <c r="A1304" s="1" t="s">
        <v>264</v>
      </c>
      <c r="B1304" s="1" t="s">
        <v>235</v>
      </c>
      <c r="C1304" t="s">
        <v>5964</v>
      </c>
      <c r="E1304" cm="1">
        <f t="array" aca="1" ref="E1304" ca="1">IFERROR(SEARCH(INDIRECT(CELL("address")),C1304),0)</f>
        <v>1</v>
      </c>
      <c r="F1304">
        <f ca="1">IF(E1304=0,"",COUNTIF($E$2:E1304,"&gt;0"))</f>
        <v>1303</v>
      </c>
      <c r="G1304" t="str">
        <f t="shared" ca="1" si="20"/>
        <v>R02-ORC-NYCSS : [NEW YORK/CARIBBEAN SUPERFUND SECTION]</v>
      </c>
    </row>
    <row r="1305" spans="1:7" x14ac:dyDescent="0.25">
      <c r="A1305" s="1" t="s">
        <v>250</v>
      </c>
      <c r="B1305" s="1" t="s">
        <v>251</v>
      </c>
      <c r="C1305" t="s">
        <v>5965</v>
      </c>
      <c r="E1305" cm="1">
        <f t="array" aca="1" ref="E1305" ca="1">IFERROR(SEARCH(INDIRECT(CELL("address")),C1305),0)</f>
        <v>1</v>
      </c>
      <c r="F1305">
        <f ca="1">IF(E1305=0,"",COUNTIF($E$2:E1305,"&gt;0"))</f>
        <v>1304</v>
      </c>
      <c r="G1305" t="str">
        <f t="shared" ca="1" si="20"/>
        <v>R02-ORC-WGLB : [WATER AND GENERAL LAW BRANCH]</v>
      </c>
    </row>
    <row r="1306" spans="1:7" x14ac:dyDescent="0.25">
      <c r="A1306" s="1" t="s">
        <v>252</v>
      </c>
      <c r="B1306" s="1" t="s">
        <v>198</v>
      </c>
      <c r="C1306" t="s">
        <v>5966</v>
      </c>
      <c r="E1306" cm="1">
        <f t="array" aca="1" ref="E1306" ca="1">IFERROR(SEARCH(INDIRECT(CELL("address")),C1306),0)</f>
        <v>1</v>
      </c>
      <c r="F1306">
        <f ca="1">IF(E1306=0,"",COUNTIF($E$2:E1306,"&gt;0"))</f>
        <v>1305</v>
      </c>
      <c r="G1306" t="str">
        <f t="shared" ca="1" si="20"/>
        <v>R02-ORC-WGLB-ACRS : [ACCOUNTABILITY AND COST RECOVERY SCTN]</v>
      </c>
    </row>
    <row r="1307" spans="1:7" x14ac:dyDescent="0.25">
      <c r="A1307" s="1" t="s">
        <v>253</v>
      </c>
      <c r="B1307" s="1" t="s">
        <v>254</v>
      </c>
      <c r="C1307" t="s">
        <v>5967</v>
      </c>
      <c r="E1307" cm="1">
        <f t="array" aca="1" ref="E1307" ca="1">IFERROR(SEARCH(INDIRECT(CELL("address")),C1307),0)</f>
        <v>1</v>
      </c>
      <c r="F1307">
        <f ca="1">IF(E1307=0,"",COUNTIF($E$2:E1307,"&gt;0"))</f>
        <v>1306</v>
      </c>
      <c r="G1307" t="str">
        <f t="shared" ca="1" si="20"/>
        <v>R02-ORC-WGLB-RMPS : [RESOURCE MANAGEMENT AND POLICY SCTN]</v>
      </c>
    </row>
    <row r="1308" spans="1:7" x14ac:dyDescent="0.25">
      <c r="A1308" s="1" t="s">
        <v>257</v>
      </c>
      <c r="B1308" s="1" t="s">
        <v>227</v>
      </c>
      <c r="C1308" t="s">
        <v>5968</v>
      </c>
      <c r="E1308" cm="1">
        <f t="array" aca="1" ref="E1308" ca="1">IFERROR(SEARCH(INDIRECT(CELL("address")),C1308),0)</f>
        <v>1</v>
      </c>
      <c r="F1308">
        <f ca="1">IF(E1308=0,"",COUNTIF($E$2:E1308,"&gt;0"))</f>
        <v>1307</v>
      </c>
      <c r="G1308" t="str">
        <f t="shared" ca="1" si="20"/>
        <v>R02-ORC-WTSB : [WASTE &amp; TOXIC SUBSTANCES BRANCH]</v>
      </c>
    </row>
    <row r="1309" spans="1:7" x14ac:dyDescent="0.25">
      <c r="A1309" s="1" t="s">
        <v>220</v>
      </c>
      <c r="B1309" s="1" t="s">
        <v>221</v>
      </c>
      <c r="C1309" t="s">
        <v>5969</v>
      </c>
      <c r="E1309" cm="1">
        <f t="array" aca="1" ref="E1309" ca="1">IFERROR(SEARCH(INDIRECT(CELL("address")),C1309),0)</f>
        <v>1</v>
      </c>
      <c r="F1309">
        <f ca="1">IF(E1309=0,"",COUNTIF($E$2:E1309,"&gt;0"))</f>
        <v>1308</v>
      </c>
      <c r="G1309" t="str">
        <f t="shared" ca="1" si="20"/>
        <v>R02-PAO : [PUBLIC AFFAIRS OFFICE]</v>
      </c>
    </row>
    <row r="1310" spans="1:7" x14ac:dyDescent="0.25">
      <c r="A1310" s="1" t="s">
        <v>222</v>
      </c>
      <c r="B1310" s="1" t="s">
        <v>223</v>
      </c>
      <c r="C1310" t="s">
        <v>5970</v>
      </c>
      <c r="E1310" cm="1">
        <f t="array" aca="1" ref="E1310" ca="1">IFERROR(SEARCH(INDIRECT(CELL("address")),C1310),0)</f>
        <v>1</v>
      </c>
      <c r="F1310">
        <f ca="1">IF(E1310=0,"",COUNTIF($E$2:E1310,"&gt;0"))</f>
        <v>1309</v>
      </c>
      <c r="G1310" t="str">
        <f t="shared" ca="1" si="20"/>
        <v>R02-PAO-ICAB : [INTERGOV&amp;COMMUNITY AFFAIRS BR]</v>
      </c>
    </row>
    <row r="1311" spans="1:7" x14ac:dyDescent="0.25">
      <c r="A1311" s="1" t="s">
        <v>224</v>
      </c>
      <c r="B1311" s="1" t="s">
        <v>225</v>
      </c>
      <c r="C1311" t="s">
        <v>5971</v>
      </c>
      <c r="E1311" cm="1">
        <f t="array" aca="1" ref="E1311" ca="1">IFERROR(SEARCH(INDIRECT(CELL("address")),C1311),0)</f>
        <v>1</v>
      </c>
      <c r="F1311">
        <f ca="1">IF(E1311=0,"",COUNTIF($E$2:E1311,"&gt;0"))</f>
        <v>1310</v>
      </c>
      <c r="G1311" t="str">
        <f t="shared" ca="1" si="20"/>
        <v>R02-PAO-MRB : [MEDIA RELATIONS BRANCH]</v>
      </c>
    </row>
    <row r="1312" spans="1:7" x14ac:dyDescent="0.25">
      <c r="A1312" s="1" t="s">
        <v>228</v>
      </c>
      <c r="B1312" s="1" t="s">
        <v>229</v>
      </c>
      <c r="C1312" t="s">
        <v>5972</v>
      </c>
      <c r="E1312" cm="1">
        <f t="array" aca="1" ref="E1312" ca="1">IFERROR(SEARCH(INDIRECT(CELL("address")),C1312),0)</f>
        <v>1</v>
      </c>
      <c r="F1312">
        <f ca="1">IF(E1312=0,"",COUNTIF($E$2:E1312,"&gt;0"))</f>
        <v>1311</v>
      </c>
      <c r="G1312" t="str">
        <f t="shared" ca="1" si="20"/>
        <v>R02-PAO-NJSB : [NEW JERSEY SUPERFUND BRANCH]</v>
      </c>
    </row>
    <row r="1313" spans="1:7" x14ac:dyDescent="0.25">
      <c r="A1313" s="1" t="s">
        <v>230</v>
      </c>
      <c r="B1313" s="1" t="s">
        <v>231</v>
      </c>
      <c r="C1313" t="s">
        <v>5973</v>
      </c>
      <c r="E1313" cm="1">
        <f t="array" aca="1" ref="E1313" ca="1">IFERROR(SEARCH(INDIRECT(CELL("address")),C1313),0)</f>
        <v>1</v>
      </c>
      <c r="F1313">
        <f ca="1">IF(E1313=0,"",COUNTIF($E$2:E1313,"&gt;0"))</f>
        <v>1312</v>
      </c>
      <c r="G1313" t="str">
        <f t="shared" ca="1" si="20"/>
        <v>R02-PAO-NJSB-NJSS : [NEW JERSEY SUPERFUND SECTION]</v>
      </c>
    </row>
    <row r="1314" spans="1:7" x14ac:dyDescent="0.25">
      <c r="A1314" s="1" t="s">
        <v>232</v>
      </c>
      <c r="B1314" s="1" t="s">
        <v>233</v>
      </c>
      <c r="C1314" t="s">
        <v>5974</v>
      </c>
      <c r="E1314" cm="1">
        <f t="array" aca="1" ref="E1314" ca="1">IFERROR(SEARCH(INDIRECT(CELL("address")),C1314),0)</f>
        <v>1</v>
      </c>
      <c r="F1314">
        <f ca="1">IF(E1314=0,"",COUNTIF($E$2:E1314,"&gt;0"))</f>
        <v>1313</v>
      </c>
      <c r="G1314" t="str">
        <f t="shared" ca="1" si="20"/>
        <v>R02-PAO-NYCSB : [NEW YORK/CARIBBEAN SUPERFUND BR]</v>
      </c>
    </row>
    <row r="1315" spans="1:7" x14ac:dyDescent="0.25">
      <c r="A1315" s="1" t="s">
        <v>234</v>
      </c>
      <c r="B1315" s="1" t="s">
        <v>235</v>
      </c>
      <c r="C1315" t="s">
        <v>5975</v>
      </c>
      <c r="E1315" cm="1">
        <f t="array" aca="1" ref="E1315" ca="1">IFERROR(SEARCH(INDIRECT(CELL("address")),C1315),0)</f>
        <v>1</v>
      </c>
      <c r="F1315">
        <f ca="1">IF(E1315=0,"",COUNTIF($E$2:E1315,"&gt;0"))</f>
        <v>1314</v>
      </c>
      <c r="G1315" t="str">
        <f t="shared" ca="1" si="20"/>
        <v>R02-PAO-NYCSB-NYCSS : [NEW YORK/CARIBBEAN SUPERFUND SECTION]</v>
      </c>
    </row>
    <row r="1316" spans="1:7" x14ac:dyDescent="0.25">
      <c r="A1316" s="1" t="s">
        <v>226</v>
      </c>
      <c r="B1316" s="1" t="s">
        <v>227</v>
      </c>
      <c r="C1316" t="s">
        <v>5976</v>
      </c>
      <c r="E1316" cm="1">
        <f t="array" aca="1" ref="E1316" ca="1">IFERROR(SEARCH(INDIRECT(CELL("address")),C1316),0)</f>
        <v>1</v>
      </c>
      <c r="F1316">
        <f ca="1">IF(E1316=0,"",COUNTIF($E$2:E1316,"&gt;0"))</f>
        <v>1315</v>
      </c>
      <c r="G1316" t="str">
        <f t="shared" ca="1" si="20"/>
        <v>R02-PAO-WTSB : [WASTE &amp; TOXIC SUBSTANCES BRANCH]</v>
      </c>
    </row>
    <row r="1317" spans="1:7" x14ac:dyDescent="0.25">
      <c r="A1317" s="1" t="s">
        <v>293</v>
      </c>
      <c r="B1317" s="1" t="s">
        <v>109</v>
      </c>
      <c r="C1317" t="s">
        <v>5977</v>
      </c>
      <c r="E1317" cm="1">
        <f t="array" aca="1" ref="E1317" ca="1">IFERROR(SEARCH(INDIRECT(CELL("address")),C1317),0)</f>
        <v>1</v>
      </c>
      <c r="F1317">
        <f ca="1">IF(E1317=0,"",COUNTIF($E$2:E1317,"&gt;0"))</f>
        <v>1316</v>
      </c>
      <c r="G1317" t="str">
        <f t="shared" ca="1" si="20"/>
        <v>R02-SEMD : [SUPERFUND &amp; EMERGENCY MANAGEMENT DIV]</v>
      </c>
    </row>
    <row r="1318" spans="1:7" x14ac:dyDescent="0.25">
      <c r="A1318" s="1" t="s">
        <v>294</v>
      </c>
      <c r="B1318" s="1" t="s">
        <v>295</v>
      </c>
      <c r="C1318" t="s">
        <v>5978</v>
      </c>
      <c r="E1318" cm="1">
        <f t="array" aca="1" ref="E1318" ca="1">IFERROR(SEARCH(INDIRECT(CELL("address")),C1318),0)</f>
        <v>1</v>
      </c>
      <c r="F1318">
        <f ca="1">IF(E1318=0,"",COUNTIF($E$2:E1318,"&gt;0"))</f>
        <v>1317</v>
      </c>
      <c r="G1318" t="str">
        <f t="shared" ca="1" si="20"/>
        <v>R02-SEMD-NJRB : [NEW JERSEY REMEDIATION BR]</v>
      </c>
    </row>
    <row r="1319" spans="1:7" x14ac:dyDescent="0.25">
      <c r="A1319" s="1" t="s">
        <v>298</v>
      </c>
      <c r="B1319" s="1" t="s">
        <v>299</v>
      </c>
      <c r="C1319" t="s">
        <v>5979</v>
      </c>
      <c r="E1319" cm="1">
        <f t="array" aca="1" ref="E1319" ca="1">IFERROR(SEARCH(INDIRECT(CELL("address")),C1319),0)</f>
        <v>1</v>
      </c>
      <c r="F1319">
        <f ca="1">IF(E1319=0,"",COUNTIF($E$2:E1319,"&gt;0"))</f>
        <v>1318</v>
      </c>
      <c r="G1319" t="str">
        <f t="shared" ca="1" si="20"/>
        <v>R02-SEMD-NJRB-CNJRS : [CENTRAL NEW JERSEY REMEDIATION SCTN]</v>
      </c>
    </row>
    <row r="1320" spans="1:7" x14ac:dyDescent="0.25">
      <c r="A1320" s="1" t="s">
        <v>302</v>
      </c>
      <c r="B1320" s="1" t="s">
        <v>303</v>
      </c>
      <c r="C1320" t="s">
        <v>5980</v>
      </c>
      <c r="E1320" cm="1">
        <f t="array" aca="1" ref="E1320" ca="1">IFERROR(SEARCH(INDIRECT(CELL("address")),C1320),0)</f>
        <v>1</v>
      </c>
      <c r="F1320">
        <f ca="1">IF(E1320=0,"",COUNTIF($E$2:E1320,"&gt;0"))</f>
        <v>1319</v>
      </c>
      <c r="G1320" t="str">
        <f t="shared" ca="1" si="20"/>
        <v>R02-SEMD-NJRB-NJPSCS : [NJ PROJECTS/STATE COORDINATION SCTN]</v>
      </c>
    </row>
    <row r="1321" spans="1:7" x14ac:dyDescent="0.25">
      <c r="A1321" s="1" t="s">
        <v>296</v>
      </c>
      <c r="B1321" s="1" t="s">
        <v>297</v>
      </c>
      <c r="C1321" t="s">
        <v>5981</v>
      </c>
      <c r="E1321" cm="1">
        <f t="array" aca="1" ref="E1321" ca="1">IFERROR(SEARCH(INDIRECT(CELL("address")),C1321),0)</f>
        <v>1</v>
      </c>
      <c r="F1321">
        <f ca="1">IF(E1321=0,"",COUNTIF($E$2:E1321,"&gt;0"))</f>
        <v>1320</v>
      </c>
      <c r="G1321" t="str">
        <f t="shared" ca="1" si="20"/>
        <v>R02-SEMD-NJRB-NNJRS : [NORTHERN NEW JERSEY REMEDIATION SCTN]</v>
      </c>
    </row>
    <row r="1322" spans="1:7" x14ac:dyDescent="0.25">
      <c r="A1322" s="1" t="s">
        <v>300</v>
      </c>
      <c r="B1322" s="1" t="s">
        <v>301</v>
      </c>
      <c r="C1322" t="s">
        <v>5982</v>
      </c>
      <c r="E1322" cm="1">
        <f t="array" aca="1" ref="E1322" ca="1">IFERROR(SEARCH(INDIRECT(CELL("address")),C1322),0)</f>
        <v>1</v>
      </c>
      <c r="F1322">
        <f ca="1">IF(E1322=0,"",COUNTIF($E$2:E1322,"&gt;0"))</f>
        <v>1321</v>
      </c>
      <c r="G1322" t="str">
        <f t="shared" ca="1" si="20"/>
        <v>R02-SEMD-NJRB-SNJRS : [SOUTHERN NEW JERSEY REMEDIATION SCTN]</v>
      </c>
    </row>
    <row r="1323" spans="1:7" x14ac:dyDescent="0.25">
      <c r="A1323" s="1" t="s">
        <v>304</v>
      </c>
      <c r="B1323" s="1" t="s">
        <v>305</v>
      </c>
      <c r="C1323" t="s">
        <v>5983</v>
      </c>
      <c r="E1323" cm="1">
        <f t="array" aca="1" ref="E1323" ca="1">IFERROR(SEARCH(INDIRECT(CELL("address")),C1323),0)</f>
        <v>1</v>
      </c>
      <c r="F1323">
        <f ca="1">IF(E1323=0,"",COUNTIF($E$2:E1323,"&gt;0"))</f>
        <v>1322</v>
      </c>
      <c r="G1323" t="str">
        <f t="shared" ca="1" si="20"/>
        <v>R02-SEMD-NYRB : [NEW YORK REMEDIATION BRANCH]</v>
      </c>
    </row>
    <row r="1324" spans="1:7" x14ac:dyDescent="0.25">
      <c r="A1324" s="1" t="s">
        <v>308</v>
      </c>
      <c r="B1324" s="1" t="s">
        <v>309</v>
      </c>
      <c r="C1324" t="s">
        <v>5984</v>
      </c>
      <c r="E1324" cm="1">
        <f t="array" aca="1" ref="E1324" ca="1">IFERROR(SEARCH(INDIRECT(CELL("address")),C1324),0)</f>
        <v>1</v>
      </c>
      <c r="F1324">
        <f ca="1">IF(E1324=0,"",COUNTIF($E$2:E1324,"&gt;0"))</f>
        <v>1323</v>
      </c>
      <c r="G1324" t="str">
        <f t="shared" ca="1" si="20"/>
        <v>R02-SEMD-NYRB-CNYRS : [CENTRAL NEW YORK REMEDIATION SECTION]</v>
      </c>
    </row>
    <row r="1325" spans="1:7" x14ac:dyDescent="0.25">
      <c r="A1325" s="1" t="s">
        <v>310</v>
      </c>
      <c r="B1325" s="1" t="s">
        <v>311</v>
      </c>
      <c r="C1325" t="s">
        <v>5985</v>
      </c>
      <c r="E1325" cm="1">
        <f t="array" aca="1" ref="E1325" ca="1">IFERROR(SEARCH(INDIRECT(CELL("address")),C1325),0)</f>
        <v>1</v>
      </c>
      <c r="F1325">
        <f ca="1">IF(E1325=0,"",COUNTIF($E$2:E1325,"&gt;0"))</f>
        <v>1324</v>
      </c>
      <c r="G1325" t="str">
        <f t="shared" ca="1" si="20"/>
        <v>R02-SEMD-NYRB-ENYRS : [EASTERN NEW YORK REMEDIATION SECTION]</v>
      </c>
    </row>
    <row r="1326" spans="1:7" x14ac:dyDescent="0.25">
      <c r="A1326" s="1" t="s">
        <v>306</v>
      </c>
      <c r="B1326" s="1" t="s">
        <v>307</v>
      </c>
      <c r="C1326" t="s">
        <v>5986</v>
      </c>
      <c r="E1326" cm="1">
        <f t="array" aca="1" ref="E1326" ca="1">IFERROR(SEARCH(INDIRECT(CELL("address")),C1326),0)</f>
        <v>1</v>
      </c>
      <c r="F1326">
        <f ca="1">IF(E1326=0,"",COUNTIF($E$2:E1326,"&gt;0"))</f>
        <v>1325</v>
      </c>
      <c r="G1326" t="str">
        <f t="shared" ca="1" si="20"/>
        <v>R02-SEMD-NYRB-WNYRS : [WESTERN NEW YORK REMEDIATION SECTION]</v>
      </c>
    </row>
    <row r="1327" spans="1:7" x14ac:dyDescent="0.25">
      <c r="A1327" s="1" t="s">
        <v>345</v>
      </c>
      <c r="B1327" s="1" t="s">
        <v>346</v>
      </c>
      <c r="C1327" t="s">
        <v>5987</v>
      </c>
      <c r="E1327" cm="1">
        <f t="array" aca="1" ref="E1327" ca="1">IFERROR(SEARCH(INDIRECT(CELL("address")),C1327),0)</f>
        <v>1</v>
      </c>
      <c r="F1327">
        <f ca="1">IF(E1327=0,"",COUNTIF($E$2:E1327,"&gt;0"))</f>
        <v>1326</v>
      </c>
      <c r="G1327" t="str">
        <f t="shared" ca="1" si="20"/>
        <v>R02-SEMD-PHNBRB : [PASSAIC/HACKENSACK/NEWARK BAY REM BR]</v>
      </c>
    </row>
    <row r="1328" spans="1:7" x14ac:dyDescent="0.25">
      <c r="A1328" s="1" t="s">
        <v>320</v>
      </c>
      <c r="B1328" s="1" t="s">
        <v>321</v>
      </c>
      <c r="C1328" t="s">
        <v>5988</v>
      </c>
      <c r="E1328" cm="1">
        <f t="array" aca="1" ref="E1328" ca="1">IFERROR(SEARCH(INDIRECT(CELL("address")),C1328),0)</f>
        <v>1</v>
      </c>
      <c r="F1328">
        <f ca="1">IF(E1328=0,"",COUNTIF($E$2:E1328,"&gt;0"))</f>
        <v>1327</v>
      </c>
      <c r="G1328" t="str">
        <f t="shared" ca="1" si="20"/>
        <v>R02-SEMD-PSB : [PROGRAM SUPPORT BRANCH]</v>
      </c>
    </row>
    <row r="1329" spans="1:7" x14ac:dyDescent="0.25">
      <c r="A1329" s="1" t="s">
        <v>326</v>
      </c>
      <c r="B1329" s="1" t="s">
        <v>131</v>
      </c>
      <c r="C1329" t="s">
        <v>5989</v>
      </c>
      <c r="E1329" cm="1">
        <f t="array" aca="1" ref="E1329" ca="1">IFERROR(SEARCH(INDIRECT(CELL("address")),C1329),0)</f>
        <v>1</v>
      </c>
      <c r="F1329">
        <f ca="1">IF(E1329=0,"",COUNTIF($E$2:E1329,"&gt;0"))</f>
        <v>1328</v>
      </c>
      <c r="G1329" t="str">
        <f t="shared" ca="1" si="20"/>
        <v>R02-SEMD-PSB-BS : [BROWNFIELDS SECTION]</v>
      </c>
    </row>
    <row r="1330" spans="1:7" x14ac:dyDescent="0.25">
      <c r="A1330" s="1" t="s">
        <v>322</v>
      </c>
      <c r="B1330" s="1" t="s">
        <v>323</v>
      </c>
      <c r="C1330" t="s">
        <v>5990</v>
      </c>
      <c r="E1330" cm="1">
        <f t="array" aca="1" ref="E1330" ca="1">IFERROR(SEARCH(INDIRECT(CELL("address")),C1330),0)</f>
        <v>1</v>
      </c>
      <c r="F1330">
        <f ca="1">IF(E1330=0,"",COUNTIF($E$2:E1330,"&gt;0"))</f>
        <v>1329</v>
      </c>
      <c r="G1330" t="str">
        <f t="shared" ca="1" si="20"/>
        <v>R02-SEMD-PSB-CMS : [CONTRACTS MANAGEMENT SECTION]</v>
      </c>
    </row>
    <row r="1331" spans="1:7" x14ac:dyDescent="0.25">
      <c r="A1331" s="1" t="s">
        <v>324</v>
      </c>
      <c r="B1331" s="1" t="s">
        <v>325</v>
      </c>
      <c r="C1331" t="s">
        <v>5991</v>
      </c>
      <c r="E1331" cm="1">
        <f t="array" aca="1" ref="E1331" ca="1">IFERROR(SEARCH(INDIRECT(CELL("address")),C1331),0)</f>
        <v>1</v>
      </c>
      <c r="F1331">
        <f ca="1">IF(E1331=0,"",COUNTIF($E$2:E1331,"&gt;0"))</f>
        <v>1330</v>
      </c>
      <c r="G1331" t="str">
        <f t="shared" ca="1" si="20"/>
        <v>R02-SEMD-PSB-RMCRS : [RESOURCE MGMT/COST RECOVERY SCTN]</v>
      </c>
    </row>
    <row r="1332" spans="1:7" x14ac:dyDescent="0.25">
      <c r="A1332" s="1" t="s">
        <v>327</v>
      </c>
      <c r="B1332" s="1" t="s">
        <v>328</v>
      </c>
      <c r="C1332" t="s">
        <v>5992</v>
      </c>
      <c r="E1332" cm="1">
        <f t="array" aca="1" ref="E1332" ca="1">IFERROR(SEARCH(INDIRECT(CELL("address")),C1332),0)</f>
        <v>1</v>
      </c>
      <c r="F1332">
        <f ca="1">IF(E1332=0,"",COUNTIF($E$2:E1332,"&gt;0"))</f>
        <v>1331</v>
      </c>
      <c r="G1332" t="str">
        <f t="shared" ca="1" si="20"/>
        <v>R02-SEMD-PSB-TSS : [TECHNICAL SUPPORT SECTION]</v>
      </c>
    </row>
    <row r="1333" spans="1:7" x14ac:dyDescent="0.25">
      <c r="A1333" s="1" t="s">
        <v>329</v>
      </c>
      <c r="B1333" s="1" t="s">
        <v>330</v>
      </c>
      <c r="C1333" t="s">
        <v>5993</v>
      </c>
      <c r="E1333" cm="1">
        <f t="array" aca="1" ref="E1333" ca="1">IFERROR(SEARCH(INDIRECT(CELL("address")),C1333),0)</f>
        <v>1</v>
      </c>
      <c r="F1333">
        <f ca="1">IF(E1333=0,"",COUNTIF($E$2:E1333,"&gt;0"))</f>
        <v>1332</v>
      </c>
      <c r="G1333" t="str">
        <f t="shared" ca="1" si="20"/>
        <v>R02-SEMD-RAB : [REMOVAL ACTION BRANCH]</v>
      </c>
    </row>
    <row r="1334" spans="1:7" x14ac:dyDescent="0.25">
      <c r="A1334" s="1" t="s">
        <v>331</v>
      </c>
      <c r="B1334" s="1" t="s">
        <v>332</v>
      </c>
      <c r="C1334" t="s">
        <v>5994</v>
      </c>
      <c r="E1334" cm="1">
        <f t="array" aca="1" ref="E1334" ca="1">IFERROR(SEARCH(INDIRECT(CELL("address")),C1334),0)</f>
        <v>1</v>
      </c>
      <c r="F1334">
        <f ca="1">IF(E1334=0,"",COUNTIF($E$2:E1334,"&gt;0"))</f>
        <v>1333</v>
      </c>
      <c r="G1334" t="str">
        <f t="shared" ca="1" si="20"/>
        <v>R02-SEMD-RAB-RAES : [REMOVAL ASSESSMENT &amp; ENFORCEMENT SCTN]</v>
      </c>
    </row>
    <row r="1335" spans="1:7" x14ac:dyDescent="0.25">
      <c r="A1335" s="1" t="s">
        <v>333</v>
      </c>
      <c r="B1335" s="1" t="s">
        <v>334</v>
      </c>
      <c r="C1335" t="s">
        <v>5995</v>
      </c>
      <c r="E1335" cm="1">
        <f t="array" aca="1" ref="E1335" ca="1">IFERROR(SEARCH(INDIRECT(CELL("address")),C1335),0)</f>
        <v>1</v>
      </c>
      <c r="F1335">
        <f ca="1">IF(E1335=0,"",COUNTIF($E$2:E1335,"&gt;0"))</f>
        <v>1334</v>
      </c>
      <c r="G1335" t="str">
        <f t="shared" ca="1" si="20"/>
        <v>R02-SEMD-RAB-RAS : [REMOVAL ACTION SECTION]</v>
      </c>
    </row>
    <row r="1336" spans="1:7" x14ac:dyDescent="0.25">
      <c r="A1336" s="1" t="s">
        <v>335</v>
      </c>
      <c r="B1336" s="1" t="s">
        <v>336</v>
      </c>
      <c r="C1336" t="s">
        <v>5996</v>
      </c>
      <c r="E1336" cm="1">
        <f t="array" aca="1" ref="E1336" ca="1">IFERROR(SEARCH(INDIRECT(CELL("address")),C1336),0)</f>
        <v>1</v>
      </c>
      <c r="F1336">
        <f ca="1">IF(E1336=0,"",COUNTIF($E$2:E1336,"&gt;0"))</f>
        <v>1335</v>
      </c>
      <c r="G1336" t="str">
        <f t="shared" ca="1" si="20"/>
        <v>R02-SEMD-RAB-RSS : [REMOVAL SUPPORT SECTION]</v>
      </c>
    </row>
    <row r="1337" spans="1:7" x14ac:dyDescent="0.25">
      <c r="A1337" s="1" t="s">
        <v>337</v>
      </c>
      <c r="B1337" s="1" t="s">
        <v>338</v>
      </c>
      <c r="C1337" t="s">
        <v>5997</v>
      </c>
      <c r="E1337" cm="1">
        <f t="array" aca="1" ref="E1337" ca="1">IFERROR(SEARCH(INDIRECT(CELL("address")),C1337),0)</f>
        <v>1</v>
      </c>
      <c r="F1337">
        <f ca="1">IF(E1337=0,"",COUNTIF($E$2:E1337,"&gt;0"))</f>
        <v>1336</v>
      </c>
      <c r="G1337" t="str">
        <f t="shared" ca="1" si="20"/>
        <v>R02-SEMD-RPB : [RESPONSE &amp; PREVENTION BR]</v>
      </c>
    </row>
    <row r="1338" spans="1:7" x14ac:dyDescent="0.25">
      <c r="A1338" s="1" t="s">
        <v>341</v>
      </c>
      <c r="B1338" s="1" t="s">
        <v>342</v>
      </c>
      <c r="C1338" t="s">
        <v>5998</v>
      </c>
      <c r="E1338" cm="1">
        <f t="array" aca="1" ref="E1338" ca="1">IFERROR(SEARCH(INDIRECT(CELL("address")),C1338),0)</f>
        <v>1</v>
      </c>
      <c r="F1338">
        <f ca="1">IF(E1338=0,"",COUNTIF($E$2:E1338,"&gt;0"))</f>
        <v>1337</v>
      </c>
      <c r="G1338" t="str">
        <f t="shared" ca="1" si="20"/>
        <v>R02-SEMD-RPB-PPS : [PREPAREDNESS SECTION]</v>
      </c>
    </row>
    <row r="1339" spans="1:7" x14ac:dyDescent="0.25">
      <c r="A1339" s="1" t="s">
        <v>339</v>
      </c>
      <c r="B1339" s="1" t="s">
        <v>340</v>
      </c>
      <c r="C1339" t="s">
        <v>5999</v>
      </c>
      <c r="E1339" cm="1">
        <f t="array" aca="1" ref="E1339" ca="1">IFERROR(SEARCH(INDIRECT(CELL("address")),C1339),0)</f>
        <v>1</v>
      </c>
      <c r="F1339">
        <f ca="1">IF(E1339=0,"",COUNTIF($E$2:E1339,"&gt;0"))</f>
        <v>1338</v>
      </c>
      <c r="G1339" t="str">
        <f t="shared" ca="1" si="20"/>
        <v>R02-SEMD-RPB-PVS : [PREVENTION SECTION]</v>
      </c>
    </row>
    <row r="1340" spans="1:7" x14ac:dyDescent="0.25">
      <c r="A1340" s="1" t="s">
        <v>343</v>
      </c>
      <c r="B1340" s="1" t="s">
        <v>344</v>
      </c>
      <c r="C1340" t="s">
        <v>6000</v>
      </c>
      <c r="E1340" cm="1">
        <f t="array" aca="1" ref="E1340" ca="1">IFERROR(SEARCH(INDIRECT(CELL("address")),C1340),0)</f>
        <v>1</v>
      </c>
      <c r="F1340">
        <f ca="1">IF(E1340=0,"",COUNTIF($E$2:E1340,"&gt;0"))</f>
        <v>1339</v>
      </c>
      <c r="G1340" t="str">
        <f t="shared" ca="1" si="20"/>
        <v>R02-SEMD-RPB-RS : [RESPONSE SECTION]</v>
      </c>
    </row>
    <row r="1341" spans="1:7" x14ac:dyDescent="0.25">
      <c r="A1341" s="1" t="s">
        <v>312</v>
      </c>
      <c r="B1341" s="1" t="s">
        <v>313</v>
      </c>
      <c r="C1341" t="s">
        <v>6001</v>
      </c>
      <c r="E1341" cm="1">
        <f t="array" aca="1" ref="E1341" ca="1">IFERROR(SEARCH(INDIRECT(CELL("address")),C1341),0)</f>
        <v>1</v>
      </c>
      <c r="F1341">
        <f ca="1">IF(E1341=0,"",COUNTIF($E$2:E1341,"&gt;0"))</f>
        <v>1340</v>
      </c>
      <c r="G1341" t="str">
        <f t="shared" ca="1" si="20"/>
        <v>R02-SEMD-SPB : [SPECIAL PROJECTS BRANCH]</v>
      </c>
    </row>
    <row r="1342" spans="1:7" x14ac:dyDescent="0.25">
      <c r="A1342" s="1" t="s">
        <v>314</v>
      </c>
      <c r="B1342" s="1" t="s">
        <v>315</v>
      </c>
      <c r="C1342" t="s">
        <v>6002</v>
      </c>
      <c r="E1342" cm="1">
        <f t="array" aca="1" ref="E1342" ca="1">IFERROR(SEARCH(INDIRECT(CELL("address")),C1342),0)</f>
        <v>1</v>
      </c>
      <c r="F1342">
        <f ca="1">IF(E1342=0,"",COUNTIF($E$2:E1342,"&gt;0"))</f>
        <v>1341</v>
      </c>
      <c r="G1342" t="str">
        <f t="shared" ca="1" si="20"/>
        <v>R02-SEMD-SPB-FFS : [FEDERAL FACILITIES SECTION]</v>
      </c>
    </row>
    <row r="1343" spans="1:7" x14ac:dyDescent="0.25">
      <c r="A1343" s="1" t="s">
        <v>318</v>
      </c>
      <c r="B1343" s="1" t="s">
        <v>319</v>
      </c>
      <c r="C1343" t="s">
        <v>6003</v>
      </c>
      <c r="E1343" cm="1">
        <f t="array" aca="1" ref="E1343" ca="1">IFERROR(SEARCH(INDIRECT(CELL("address")),C1343),0)</f>
        <v>1</v>
      </c>
      <c r="F1343">
        <f ca="1">IF(E1343=0,"",COUNTIF($E$2:E1343,"&gt;0"))</f>
        <v>1342</v>
      </c>
      <c r="G1343" t="str">
        <f t="shared" ca="1" si="20"/>
        <v>R02-SEMD-SPB-MPS : [MEGA-PROJECTS SECTION]</v>
      </c>
    </row>
    <row r="1344" spans="1:7" x14ac:dyDescent="0.25">
      <c r="A1344" s="1" t="s">
        <v>316</v>
      </c>
      <c r="B1344" s="1" t="s">
        <v>317</v>
      </c>
      <c r="C1344" t="s">
        <v>6004</v>
      </c>
      <c r="E1344" cm="1">
        <f t="array" aca="1" ref="E1344" ca="1">IFERROR(SEARCH(INDIRECT(CELL("address")),C1344),0)</f>
        <v>1</v>
      </c>
      <c r="F1344">
        <f ca="1">IF(E1344=0,"",COUNTIF($E$2:E1344,"&gt;0"))</f>
        <v>1343</v>
      </c>
      <c r="G1344" t="str">
        <f t="shared" ca="1" si="20"/>
        <v>R02-SEMD-SPB-PRS : [PRE-REMEDIAL SECTION]</v>
      </c>
    </row>
    <row r="1345" spans="1:7" x14ac:dyDescent="0.25">
      <c r="A1345" s="1" t="s">
        <v>236</v>
      </c>
      <c r="B1345" s="1" t="s">
        <v>237</v>
      </c>
      <c r="C1345" t="s">
        <v>6005</v>
      </c>
      <c r="E1345" cm="1">
        <f t="array" aca="1" ref="E1345" ca="1">IFERROR(SEARCH(INDIRECT(CELL("address")),C1345),0)</f>
        <v>1</v>
      </c>
      <c r="F1345">
        <f ca="1">IF(E1345=0,"",COUNTIF($E$2:E1345,"&gt;0"))</f>
        <v>1344</v>
      </c>
      <c r="G1345" t="str">
        <f t="shared" ca="1" si="20"/>
        <v>R02-SPO : [STRATEGIC PROGRAMS OFFICE]</v>
      </c>
    </row>
    <row r="1346" spans="1:7" x14ac:dyDescent="0.25">
      <c r="A1346" s="1" t="s">
        <v>238</v>
      </c>
      <c r="B1346" s="1" t="s">
        <v>223</v>
      </c>
      <c r="C1346" t="s">
        <v>6006</v>
      </c>
      <c r="E1346" cm="1">
        <f t="array" aca="1" ref="E1346" ca="1">IFERROR(SEARCH(INDIRECT(CELL("address")),C1346),0)</f>
        <v>1</v>
      </c>
      <c r="F1346">
        <f ca="1">IF(E1346=0,"",COUNTIF($E$2:E1346,"&gt;0"))</f>
        <v>1345</v>
      </c>
      <c r="G1346" t="str">
        <f t="shared" ref="G1346:G1409" ca="1" si="21">IFERROR(INDEX(C:C,MATCH(ROW(E1345),F:F,0)),"")</f>
        <v>R02-SPO-ICAB : [INTERGOV&amp;COMMUNITY AFFAIRS BR]</v>
      </c>
    </row>
    <row r="1347" spans="1:7" x14ac:dyDescent="0.25">
      <c r="A1347" s="1" t="s">
        <v>239</v>
      </c>
      <c r="B1347" s="1" t="s">
        <v>240</v>
      </c>
      <c r="C1347" t="s">
        <v>6007</v>
      </c>
      <c r="E1347" cm="1">
        <f t="array" aca="1" ref="E1347" ca="1">IFERROR(SEARCH(INDIRECT(CELL("address")),C1347),0)</f>
        <v>1</v>
      </c>
      <c r="F1347">
        <f ca="1">IF(E1347=0,"",COUNTIF($E$2:E1347,"&gt;0"))</f>
        <v>1346</v>
      </c>
      <c r="G1347" t="str">
        <f t="shared" ca="1" si="21"/>
        <v>R02-SPO-POB : [PUBLIC OUTREACH BRANCH]</v>
      </c>
    </row>
    <row r="1348" spans="1:7" x14ac:dyDescent="0.25">
      <c r="A1348" s="1" t="s">
        <v>265</v>
      </c>
      <c r="B1348" s="1" t="s">
        <v>33</v>
      </c>
      <c r="C1348" t="s">
        <v>6008</v>
      </c>
      <c r="E1348" cm="1">
        <f t="array" aca="1" ref="E1348" ca="1">IFERROR(SEARCH(INDIRECT(CELL("address")),C1348),0)</f>
        <v>1</v>
      </c>
      <c r="F1348">
        <f ca="1">IF(E1348=0,"",COUNTIF($E$2:E1348,"&gt;0"))</f>
        <v>1347</v>
      </c>
      <c r="G1348" t="str">
        <f t="shared" ca="1" si="21"/>
        <v>R02-WD : [WATER DIVISION]</v>
      </c>
    </row>
    <row r="1349" spans="1:7" x14ac:dyDescent="0.25">
      <c r="A1349" s="1" t="s">
        <v>266</v>
      </c>
      <c r="B1349" s="1" t="s">
        <v>267</v>
      </c>
      <c r="C1349" t="s">
        <v>6009</v>
      </c>
      <c r="E1349" cm="1">
        <f t="array" aca="1" ref="E1349" ca="1">IFERROR(SEARCH(INDIRECT(CELL("address")),C1349),0)</f>
        <v>1</v>
      </c>
      <c r="F1349">
        <f ca="1">IF(E1349=0,"",COUNTIF($E$2:E1349,"&gt;0"))</f>
        <v>1348</v>
      </c>
      <c r="G1349" t="str">
        <f t="shared" ca="1" si="21"/>
        <v>R02-WD-CWRB : [CLEAN WATER REGULATORY BR]</v>
      </c>
    </row>
    <row r="1350" spans="1:7" x14ac:dyDescent="0.25">
      <c r="A1350" s="1" t="s">
        <v>268</v>
      </c>
      <c r="B1350" s="1" t="s">
        <v>269</v>
      </c>
      <c r="C1350" t="s">
        <v>6010</v>
      </c>
      <c r="E1350" cm="1">
        <f t="array" aca="1" ref="E1350" ca="1">IFERROR(SEARCH(INDIRECT(CELL("address")),C1350),0)</f>
        <v>1</v>
      </c>
      <c r="F1350">
        <f ca="1">IF(E1350=0,"",COUNTIF($E$2:E1350,"&gt;0"))</f>
        <v>1349</v>
      </c>
      <c r="G1350" t="str">
        <f t="shared" ca="1" si="21"/>
        <v>R02-WD-CWRB-DSOS : [DREDGING, SEDIMENTS, &amp; OCEANS SECTION]</v>
      </c>
    </row>
    <row r="1351" spans="1:7" x14ac:dyDescent="0.25">
      <c r="A1351" s="1" t="s">
        <v>270</v>
      </c>
      <c r="B1351" s="1" t="s">
        <v>271</v>
      </c>
      <c r="C1351" t="s">
        <v>6011</v>
      </c>
      <c r="E1351" cm="1">
        <f t="array" aca="1" ref="E1351" ca="1">IFERROR(SEARCH(INDIRECT(CELL("address")),C1351),0)</f>
        <v>1</v>
      </c>
      <c r="F1351">
        <f ca="1">IF(E1351=0,"",COUNTIF($E$2:E1351,"&gt;0"))</f>
        <v>1350</v>
      </c>
      <c r="G1351" t="str">
        <f t="shared" ca="1" si="21"/>
        <v>R02-WD-CWRB-NS : [NPDES SECTION]</v>
      </c>
    </row>
    <row r="1352" spans="1:7" x14ac:dyDescent="0.25">
      <c r="A1352" s="1" t="s">
        <v>272</v>
      </c>
      <c r="B1352" s="1" t="s">
        <v>273</v>
      </c>
      <c r="C1352" t="s">
        <v>6012</v>
      </c>
      <c r="E1352" cm="1">
        <f t="array" aca="1" ref="E1352" ca="1">IFERROR(SEARCH(INDIRECT(CELL("address")),C1352),0)</f>
        <v>1</v>
      </c>
      <c r="F1352">
        <f ca="1">IF(E1352=0,"",COUNTIF($E$2:E1352,"&gt;0"))</f>
        <v>1351</v>
      </c>
      <c r="G1352" t="str">
        <f t="shared" ca="1" si="21"/>
        <v>R02-WD-CWRB-TSS : [TMDL/STANDARDS SECTION]</v>
      </c>
    </row>
    <row r="1353" spans="1:7" x14ac:dyDescent="0.25">
      <c r="A1353" s="1" t="s">
        <v>274</v>
      </c>
      <c r="B1353" s="1" t="s">
        <v>275</v>
      </c>
      <c r="C1353" t="s">
        <v>6013</v>
      </c>
      <c r="E1353" cm="1">
        <f t="array" aca="1" ref="E1353" ca="1">IFERROR(SEARCH(INDIRECT(CELL("address")),C1353),0)</f>
        <v>1</v>
      </c>
      <c r="F1353">
        <f ca="1">IF(E1353=0,"",COUNTIF($E$2:E1353,"&gt;0"))</f>
        <v>1352</v>
      </c>
      <c r="G1353" t="str">
        <f t="shared" ca="1" si="21"/>
        <v>R02-WD-DWMIB : [DRINKING WATER&amp;MUNICIPAL INFRA BR]</v>
      </c>
    </row>
    <row r="1354" spans="1:7" x14ac:dyDescent="0.25">
      <c r="A1354" s="1" t="s">
        <v>276</v>
      </c>
      <c r="B1354" s="1" t="s">
        <v>277</v>
      </c>
      <c r="C1354" t="s">
        <v>6014</v>
      </c>
      <c r="E1354" cm="1">
        <f t="array" aca="1" ref="E1354" ca="1">IFERROR(SEARCH(INDIRECT(CELL("address")),C1354),0)</f>
        <v>1</v>
      </c>
      <c r="F1354">
        <f ca="1">IF(E1354=0,"",COUNTIF($E$2:E1354,"&gt;0"))</f>
        <v>1353</v>
      </c>
      <c r="G1354" t="str">
        <f t="shared" ca="1" si="21"/>
        <v>R02-WD-DWMIB-DWGWPS : [DRINKING WATER&amp;GROUND WATER PRT SCTN]</v>
      </c>
    </row>
    <row r="1355" spans="1:7" x14ac:dyDescent="0.25">
      <c r="A1355" s="1" t="s">
        <v>278</v>
      </c>
      <c r="B1355" s="1" t="s">
        <v>279</v>
      </c>
      <c r="C1355" t="s">
        <v>6015</v>
      </c>
      <c r="E1355" cm="1">
        <f t="array" aca="1" ref="E1355" ca="1">IFERROR(SEARCH(INDIRECT(CELL("address")),C1355),0)</f>
        <v>1</v>
      </c>
      <c r="F1355">
        <f ca="1">IF(E1355=0,"",COUNTIF($E$2:E1355,"&gt;0"))</f>
        <v>1354</v>
      </c>
      <c r="G1355" t="str">
        <f t="shared" ca="1" si="21"/>
        <v>R02-WD-DWMIB-SPS : [SPECIAL PROJECTS SECTION]</v>
      </c>
    </row>
    <row r="1356" spans="1:7" x14ac:dyDescent="0.25">
      <c r="A1356" s="1" t="s">
        <v>280</v>
      </c>
      <c r="B1356" s="1" t="s">
        <v>281</v>
      </c>
      <c r="C1356" t="s">
        <v>6016</v>
      </c>
      <c r="E1356" cm="1">
        <f t="array" aca="1" ref="E1356" ca="1">IFERROR(SEARCH(INDIRECT(CELL("address")),C1356),0)</f>
        <v>1</v>
      </c>
      <c r="F1356">
        <f ca="1">IF(E1356=0,"",COUNTIF($E$2:E1356,"&gt;0"))</f>
        <v>1355</v>
      </c>
      <c r="G1356" t="str">
        <f t="shared" ca="1" si="21"/>
        <v>R02-WD-DWMIB-SRFPS : [STATE REVOLVING FUND PROGRAM SECTION]</v>
      </c>
    </row>
    <row r="1357" spans="1:7" x14ac:dyDescent="0.25">
      <c r="A1357" s="1" t="s">
        <v>282</v>
      </c>
      <c r="B1357" s="1" t="s">
        <v>283</v>
      </c>
      <c r="C1357" t="s">
        <v>6017</v>
      </c>
      <c r="E1357" cm="1">
        <f t="array" aca="1" ref="E1357" ca="1">IFERROR(SEARCH(INDIRECT(CELL("address")),C1357),0)</f>
        <v>1</v>
      </c>
      <c r="F1357">
        <f ca="1">IF(E1357=0,"",COUNTIF($E$2:E1357,"&gt;0"))</f>
        <v>1356</v>
      </c>
      <c r="G1357" t="str">
        <f t="shared" ca="1" si="21"/>
        <v>R02-WD-WMB : [WATERSHED MANAGEMENT BR]</v>
      </c>
    </row>
    <row r="1358" spans="1:7" x14ac:dyDescent="0.25">
      <c r="A1358" s="1" t="s">
        <v>284</v>
      </c>
      <c r="B1358" s="1" t="s">
        <v>285</v>
      </c>
      <c r="C1358" t="s">
        <v>6018</v>
      </c>
      <c r="E1358" cm="1">
        <f t="array" aca="1" ref="E1358" ca="1">IFERROR(SEARCH(INDIRECT(CELL("address")),C1358),0)</f>
        <v>1</v>
      </c>
      <c r="F1358">
        <f ca="1">IF(E1358=0,"",COUNTIF($E$2:E1358,"&gt;0"))</f>
        <v>1357</v>
      </c>
      <c r="G1358" t="str">
        <f t="shared" ca="1" si="21"/>
        <v>R02-WD-WMB-LISO : [LONG ISLAND SOUND OFFICE]</v>
      </c>
    </row>
    <row r="1359" spans="1:7" x14ac:dyDescent="0.25">
      <c r="A1359" s="1" t="s">
        <v>286</v>
      </c>
      <c r="B1359" s="1" t="s">
        <v>287</v>
      </c>
      <c r="C1359" t="s">
        <v>6019</v>
      </c>
      <c r="E1359" cm="1">
        <f t="array" aca="1" ref="E1359" ca="1">IFERROR(SEARCH(INDIRECT(CELL("address")),C1359),0)</f>
        <v>1</v>
      </c>
      <c r="F1359">
        <f ca="1">IF(E1359=0,"",COUNTIF($E$2:E1359,"&gt;0"))</f>
        <v>1358</v>
      </c>
      <c r="G1359" t="str">
        <f t="shared" ca="1" si="21"/>
        <v>R02-WD-WMB-NJWMS : [NEW JERSEY WATERSHED MANAGEMENT SCTN]</v>
      </c>
    </row>
    <row r="1360" spans="1:7" x14ac:dyDescent="0.25">
      <c r="A1360" s="1" t="s">
        <v>288</v>
      </c>
      <c r="B1360" s="1" t="s">
        <v>289</v>
      </c>
      <c r="C1360" t="s">
        <v>6020</v>
      </c>
      <c r="E1360" cm="1">
        <f t="array" aca="1" ref="E1360" ca="1">IFERROR(SEARCH(INDIRECT(CELL("address")),C1360),0)</f>
        <v>1</v>
      </c>
      <c r="F1360">
        <f ca="1">IF(E1360=0,"",COUNTIF($E$2:E1360,"&gt;0"))</f>
        <v>1359</v>
      </c>
      <c r="G1360" t="str">
        <f t="shared" ca="1" si="21"/>
        <v>R02-WD-WMB-NYNJHO : [NEW YORK/NEW JERSEY HARBOR OFFICE]</v>
      </c>
    </row>
    <row r="1361" spans="1:7" x14ac:dyDescent="0.25">
      <c r="A1361" s="1" t="s">
        <v>290</v>
      </c>
      <c r="B1361" s="1" t="s">
        <v>291</v>
      </c>
      <c r="C1361" t="s">
        <v>6021</v>
      </c>
      <c r="E1361" cm="1">
        <f t="array" aca="1" ref="E1361" ca="1">IFERROR(SEARCH(INDIRECT(CELL("address")),C1361),0)</f>
        <v>1</v>
      </c>
      <c r="F1361">
        <f ca="1">IF(E1361=0,"",COUNTIF($E$2:E1361,"&gt;0"))</f>
        <v>1360</v>
      </c>
      <c r="G1361" t="str">
        <f t="shared" ca="1" si="21"/>
        <v>R02-WD-WMB-NYWMS : [NEW YORK WATERSHED MANAGEMENT SECTION]</v>
      </c>
    </row>
    <row r="1362" spans="1:7" x14ac:dyDescent="0.25">
      <c r="A1362" s="1" t="s">
        <v>292</v>
      </c>
      <c r="B1362" s="1" t="s">
        <v>61</v>
      </c>
      <c r="C1362" t="s">
        <v>6022</v>
      </c>
      <c r="E1362" cm="1">
        <f t="array" aca="1" ref="E1362" ca="1">IFERROR(SEARCH(INDIRECT(CELL("address")),C1362),0)</f>
        <v>1</v>
      </c>
      <c r="F1362">
        <f ca="1">IF(E1362=0,"",COUNTIF($E$2:E1362,"&gt;0"))</f>
        <v>1361</v>
      </c>
      <c r="G1362" t="str">
        <f t="shared" ca="1" si="21"/>
        <v>R02-WD-WMB-WPS : [WETLANDS PROTECTION SECTION]</v>
      </c>
    </row>
    <row r="1363" spans="1:7" x14ac:dyDescent="0.25">
      <c r="A1363" s="1" t="s">
        <v>425</v>
      </c>
      <c r="B1363" s="1" t="s">
        <v>426</v>
      </c>
      <c r="C1363" t="s">
        <v>6023</v>
      </c>
      <c r="E1363" cm="1">
        <f t="array" aca="1" ref="E1363" ca="1">IFERROR(SEARCH(INDIRECT(CELL("address")),C1363),0)</f>
        <v>1</v>
      </c>
      <c r="F1363">
        <f ca="1">IF(E1363=0,"",COUNTIF($E$2:E1363,"&gt;0"))</f>
        <v>1362</v>
      </c>
      <c r="G1363" t="str">
        <f t="shared" ca="1" si="21"/>
        <v>R03 : [OFC OF THE REGIONAL ADMINISTRATOR R3]</v>
      </c>
    </row>
    <row r="1364" spans="1:7" x14ac:dyDescent="0.25">
      <c r="A1364" s="1" t="s">
        <v>628</v>
      </c>
      <c r="B1364" s="1" t="s">
        <v>169</v>
      </c>
      <c r="C1364" t="s">
        <v>6024</v>
      </c>
      <c r="E1364" cm="1">
        <f t="array" aca="1" ref="E1364" ca="1">IFERROR(SEARCH(INDIRECT(CELL("address")),C1364),0)</f>
        <v>1</v>
      </c>
      <c r="F1364">
        <f ca="1">IF(E1364=0,"",COUNTIF($E$2:E1364,"&gt;0"))</f>
        <v>1363</v>
      </c>
      <c r="G1364" t="str">
        <f t="shared" ca="1" si="21"/>
        <v>R03-ARD : [AIR &amp; RADIATION DIVISION]</v>
      </c>
    </row>
    <row r="1365" spans="1:7" x14ac:dyDescent="0.25">
      <c r="A1365" s="1" t="s">
        <v>641</v>
      </c>
      <c r="B1365" s="1" t="s">
        <v>642</v>
      </c>
      <c r="C1365" t="s">
        <v>6025</v>
      </c>
      <c r="E1365" cm="1">
        <f t="array" aca="1" ref="E1365" ca="1">IFERROR(SEARCH(INDIRECT(CELL("address")),C1365),0)</f>
        <v>1</v>
      </c>
      <c r="F1365">
        <f ca="1">IF(E1365=0,"",COUNTIF($E$2:E1365,"&gt;0"))</f>
        <v>1364</v>
      </c>
      <c r="G1365" t="str">
        <f t="shared" ca="1" si="21"/>
        <v>R03-ARD-AQAB : [AIR QUALITY ANALYSIS BRANCH]</v>
      </c>
    </row>
    <row r="1366" spans="1:7" x14ac:dyDescent="0.25">
      <c r="A1366" s="1" t="s">
        <v>629</v>
      </c>
      <c r="B1366" s="1" t="s">
        <v>630</v>
      </c>
      <c r="C1366" t="s">
        <v>6026</v>
      </c>
      <c r="E1366" cm="1">
        <f t="array" aca="1" ref="E1366" ca="1">IFERROR(SEARCH(INDIRECT(CELL("address")),C1366),0)</f>
        <v>1</v>
      </c>
      <c r="F1366">
        <f ca="1">IF(E1366=0,"",COUNTIF($E$2:E1366,"&gt;0"))</f>
        <v>1365</v>
      </c>
      <c r="G1366" t="str">
        <f t="shared" ca="1" si="21"/>
        <v>R03-ARD-PB : [PERMITS BRANCH]</v>
      </c>
    </row>
    <row r="1367" spans="1:7" x14ac:dyDescent="0.25">
      <c r="A1367" s="1" t="s">
        <v>631</v>
      </c>
      <c r="B1367" s="1" t="s">
        <v>632</v>
      </c>
      <c r="C1367" t="s">
        <v>6027</v>
      </c>
      <c r="E1367" cm="1">
        <f t="array" aca="1" ref="E1367" ca="1">IFERROR(SEARCH(INDIRECT(CELL("address")),C1367),0)</f>
        <v>1</v>
      </c>
      <c r="F1367">
        <f ca="1">IF(E1367=0,"",COUNTIF($E$2:E1367,"&gt;0"))</f>
        <v>1366</v>
      </c>
      <c r="G1367" t="str">
        <f t="shared" ca="1" si="21"/>
        <v>R03-ARD-PB-OAECA : [OFC OF AIR ENF&amp;COMPLIANCE ASSISTANC]</v>
      </c>
    </row>
    <row r="1368" spans="1:7" x14ac:dyDescent="0.25">
      <c r="A1368" s="1" t="s">
        <v>633</v>
      </c>
      <c r="B1368" s="1" t="s">
        <v>634</v>
      </c>
      <c r="C1368" t="s">
        <v>6028</v>
      </c>
      <c r="E1368" cm="1">
        <f t="array" aca="1" ref="E1368" ca="1">IFERROR(SEARCH(INDIRECT(CELL("address")),C1368),0)</f>
        <v>1</v>
      </c>
      <c r="F1368">
        <f ca="1">IF(E1368=0,"",COUNTIF($E$2:E1368,"&gt;0"))</f>
        <v>1367</v>
      </c>
      <c r="G1368" t="str">
        <f t="shared" ca="1" si="21"/>
        <v>R03-ARD-PIB : [PLANNING &amp; IMPLEMENTATION BRANCH]</v>
      </c>
    </row>
    <row r="1369" spans="1:7" x14ac:dyDescent="0.25">
      <c r="A1369" s="1" t="s">
        <v>637</v>
      </c>
      <c r="B1369" s="1" t="s">
        <v>638</v>
      </c>
      <c r="C1369" t="s">
        <v>6029</v>
      </c>
      <c r="E1369" cm="1">
        <f t="array" aca="1" ref="E1369" ca="1">IFERROR(SEARCH(INDIRECT(CELL("address")),C1369),0)</f>
        <v>1</v>
      </c>
      <c r="F1369">
        <f ca="1">IF(E1369=0,"",COUNTIF($E$2:E1369,"&gt;0"))</f>
        <v>1368</v>
      </c>
      <c r="G1369" t="str">
        <f t="shared" ca="1" si="21"/>
        <v>R03-ARD-PIB-OAMA : [OFFICE OF AIR MONITORING &amp; ANALYSIS]</v>
      </c>
    </row>
    <row r="1370" spans="1:7" x14ac:dyDescent="0.25">
      <c r="A1370" s="1" t="s">
        <v>635</v>
      </c>
      <c r="B1370" s="1" t="s">
        <v>636</v>
      </c>
      <c r="C1370" t="s">
        <v>6030</v>
      </c>
      <c r="E1370" cm="1">
        <f t="array" aca="1" ref="E1370" ca="1">IFERROR(SEARCH(INDIRECT(CELL("address")),C1370),0)</f>
        <v>1</v>
      </c>
      <c r="F1370">
        <f ca="1">IF(E1370=0,"",COUNTIF($E$2:E1370,"&gt;0"))</f>
        <v>1369</v>
      </c>
      <c r="G1370" t="str">
        <f t="shared" ca="1" si="21"/>
        <v>R03-ARD-PIB-OAPP : [OFFICE OF AIR PARTNERSHIP PROGRAMS]</v>
      </c>
    </row>
    <row r="1371" spans="1:7" x14ac:dyDescent="0.25">
      <c r="A1371" s="1" t="s">
        <v>639</v>
      </c>
      <c r="B1371" s="1" t="s">
        <v>640</v>
      </c>
      <c r="C1371" t="s">
        <v>6031</v>
      </c>
      <c r="E1371" cm="1">
        <f t="array" aca="1" ref="E1371" ca="1">IFERROR(SEARCH(INDIRECT(CELL("address")),C1371),0)</f>
        <v>1</v>
      </c>
      <c r="F1371">
        <f ca="1">IF(E1371=0,"",COUNTIF($E$2:E1371,"&gt;0"))</f>
        <v>1370</v>
      </c>
      <c r="G1371" t="str">
        <f t="shared" ca="1" si="21"/>
        <v>R03-ARD-PPGB : [PARTNERSHIP PROGRAMS &amp; GRANTS BRANCH]</v>
      </c>
    </row>
    <row r="1372" spans="1:7" x14ac:dyDescent="0.25">
      <c r="A1372" s="1" t="s">
        <v>452</v>
      </c>
      <c r="B1372" s="1" t="s">
        <v>453</v>
      </c>
      <c r="C1372" t="s">
        <v>6032</v>
      </c>
      <c r="E1372" cm="1">
        <f t="array" aca="1" ref="E1372" ca="1">IFERROR(SEARCH(INDIRECT(CELL("address")),C1372),0)</f>
        <v>1</v>
      </c>
      <c r="F1372">
        <f ca="1">IF(E1372=0,"",COUNTIF($E$2:E1372,"&gt;0"))</f>
        <v>1371</v>
      </c>
      <c r="G1372" t="str">
        <f t="shared" ca="1" si="21"/>
        <v>R03-CBPO : [CHESAPEAKE BAY PROGRAM OFFICE]</v>
      </c>
    </row>
    <row r="1373" spans="1:7" x14ac:dyDescent="0.25">
      <c r="A1373" s="1" t="s">
        <v>456</v>
      </c>
      <c r="B1373" s="1" t="s">
        <v>457</v>
      </c>
      <c r="C1373" t="s">
        <v>6033</v>
      </c>
      <c r="E1373" cm="1">
        <f t="array" aca="1" ref="E1373" ca="1">IFERROR(SEARCH(INDIRECT(CELL("address")),C1373),0)</f>
        <v>1</v>
      </c>
      <c r="F1373">
        <f ca="1">IF(E1373=0,"",COUNTIF($E$2:E1373,"&gt;0"))</f>
        <v>1372</v>
      </c>
      <c r="G1373" t="str">
        <f t="shared" ca="1" si="21"/>
        <v>R03-CBPO-PAB : [PARTNERSHIPS &amp; ACCOUNTABILITY BRANCH]</v>
      </c>
    </row>
    <row r="1374" spans="1:7" x14ac:dyDescent="0.25">
      <c r="A1374" s="1" t="s">
        <v>454</v>
      </c>
      <c r="B1374" s="1" t="s">
        <v>455</v>
      </c>
      <c r="C1374" t="s">
        <v>6034</v>
      </c>
      <c r="E1374" cm="1">
        <f t="array" aca="1" ref="E1374" ca="1">IFERROR(SEARCH(INDIRECT(CELL("address")),C1374),0)</f>
        <v>1</v>
      </c>
      <c r="F1374">
        <f ca="1">IF(E1374=0,"",COUNTIF($E$2:E1374,"&gt;0"))</f>
        <v>1373</v>
      </c>
      <c r="G1374" t="str">
        <f t="shared" ca="1" si="21"/>
        <v>R03-CBPO-SAIB : [SCIENCE, ANALYSIS &amp; IMPLMENTATION BR]</v>
      </c>
    </row>
    <row r="1375" spans="1:7" x14ac:dyDescent="0.25">
      <c r="A1375" s="1" t="s">
        <v>458</v>
      </c>
      <c r="B1375" s="1" t="s">
        <v>83</v>
      </c>
      <c r="C1375" t="s">
        <v>6035</v>
      </c>
      <c r="E1375" cm="1">
        <f t="array" aca="1" ref="E1375" ca="1">IFERROR(SEARCH(INDIRECT(CELL("address")),C1375),0)</f>
        <v>1</v>
      </c>
      <c r="F1375">
        <f ca="1">IF(E1375=0,"",COUNTIF($E$2:E1375,"&gt;0"))</f>
        <v>1374</v>
      </c>
      <c r="G1375" t="str">
        <f t="shared" ca="1" si="21"/>
        <v>R03-ECAD : [ENFORCEMENT &amp;COMPLIANCE ASSURANCE DIV]</v>
      </c>
    </row>
    <row r="1376" spans="1:7" x14ac:dyDescent="0.25">
      <c r="A1376" s="1" t="s">
        <v>469</v>
      </c>
      <c r="B1376" s="1" t="s">
        <v>470</v>
      </c>
      <c r="C1376" t="s">
        <v>6036</v>
      </c>
      <c r="E1376" cm="1">
        <f t="array" aca="1" ref="E1376" ca="1">IFERROR(SEARCH(INDIRECT(CELL("address")),C1376),0)</f>
        <v>1</v>
      </c>
      <c r="F1376">
        <f ca="1">IF(E1376=0,"",COUNTIF($E$2:E1376,"&gt;0"))</f>
        <v>1375</v>
      </c>
      <c r="G1376" t="str">
        <f t="shared" ca="1" si="21"/>
        <v>R03-ECAD-ARTB : [AIR, RCRA &amp; TOXICS BRANCH]</v>
      </c>
    </row>
    <row r="1377" spans="1:7" x14ac:dyDescent="0.25">
      <c r="A1377" s="1" t="s">
        <v>471</v>
      </c>
      <c r="B1377" s="1" t="s">
        <v>472</v>
      </c>
      <c r="C1377" t="s">
        <v>6037</v>
      </c>
      <c r="E1377" cm="1">
        <f t="array" aca="1" ref="E1377" ca="1">IFERROR(SEARCH(INDIRECT(CELL("address")),C1377),0)</f>
        <v>1</v>
      </c>
      <c r="F1377">
        <f ca="1">IF(E1377=0,"",COUNTIF($E$2:E1377,"&gt;0"))</f>
        <v>1376</v>
      </c>
      <c r="G1377" t="str">
        <f t="shared" ca="1" si="21"/>
        <v>R03-ECAD-ARTB-AS : [AIR SECTION]</v>
      </c>
    </row>
    <row r="1378" spans="1:7" x14ac:dyDescent="0.25">
      <c r="A1378" s="1" t="s">
        <v>473</v>
      </c>
      <c r="B1378" s="1" t="s">
        <v>474</v>
      </c>
      <c r="C1378" t="s">
        <v>6038</v>
      </c>
      <c r="E1378" cm="1">
        <f t="array" aca="1" ref="E1378" ca="1">IFERROR(SEARCH(INDIRECT(CELL("address")),C1378),0)</f>
        <v>1</v>
      </c>
      <c r="F1378">
        <f ca="1">IF(E1378=0,"",COUNTIF($E$2:E1378,"&gt;0"))</f>
        <v>1377</v>
      </c>
      <c r="G1378" t="str">
        <f t="shared" ca="1" si="21"/>
        <v>R03-ECAD-ARTB-RS : [RCRA SECTION]</v>
      </c>
    </row>
    <row r="1379" spans="1:7" x14ac:dyDescent="0.25">
      <c r="A1379" s="1" t="s">
        <v>475</v>
      </c>
      <c r="B1379" s="1" t="s">
        <v>476</v>
      </c>
      <c r="C1379" t="s">
        <v>6039</v>
      </c>
      <c r="E1379" cm="1">
        <f t="array" aca="1" ref="E1379" ca="1">IFERROR(SEARCH(INDIRECT(CELL("address")),C1379),0)</f>
        <v>1</v>
      </c>
      <c r="F1379">
        <f ca="1">IF(E1379=0,"",COUNTIF($E$2:E1379,"&gt;0"))</f>
        <v>1378</v>
      </c>
      <c r="G1379" t="str">
        <f t="shared" ca="1" si="21"/>
        <v>R03-ECAD-ARTB-TS : [TOXICS SECTION]</v>
      </c>
    </row>
    <row r="1380" spans="1:7" x14ac:dyDescent="0.25">
      <c r="A1380" s="1" t="s">
        <v>461</v>
      </c>
      <c r="B1380" s="1" t="s">
        <v>462</v>
      </c>
      <c r="C1380" t="s">
        <v>6040</v>
      </c>
      <c r="E1380" cm="1">
        <f t="array" aca="1" ref="E1380" ca="1">IFERROR(SEARCH(INDIRECT(CELL("address")),C1380),0)</f>
        <v>1</v>
      </c>
      <c r="F1380">
        <f ca="1">IF(E1380=0,"",COUNTIF($E$2:E1380,"&gt;0"))</f>
        <v>1379</v>
      </c>
      <c r="G1380" t="str">
        <f t="shared" ca="1" si="21"/>
        <v>R03-ECAD-DSPB : [DATA, SUPPORT &amp; PREVENTION BRANCH]</v>
      </c>
    </row>
    <row r="1381" spans="1:7" x14ac:dyDescent="0.25">
      <c r="A1381" s="1" t="s">
        <v>463</v>
      </c>
      <c r="B1381" s="1" t="s">
        <v>464</v>
      </c>
      <c r="C1381" t="s">
        <v>6041</v>
      </c>
      <c r="E1381" cm="1">
        <f t="array" aca="1" ref="E1381" ca="1">IFERROR(SEARCH(INDIRECT(CELL("address")),C1381),0)</f>
        <v>1</v>
      </c>
      <c r="F1381">
        <f ca="1">IF(E1381=0,"",COUNTIF($E$2:E1381,"&gt;0"))</f>
        <v>1380</v>
      </c>
      <c r="G1381" t="str">
        <f t="shared" ca="1" si="21"/>
        <v>R03-ECAD-DSPB-DSS : [DATA SUPPORT SECTION]</v>
      </c>
    </row>
    <row r="1382" spans="1:7" x14ac:dyDescent="0.25">
      <c r="A1382" s="1" t="s">
        <v>467</v>
      </c>
      <c r="B1382" s="1" t="s">
        <v>468</v>
      </c>
      <c r="C1382" t="s">
        <v>6042</v>
      </c>
      <c r="E1382" cm="1">
        <f t="array" aca="1" ref="E1382" ca="1">IFERROR(SEARCH(INDIRECT(CELL("address")),C1382),0)</f>
        <v>1</v>
      </c>
      <c r="F1382">
        <f ca="1">IF(E1382=0,"",COUNTIF($E$2:E1382,"&gt;0"))</f>
        <v>1381</v>
      </c>
      <c r="G1382" t="str">
        <f t="shared" ca="1" si="21"/>
        <v>R03-ECAD-DSPB-ESS : [ENFORCEMENT SUPPORT SECTION]</v>
      </c>
    </row>
    <row r="1383" spans="1:7" x14ac:dyDescent="0.25">
      <c r="A1383" s="1" t="s">
        <v>465</v>
      </c>
      <c r="B1383" s="1" t="s">
        <v>466</v>
      </c>
      <c r="C1383" t="s">
        <v>6043</v>
      </c>
      <c r="E1383" cm="1">
        <f t="array" aca="1" ref="E1383" ca="1">IFERROR(SEARCH(INDIRECT(CELL("address")),C1383),0)</f>
        <v>1</v>
      </c>
      <c r="F1383">
        <f ca="1">IF(E1383=0,"",COUNTIF($E$2:E1383,"&gt;0"))</f>
        <v>1382</v>
      </c>
      <c r="G1383" t="str">
        <f t="shared" ca="1" si="21"/>
        <v>R03-ECAD-DSPB-OPES : [OIL &amp; PREVENTION ENFORCEMENT SECTION]</v>
      </c>
    </row>
    <row r="1384" spans="1:7" x14ac:dyDescent="0.25">
      <c r="A1384" s="1" t="s">
        <v>459</v>
      </c>
      <c r="B1384" s="1" t="s">
        <v>460</v>
      </c>
      <c r="C1384" t="s">
        <v>6044</v>
      </c>
      <c r="E1384" cm="1">
        <f t="array" aca="1" ref="E1384" ca="1">IFERROR(SEARCH(INDIRECT(CELL("address")),C1384),0)</f>
        <v>1</v>
      </c>
      <c r="F1384">
        <f ca="1">IF(E1384=0,"",COUNTIF($E$2:E1384,"&gt;0"))</f>
        <v>1383</v>
      </c>
      <c r="G1384" t="str">
        <f t="shared" ca="1" si="21"/>
        <v>R03-ECAD-ECAB : [ENF &amp; COMPLIANCE ASSISTANCE BR]</v>
      </c>
    </row>
    <row r="1385" spans="1:7" x14ac:dyDescent="0.25">
      <c r="A1385" s="1" t="s">
        <v>477</v>
      </c>
      <c r="B1385" s="1" t="s">
        <v>478</v>
      </c>
      <c r="C1385" t="s">
        <v>6045</v>
      </c>
      <c r="E1385" cm="1">
        <f t="array" aca="1" ref="E1385" ca="1">IFERROR(SEARCH(INDIRECT(CELL("address")),C1385),0)</f>
        <v>1</v>
      </c>
      <c r="F1385">
        <f ca="1">IF(E1385=0,"",COUNTIF($E$2:E1385,"&gt;0"))</f>
        <v>1384</v>
      </c>
      <c r="G1385" t="str">
        <f t="shared" ca="1" si="21"/>
        <v>R03-ECAD-WB : [WATER BRANCH]</v>
      </c>
    </row>
    <row r="1386" spans="1:7" x14ac:dyDescent="0.25">
      <c r="A1386" s="1" t="s">
        <v>481</v>
      </c>
      <c r="B1386" s="1" t="s">
        <v>271</v>
      </c>
      <c r="C1386" t="s">
        <v>6046</v>
      </c>
      <c r="E1386" cm="1">
        <f t="array" aca="1" ref="E1386" ca="1">IFERROR(SEARCH(INDIRECT(CELL("address")),C1386),0)</f>
        <v>1</v>
      </c>
      <c r="F1386">
        <f ca="1">IF(E1386=0,"",COUNTIF($E$2:E1386,"&gt;0"))</f>
        <v>1385</v>
      </c>
      <c r="G1386" t="str">
        <f t="shared" ca="1" si="21"/>
        <v>R03-ECAD-WB-NS : [NPDES SECTION]</v>
      </c>
    </row>
    <row r="1387" spans="1:7" x14ac:dyDescent="0.25">
      <c r="A1387" s="1" t="s">
        <v>479</v>
      </c>
      <c r="B1387" s="1" t="s">
        <v>480</v>
      </c>
      <c r="C1387" t="s">
        <v>6047</v>
      </c>
      <c r="E1387" cm="1">
        <f t="array" aca="1" ref="E1387" ca="1">IFERROR(SEARCH(INDIRECT(CELL("address")),C1387),0)</f>
        <v>1</v>
      </c>
      <c r="F1387">
        <f ca="1">IF(E1387=0,"",COUNTIF($E$2:E1387,"&gt;0"))</f>
        <v>1386</v>
      </c>
      <c r="G1387" t="str">
        <f t="shared" ca="1" si="21"/>
        <v>R03-ECAD-WB-SWS : [SDWA &amp; WETLANDS SECTION]</v>
      </c>
    </row>
    <row r="1388" spans="1:7" x14ac:dyDescent="0.25">
      <c r="A1388" s="1" t="s">
        <v>561</v>
      </c>
      <c r="B1388" s="1" t="s">
        <v>179</v>
      </c>
      <c r="C1388" t="s">
        <v>6048</v>
      </c>
      <c r="E1388" cm="1">
        <f t="array" aca="1" ref="E1388" ca="1">IFERROR(SEARCH(INDIRECT(CELL("address")),C1388),0)</f>
        <v>1</v>
      </c>
      <c r="F1388">
        <f ca="1">IF(E1388=0,"",COUNTIF($E$2:E1388,"&gt;0"))</f>
        <v>1387</v>
      </c>
      <c r="G1388" t="str">
        <f t="shared" ca="1" si="21"/>
        <v>R03-LCRD : [LAND, CHEMICALS &amp; REDEVELOPMENT DIV]</v>
      </c>
    </row>
    <row r="1389" spans="1:7" x14ac:dyDescent="0.25">
      <c r="A1389" s="1" t="s">
        <v>576</v>
      </c>
      <c r="B1389" s="1" t="s">
        <v>525</v>
      </c>
      <c r="C1389" t="s">
        <v>6049</v>
      </c>
      <c r="E1389" cm="1">
        <f t="array" aca="1" ref="E1389" ca="1">IFERROR(SEARCH(INDIRECT(CELL("address")),C1389),0)</f>
        <v>1</v>
      </c>
      <c r="F1389">
        <f ca="1">IF(E1389=0,"",COUNTIF($E$2:E1389,"&gt;0"))</f>
        <v>1388</v>
      </c>
      <c r="G1389" t="str">
        <f t="shared" ca="1" si="21"/>
        <v>R03-LCRD-BRB : [BROWNFIELDS &amp; REVITALIZATION BRANCH]</v>
      </c>
    </row>
    <row r="1390" spans="1:7" x14ac:dyDescent="0.25">
      <c r="A1390" s="1" t="s">
        <v>577</v>
      </c>
      <c r="B1390" s="1" t="s">
        <v>578</v>
      </c>
      <c r="C1390" t="s">
        <v>6050</v>
      </c>
      <c r="E1390" cm="1">
        <f t="array" aca="1" ref="E1390" ca="1">IFERROR(SEARCH(INDIRECT(CELL("address")),C1390),0)</f>
        <v>1</v>
      </c>
      <c r="F1390">
        <f ca="1">IF(E1390=0,"",COUNTIF($E$2:E1390,"&gt;0"))</f>
        <v>1389</v>
      </c>
      <c r="G1390" t="str">
        <f t="shared" ca="1" si="21"/>
        <v>R03-LCRD-CSPB : [CHEMICALS SAFETY PROGRAM BRANCH]</v>
      </c>
    </row>
    <row r="1391" spans="1:7" x14ac:dyDescent="0.25">
      <c r="A1391" s="1" t="s">
        <v>562</v>
      </c>
      <c r="B1391" s="1" t="s">
        <v>563</v>
      </c>
      <c r="C1391" t="s">
        <v>6051</v>
      </c>
      <c r="E1391" cm="1">
        <f t="array" aca="1" ref="E1391" ca="1">IFERROR(SEARCH(INDIRECT(CELL("address")),C1391),0)</f>
        <v>1</v>
      </c>
      <c r="F1391">
        <f ca="1">IF(E1391=0,"",COUNTIF($E$2:E1391,"&gt;0"))</f>
        <v>1390</v>
      </c>
      <c r="G1391" t="str">
        <f t="shared" ca="1" si="21"/>
        <v>R03-LCRD-OOTP : [OFFICE OF OFC TOXICS &amp; PESTICIDES]</v>
      </c>
    </row>
    <row r="1392" spans="1:7" x14ac:dyDescent="0.25">
      <c r="A1392" s="1" t="s">
        <v>564</v>
      </c>
      <c r="B1392" s="1" t="s">
        <v>565</v>
      </c>
      <c r="C1392" t="s">
        <v>6052</v>
      </c>
      <c r="E1392" cm="1">
        <f t="array" aca="1" ref="E1392" ca="1">IFERROR(SEARCH(INDIRECT(CELL("address")),C1392),0)</f>
        <v>1</v>
      </c>
      <c r="F1392">
        <f ca="1">IF(E1392=0,"",COUNTIF($E$2:E1392,"&gt;0"))</f>
        <v>1391</v>
      </c>
      <c r="G1392" t="str">
        <f t="shared" ca="1" si="21"/>
        <v>R03-LCRD-OOTP-PAPB : [PESTICIDES &amp; ASBESTOS PROGRAMS BRAN]</v>
      </c>
    </row>
    <row r="1393" spans="1:7" x14ac:dyDescent="0.25">
      <c r="A1393" s="1" t="s">
        <v>566</v>
      </c>
      <c r="B1393" s="1" t="s">
        <v>567</v>
      </c>
      <c r="C1393" t="s">
        <v>6053</v>
      </c>
      <c r="E1393" cm="1">
        <f t="array" aca="1" ref="E1393" ca="1">IFERROR(SEARCH(INDIRECT(CELL("address")),C1393),0)</f>
        <v>1</v>
      </c>
      <c r="F1393">
        <f ca="1">IF(E1393=0,"",COUNTIF($E$2:E1393,"&gt;0"))</f>
        <v>1392</v>
      </c>
      <c r="G1393" t="str">
        <f t="shared" ca="1" si="21"/>
        <v>R03-LCRD-OOTP-TPB : [TOXIC PROGRAMS BRANCH]</v>
      </c>
    </row>
    <row r="1394" spans="1:7" x14ac:dyDescent="0.25">
      <c r="A1394" s="1" t="s">
        <v>570</v>
      </c>
      <c r="B1394" s="1" t="s">
        <v>571</v>
      </c>
      <c r="C1394" t="s">
        <v>6054</v>
      </c>
      <c r="E1394" cm="1">
        <f t="array" aca="1" ref="E1394" ca="1">IFERROR(SEARCH(INDIRECT(CELL("address")),C1394),0)</f>
        <v>1</v>
      </c>
      <c r="F1394">
        <f ca="1">IF(E1394=0,"",COUNTIF($E$2:E1394,"&gt;0"))</f>
        <v>1393</v>
      </c>
      <c r="G1394" t="str">
        <f t="shared" ca="1" si="21"/>
        <v>R03-LCRD-OSP : [OFFICE OF STATE PROGRAMS]</v>
      </c>
    </row>
    <row r="1395" spans="1:7" x14ac:dyDescent="0.25">
      <c r="A1395" s="1" t="s">
        <v>568</v>
      </c>
      <c r="B1395" s="1" t="s">
        <v>569</v>
      </c>
      <c r="C1395" t="s">
        <v>6055</v>
      </c>
      <c r="E1395" cm="1">
        <f t="array" aca="1" ref="E1395" ca="1">IFERROR(SEARCH(INDIRECT(CELL("address")),C1395),0)</f>
        <v>1</v>
      </c>
      <c r="F1395">
        <f ca="1">IF(E1395=0,"",COUNTIF($E$2:E1395,"&gt;0"))</f>
        <v>1394</v>
      </c>
      <c r="G1395" t="str">
        <f t="shared" ca="1" si="21"/>
        <v>R03-LCRD-OTAS : [OFC OF TECHNICAL&amp;ADMINISTRATIVE SUP]</v>
      </c>
    </row>
    <row r="1396" spans="1:7" x14ac:dyDescent="0.25">
      <c r="A1396" s="1" t="s">
        <v>572</v>
      </c>
      <c r="B1396" s="1" t="s">
        <v>573</v>
      </c>
      <c r="C1396" t="s">
        <v>6056</v>
      </c>
      <c r="E1396" cm="1">
        <f t="array" aca="1" ref="E1396" ca="1">IFERROR(SEARCH(INDIRECT(CELL("address")),C1396),0)</f>
        <v>1</v>
      </c>
      <c r="F1396">
        <f ca="1">IF(E1396=0,"",COUNTIF($E$2:E1396,"&gt;0"))</f>
        <v>1395</v>
      </c>
      <c r="G1396" t="str">
        <f t="shared" ca="1" si="21"/>
        <v>R03-LCRD-RCAB1 : [RCRA CORRECTIVE ACTION BRANCH 1]</v>
      </c>
    </row>
    <row r="1397" spans="1:7" x14ac:dyDescent="0.25">
      <c r="A1397" s="1" t="s">
        <v>574</v>
      </c>
      <c r="B1397" s="1" t="s">
        <v>575</v>
      </c>
      <c r="C1397" t="s">
        <v>6057</v>
      </c>
      <c r="E1397" cm="1">
        <f t="array" aca="1" ref="E1397" ca="1">IFERROR(SEARCH(INDIRECT(CELL("address")),C1397),0)</f>
        <v>1</v>
      </c>
      <c r="F1397">
        <f ca="1">IF(E1397=0,"",COUNTIF($E$2:E1397,"&gt;0"))</f>
        <v>1396</v>
      </c>
      <c r="G1397" t="str">
        <f t="shared" ca="1" si="21"/>
        <v>R03-LCRD-RCAB2 : [RCRA CORRECTIVE ACTION BRANCH 2]</v>
      </c>
    </row>
    <row r="1398" spans="1:7" x14ac:dyDescent="0.25">
      <c r="A1398" s="1" t="s">
        <v>579</v>
      </c>
      <c r="B1398" s="1" t="s">
        <v>580</v>
      </c>
      <c r="C1398" t="s">
        <v>6058</v>
      </c>
      <c r="E1398" cm="1">
        <f t="array" aca="1" ref="E1398" ca="1">IFERROR(SEARCH(INDIRECT(CELL("address")),C1398),0)</f>
        <v>1</v>
      </c>
      <c r="F1398">
        <f ca="1">IF(E1398=0,"",COUNTIF($E$2:E1398,"&gt;0"))</f>
        <v>1397</v>
      </c>
      <c r="G1398" t="str">
        <f t="shared" ca="1" si="21"/>
        <v>R03-LCRD-RPB : [RCRA PROGRAMS BRANCH]</v>
      </c>
    </row>
    <row r="1399" spans="1:7" x14ac:dyDescent="0.25">
      <c r="A1399" s="1" t="s">
        <v>585</v>
      </c>
      <c r="B1399" s="1" t="s">
        <v>586</v>
      </c>
      <c r="C1399" t="s">
        <v>6059</v>
      </c>
      <c r="E1399" cm="1">
        <f t="array" aca="1" ref="E1399" ca="1">IFERROR(SEARCH(INDIRECT(CELL("address")),C1399),0)</f>
        <v>1</v>
      </c>
      <c r="F1399">
        <f ca="1">IF(E1399=0,"",COUNTIF($E$2:E1399,"&gt;0"))</f>
        <v>1398</v>
      </c>
      <c r="G1399" t="str">
        <f t="shared" ca="1" si="21"/>
        <v>R03-LCRD-RPB-MMB : [MATERIALS MANAGEMENT BRANCH]</v>
      </c>
    </row>
    <row r="1400" spans="1:7" x14ac:dyDescent="0.25">
      <c r="A1400" s="1" t="s">
        <v>581</v>
      </c>
      <c r="B1400" s="1" t="s">
        <v>582</v>
      </c>
      <c r="C1400" t="s">
        <v>6060</v>
      </c>
      <c r="E1400" cm="1">
        <f t="array" aca="1" ref="E1400" ca="1">IFERROR(SEARCH(INDIRECT(CELL("address")),C1400),0)</f>
        <v>1</v>
      </c>
      <c r="F1400">
        <f ca="1">IF(E1400=0,"",COUNTIF($E$2:E1400,"&gt;0"))</f>
        <v>1399</v>
      </c>
      <c r="G1400" t="str">
        <f t="shared" ca="1" si="21"/>
        <v>R03-LCRD-RPB-RUSTB : [RCRA UNDERGROUND STORAGE TANKS BRAN]</v>
      </c>
    </row>
    <row r="1401" spans="1:7" x14ac:dyDescent="0.25">
      <c r="A1401" s="1" t="s">
        <v>583</v>
      </c>
      <c r="B1401" s="1" t="s">
        <v>584</v>
      </c>
      <c r="C1401" t="s">
        <v>6061</v>
      </c>
      <c r="E1401" cm="1">
        <f t="array" aca="1" ref="E1401" ca="1">IFERROR(SEARCH(INDIRECT(CELL("address")),C1401),0)</f>
        <v>1</v>
      </c>
      <c r="F1401">
        <f ca="1">IF(E1401=0,"",COUNTIF($E$2:E1401,"&gt;0"))</f>
        <v>1400</v>
      </c>
      <c r="G1401" t="str">
        <f t="shared" ca="1" si="21"/>
        <v>R03-LCRD-RPB-RWB : [RCRA WASTE BRANCH]</v>
      </c>
    </row>
    <row r="1402" spans="1:7" x14ac:dyDescent="0.25">
      <c r="A1402" s="1" t="s">
        <v>643</v>
      </c>
      <c r="B1402" s="1" t="s">
        <v>143</v>
      </c>
      <c r="C1402" t="s">
        <v>6062</v>
      </c>
      <c r="E1402" cm="1">
        <f t="array" aca="1" ref="E1402" ca="1">IFERROR(SEARCH(INDIRECT(CELL("address")),C1402),0)</f>
        <v>1</v>
      </c>
      <c r="F1402">
        <f ca="1">IF(E1402=0,"",COUNTIF($E$2:E1402,"&gt;0"))</f>
        <v>1401</v>
      </c>
      <c r="G1402" t="str">
        <f t="shared" ca="1" si="21"/>
        <v>R03-LSASD : [LAB SERVICES &amp; APPLIED SCIENCE DIV]</v>
      </c>
    </row>
    <row r="1403" spans="1:7" x14ac:dyDescent="0.25">
      <c r="A1403" s="1" t="s">
        <v>652</v>
      </c>
      <c r="B1403" s="1" t="s">
        <v>653</v>
      </c>
      <c r="C1403" t="s">
        <v>6063</v>
      </c>
      <c r="E1403" cm="1">
        <f t="array" aca="1" ref="E1403" ca="1">IFERROR(SEARCH(INDIRECT(CELL("address")),C1403),0)</f>
        <v>1</v>
      </c>
      <c r="F1403">
        <f ca="1">IF(E1403=0,"",COUNTIF($E$2:E1403,"&gt;0"))</f>
        <v>1402</v>
      </c>
      <c r="G1403" t="str">
        <f t="shared" ca="1" si="21"/>
        <v>R03-LSASD-ASQB : [APPLIED SCIENCE &amp; QA BRANCH]</v>
      </c>
    </row>
    <row r="1404" spans="1:7" x14ac:dyDescent="0.25">
      <c r="A1404" s="1" t="s">
        <v>656</v>
      </c>
      <c r="B1404" s="1" t="s">
        <v>147</v>
      </c>
      <c r="C1404" t="s">
        <v>6064</v>
      </c>
      <c r="E1404" cm="1">
        <f t="array" aca="1" ref="E1404" ca="1">IFERROR(SEARCH(INDIRECT(CELL("address")),C1404),0)</f>
        <v>1</v>
      </c>
      <c r="F1404">
        <f ca="1">IF(E1404=0,"",COUNTIF($E$2:E1404,"&gt;0"))</f>
        <v>1403</v>
      </c>
      <c r="G1404" t="str">
        <f t="shared" ca="1" si="21"/>
        <v>R03-LSASD-FSB : [FIELD SERVICES BRANCH]</v>
      </c>
    </row>
    <row r="1405" spans="1:7" x14ac:dyDescent="0.25">
      <c r="A1405" s="1" t="s">
        <v>646</v>
      </c>
      <c r="B1405" s="1" t="s">
        <v>647</v>
      </c>
      <c r="C1405" t="s">
        <v>6065</v>
      </c>
      <c r="E1405" cm="1">
        <f t="array" aca="1" ref="E1405" ca="1">IFERROR(SEARCH(INDIRECT(CELL("address")),C1405),0)</f>
        <v>1</v>
      </c>
      <c r="F1405">
        <f ca="1">IF(E1405=0,"",COUNTIF($E$2:E1405,"&gt;0"))</f>
        <v>1404</v>
      </c>
      <c r="G1405" t="str">
        <f t="shared" ca="1" si="21"/>
        <v>R03-LSASD-LTSB : [LABORATORY &amp; TECHNICAL SERVICES BR]</v>
      </c>
    </row>
    <row r="1406" spans="1:7" x14ac:dyDescent="0.25">
      <c r="A1406" s="1" t="s">
        <v>650</v>
      </c>
      <c r="B1406" s="1" t="s">
        <v>651</v>
      </c>
      <c r="C1406" t="s">
        <v>6066</v>
      </c>
      <c r="E1406" cm="1">
        <f t="array" aca="1" ref="E1406" ca="1">IFERROR(SEARCH(INDIRECT(CELL("address")),C1406),0)</f>
        <v>1</v>
      </c>
      <c r="F1406">
        <f ca="1">IF(E1406=0,"",COUNTIF($E$2:E1406,"&gt;0"))</f>
        <v>1405</v>
      </c>
      <c r="G1406" t="str">
        <f t="shared" ca="1" si="21"/>
        <v>R03-LSASD-LTSB-LS : [LABORATORY SECTION]</v>
      </c>
    </row>
    <row r="1407" spans="1:7" x14ac:dyDescent="0.25">
      <c r="A1407" s="1" t="s">
        <v>648</v>
      </c>
      <c r="B1407" s="1" t="s">
        <v>649</v>
      </c>
      <c r="C1407" t="s">
        <v>6067</v>
      </c>
      <c r="E1407" cm="1">
        <f t="array" aca="1" ref="E1407" ca="1">IFERROR(SEARCH(INDIRECT(CELL("address")),C1407),0)</f>
        <v>1</v>
      </c>
      <c r="F1407">
        <f ca="1">IF(E1407=0,"",COUNTIF($E$2:E1407,"&gt;0"))</f>
        <v>1406</v>
      </c>
      <c r="G1407" t="str">
        <f t="shared" ca="1" si="21"/>
        <v>R03-LSASD-LTSB-TSB : [TECHNICAL SERVICES BRANCH]</v>
      </c>
    </row>
    <row r="1408" spans="1:7" x14ac:dyDescent="0.25">
      <c r="A1408" s="1" t="s">
        <v>654</v>
      </c>
      <c r="B1408" s="1" t="s">
        <v>655</v>
      </c>
      <c r="C1408" t="s">
        <v>6068</v>
      </c>
      <c r="E1408" cm="1">
        <f t="array" aca="1" ref="E1408" ca="1">IFERROR(SEARCH(INDIRECT(CELL("address")),C1408),0)</f>
        <v>1</v>
      </c>
      <c r="F1408">
        <f ca="1">IF(E1408=0,"",COUNTIF($E$2:E1408,"&gt;0"))</f>
        <v>1407</v>
      </c>
      <c r="G1408" t="str">
        <f t="shared" ca="1" si="21"/>
        <v>R03-LSASD-OEI : [OFFICE OF ENVIRONMENTAL INNOVATION]</v>
      </c>
    </row>
    <row r="1409" spans="1:7" x14ac:dyDescent="0.25">
      <c r="A1409" s="1" t="s">
        <v>644</v>
      </c>
      <c r="B1409" s="1" t="s">
        <v>645</v>
      </c>
      <c r="C1409" t="s">
        <v>6069</v>
      </c>
      <c r="E1409" cm="1">
        <f t="array" aca="1" ref="E1409" ca="1">IFERROR(SEARCH(INDIRECT(CELL("address")),C1409),0)</f>
        <v>1</v>
      </c>
      <c r="F1409">
        <f ca="1">IF(E1409=0,"",COUNTIF($E$2:E1409,"&gt;0"))</f>
        <v>1408</v>
      </c>
      <c r="G1409" t="str">
        <f t="shared" ca="1" si="21"/>
        <v>R03-LSASD-OEP : [OFFICE OF ENVIRONMENTAL PROGRAMS]</v>
      </c>
    </row>
    <row r="1410" spans="1:7" x14ac:dyDescent="0.25">
      <c r="A1410" s="1" t="s">
        <v>427</v>
      </c>
      <c r="B1410" s="1" t="s">
        <v>10</v>
      </c>
      <c r="C1410" t="s">
        <v>6070</v>
      </c>
      <c r="E1410" cm="1">
        <f t="array" aca="1" ref="E1410" ca="1">IFERROR(SEARCH(INDIRECT(CELL("address")),C1410),0)</f>
        <v>1</v>
      </c>
      <c r="F1410">
        <f ca="1">IF(E1410=0,"",COUNTIF($E$2:E1410,"&gt;0"))</f>
        <v>1409</v>
      </c>
      <c r="G1410" t="str">
        <f t="shared" ref="G1410:G1473" ca="1" si="22">IFERROR(INDEX(C:C,MATCH(ROW(E1409),F:F,0)),"")</f>
        <v>R03-MSD : [MISSION SUPPORT DIVISION]</v>
      </c>
    </row>
    <row r="1411" spans="1:7" x14ac:dyDescent="0.25">
      <c r="A1411" s="1" t="s">
        <v>441</v>
      </c>
      <c r="B1411" s="1" t="s">
        <v>442</v>
      </c>
      <c r="C1411" t="s">
        <v>6071</v>
      </c>
      <c r="E1411" cm="1">
        <f t="array" aca="1" ref="E1411" ca="1">IFERROR(SEARCH(INDIRECT(CELL("address")),C1411),0)</f>
        <v>1</v>
      </c>
      <c r="F1411">
        <f ca="1">IF(E1411=0,"",COUNTIF($E$2:E1411,"&gt;0"))</f>
        <v>1410</v>
      </c>
      <c r="G1411" t="str">
        <f t="shared" ca="1" si="22"/>
        <v>R03-MSD-CB : [CONTRACTS BRANCH]</v>
      </c>
    </row>
    <row r="1412" spans="1:7" x14ac:dyDescent="0.25">
      <c r="A1412" s="1" t="s">
        <v>428</v>
      </c>
      <c r="B1412" s="1" t="s">
        <v>429</v>
      </c>
      <c r="C1412" t="s">
        <v>6072</v>
      </c>
      <c r="E1412" cm="1">
        <f t="array" aca="1" ref="E1412" ca="1">IFERROR(SEARCH(INDIRECT(CELL("address")),C1412),0)</f>
        <v>1</v>
      </c>
      <c r="F1412">
        <f ca="1">IF(E1412=0,"",COUNTIF($E$2:E1412,"&gt;0"))</f>
        <v>1411</v>
      </c>
      <c r="G1412" t="str">
        <f t="shared" ca="1" si="22"/>
        <v>R03-MSD-CSB : [COMPUTER SERVICES BRANCH]</v>
      </c>
    </row>
    <row r="1413" spans="1:7" x14ac:dyDescent="0.25">
      <c r="A1413" s="1" t="s">
        <v>438</v>
      </c>
      <c r="B1413" s="1" t="s">
        <v>196</v>
      </c>
      <c r="C1413" t="s">
        <v>6073</v>
      </c>
      <c r="E1413" cm="1">
        <f t="array" aca="1" ref="E1413" ca="1">IFERROR(SEARCH(INDIRECT(CELL("address")),C1413),0)</f>
        <v>1</v>
      </c>
      <c r="F1413">
        <f ca="1">IF(E1413=0,"",COUNTIF($E$2:E1413,"&gt;0"))</f>
        <v>1412</v>
      </c>
      <c r="G1413" t="str">
        <f t="shared" ca="1" si="22"/>
        <v>R03-MSD-FMB : [FINANCIAL MANAGEMENT BRANCH]</v>
      </c>
    </row>
    <row r="1414" spans="1:7" x14ac:dyDescent="0.25">
      <c r="A1414" s="1" t="s">
        <v>436</v>
      </c>
      <c r="B1414" s="1" t="s">
        <v>437</v>
      </c>
      <c r="C1414" t="s">
        <v>6074</v>
      </c>
      <c r="E1414" cm="1">
        <f t="array" aca="1" ref="E1414" ca="1">IFERROR(SEARCH(INDIRECT(CELL("address")),C1414),0)</f>
        <v>1</v>
      </c>
      <c r="F1414">
        <f ca="1">IF(E1414=0,"",COUNTIF($E$2:E1414,"&gt;0"))</f>
        <v>1413</v>
      </c>
      <c r="G1414" t="str">
        <f t="shared" ca="1" si="22"/>
        <v>R03-MSD-FMSB : [FACILITIES MANAGEMENT &amp; SERVICES BR]</v>
      </c>
    </row>
    <row r="1415" spans="1:7" x14ac:dyDescent="0.25">
      <c r="A1415" s="1" t="s">
        <v>439</v>
      </c>
      <c r="B1415" s="1" t="s">
        <v>440</v>
      </c>
      <c r="C1415" t="s">
        <v>6075</v>
      </c>
      <c r="E1415" cm="1">
        <f t="array" aca="1" ref="E1415" ca="1">IFERROR(SEARCH(INDIRECT(CELL("address")),C1415),0)</f>
        <v>1</v>
      </c>
      <c r="F1415">
        <f ca="1">IF(E1415=0,"",COUNTIF($E$2:E1415,"&gt;0"))</f>
        <v>1414</v>
      </c>
      <c r="G1415" t="str">
        <f t="shared" ca="1" si="22"/>
        <v>R03-MSD-GAMB : [GRANTS &amp; AUDIT MANAGEMENT BRANCH]</v>
      </c>
    </row>
    <row r="1416" spans="1:7" x14ac:dyDescent="0.25">
      <c r="A1416" s="1" t="s">
        <v>434</v>
      </c>
      <c r="B1416" s="1" t="s">
        <v>435</v>
      </c>
      <c r="C1416" t="s">
        <v>6076</v>
      </c>
      <c r="E1416" cm="1">
        <f t="array" aca="1" ref="E1416" ca="1">IFERROR(SEARCH(INDIRECT(CELL("address")),C1416),0)</f>
        <v>1</v>
      </c>
      <c r="F1416">
        <f ca="1">IF(E1416=0,"",COUNTIF($E$2:E1416,"&gt;0"))</f>
        <v>1415</v>
      </c>
      <c r="G1416" t="str">
        <f t="shared" ca="1" si="22"/>
        <v>R03-MSD-HRMB : [HUMAN RESOURCES MANAGEMENT BRANCH]</v>
      </c>
    </row>
    <row r="1417" spans="1:7" x14ac:dyDescent="0.25">
      <c r="A1417" s="1" t="s">
        <v>432</v>
      </c>
      <c r="B1417" s="1" t="s">
        <v>433</v>
      </c>
      <c r="C1417" t="s">
        <v>6077</v>
      </c>
      <c r="E1417" cm="1">
        <f t="array" aca="1" ref="E1417" ca="1">IFERROR(SEARCH(INDIRECT(CELL("address")),C1417),0)</f>
        <v>1</v>
      </c>
      <c r="F1417">
        <f ca="1">IF(E1417=0,"",COUNTIF($E$2:E1417,"&gt;0"))</f>
        <v>1416</v>
      </c>
      <c r="G1417" t="str">
        <f t="shared" ca="1" si="22"/>
        <v>R03-MSD-ISB : [INFORMATION SYSTEMS BRANCH]</v>
      </c>
    </row>
    <row r="1418" spans="1:7" x14ac:dyDescent="0.25">
      <c r="A1418" s="1" t="s">
        <v>430</v>
      </c>
      <c r="B1418" s="1" t="s">
        <v>431</v>
      </c>
      <c r="C1418" t="s">
        <v>6078</v>
      </c>
      <c r="E1418" cm="1">
        <f t="array" aca="1" ref="E1418" ca="1">IFERROR(SEARCH(INDIRECT(CELL("address")),C1418),0)</f>
        <v>1</v>
      </c>
      <c r="F1418">
        <f ca="1">IF(E1418=0,"",COUNTIF($E$2:E1418,"&gt;0"))</f>
        <v>1417</v>
      </c>
      <c r="G1418" t="str">
        <f t="shared" ca="1" si="22"/>
        <v>R03-MSD-PAB : [PLANNING &amp; ANALYSIS BRANCH]</v>
      </c>
    </row>
    <row r="1419" spans="1:7" x14ac:dyDescent="0.25">
      <c r="A1419" s="1" t="s">
        <v>448</v>
      </c>
      <c r="B1419" s="1" t="s">
        <v>449</v>
      </c>
      <c r="C1419" t="s">
        <v>6079</v>
      </c>
      <c r="E1419" cm="1">
        <f t="array" aca="1" ref="E1419" ca="1">IFERROR(SEARCH(INDIRECT(CELL("address")),C1419),0)</f>
        <v>1</v>
      </c>
      <c r="F1419">
        <f ca="1">IF(E1419=0,"",COUNTIF($E$2:E1419,"&gt;0"))</f>
        <v>1418</v>
      </c>
      <c r="G1419" t="str">
        <f t="shared" ca="1" si="22"/>
        <v>R03-OCGR : [Ofc Of Communications&amp;Gov'T Relations]</v>
      </c>
    </row>
    <row r="1420" spans="1:7" x14ac:dyDescent="0.25">
      <c r="A1420" s="1" t="s">
        <v>450</v>
      </c>
      <c r="B1420" s="1" t="s">
        <v>451</v>
      </c>
      <c r="C1420" t="s">
        <v>6080</v>
      </c>
      <c r="E1420" cm="1">
        <f t="array" aca="1" ref="E1420" ca="1">IFERROR(SEARCH(INDIRECT(CELL("address")),C1420),0)</f>
        <v>1</v>
      </c>
      <c r="F1420">
        <f ca="1">IF(E1420=0,"",COUNTIF($E$2:E1420,"&gt;0"))</f>
        <v>1419</v>
      </c>
      <c r="G1420" t="str">
        <f t="shared" ca="1" si="22"/>
        <v>R03-OCR : [OFFICE OF CIVIL RIGHTS]</v>
      </c>
    </row>
    <row r="1421" spans="1:7" x14ac:dyDescent="0.25">
      <c r="A1421" s="1" t="s">
        <v>657</v>
      </c>
      <c r="B1421" s="1" t="s">
        <v>658</v>
      </c>
      <c r="C1421" t="s">
        <v>6081</v>
      </c>
      <c r="E1421" cm="1">
        <f t="array" aca="1" ref="E1421" ca="1">IFERROR(SEARCH(INDIRECT(CELL("address")),C1421),0)</f>
        <v>1</v>
      </c>
      <c r="F1421">
        <f ca="1">IF(E1421=0,"",COUNTIF($E$2:E1421,"&gt;0"))</f>
        <v>1420</v>
      </c>
      <c r="G1421" t="str">
        <f t="shared" ca="1" si="22"/>
        <v>R03-OCTEA : [OFC OF COMMUNITIES TRIBES&amp;ENV ASSMNT]</v>
      </c>
    </row>
    <row r="1422" spans="1:7" x14ac:dyDescent="0.25">
      <c r="A1422" s="1" t="s">
        <v>659</v>
      </c>
      <c r="B1422" s="1" t="s">
        <v>660</v>
      </c>
      <c r="C1422" t="s">
        <v>6082</v>
      </c>
      <c r="E1422" cm="1">
        <f t="array" aca="1" ref="E1422" ca="1">IFERROR(SEARCH(INDIRECT(CELL("address")),C1422),0)</f>
        <v>1</v>
      </c>
      <c r="F1422">
        <f ca="1">IF(E1422=0,"",COUNTIF($E$2:E1422,"&gt;0"))</f>
        <v>1421</v>
      </c>
      <c r="G1422" t="str">
        <f t="shared" ca="1" si="22"/>
        <v>R03-OCTEA-CTB : [COMMUNITITES &amp; TRIBES BRANCH]</v>
      </c>
    </row>
    <row r="1423" spans="1:7" x14ac:dyDescent="0.25">
      <c r="A1423" s="1" t="s">
        <v>661</v>
      </c>
      <c r="B1423" s="1" t="s">
        <v>662</v>
      </c>
      <c r="C1423" t="s">
        <v>6083</v>
      </c>
      <c r="E1423" cm="1">
        <f t="array" aca="1" ref="E1423" ca="1">IFERROR(SEARCH(INDIRECT(CELL("address")),C1423),0)</f>
        <v>1</v>
      </c>
      <c r="F1423">
        <f ca="1">IF(E1423=0,"",COUNTIF($E$2:E1423,"&gt;0"))</f>
        <v>1422</v>
      </c>
      <c r="G1423" t="str">
        <f t="shared" ca="1" si="22"/>
        <v>R03-OCTEA-EAB : [ENVIRONMENTAL ASSESSMENT BRANCH]</v>
      </c>
    </row>
    <row r="1424" spans="1:7" x14ac:dyDescent="0.25">
      <c r="A1424" s="1" t="s">
        <v>482</v>
      </c>
      <c r="B1424" s="1" t="s">
        <v>31</v>
      </c>
      <c r="C1424" t="s">
        <v>6084</v>
      </c>
      <c r="E1424" cm="1">
        <f t="array" aca="1" ref="E1424" ca="1">IFERROR(SEARCH(INDIRECT(CELL("address")),C1424),0)</f>
        <v>1</v>
      </c>
      <c r="F1424">
        <f ca="1">IF(E1424=0,"",COUNTIF($E$2:E1424,"&gt;0"))</f>
        <v>1423</v>
      </c>
      <c r="G1424" t="str">
        <f t="shared" ca="1" si="22"/>
        <v>R03-ORC : [OFFICE OF REGIONAL COUNSEL]</v>
      </c>
    </row>
    <row r="1425" spans="1:7" x14ac:dyDescent="0.25">
      <c r="A1425" s="1" t="s">
        <v>483</v>
      </c>
      <c r="B1425" s="1" t="s">
        <v>256</v>
      </c>
      <c r="C1425" t="s">
        <v>6085</v>
      </c>
      <c r="E1425" cm="1">
        <f t="array" aca="1" ref="E1425" ca="1">IFERROR(SEARCH(INDIRECT(CELL("address")),C1425),0)</f>
        <v>1</v>
      </c>
      <c r="F1425">
        <f ca="1">IF(E1425=0,"",COUNTIF($E$2:E1425,"&gt;0"))</f>
        <v>1424</v>
      </c>
      <c r="G1425" t="str">
        <f t="shared" ca="1" si="22"/>
        <v>R03-ORC-AB : [AIR BRANCH]</v>
      </c>
    </row>
    <row r="1426" spans="1:7" x14ac:dyDescent="0.25">
      <c r="A1426" s="1" t="s">
        <v>505</v>
      </c>
      <c r="B1426" s="1" t="s">
        <v>506</v>
      </c>
      <c r="C1426" t="s">
        <v>6086</v>
      </c>
      <c r="E1426" cm="1">
        <f t="array" aca="1" ref="E1426" ca="1">IFERROR(SEARCH(INDIRECT(CELL("address")),C1426),0)</f>
        <v>1</v>
      </c>
      <c r="F1426">
        <f ca="1">IF(E1426=0,"",COUNTIF($E$2:E1426,"&gt;0"))</f>
        <v>1425</v>
      </c>
      <c r="G1426" t="str">
        <f t="shared" ca="1" si="22"/>
        <v>R03-ORC-ATB : [AIR &amp; TOXICS BRANCH]</v>
      </c>
    </row>
    <row r="1427" spans="1:7" x14ac:dyDescent="0.25">
      <c r="A1427" s="1" t="s">
        <v>501</v>
      </c>
      <c r="B1427" s="1" t="s">
        <v>502</v>
      </c>
      <c r="C1427" t="s">
        <v>6087</v>
      </c>
      <c r="E1427" cm="1">
        <f t="array" aca="1" ref="E1427" ca="1">IFERROR(SEARCH(INDIRECT(CELL("address")),C1427),0)</f>
        <v>1</v>
      </c>
      <c r="F1427">
        <f ca="1">IF(E1427=0,"",COUNTIF($E$2:E1427,"&gt;0"))</f>
        <v>1426</v>
      </c>
      <c r="G1427" t="str">
        <f t="shared" ca="1" si="22"/>
        <v>R03-ORC-CB1 : [CERCLA BRANCH 1]</v>
      </c>
    </row>
    <row r="1428" spans="1:7" x14ac:dyDescent="0.25">
      <c r="A1428" s="1" t="s">
        <v>503</v>
      </c>
      <c r="B1428" s="1" t="s">
        <v>504</v>
      </c>
      <c r="C1428" t="s">
        <v>6088</v>
      </c>
      <c r="E1428" cm="1">
        <f t="array" aca="1" ref="E1428" ca="1">IFERROR(SEARCH(INDIRECT(CELL("address")),C1428),0)</f>
        <v>1</v>
      </c>
      <c r="F1428">
        <f ca="1">IF(E1428=0,"",COUNTIF($E$2:E1428,"&gt;0"))</f>
        <v>1427</v>
      </c>
      <c r="G1428" t="str">
        <f t="shared" ca="1" si="22"/>
        <v>R03-ORC-CB2 : [CERCLA BRANCH 2]</v>
      </c>
    </row>
    <row r="1429" spans="1:7" x14ac:dyDescent="0.25">
      <c r="A1429" s="1" t="s">
        <v>499</v>
      </c>
      <c r="B1429" s="1" t="s">
        <v>500</v>
      </c>
      <c r="C1429" t="s">
        <v>6089</v>
      </c>
      <c r="E1429" cm="1">
        <f t="array" aca="1" ref="E1429" ca="1">IFERROR(SEARCH(INDIRECT(CELL("address")),C1429),0)</f>
        <v>1</v>
      </c>
      <c r="F1429">
        <f ca="1">IF(E1429=0,"",COUNTIF($E$2:E1429,"&gt;0"))</f>
        <v>1428</v>
      </c>
      <c r="G1429" t="str">
        <f t="shared" ca="1" si="22"/>
        <v>R03-ORC-FB : [FOIA BRANCH]</v>
      </c>
    </row>
    <row r="1430" spans="1:7" x14ac:dyDescent="0.25">
      <c r="A1430" s="1" t="s">
        <v>497</v>
      </c>
      <c r="B1430" s="1" t="s">
        <v>498</v>
      </c>
      <c r="C1430" t="s">
        <v>6090</v>
      </c>
      <c r="E1430" cm="1">
        <f t="array" aca="1" ref="E1430" ca="1">IFERROR(SEARCH(INDIRECT(CELL("address")),C1430),0)</f>
        <v>1</v>
      </c>
      <c r="F1430">
        <f ca="1">IF(E1430=0,"",COUNTIF($E$2:E1430,"&gt;0"))</f>
        <v>1429</v>
      </c>
      <c r="G1430" t="str">
        <f t="shared" ca="1" si="22"/>
        <v>R03-ORC-MMLSB : [MULTI-MEDIA &amp; LEGAL SUPPORT BRANCH]</v>
      </c>
    </row>
    <row r="1431" spans="1:7" x14ac:dyDescent="0.25">
      <c r="A1431" s="1" t="s">
        <v>509</v>
      </c>
      <c r="B1431" s="1" t="s">
        <v>510</v>
      </c>
      <c r="C1431" t="s">
        <v>6091</v>
      </c>
      <c r="E1431" cm="1">
        <f t="array" aca="1" ref="E1431" ca="1">IFERROR(SEARCH(INDIRECT(CELL("address")),C1431),0)</f>
        <v>1</v>
      </c>
      <c r="F1431">
        <f ca="1">IF(E1431=0,"",COUNTIF($E$2:E1431,"&gt;0"))</f>
        <v>1430</v>
      </c>
      <c r="G1431" t="str">
        <f t="shared" ca="1" si="22"/>
        <v>R03-ORC-MPCB : [MEDIA PROGRAM COUNSELING BRANCH]</v>
      </c>
    </row>
    <row r="1432" spans="1:7" x14ac:dyDescent="0.25">
      <c r="A1432" s="1" t="s">
        <v>487</v>
      </c>
      <c r="B1432" s="1" t="s">
        <v>488</v>
      </c>
      <c r="C1432" t="s">
        <v>6092</v>
      </c>
      <c r="E1432" cm="1">
        <f t="array" aca="1" ref="E1432" ca="1">IFERROR(SEARCH(INDIRECT(CELL("address")),C1432),0)</f>
        <v>1</v>
      </c>
      <c r="F1432">
        <f ca="1">IF(E1432=0,"",COUNTIF($E$2:E1432,"&gt;0"))</f>
        <v>1431</v>
      </c>
      <c r="G1432" t="str">
        <f t="shared" ca="1" si="22"/>
        <v>R03-ORC-OSR : [OFFICE OF SITE REMEDIATION]</v>
      </c>
    </row>
    <row r="1433" spans="1:7" x14ac:dyDescent="0.25">
      <c r="A1433" s="1" t="s">
        <v>489</v>
      </c>
      <c r="B1433" s="1" t="s">
        <v>490</v>
      </c>
      <c r="C1433" t="s">
        <v>6093</v>
      </c>
      <c r="E1433" cm="1">
        <f t="array" aca="1" ref="E1433" ca="1">IFERROR(SEARCH(INDIRECT(CELL("address")),C1433),0)</f>
        <v>1</v>
      </c>
      <c r="F1433">
        <f ca="1">IF(E1433=0,"",COUNTIF($E$2:E1433,"&gt;0"))</f>
        <v>1432</v>
      </c>
      <c r="G1433" t="str">
        <f t="shared" ca="1" si="22"/>
        <v>R03-ORC-OSR-SRB1 : [SITE REMEDIATION BRANCH I]</v>
      </c>
    </row>
    <row r="1434" spans="1:7" x14ac:dyDescent="0.25">
      <c r="A1434" s="1" t="s">
        <v>491</v>
      </c>
      <c r="B1434" s="1" t="s">
        <v>492</v>
      </c>
      <c r="C1434" t="s">
        <v>6094</v>
      </c>
      <c r="E1434" cm="1">
        <f t="array" aca="1" ref="E1434" ca="1">IFERROR(SEARCH(INDIRECT(CELL("address")),C1434),0)</f>
        <v>1</v>
      </c>
      <c r="F1434">
        <f ca="1">IF(E1434=0,"",COUNTIF($E$2:E1434,"&gt;0"))</f>
        <v>1433</v>
      </c>
      <c r="G1434" t="str">
        <f t="shared" ca="1" si="22"/>
        <v>R03-ORC-OSR-SRB2 : [SITE REMEDIATION BRANCH II]</v>
      </c>
    </row>
    <row r="1435" spans="1:7" x14ac:dyDescent="0.25">
      <c r="A1435" s="1" t="s">
        <v>493</v>
      </c>
      <c r="B1435" s="1" t="s">
        <v>494</v>
      </c>
      <c r="C1435" t="s">
        <v>6095</v>
      </c>
      <c r="E1435" cm="1">
        <f t="array" aca="1" ref="E1435" ca="1">IFERROR(SEARCH(INDIRECT(CELL("address")),C1435),0)</f>
        <v>1</v>
      </c>
      <c r="F1435">
        <f ca="1">IF(E1435=0,"",COUNTIF($E$2:E1435,"&gt;0"))</f>
        <v>1434</v>
      </c>
      <c r="G1435" t="str">
        <f t="shared" ca="1" si="22"/>
        <v>R03-ORC-OSR-SRB3 : [SITE REMEDIATION BRANCH III]</v>
      </c>
    </row>
    <row r="1436" spans="1:7" x14ac:dyDescent="0.25">
      <c r="A1436" s="1" t="s">
        <v>495</v>
      </c>
      <c r="B1436" s="1" t="s">
        <v>496</v>
      </c>
      <c r="C1436" t="s">
        <v>6096</v>
      </c>
      <c r="E1436" cm="1">
        <f t="array" aca="1" ref="E1436" ca="1">IFERROR(SEARCH(INDIRECT(CELL("address")),C1436),0)</f>
        <v>1</v>
      </c>
      <c r="F1436">
        <f ca="1">IF(E1436=0,"",COUNTIF($E$2:E1436,"&gt;0"))</f>
        <v>1435</v>
      </c>
      <c r="G1436" t="str">
        <f t="shared" ca="1" si="22"/>
        <v>R03-ORC-UALPB : [UST ASBESTOS, LEAD &amp; PESTICIDES BR]</v>
      </c>
    </row>
    <row r="1437" spans="1:7" x14ac:dyDescent="0.25">
      <c r="A1437" s="1" t="s">
        <v>484</v>
      </c>
      <c r="B1437" s="1" t="s">
        <v>478</v>
      </c>
      <c r="C1437" t="s">
        <v>6097</v>
      </c>
      <c r="E1437" cm="1">
        <f t="array" aca="1" ref="E1437" ca="1">IFERROR(SEARCH(INDIRECT(CELL("address")),C1437),0)</f>
        <v>1</v>
      </c>
      <c r="F1437">
        <f ca="1">IF(E1437=0,"",COUNTIF($E$2:E1437,"&gt;0"))</f>
        <v>1436</v>
      </c>
      <c r="G1437" t="str">
        <f t="shared" ca="1" si="22"/>
        <v>R03-ORC-WB : [WATER BRANCH]</v>
      </c>
    </row>
    <row r="1438" spans="1:7" x14ac:dyDescent="0.25">
      <c r="A1438" s="1" t="s">
        <v>485</v>
      </c>
      <c r="B1438" s="1" t="s">
        <v>486</v>
      </c>
      <c r="C1438" t="s">
        <v>6098</v>
      </c>
      <c r="E1438" cm="1">
        <f t="array" aca="1" ref="E1438" ca="1">IFERROR(SEARCH(INDIRECT(CELL("address")),C1438),0)</f>
        <v>1</v>
      </c>
      <c r="F1438">
        <f ca="1">IF(E1438=0,"",COUNTIF($E$2:E1438,"&gt;0"))</f>
        <v>1437</v>
      </c>
      <c r="G1438" t="str">
        <f t="shared" ca="1" si="22"/>
        <v>R03-ORC-WCB : [WASTE &amp; CHEMICAL BRANCH]</v>
      </c>
    </row>
    <row r="1439" spans="1:7" x14ac:dyDescent="0.25">
      <c r="A1439" s="1" t="s">
        <v>511</v>
      </c>
      <c r="B1439" s="1" t="s">
        <v>512</v>
      </c>
      <c r="C1439" t="s">
        <v>6099</v>
      </c>
      <c r="E1439" cm="1">
        <f t="array" aca="1" ref="E1439" ca="1">IFERROR(SEARCH(INDIRECT(CELL("address")),C1439),0)</f>
        <v>1</v>
      </c>
      <c r="F1439">
        <f ca="1">IF(E1439=0,"",COUNTIF($E$2:E1439,"&gt;0"))</f>
        <v>1438</v>
      </c>
      <c r="G1439" t="str">
        <f t="shared" ca="1" si="22"/>
        <v>R03-ORC-WGLB : [WATER &amp; GENERAL LAW BRANCH]</v>
      </c>
    </row>
    <row r="1440" spans="1:7" x14ac:dyDescent="0.25">
      <c r="A1440" s="1" t="s">
        <v>507</v>
      </c>
      <c r="B1440" s="1" t="s">
        <v>508</v>
      </c>
      <c r="C1440" t="s">
        <v>6100</v>
      </c>
      <c r="E1440" cm="1">
        <f t="array" aca="1" ref="E1440" ca="1">IFERROR(SEARCH(INDIRECT(CELL("address")),C1440),0)</f>
        <v>1</v>
      </c>
      <c r="F1440">
        <f ca="1">IF(E1440=0,"",COUNTIF($E$2:E1440,"&gt;0"))</f>
        <v>1439</v>
      </c>
      <c r="G1440" t="str">
        <f t="shared" ca="1" si="22"/>
        <v>R03-ORC-WWB : [WATER &amp; WASTE BRANCH]</v>
      </c>
    </row>
    <row r="1441" spans="1:7" x14ac:dyDescent="0.25">
      <c r="A1441" s="1" t="s">
        <v>443</v>
      </c>
      <c r="B1441" s="1" t="s">
        <v>221</v>
      </c>
      <c r="C1441" t="s">
        <v>6101</v>
      </c>
      <c r="E1441" cm="1">
        <f t="array" aca="1" ref="E1441" ca="1">IFERROR(SEARCH(INDIRECT(CELL("address")),C1441),0)</f>
        <v>1</v>
      </c>
      <c r="F1441">
        <f ca="1">IF(E1441=0,"",COUNTIF($E$2:E1441,"&gt;0"))</f>
        <v>1440</v>
      </c>
      <c r="G1441" t="str">
        <f t="shared" ca="1" si="22"/>
        <v>R03-PAO : [PUBLIC AFFAIRS OFFICE]</v>
      </c>
    </row>
    <row r="1442" spans="1:7" x14ac:dyDescent="0.25">
      <c r="A1442" s="1" t="s">
        <v>444</v>
      </c>
      <c r="B1442" s="1" t="s">
        <v>445</v>
      </c>
      <c r="C1442" t="s">
        <v>6102</v>
      </c>
      <c r="E1442" cm="1">
        <f t="array" aca="1" ref="E1442" ca="1">IFERROR(SEARCH(INDIRECT(CELL("address")),C1442),0)</f>
        <v>1</v>
      </c>
      <c r="F1442">
        <f ca="1">IF(E1442=0,"",COUNTIF($E$2:E1442,"&gt;0"))</f>
        <v>1441</v>
      </c>
      <c r="G1442" t="str">
        <f t="shared" ca="1" si="22"/>
        <v>R03-PAO-CB : [COMMUNICATIONS BRANCH]</v>
      </c>
    </row>
    <row r="1443" spans="1:7" x14ac:dyDescent="0.25">
      <c r="A1443" s="1" t="s">
        <v>446</v>
      </c>
      <c r="B1443" s="1" t="s">
        <v>447</v>
      </c>
      <c r="C1443" t="s">
        <v>6103</v>
      </c>
      <c r="E1443" cm="1">
        <f t="array" aca="1" ref="E1443" ca="1">IFERROR(SEARCH(INDIRECT(CELL("address")),C1443),0)</f>
        <v>1</v>
      </c>
      <c r="F1443">
        <f ca="1">IF(E1443=0,"",COUNTIF($E$2:E1443,"&gt;0"))</f>
        <v>1442</v>
      </c>
      <c r="G1443" t="str">
        <f t="shared" ca="1" si="22"/>
        <v>R03-PAO-CIB : [COMMUNITY INVOLVEMENT BRANCH]</v>
      </c>
    </row>
    <row r="1444" spans="1:7" x14ac:dyDescent="0.25">
      <c r="A1444" s="1" t="s">
        <v>513</v>
      </c>
      <c r="B1444" s="1" t="s">
        <v>109</v>
      </c>
      <c r="C1444" t="s">
        <v>6104</v>
      </c>
      <c r="E1444" cm="1">
        <f t="array" aca="1" ref="E1444" ca="1">IFERROR(SEARCH(INDIRECT(CELL("address")),C1444),0)</f>
        <v>1</v>
      </c>
      <c r="F1444">
        <f ca="1">IF(E1444=0,"",COUNTIF($E$2:E1444,"&gt;0"))</f>
        <v>1443</v>
      </c>
      <c r="G1444" t="str">
        <f t="shared" ca="1" si="22"/>
        <v>R03-SEMD : [SUPERFUND &amp; EMERGENCY MANAGEMENT DIV]</v>
      </c>
    </row>
    <row r="1445" spans="1:7" x14ac:dyDescent="0.25">
      <c r="A1445" s="1" t="s">
        <v>550</v>
      </c>
      <c r="B1445" s="1" t="s">
        <v>551</v>
      </c>
      <c r="C1445" t="s">
        <v>6105</v>
      </c>
      <c r="E1445" cm="1">
        <f t="array" aca="1" ref="E1445" ca="1">IFERROR(SEARCH(INDIRECT(CELL("address")),C1445),0)</f>
        <v>1</v>
      </c>
      <c r="F1445">
        <f ca="1">IF(E1445=0,"",COUNTIF($E$2:E1445,"&gt;0"))</f>
        <v>1444</v>
      </c>
      <c r="G1445" t="str">
        <f t="shared" ca="1" si="22"/>
        <v>R03-SEMD-FFSAB : [FEDERAL FACILITIES&amp;SITE ASSESSMENT BR]</v>
      </c>
    </row>
    <row r="1446" spans="1:7" x14ac:dyDescent="0.25">
      <c r="A1446" s="1" t="s">
        <v>552</v>
      </c>
      <c r="B1446" s="1" t="s">
        <v>315</v>
      </c>
      <c r="C1446" t="s">
        <v>6106</v>
      </c>
      <c r="E1446" cm="1">
        <f t="array" aca="1" ref="E1446" ca="1">IFERROR(SEARCH(INDIRECT(CELL("address")),C1446),0)</f>
        <v>1</v>
      </c>
      <c r="F1446">
        <f ca="1">IF(E1446=0,"",COUNTIF($E$2:E1446,"&gt;0"))</f>
        <v>1445</v>
      </c>
      <c r="G1446" t="str">
        <f t="shared" ca="1" si="22"/>
        <v>R03-SEMD-FFSAB-FFS : [FEDERAL FACILITIES SECTION]</v>
      </c>
    </row>
    <row r="1447" spans="1:7" x14ac:dyDescent="0.25">
      <c r="A1447" s="1" t="s">
        <v>553</v>
      </c>
      <c r="B1447" s="1" t="s">
        <v>554</v>
      </c>
      <c r="C1447" t="s">
        <v>6107</v>
      </c>
      <c r="E1447" cm="1">
        <f t="array" aca="1" ref="E1447" ca="1">IFERROR(SEARCH(INDIRECT(CELL("address")),C1447),0)</f>
        <v>1</v>
      </c>
      <c r="F1447">
        <f ca="1">IF(E1447=0,"",COUNTIF($E$2:E1447,"&gt;0"))</f>
        <v>1446</v>
      </c>
      <c r="G1447" t="str">
        <f t="shared" ca="1" si="22"/>
        <v>R03-SEMD-FFSAB-SAS : [SITE ASSESSMENT SECTION]</v>
      </c>
    </row>
    <row r="1448" spans="1:7" x14ac:dyDescent="0.25">
      <c r="A1448" s="1" t="s">
        <v>522</v>
      </c>
      <c r="B1448" s="1" t="s">
        <v>523</v>
      </c>
      <c r="C1448" t="s">
        <v>6108</v>
      </c>
      <c r="E1448" cm="1">
        <f t="array" aca="1" ref="E1448" ca="1">IFERROR(SEARCH(INDIRECT(CELL("address")),C1448),0)</f>
        <v>1</v>
      </c>
      <c r="F1448">
        <f ca="1">IF(E1448=0,"",COUNTIF($E$2:E1448,"&gt;0"))</f>
        <v>1447</v>
      </c>
      <c r="G1448" t="str">
        <f t="shared" ca="1" si="22"/>
        <v>R03-SEMD-OBO : [OFFICE OF BROWNFIELDS &amp; OUTREACH]</v>
      </c>
    </row>
    <row r="1449" spans="1:7" x14ac:dyDescent="0.25">
      <c r="A1449" s="1" t="s">
        <v>524</v>
      </c>
      <c r="B1449" s="1" t="s">
        <v>525</v>
      </c>
      <c r="C1449" t="s">
        <v>6109</v>
      </c>
      <c r="E1449" cm="1">
        <f t="array" aca="1" ref="E1449" ca="1">IFERROR(SEARCH(INDIRECT(CELL("address")),C1449),0)</f>
        <v>1</v>
      </c>
      <c r="F1449">
        <f ca="1">IF(E1449=0,"",COUNTIF($E$2:E1449,"&gt;0"))</f>
        <v>1448</v>
      </c>
      <c r="G1449" t="str">
        <f t="shared" ca="1" si="22"/>
        <v>R03-SEMD-OBO-BRB : [BROWNFIELDS &amp; REVITALIZATION BRANCH]</v>
      </c>
    </row>
    <row r="1450" spans="1:7" x14ac:dyDescent="0.25">
      <c r="A1450" s="1" t="s">
        <v>526</v>
      </c>
      <c r="B1450" s="1" t="s">
        <v>527</v>
      </c>
      <c r="C1450" t="s">
        <v>6110</v>
      </c>
      <c r="E1450" cm="1">
        <f t="array" aca="1" ref="E1450" ca="1">IFERROR(SEARCH(INDIRECT(CELL("address")),C1450),0)</f>
        <v>1</v>
      </c>
      <c r="F1450">
        <f ca="1">IF(E1450=0,"",COUNTIF($E$2:E1450,"&gt;0"))</f>
        <v>1449</v>
      </c>
      <c r="G1450" t="str">
        <f t="shared" ca="1" si="22"/>
        <v>R03-SEMD-OBO-CIOB : [COMMUNITY INVOLVEMENT &amp; OUTREACH BR]</v>
      </c>
    </row>
    <row r="1451" spans="1:7" x14ac:dyDescent="0.25">
      <c r="A1451" s="1" t="s">
        <v>528</v>
      </c>
      <c r="B1451" s="1" t="s">
        <v>529</v>
      </c>
      <c r="C1451" t="s">
        <v>6111</v>
      </c>
      <c r="E1451" cm="1">
        <f t="array" aca="1" ref="E1451" ca="1">IFERROR(SEARCH(INDIRECT(CELL("address")),C1451),0)</f>
        <v>1</v>
      </c>
      <c r="F1451">
        <f ca="1">IF(E1451=0,"",COUNTIF($E$2:E1451,"&gt;0"))</f>
        <v>1450</v>
      </c>
      <c r="G1451" t="str">
        <f t="shared" ca="1" si="22"/>
        <v>R03-SEMD-OE : [OFFICE OF ENFORCEMENT]</v>
      </c>
    </row>
    <row r="1452" spans="1:7" x14ac:dyDescent="0.25">
      <c r="A1452" s="1" t="s">
        <v>532</v>
      </c>
      <c r="B1452" s="1" t="s">
        <v>533</v>
      </c>
      <c r="C1452" t="s">
        <v>6112</v>
      </c>
      <c r="E1452" cm="1">
        <f t="array" aca="1" ref="E1452" ca="1">IFERROR(SEARCH(INDIRECT(CELL("address")),C1452),0)</f>
        <v>1</v>
      </c>
      <c r="F1452">
        <f ca="1">IF(E1452=0,"",COUNTIF($E$2:E1452,"&gt;0"))</f>
        <v>1451</v>
      </c>
      <c r="G1452" t="str">
        <f t="shared" ca="1" si="22"/>
        <v>R03-SEMD-OE-CRB : [COST RECOVERY BRANCH]</v>
      </c>
    </row>
    <row r="1453" spans="1:7" x14ac:dyDescent="0.25">
      <c r="A1453" s="1" t="s">
        <v>530</v>
      </c>
      <c r="B1453" s="1" t="s">
        <v>531</v>
      </c>
      <c r="C1453" t="s">
        <v>6113</v>
      </c>
      <c r="E1453" cm="1">
        <f t="array" aca="1" ref="E1453" ca="1">IFERROR(SEARCH(INDIRECT(CELL("address")),C1453),0)</f>
        <v>1</v>
      </c>
      <c r="F1453">
        <f ca="1">IF(E1453=0,"",COUNTIF($E$2:E1453,"&gt;0"))</f>
        <v>1452</v>
      </c>
      <c r="G1453" t="str">
        <f t="shared" ca="1" si="22"/>
        <v>R03-SEMD-OE-OPB : [OIL &amp; PREVENTION BRANCH]</v>
      </c>
    </row>
    <row r="1454" spans="1:7" x14ac:dyDescent="0.25">
      <c r="A1454" s="1" t="s">
        <v>534</v>
      </c>
      <c r="B1454" s="1" t="s">
        <v>535</v>
      </c>
      <c r="C1454" t="s">
        <v>6114</v>
      </c>
      <c r="E1454" cm="1">
        <f t="array" aca="1" ref="E1454" ca="1">IFERROR(SEARCH(INDIRECT(CELL("address")),C1454),0)</f>
        <v>1</v>
      </c>
      <c r="F1454">
        <f ca="1">IF(E1454=0,"",COUNTIF($E$2:E1454,"&gt;0"))</f>
        <v>1453</v>
      </c>
      <c r="G1454" t="str">
        <f t="shared" ca="1" si="22"/>
        <v>R03-SEMD-PRB : [PREPAREDNESS &amp; RESPONSE BRANCH]</v>
      </c>
    </row>
    <row r="1455" spans="1:7" x14ac:dyDescent="0.25">
      <c r="A1455" s="1" t="s">
        <v>538</v>
      </c>
      <c r="B1455" s="1" t="s">
        <v>539</v>
      </c>
      <c r="C1455" t="s">
        <v>6115</v>
      </c>
      <c r="E1455" cm="1">
        <f t="array" aca="1" ref="E1455" ca="1">IFERROR(SEARCH(INDIRECT(CELL("address")),C1455),0)</f>
        <v>1</v>
      </c>
      <c r="F1455">
        <f ca="1">IF(E1455=0,"",COUNTIF($E$2:E1455,"&gt;0"))</f>
        <v>1454</v>
      </c>
      <c r="G1455" t="str">
        <f t="shared" ca="1" si="22"/>
        <v>R03-SEMD-PRB-ERS : [EASTERN RESPONSE SECTION]</v>
      </c>
    </row>
    <row r="1456" spans="1:7" x14ac:dyDescent="0.25">
      <c r="A1456" s="1" t="s">
        <v>540</v>
      </c>
      <c r="B1456" s="1" t="s">
        <v>541</v>
      </c>
      <c r="C1456" t="s">
        <v>6116</v>
      </c>
      <c r="E1456" cm="1">
        <f t="array" aca="1" ref="E1456" ca="1">IFERROR(SEARCH(INDIRECT(CELL("address")),C1456),0)</f>
        <v>1</v>
      </c>
      <c r="F1456">
        <f ca="1">IF(E1456=0,"",COUNTIF($E$2:E1456,"&gt;0"))</f>
        <v>1455</v>
      </c>
      <c r="G1456" t="str">
        <f t="shared" ca="1" si="22"/>
        <v>R03-SEMD-PRB-PSS : [PREPAREDNESS &amp; SUPPORT SECTION]</v>
      </c>
    </row>
    <row r="1457" spans="1:7" x14ac:dyDescent="0.25">
      <c r="A1457" s="1" t="s">
        <v>536</v>
      </c>
      <c r="B1457" s="1" t="s">
        <v>537</v>
      </c>
      <c r="C1457" t="s">
        <v>6117</v>
      </c>
      <c r="E1457" cm="1">
        <f t="array" aca="1" ref="E1457" ca="1">IFERROR(SEARCH(INDIRECT(CELL("address")),C1457),0)</f>
        <v>1</v>
      </c>
      <c r="F1457">
        <f ca="1">IF(E1457=0,"",COUNTIF($E$2:E1457,"&gt;0"))</f>
        <v>1456</v>
      </c>
      <c r="G1457" t="str">
        <f t="shared" ca="1" si="22"/>
        <v>R03-SEMD-PRB-WRS : [WESTERN RESPONSE SECTION]</v>
      </c>
    </row>
    <row r="1458" spans="1:7" x14ac:dyDescent="0.25">
      <c r="A1458" s="1" t="s">
        <v>514</v>
      </c>
      <c r="B1458" s="1" t="s">
        <v>515</v>
      </c>
      <c r="C1458" t="s">
        <v>6118</v>
      </c>
      <c r="E1458" cm="1">
        <f t="array" aca="1" ref="E1458" ca="1">IFERROR(SEARCH(INDIRECT(CELL("address")),C1458),0)</f>
        <v>1</v>
      </c>
      <c r="F1458">
        <f ca="1">IF(E1458=0,"",COUNTIF($E$2:E1458,"&gt;0"))</f>
        <v>1457</v>
      </c>
      <c r="G1458" t="str">
        <f t="shared" ca="1" si="22"/>
        <v>R03-SEMD-PSCRB : [PROGRAM SUPPORT &amp; COST RECOVERY BR]</v>
      </c>
    </row>
    <row r="1459" spans="1:7" x14ac:dyDescent="0.25">
      <c r="A1459" s="1" t="s">
        <v>520</v>
      </c>
      <c r="B1459" s="1" t="s">
        <v>521</v>
      </c>
      <c r="C1459" t="s">
        <v>6119</v>
      </c>
      <c r="E1459" cm="1">
        <f t="array" aca="1" ref="E1459" ca="1">IFERROR(SEARCH(INDIRECT(CELL("address")),C1459),0)</f>
        <v>1</v>
      </c>
      <c r="F1459">
        <f ca="1">IF(E1459=0,"",COUNTIF($E$2:E1459,"&gt;0"))</f>
        <v>1458</v>
      </c>
      <c r="G1459" t="str">
        <f t="shared" ca="1" si="22"/>
        <v>R03-SEMD-PSCRB-CRS : [COST RECOVERY SECTION]</v>
      </c>
    </row>
    <row r="1460" spans="1:7" x14ac:dyDescent="0.25">
      <c r="A1460" s="1" t="s">
        <v>518</v>
      </c>
      <c r="B1460" s="1" t="s">
        <v>519</v>
      </c>
      <c r="C1460" t="s">
        <v>6120</v>
      </c>
      <c r="E1460" cm="1">
        <f t="array" aca="1" ref="E1460" ca="1">IFERROR(SEARCH(INDIRECT(CELL("address")),C1460),0)</f>
        <v>1</v>
      </c>
      <c r="F1460">
        <f ca="1">IF(E1460=0,"",COUNTIF($E$2:E1460,"&gt;0"))</f>
        <v>1459</v>
      </c>
      <c r="G1460" t="str">
        <f t="shared" ca="1" si="22"/>
        <v>R03-SEMD-PSCRB-PSS : [PROGRAM SUPPORT SECTION]</v>
      </c>
    </row>
    <row r="1461" spans="1:7" x14ac:dyDescent="0.25">
      <c r="A1461" s="1" t="s">
        <v>516</v>
      </c>
      <c r="B1461" s="1" t="s">
        <v>517</v>
      </c>
      <c r="C1461" t="s">
        <v>6121</v>
      </c>
      <c r="E1461" cm="1">
        <f t="array" aca="1" ref="E1461" ca="1">IFERROR(SEARCH(INDIRECT(CELL("address")),C1461),0)</f>
        <v>1</v>
      </c>
      <c r="F1461">
        <f ca="1">IF(E1461=0,"",COUNTIF($E$2:E1461,"&gt;0"))</f>
        <v>1460</v>
      </c>
      <c r="G1461" t="str">
        <f t="shared" ca="1" si="22"/>
        <v>R03-SEMD-PSCRB-TSB : [TECHNICAL SUPPORT BRANCH]</v>
      </c>
    </row>
    <row r="1462" spans="1:7" x14ac:dyDescent="0.25">
      <c r="A1462" s="1" t="s">
        <v>542</v>
      </c>
      <c r="B1462" s="1" t="s">
        <v>543</v>
      </c>
      <c r="C1462" t="s">
        <v>6122</v>
      </c>
      <c r="E1462" cm="1">
        <f t="array" aca="1" ref="E1462" ca="1">IFERROR(SEARCH(INDIRECT(CELL("address")),C1462),0)</f>
        <v>1</v>
      </c>
      <c r="F1462">
        <f ca="1">IF(E1462=0,"",COUNTIF($E$2:E1462,"&gt;0"))</f>
        <v>1461</v>
      </c>
      <c r="G1462" t="str">
        <f t="shared" ca="1" si="22"/>
        <v>R03-SEMD-SRB : [SITE REMEDIATION BRANCH]</v>
      </c>
    </row>
    <row r="1463" spans="1:7" x14ac:dyDescent="0.25">
      <c r="A1463" s="1" t="s">
        <v>548</v>
      </c>
      <c r="B1463" s="1" t="s">
        <v>549</v>
      </c>
      <c r="C1463" t="s">
        <v>6123</v>
      </c>
      <c r="E1463" cm="1">
        <f t="array" aca="1" ref="E1463" ca="1">IFERROR(SEARCH(INDIRECT(CELL("address")),C1463),0)</f>
        <v>1</v>
      </c>
      <c r="F1463">
        <f ca="1">IF(E1463=0,"",COUNTIF($E$2:E1463,"&gt;0"))</f>
        <v>1462</v>
      </c>
      <c r="G1463" t="str">
        <f t="shared" ca="1" si="22"/>
        <v>R03-SEMD-SRB-DVWRS : [DE, VA, WV, REMEDIAL SECTION]</v>
      </c>
    </row>
    <row r="1464" spans="1:7" x14ac:dyDescent="0.25">
      <c r="A1464" s="1" t="s">
        <v>544</v>
      </c>
      <c r="B1464" s="1" t="s">
        <v>545</v>
      </c>
      <c r="C1464" t="s">
        <v>6124</v>
      </c>
      <c r="E1464" cm="1">
        <f t="array" aca="1" ref="E1464" ca="1">IFERROR(SEARCH(INDIRECT(CELL("address")),C1464),0)</f>
        <v>1</v>
      </c>
      <c r="F1464">
        <f ca="1">IF(E1464=0,"",COUNTIF($E$2:E1464,"&gt;0"))</f>
        <v>1463</v>
      </c>
      <c r="G1464" t="str">
        <f t="shared" ca="1" si="22"/>
        <v>R03-SEMD-SRB-EPRS : [EASTERN PA REMEDIAL SECTION]</v>
      </c>
    </row>
    <row r="1465" spans="1:7" x14ac:dyDescent="0.25">
      <c r="A1465" s="1" t="s">
        <v>546</v>
      </c>
      <c r="B1465" s="1" t="s">
        <v>547</v>
      </c>
      <c r="C1465" t="s">
        <v>6125</v>
      </c>
      <c r="E1465" cm="1">
        <f t="array" aca="1" ref="E1465" ca="1">IFERROR(SEARCH(INDIRECT(CELL("address")),C1465),0)</f>
        <v>1</v>
      </c>
      <c r="F1465">
        <f ca="1">IF(E1465=0,"",COUNTIF($E$2:E1465,"&gt;0"))</f>
        <v>1464</v>
      </c>
      <c r="G1465" t="str">
        <f t="shared" ca="1" si="22"/>
        <v>R03-SEMD-SRB-WPMRS : [WESTERN PA/MD REMEDIAL SECTION]</v>
      </c>
    </row>
    <row r="1466" spans="1:7" x14ac:dyDescent="0.25">
      <c r="A1466" s="1" t="s">
        <v>555</v>
      </c>
      <c r="B1466" s="1" t="s">
        <v>556</v>
      </c>
      <c r="C1466" t="s">
        <v>6126</v>
      </c>
      <c r="E1466" cm="1">
        <f t="array" aca="1" ref="E1466" ca="1">IFERROR(SEARCH(INDIRECT(CELL("address")),C1466),0)</f>
        <v>1</v>
      </c>
      <c r="F1466">
        <f ca="1">IF(E1466=0,"",COUNTIF($E$2:E1466,"&gt;0"))</f>
        <v>1465</v>
      </c>
      <c r="G1466" t="str">
        <f t="shared" ca="1" si="22"/>
        <v>R03-SEMD-TSB : [TECHNICAI SUPPORT BRANCH]</v>
      </c>
    </row>
    <row r="1467" spans="1:7" x14ac:dyDescent="0.25">
      <c r="A1467" s="1" t="s">
        <v>557</v>
      </c>
      <c r="B1467" s="1" t="s">
        <v>558</v>
      </c>
      <c r="C1467" t="s">
        <v>6127</v>
      </c>
      <c r="E1467" cm="1">
        <f t="array" aca="1" ref="E1467" ca="1">IFERROR(SEARCH(INDIRECT(CELL("address")),C1467),0)</f>
        <v>1</v>
      </c>
      <c r="F1467">
        <f ca="1">IF(E1467=0,"",COUNTIF($E$2:E1467,"&gt;0"))</f>
        <v>1466</v>
      </c>
      <c r="G1467" t="str">
        <f t="shared" ca="1" si="22"/>
        <v>R03-SEMD-TSB-HSS : [HYDROLOGIC SUPPORT SECTION]</v>
      </c>
    </row>
    <row r="1468" spans="1:7" x14ac:dyDescent="0.25">
      <c r="A1468" s="1" t="s">
        <v>559</v>
      </c>
      <c r="B1468" s="1" t="s">
        <v>560</v>
      </c>
      <c r="C1468" t="s">
        <v>6128</v>
      </c>
      <c r="E1468" cm="1">
        <f t="array" aca="1" ref="E1468" ca="1">IFERROR(SEARCH(INDIRECT(CELL("address")),C1468),0)</f>
        <v>1</v>
      </c>
      <c r="F1468">
        <f ca="1">IF(E1468=0,"",COUNTIF($E$2:E1468,"&gt;0"))</f>
        <v>1467</v>
      </c>
      <c r="G1468" t="str">
        <f t="shared" ca="1" si="22"/>
        <v>R03-SEMD-TSB-RAS : [RISK ASSESSMENT SECTION]</v>
      </c>
    </row>
    <row r="1469" spans="1:7" x14ac:dyDescent="0.25">
      <c r="A1469" s="1" t="s">
        <v>587</v>
      </c>
      <c r="B1469" s="1" t="s">
        <v>33</v>
      </c>
      <c r="C1469" t="s">
        <v>6129</v>
      </c>
      <c r="E1469" cm="1">
        <f t="array" aca="1" ref="E1469" ca="1">IFERROR(SEARCH(INDIRECT(CELL("address")),C1469),0)</f>
        <v>1</v>
      </c>
      <c r="F1469">
        <f ca="1">IF(E1469=0,"",COUNTIF($E$2:E1469,"&gt;0"))</f>
        <v>1468</v>
      </c>
      <c r="G1469" t="str">
        <f t="shared" ca="1" si="22"/>
        <v>R03-WD : [WATER DIVISION]</v>
      </c>
    </row>
    <row r="1470" spans="1:7" x14ac:dyDescent="0.25">
      <c r="A1470" s="1" t="s">
        <v>610</v>
      </c>
      <c r="B1470" s="1" t="s">
        <v>611</v>
      </c>
      <c r="C1470" t="s">
        <v>6130</v>
      </c>
      <c r="E1470" cm="1">
        <f t="array" aca="1" ref="E1470" ca="1">IFERROR(SEARCH(INDIRECT(CELL("address")),C1470),0)</f>
        <v>1</v>
      </c>
      <c r="F1470">
        <f ca="1">IF(E1470=0,"",COUNTIF($E$2:E1470,"&gt;0"))</f>
        <v>1469</v>
      </c>
      <c r="G1470" t="str">
        <f t="shared" ca="1" si="22"/>
        <v>R03-WD-CWB : [CLEAN WATER BRANCH]</v>
      </c>
    </row>
    <row r="1471" spans="1:7" x14ac:dyDescent="0.25">
      <c r="A1471" s="1" t="s">
        <v>612</v>
      </c>
      <c r="B1471" s="1" t="s">
        <v>613</v>
      </c>
      <c r="C1471" t="s">
        <v>6131</v>
      </c>
      <c r="E1471" cm="1">
        <f t="array" aca="1" ref="E1471" ca="1">IFERROR(SEARCH(INDIRECT(CELL("address")),C1471),0)</f>
        <v>1</v>
      </c>
      <c r="F1471">
        <f ca="1">IF(E1471=0,"",COUNTIF($E$2:E1471,"&gt;0"))</f>
        <v>1470</v>
      </c>
      <c r="G1471" t="str">
        <f t="shared" ca="1" si="22"/>
        <v>R03-WD-CWB-PS : [PERMITS SECTION]</v>
      </c>
    </row>
    <row r="1472" spans="1:7" x14ac:dyDescent="0.25">
      <c r="A1472" s="1" t="s">
        <v>614</v>
      </c>
      <c r="B1472" s="1" t="s">
        <v>615</v>
      </c>
      <c r="C1472" t="s">
        <v>6132</v>
      </c>
      <c r="E1472" cm="1">
        <f t="array" aca="1" ref="E1472" ca="1">IFERROR(SEARCH(INDIRECT(CELL("address")),C1472),0)</f>
        <v>1</v>
      </c>
      <c r="F1472">
        <f ca="1">IF(E1472=0,"",COUNTIF($E$2:E1472,"&gt;0"))</f>
        <v>1471</v>
      </c>
      <c r="G1472" t="str">
        <f t="shared" ca="1" si="22"/>
        <v>R03-WD-CWB-STS : [STANDARDS &amp; TMDLS SECTION]</v>
      </c>
    </row>
    <row r="1473" spans="1:7" x14ac:dyDescent="0.25">
      <c r="A1473" s="1" t="s">
        <v>622</v>
      </c>
      <c r="B1473" s="1" t="s">
        <v>623</v>
      </c>
      <c r="C1473" t="s">
        <v>6133</v>
      </c>
      <c r="E1473" cm="1">
        <f t="array" aca="1" ref="E1473" ca="1">IFERROR(SEARCH(INDIRECT(CELL("address")),C1473),0)</f>
        <v>1</v>
      </c>
      <c r="F1473">
        <f ca="1">IF(E1473=0,"",COUNTIF($E$2:E1473,"&gt;0"))</f>
        <v>1472</v>
      </c>
      <c r="G1473" t="str">
        <f t="shared" ca="1" si="22"/>
        <v>R03-WD-DWSWPB : [DRINKING WATER &amp; SOURCE WATER PROT BR]</v>
      </c>
    </row>
    <row r="1474" spans="1:7" x14ac:dyDescent="0.25">
      <c r="A1474" s="1" t="s">
        <v>624</v>
      </c>
      <c r="B1474" s="1" t="s">
        <v>625</v>
      </c>
      <c r="C1474" t="s">
        <v>6134</v>
      </c>
      <c r="E1474" cm="1">
        <f t="array" aca="1" ref="E1474" ca="1">IFERROR(SEARCH(INDIRECT(CELL("address")),C1474),0)</f>
        <v>1</v>
      </c>
      <c r="F1474">
        <f ca="1">IF(E1474=0,"",COUNTIF($E$2:E1474,"&gt;0"))</f>
        <v>1473</v>
      </c>
      <c r="G1474" t="str">
        <f t="shared" ref="G1474:G1537" ca="1" si="23">IFERROR(INDEX(C:C,MATCH(ROW(E1473),F:F,0)),"")</f>
        <v>R03-WD-DWSWPB-DWS : [DRINKING WATER SECTION]</v>
      </c>
    </row>
    <row r="1475" spans="1:7" x14ac:dyDescent="0.25">
      <c r="A1475" s="1" t="s">
        <v>626</v>
      </c>
      <c r="B1475" s="1" t="s">
        <v>627</v>
      </c>
      <c r="C1475" t="s">
        <v>6135</v>
      </c>
      <c r="E1475" cm="1">
        <f t="array" aca="1" ref="E1475" ca="1">IFERROR(SEARCH(INDIRECT(CELL("address")),C1475),0)</f>
        <v>1</v>
      </c>
      <c r="F1475">
        <f ca="1">IF(E1475=0,"",COUNTIF($E$2:E1475,"&gt;0"))</f>
        <v>1474</v>
      </c>
      <c r="G1475" t="str">
        <f t="shared" ca="1" si="23"/>
        <v>R03-WD-DWSWPB-WUS : [WATER &amp; UIC SECTION]</v>
      </c>
    </row>
    <row r="1476" spans="1:7" x14ac:dyDescent="0.25">
      <c r="A1476" s="1" t="s">
        <v>590</v>
      </c>
      <c r="B1476" s="1" t="s">
        <v>591</v>
      </c>
      <c r="C1476" t="s">
        <v>6136</v>
      </c>
      <c r="E1476" cm="1">
        <f t="array" aca="1" ref="E1476" ca="1">IFERROR(SEARCH(INDIRECT(CELL("address")),C1476),0)</f>
        <v>1</v>
      </c>
      <c r="F1476">
        <f ca="1">IF(E1476=0,"",COUNTIF($E$2:E1476,"&gt;0"))</f>
        <v>1475</v>
      </c>
      <c r="G1476" t="str">
        <f t="shared" ca="1" si="23"/>
        <v>R03-WD-ODWSWP : [OFC OF DRINKING WATER&amp;SRC WATER PRT]</v>
      </c>
    </row>
    <row r="1477" spans="1:7" x14ac:dyDescent="0.25">
      <c r="A1477" s="1" t="s">
        <v>592</v>
      </c>
      <c r="B1477" s="1" t="s">
        <v>593</v>
      </c>
      <c r="C1477" t="s">
        <v>6137</v>
      </c>
      <c r="E1477" cm="1">
        <f t="array" aca="1" ref="E1477" ca="1">IFERROR(SEARCH(INDIRECT(CELL("address")),C1477),0)</f>
        <v>1</v>
      </c>
      <c r="F1477">
        <f ca="1">IF(E1477=0,"",COUNTIF($E$2:E1477,"&gt;0"))</f>
        <v>1476</v>
      </c>
      <c r="G1477" t="str">
        <f t="shared" ca="1" si="23"/>
        <v>R03-WD-ODWSWP-DWB : [DRINKING WATER BRANCH]</v>
      </c>
    </row>
    <row r="1478" spans="1:7" x14ac:dyDescent="0.25">
      <c r="A1478" s="1" t="s">
        <v>594</v>
      </c>
      <c r="B1478" s="1" t="s">
        <v>595</v>
      </c>
      <c r="C1478" t="s">
        <v>6138</v>
      </c>
      <c r="E1478" cm="1">
        <f t="array" aca="1" ref="E1478" ca="1">IFERROR(SEARCH(INDIRECT(CELL("address")),C1478),0)</f>
        <v>1</v>
      </c>
      <c r="F1478">
        <f ca="1">IF(E1478=0,"",COUNTIF($E$2:E1478,"&gt;0"))</f>
        <v>1477</v>
      </c>
      <c r="G1478" t="str">
        <f t="shared" ca="1" si="23"/>
        <v>R03-WD-ODWSWP-GWEB : [GROUND WATER &amp; ENFORCEMENT BRANCH]</v>
      </c>
    </row>
    <row r="1479" spans="1:7" x14ac:dyDescent="0.25">
      <c r="A1479" s="1" t="s">
        <v>604</v>
      </c>
      <c r="B1479" s="1" t="s">
        <v>605</v>
      </c>
      <c r="C1479" t="s">
        <v>6139</v>
      </c>
      <c r="E1479" cm="1">
        <f t="array" aca="1" ref="E1479" ca="1">IFERROR(SEARCH(INDIRECT(CELL("address")),C1479),0)</f>
        <v>1</v>
      </c>
      <c r="F1479">
        <f ca="1">IF(E1479=0,"",COUNTIF($E$2:E1479,"&gt;0"))</f>
        <v>1478</v>
      </c>
      <c r="G1479" t="str">
        <f t="shared" ca="1" si="23"/>
        <v>R03-WD-OIA : [OFFICE OF INFRASTRUCTURE &amp; ASSISTAN]</v>
      </c>
    </row>
    <row r="1480" spans="1:7" x14ac:dyDescent="0.25">
      <c r="A1480" s="1" t="s">
        <v>598</v>
      </c>
      <c r="B1480" s="1" t="s">
        <v>599</v>
      </c>
      <c r="C1480" t="s">
        <v>6140</v>
      </c>
      <c r="E1480" cm="1">
        <f t="array" aca="1" ref="E1480" ca="1">IFERROR(SEARCH(INDIRECT(CELL("address")),C1480),0)</f>
        <v>1</v>
      </c>
      <c r="F1480">
        <f ca="1">IF(E1480=0,"",COUNTIF($E$2:E1480,"&gt;0"))</f>
        <v>1479</v>
      </c>
      <c r="G1480" t="str">
        <f t="shared" ca="1" si="23"/>
        <v>R03-WD-ONPE : [OFFICE OF NPDES PERMITS &amp; ENFORCEME]</v>
      </c>
    </row>
    <row r="1481" spans="1:7" x14ac:dyDescent="0.25">
      <c r="A1481" s="1" t="s">
        <v>602</v>
      </c>
      <c r="B1481" s="1" t="s">
        <v>603</v>
      </c>
      <c r="C1481" t="s">
        <v>6141</v>
      </c>
      <c r="E1481" cm="1">
        <f t="array" aca="1" ref="E1481" ca="1">IFERROR(SEARCH(INDIRECT(CELL("address")),C1481),0)</f>
        <v>1</v>
      </c>
      <c r="F1481">
        <f ca="1">IF(E1481=0,"",COUNTIF($E$2:E1481,"&gt;0"))</f>
        <v>1480</v>
      </c>
      <c r="G1481" t="str">
        <f t="shared" ca="1" si="23"/>
        <v>R03-WD-ONPE-NEB : [NPDES ENFORCEMENT BRANCH]</v>
      </c>
    </row>
    <row r="1482" spans="1:7" x14ac:dyDescent="0.25">
      <c r="A1482" s="1" t="s">
        <v>600</v>
      </c>
      <c r="B1482" s="1" t="s">
        <v>601</v>
      </c>
      <c r="C1482" t="s">
        <v>6142</v>
      </c>
      <c r="E1482" cm="1">
        <f t="array" aca="1" ref="E1482" ca="1">IFERROR(SEARCH(INDIRECT(CELL("address")),C1482),0)</f>
        <v>1</v>
      </c>
      <c r="F1482">
        <f ca="1">IF(E1482=0,"",COUNTIF($E$2:E1482,"&gt;0"))</f>
        <v>1481</v>
      </c>
      <c r="G1482" t="str">
        <f t="shared" ca="1" si="23"/>
        <v>R03-WD-ONPE-NPB : [NPDES PERMITS BRANCH]</v>
      </c>
    </row>
    <row r="1483" spans="1:7" x14ac:dyDescent="0.25">
      <c r="A1483" s="1" t="s">
        <v>606</v>
      </c>
      <c r="B1483" s="1" t="s">
        <v>607</v>
      </c>
      <c r="C1483" t="s">
        <v>6143</v>
      </c>
      <c r="E1483" cm="1">
        <f t="array" aca="1" ref="E1483" ca="1">IFERROR(SEARCH(INDIRECT(CELL("address")),C1483),0)</f>
        <v>1</v>
      </c>
      <c r="F1483">
        <f ca="1">IF(E1483=0,"",COUNTIF($E$2:E1483,"&gt;0"))</f>
        <v>1482</v>
      </c>
      <c r="G1483" t="str">
        <f t="shared" ca="1" si="23"/>
        <v>R03-WD-OPS : [OFFICE OF PROGRAM SUPPORT]</v>
      </c>
    </row>
    <row r="1484" spans="1:7" x14ac:dyDescent="0.25">
      <c r="A1484" s="1" t="s">
        <v>596</v>
      </c>
      <c r="B1484" s="1" t="s">
        <v>597</v>
      </c>
      <c r="C1484" t="s">
        <v>6144</v>
      </c>
      <c r="E1484" cm="1">
        <f t="array" aca="1" ref="E1484" ca="1">IFERROR(SEARCH(INDIRECT(CELL("address")),C1484),0)</f>
        <v>1</v>
      </c>
      <c r="F1484">
        <f ca="1">IF(E1484=0,"",COUNTIF($E$2:E1484,"&gt;0"))</f>
        <v>1483</v>
      </c>
      <c r="G1484" t="str">
        <f t="shared" ca="1" si="23"/>
        <v>R03-WD-OSAT : [OFC OF STANDARDS, ASSESSMENT &amp; TMDL]</v>
      </c>
    </row>
    <row r="1485" spans="1:7" x14ac:dyDescent="0.25">
      <c r="A1485" s="1" t="s">
        <v>588</v>
      </c>
      <c r="B1485" s="1" t="s">
        <v>589</v>
      </c>
      <c r="C1485" t="s">
        <v>6145</v>
      </c>
      <c r="E1485" cm="1">
        <f t="array" aca="1" ref="E1485" ca="1">IFERROR(SEARCH(INDIRECT(CELL("address")),C1485),0)</f>
        <v>1</v>
      </c>
      <c r="F1485">
        <f ca="1">IF(E1485=0,"",COUNTIF($E$2:E1485,"&gt;0"))</f>
        <v>1484</v>
      </c>
      <c r="G1485" t="str">
        <f t="shared" ca="1" si="23"/>
        <v>R03-WD-OSWP : [OFC OF STATE &amp; WATERSHED PARTNERSHI]</v>
      </c>
    </row>
    <row r="1486" spans="1:7" x14ac:dyDescent="0.25">
      <c r="A1486" s="1" t="s">
        <v>616</v>
      </c>
      <c r="B1486" s="1" t="s">
        <v>617</v>
      </c>
      <c r="C1486" t="s">
        <v>6146</v>
      </c>
      <c r="E1486" cm="1">
        <f t="array" aca="1" ref="E1486" ca="1">IFERROR(SEARCH(INDIRECT(CELL("address")),C1486),0)</f>
        <v>1</v>
      </c>
      <c r="F1486">
        <f ca="1">IF(E1486=0,"",COUNTIF($E$2:E1486,"&gt;0"))</f>
        <v>1485</v>
      </c>
      <c r="G1486" t="str">
        <f t="shared" ca="1" si="23"/>
        <v>R03-WD-SAPB : [STATE ASSISTANCE&amp; PARTNERSHIPS BRANCH]</v>
      </c>
    </row>
    <row r="1487" spans="1:7" x14ac:dyDescent="0.25">
      <c r="A1487" s="1" t="s">
        <v>620</v>
      </c>
      <c r="B1487" s="1" t="s">
        <v>621</v>
      </c>
      <c r="C1487" t="s">
        <v>6147</v>
      </c>
      <c r="E1487" cm="1">
        <f t="array" aca="1" ref="E1487" ca="1">IFERROR(SEARCH(INDIRECT(CELL("address")),C1487),0)</f>
        <v>1</v>
      </c>
      <c r="F1487">
        <f ca="1">IF(E1487=0,"",COUNTIF($E$2:E1487,"&gt;0"))</f>
        <v>1486</v>
      </c>
      <c r="G1487" t="str">
        <f t="shared" ca="1" si="23"/>
        <v>R03-WD-SAPB-IAS : [INFRASTRUCTURE &amp; ASSISTANCE SECTION]</v>
      </c>
    </row>
    <row r="1488" spans="1:7" x14ac:dyDescent="0.25">
      <c r="A1488" s="1" t="s">
        <v>618</v>
      </c>
      <c r="B1488" s="1" t="s">
        <v>619</v>
      </c>
      <c r="C1488" t="s">
        <v>6148</v>
      </c>
      <c r="E1488" cm="1">
        <f t="array" aca="1" ref="E1488" ca="1">IFERROR(SEARCH(INDIRECT(CELL("address")),C1488),0)</f>
        <v>1</v>
      </c>
      <c r="F1488">
        <f ca="1">IF(E1488=0,"",COUNTIF($E$2:E1488,"&gt;0"))</f>
        <v>1487</v>
      </c>
      <c r="G1488" t="str">
        <f t="shared" ca="1" si="23"/>
        <v>R03-WD-SAPB-SWPS : [STATE &amp; WATERSHED PARTNERSHIPS SEC]</v>
      </c>
    </row>
    <row r="1489" spans="1:7" x14ac:dyDescent="0.25">
      <c r="A1489" s="1" t="s">
        <v>608</v>
      </c>
      <c r="B1489" s="1" t="s">
        <v>609</v>
      </c>
      <c r="C1489" t="s">
        <v>6149</v>
      </c>
      <c r="E1489" cm="1">
        <f t="array" aca="1" ref="E1489" ca="1">IFERROR(SEARCH(INDIRECT(CELL("address")),C1489),0)</f>
        <v>1</v>
      </c>
      <c r="F1489">
        <f ca="1">IF(E1489=0,"",COUNTIF($E$2:E1489,"&gt;0"))</f>
        <v>1488</v>
      </c>
      <c r="G1489" t="str">
        <f t="shared" ca="1" si="23"/>
        <v>R03-WD-WB : [WETLANDS BRANCH]</v>
      </c>
    </row>
    <row r="1490" spans="1:7" x14ac:dyDescent="0.25">
      <c r="A1490" s="1" t="s">
        <v>663</v>
      </c>
      <c r="B1490" s="1" t="s">
        <v>664</v>
      </c>
      <c r="C1490" t="s">
        <v>6150</v>
      </c>
      <c r="E1490" cm="1">
        <f t="array" aca="1" ref="E1490" ca="1">IFERROR(SEARCH(INDIRECT(CELL("address")),C1490),0)</f>
        <v>1</v>
      </c>
      <c r="F1490">
        <f ca="1">IF(E1490=0,"",COUNTIF($E$2:E1490,"&gt;0"))</f>
        <v>1489</v>
      </c>
      <c r="G1490" t="str">
        <f t="shared" ca="1" si="23"/>
        <v>R04 : [OFC OF THE REGIONAL ADMINISTRATOR R4]</v>
      </c>
    </row>
    <row r="1491" spans="1:7" x14ac:dyDescent="0.25">
      <c r="A1491" s="1" t="s">
        <v>831</v>
      </c>
      <c r="B1491" s="1" t="s">
        <v>169</v>
      </c>
      <c r="C1491" t="s">
        <v>6151</v>
      </c>
      <c r="E1491" cm="1">
        <f t="array" aca="1" ref="E1491" ca="1">IFERROR(SEARCH(INDIRECT(CELL("address")),C1491),0)</f>
        <v>1</v>
      </c>
      <c r="F1491">
        <f ca="1">IF(E1491=0,"",COUNTIF($E$2:E1491,"&gt;0"))</f>
        <v>1490</v>
      </c>
      <c r="G1491" t="str">
        <f t="shared" ca="1" si="23"/>
        <v>R04-ARD : [AIR &amp; RADIATION DIVISION]</v>
      </c>
    </row>
    <row r="1492" spans="1:7" x14ac:dyDescent="0.25">
      <c r="A1492" s="1" t="s">
        <v>860</v>
      </c>
      <c r="B1492" s="1" t="s">
        <v>861</v>
      </c>
      <c r="C1492" t="s">
        <v>6152</v>
      </c>
      <c r="E1492" cm="1">
        <f t="array" aca="1" ref="E1492" ca="1">IFERROR(SEARCH(INDIRECT(CELL("address")),C1492),0)</f>
        <v>1</v>
      </c>
      <c r="F1492">
        <f ca="1">IF(E1492=0,"",COUNTIF($E$2:E1492,"&gt;0"))</f>
        <v>1491</v>
      </c>
      <c r="G1492" t="str">
        <f t="shared" ca="1" si="23"/>
        <v>R04-ARD-AASB : [AIR ANALYSIS AND SUPPORT BRANCH]</v>
      </c>
    </row>
    <row r="1493" spans="1:7" x14ac:dyDescent="0.25">
      <c r="A1493" s="1" t="s">
        <v>868</v>
      </c>
      <c r="B1493" s="1" t="s">
        <v>869</v>
      </c>
      <c r="C1493" t="s">
        <v>6153</v>
      </c>
      <c r="E1493" cm="1">
        <f t="array" aca="1" ref="E1493" ca="1">IFERROR(SEARCH(INDIRECT(CELL("address")),C1493),0)</f>
        <v>1</v>
      </c>
      <c r="F1493">
        <f ca="1">IF(E1493=0,"",COUNTIF($E$2:E1493,"&gt;0"))</f>
        <v>1492</v>
      </c>
      <c r="G1493" t="str">
        <f t="shared" ca="1" si="23"/>
        <v>R04-ARD-AASB-ADAS : [AIR DATA AND ANALYSIS SECTION]</v>
      </c>
    </row>
    <row r="1494" spans="1:7" x14ac:dyDescent="0.25">
      <c r="A1494" s="1" t="s">
        <v>864</v>
      </c>
      <c r="B1494" s="1" t="s">
        <v>865</v>
      </c>
      <c r="C1494" t="s">
        <v>6154</v>
      </c>
      <c r="E1494" cm="1">
        <f t="array" aca="1" ref="E1494" ca="1">IFERROR(SEARCH(INDIRECT(CELL("address")),C1494),0)</f>
        <v>1</v>
      </c>
      <c r="F1494">
        <f ca="1">IF(E1494=0,"",COUNTIF($E$2:E1494,"&gt;0"))</f>
        <v>1493</v>
      </c>
      <c r="G1494" t="str">
        <f t="shared" ca="1" si="23"/>
        <v>R04-ARD-AASB-CATS : [COMMUNITIES &amp; AIR TOXICS SECTION]</v>
      </c>
    </row>
    <row r="1495" spans="1:7" x14ac:dyDescent="0.25">
      <c r="A1495" s="1" t="s">
        <v>862</v>
      </c>
      <c r="B1495" s="1" t="s">
        <v>863</v>
      </c>
      <c r="C1495" t="s">
        <v>6155</v>
      </c>
      <c r="E1495" cm="1">
        <f t="array" aca="1" ref="E1495" ca="1">IFERROR(SEARCH(INDIRECT(CELL("address")),C1495),0)</f>
        <v>1</v>
      </c>
      <c r="F1495">
        <f ca="1">IF(E1495=0,"",COUNTIF($E$2:E1495,"&gt;0"))</f>
        <v>1494</v>
      </c>
      <c r="G1495" t="str">
        <f t="shared" ca="1" si="23"/>
        <v>R04-ARD-AASB-IEGS : [INDOOR ENVIRONMENTS AND GRANTS SCTN]</v>
      </c>
    </row>
    <row r="1496" spans="1:7" x14ac:dyDescent="0.25">
      <c r="A1496" s="1" t="s">
        <v>866</v>
      </c>
      <c r="B1496" s="1" t="s">
        <v>867</v>
      </c>
      <c r="C1496" t="s">
        <v>6156</v>
      </c>
      <c r="E1496" cm="1">
        <f t="array" aca="1" ref="E1496" ca="1">IFERROR(SEARCH(INDIRECT(CELL("address")),C1496),0)</f>
        <v>1</v>
      </c>
      <c r="F1496">
        <f ca="1">IF(E1496=0,"",COUNTIF($E$2:E1496,"&gt;0"))</f>
        <v>1495</v>
      </c>
      <c r="G1496" t="str">
        <f t="shared" ca="1" si="23"/>
        <v>R04-ARD-AASB-MTSS : [MONITORING &amp; TECHNICAL SUPPORT SCTN]</v>
      </c>
    </row>
    <row r="1497" spans="1:7" x14ac:dyDescent="0.25">
      <c r="A1497" s="1" t="s">
        <v>842</v>
      </c>
      <c r="B1497" s="1" t="s">
        <v>843</v>
      </c>
      <c r="C1497" t="s">
        <v>6157</v>
      </c>
      <c r="E1497" cm="1">
        <f t="array" aca="1" ref="E1497" ca="1">IFERROR(SEARCH(INDIRECT(CELL("address")),C1497),0)</f>
        <v>1</v>
      </c>
      <c r="F1497">
        <f ca="1">IF(E1497=0,"",COUNTIF($E$2:E1497,"&gt;0"))</f>
        <v>1496</v>
      </c>
      <c r="G1497" t="str">
        <f t="shared" ca="1" si="23"/>
        <v>R04-ARD-AETB : [AIR ENFORCEMENT AND TOXICS BR]</v>
      </c>
    </row>
    <row r="1498" spans="1:7" x14ac:dyDescent="0.25">
      <c r="A1498" s="1" t="s">
        <v>844</v>
      </c>
      <c r="B1498" s="1" t="s">
        <v>845</v>
      </c>
      <c r="C1498" t="s">
        <v>6158</v>
      </c>
      <c r="E1498" cm="1">
        <f t="array" aca="1" ref="E1498" ca="1">IFERROR(SEARCH(INDIRECT(CELL("address")),C1498),0)</f>
        <v>1</v>
      </c>
      <c r="F1498">
        <f ca="1">IF(E1498=0,"",COUNTIF($E$2:E1498,"&gt;0"))</f>
        <v>1497</v>
      </c>
      <c r="G1498" t="str">
        <f t="shared" ca="1" si="23"/>
        <v>R04-ARD-AETB-EES : [EPCRA ENFORCEMENT SECTION]</v>
      </c>
    </row>
    <row r="1499" spans="1:7" x14ac:dyDescent="0.25">
      <c r="A1499" s="1" t="s">
        <v>846</v>
      </c>
      <c r="B1499" s="1" t="s">
        <v>847</v>
      </c>
      <c r="C1499" t="s">
        <v>6159</v>
      </c>
      <c r="E1499" cm="1">
        <f t="array" aca="1" ref="E1499" ca="1">IFERROR(SEARCH(INDIRECT(CELL("address")),C1499),0)</f>
        <v>1</v>
      </c>
      <c r="F1499">
        <f ca="1">IF(E1499=0,"",COUNTIF($E$2:E1499,"&gt;0"))</f>
        <v>1498</v>
      </c>
      <c r="G1499" t="str">
        <f t="shared" ca="1" si="23"/>
        <v>R04-ARD-AETB-NAETS : [NORTH AIR ENFORCEMENT &amp; TOXICS SCTN]</v>
      </c>
    </row>
    <row r="1500" spans="1:7" x14ac:dyDescent="0.25">
      <c r="A1500" s="1" t="s">
        <v>848</v>
      </c>
      <c r="B1500" s="1" t="s">
        <v>849</v>
      </c>
      <c r="C1500" t="s">
        <v>6160</v>
      </c>
      <c r="E1500" cm="1">
        <f t="array" aca="1" ref="E1500" ca="1">IFERROR(SEARCH(INDIRECT(CELL("address")),C1500),0)</f>
        <v>1</v>
      </c>
      <c r="F1500">
        <f ca="1">IF(E1500=0,"",COUNTIF($E$2:E1500,"&gt;0"))</f>
        <v>1499</v>
      </c>
      <c r="G1500" t="str">
        <f t="shared" ca="1" si="23"/>
        <v>R04-ARD-AETB-SAETS : [SOUTH AIR ENFORCEMENT &amp; TOXICS SCTN]</v>
      </c>
    </row>
    <row r="1501" spans="1:7" x14ac:dyDescent="0.25">
      <c r="A1501" s="1" t="s">
        <v>834</v>
      </c>
      <c r="B1501" s="1" t="s">
        <v>835</v>
      </c>
      <c r="C1501" t="s">
        <v>6161</v>
      </c>
      <c r="E1501" cm="1">
        <f t="array" aca="1" ref="E1501" ca="1">IFERROR(SEARCH(INDIRECT(CELL("address")),C1501),0)</f>
        <v>1</v>
      </c>
      <c r="F1501">
        <f ca="1">IF(E1501=0,"",COUNTIF($E$2:E1501,"&gt;0"))</f>
        <v>1500</v>
      </c>
      <c r="G1501" t="str">
        <f t="shared" ca="1" si="23"/>
        <v>R04-ARD-APIB : [AIR PLANNING &amp; IMPLEMENTATION BR]</v>
      </c>
    </row>
    <row r="1502" spans="1:7" x14ac:dyDescent="0.25">
      <c r="A1502" s="1" t="s">
        <v>838</v>
      </c>
      <c r="B1502" s="1" t="s">
        <v>839</v>
      </c>
      <c r="C1502" t="s">
        <v>6162</v>
      </c>
      <c r="E1502" cm="1">
        <f t="array" aca="1" ref="E1502" ca="1">IFERROR(SEARCH(INDIRECT(CELL("address")),C1502),0)</f>
        <v>1</v>
      </c>
      <c r="F1502">
        <f ca="1">IF(E1502=0,"",COUNTIF($E$2:E1502,"&gt;0"))</f>
        <v>1501</v>
      </c>
      <c r="G1502" t="str">
        <f t="shared" ca="1" si="23"/>
        <v>R04-ARD-APIB-APS : [AIR PERMITS SECTION]</v>
      </c>
    </row>
    <row r="1503" spans="1:7" x14ac:dyDescent="0.25">
      <c r="A1503" s="1" t="s">
        <v>840</v>
      </c>
      <c r="B1503" s="1" t="s">
        <v>841</v>
      </c>
      <c r="C1503" t="s">
        <v>6163</v>
      </c>
      <c r="E1503" cm="1">
        <f t="array" aca="1" ref="E1503" ca="1">IFERROR(SEARCH(INDIRECT(CELL("address")),C1503),0)</f>
        <v>1</v>
      </c>
      <c r="F1503">
        <f ca="1">IF(E1503=0,"",COUNTIF($E$2:E1503,"&gt;0"))</f>
        <v>1502</v>
      </c>
      <c r="G1503" t="str">
        <f t="shared" ca="1" si="23"/>
        <v>R04-ARD-APIB-AQMTS : [AIR QLTY MODELING&amp;TRANSPORTATION SC]</v>
      </c>
    </row>
    <row r="1504" spans="1:7" x14ac:dyDescent="0.25">
      <c r="A1504" s="1" t="s">
        <v>836</v>
      </c>
      <c r="B1504" s="1" t="s">
        <v>837</v>
      </c>
      <c r="C1504" t="s">
        <v>6164</v>
      </c>
      <c r="E1504" cm="1">
        <f t="array" aca="1" ref="E1504" ca="1">IFERROR(SEARCH(INDIRECT(CELL("address")),C1504),0)</f>
        <v>1</v>
      </c>
      <c r="F1504">
        <f ca="1">IF(E1504=0,"",COUNTIF($E$2:E1504,"&gt;0"))</f>
        <v>1503</v>
      </c>
      <c r="G1504" t="str">
        <f t="shared" ca="1" si="23"/>
        <v>R04-ARD-APIB-ARMS : [AIR REGULATORY MANAGEMENT SCTN]</v>
      </c>
    </row>
    <row r="1505" spans="1:7" x14ac:dyDescent="0.25">
      <c r="A1505" s="1" t="s">
        <v>850</v>
      </c>
      <c r="B1505" s="1" t="s">
        <v>851</v>
      </c>
      <c r="C1505" t="s">
        <v>6165</v>
      </c>
      <c r="E1505" cm="1">
        <f t="array" aca="1" ref="E1505" ca="1">IFERROR(SEARCH(INDIRECT(CELL("address")),C1505),0)</f>
        <v>1</v>
      </c>
      <c r="F1505">
        <f ca="1">IF(E1505=0,"",COUNTIF($E$2:E1505,"&gt;0"))</f>
        <v>1504</v>
      </c>
      <c r="G1505" t="str">
        <f t="shared" ca="1" si="23"/>
        <v>R04-ARD-CSEB : [CHEMICAL SAFETY &amp; ENFORCEMENT BR]</v>
      </c>
    </row>
    <row r="1506" spans="1:7" x14ac:dyDescent="0.25">
      <c r="A1506" s="1" t="s">
        <v>858</v>
      </c>
      <c r="B1506" s="1" t="s">
        <v>859</v>
      </c>
      <c r="C1506" t="s">
        <v>6166</v>
      </c>
      <c r="E1506" cm="1">
        <f t="array" aca="1" ref="E1506" ca="1">IFERROR(SEARCH(INDIRECT(CELL("address")),C1506),0)</f>
        <v>1</v>
      </c>
      <c r="F1506">
        <f ca="1">IF(E1506=0,"",COUNTIF($E$2:E1506,"&gt;0"))</f>
        <v>1505</v>
      </c>
      <c r="G1506" t="str">
        <f t="shared" ca="1" si="23"/>
        <v>R04-ARD-CSEB-CMEPS : [CHEM MGMT &amp; EMERGENCY PLANNING SCTN]</v>
      </c>
    </row>
    <row r="1507" spans="1:7" x14ac:dyDescent="0.25">
      <c r="A1507" s="1" t="s">
        <v>854</v>
      </c>
      <c r="B1507" s="1" t="s">
        <v>855</v>
      </c>
      <c r="C1507" t="s">
        <v>6167</v>
      </c>
      <c r="E1507" cm="1">
        <f t="array" aca="1" ref="E1507" ca="1">IFERROR(SEARCH(INDIRECT(CELL("address")),C1507),0)</f>
        <v>1</v>
      </c>
      <c r="F1507">
        <f ca="1">IF(E1507=0,"",COUNTIF($E$2:E1507,"&gt;0"))</f>
        <v>1506</v>
      </c>
      <c r="G1507" t="str">
        <f t="shared" ca="1" si="23"/>
        <v>R04-ARD-CSEB-CPAS : [CHEMICAL PRODUCTS AND ASBESTOS SC]</v>
      </c>
    </row>
    <row r="1508" spans="1:7" x14ac:dyDescent="0.25">
      <c r="A1508" s="1" t="s">
        <v>856</v>
      </c>
      <c r="B1508" s="1" t="s">
        <v>857</v>
      </c>
      <c r="C1508" t="s">
        <v>6168</v>
      </c>
      <c r="E1508" cm="1">
        <f t="array" aca="1" ref="E1508" ca="1">IFERROR(SEARCH(INDIRECT(CELL("address")),C1508),0)</f>
        <v>1</v>
      </c>
      <c r="F1508">
        <f ca="1">IF(E1508=0,"",COUNTIF($E$2:E1508,"&gt;0"))</f>
        <v>1507</v>
      </c>
      <c r="G1508" t="str">
        <f t="shared" ca="1" si="23"/>
        <v>R04-ARD-CSEB-LAS : [LEAD AND ASBESTOS SECTION]</v>
      </c>
    </row>
    <row r="1509" spans="1:7" x14ac:dyDescent="0.25">
      <c r="A1509" s="1" t="s">
        <v>852</v>
      </c>
      <c r="B1509" s="1" t="s">
        <v>853</v>
      </c>
      <c r="C1509" t="s">
        <v>6169</v>
      </c>
      <c r="E1509" cm="1">
        <f t="array" aca="1" ref="E1509" ca="1">IFERROR(SEARCH(INDIRECT(CELL("address")),C1509),0)</f>
        <v>1</v>
      </c>
      <c r="F1509">
        <f ca="1">IF(E1509=0,"",COUNTIF($E$2:E1509,"&gt;0"))</f>
        <v>1508</v>
      </c>
      <c r="G1509" t="str">
        <f t="shared" ca="1" si="23"/>
        <v>R04-ARD-CSEB-PS : [PESTICIDES SECTION]</v>
      </c>
    </row>
    <row r="1510" spans="1:7" x14ac:dyDescent="0.25">
      <c r="A1510" s="1" t="s">
        <v>832</v>
      </c>
      <c r="B1510" s="1" t="s">
        <v>833</v>
      </c>
      <c r="C1510" t="s">
        <v>6170</v>
      </c>
      <c r="E1510" cm="1">
        <f t="array" aca="1" ref="E1510" ca="1">IFERROR(SEARCH(INDIRECT(CELL("address")),C1510),0)</f>
        <v>1</v>
      </c>
      <c r="F1510">
        <f ca="1">IF(E1510=0,"",COUNTIF($E$2:E1510,"&gt;0"))</f>
        <v>1509</v>
      </c>
      <c r="G1510" t="str">
        <f t="shared" ca="1" si="23"/>
        <v>R04-ARD-GMSPO : [GRANTS MGMT &amp; STRATEGIC PLANNING OFC]</v>
      </c>
    </row>
    <row r="1511" spans="1:7" x14ac:dyDescent="0.25">
      <c r="A1511" s="1" t="s">
        <v>983</v>
      </c>
      <c r="B1511" s="1" t="s">
        <v>83</v>
      </c>
      <c r="C1511" t="s">
        <v>6171</v>
      </c>
      <c r="E1511" cm="1">
        <f t="array" aca="1" ref="E1511" ca="1">IFERROR(SEARCH(INDIRECT(CELL("address")),C1511),0)</f>
        <v>1</v>
      </c>
      <c r="F1511">
        <f ca="1">IF(E1511=0,"",COUNTIF($E$2:E1511,"&gt;0"))</f>
        <v>1510</v>
      </c>
      <c r="G1511" t="str">
        <f t="shared" ca="1" si="23"/>
        <v>R04-ECAD : [ENFORCEMENT &amp;COMPLIANCE ASSURANCE DIV]</v>
      </c>
    </row>
    <row r="1512" spans="1:7" x14ac:dyDescent="0.25">
      <c r="A1512" s="1" t="s">
        <v>994</v>
      </c>
      <c r="B1512" s="1" t="s">
        <v>995</v>
      </c>
      <c r="C1512" t="s">
        <v>6172</v>
      </c>
      <c r="E1512" cm="1">
        <f t="array" aca="1" ref="E1512" ca="1">IFERROR(SEARCH(INDIRECT(CELL("address")),C1512),0)</f>
        <v>1</v>
      </c>
      <c r="F1512">
        <f ca="1">IF(E1512=0,"",COUNTIF($E$2:E1512,"&gt;0"))</f>
        <v>1511</v>
      </c>
      <c r="G1512" t="str">
        <f t="shared" ca="1" si="23"/>
        <v>R04-ECAD-AEB : [AIR ENFORCEMENT BRANCH]</v>
      </c>
    </row>
    <row r="1513" spans="1:7" x14ac:dyDescent="0.25">
      <c r="A1513" s="1" t="s">
        <v>996</v>
      </c>
      <c r="B1513" s="1" t="s">
        <v>997</v>
      </c>
      <c r="C1513" t="s">
        <v>6173</v>
      </c>
      <c r="E1513" cm="1">
        <f t="array" aca="1" ref="E1513" ca="1">IFERROR(SEARCH(INDIRECT(CELL("address")),C1513),0)</f>
        <v>1</v>
      </c>
      <c r="F1513">
        <f ca="1">IF(E1513=0,"",COUNTIF($E$2:E1513,"&gt;0"))</f>
        <v>1512</v>
      </c>
      <c r="G1513" t="str">
        <f t="shared" ca="1" si="23"/>
        <v>R04-ECAD-AEB-AS1 : [AIR SECTION 1]</v>
      </c>
    </row>
    <row r="1514" spans="1:7" x14ac:dyDescent="0.25">
      <c r="A1514" s="1" t="s">
        <v>998</v>
      </c>
      <c r="B1514" s="1" t="s">
        <v>999</v>
      </c>
      <c r="C1514" t="s">
        <v>6174</v>
      </c>
      <c r="E1514" cm="1">
        <f t="array" aca="1" ref="E1514" ca="1">IFERROR(SEARCH(INDIRECT(CELL("address")),C1514),0)</f>
        <v>1</v>
      </c>
      <c r="F1514">
        <f ca="1">IF(E1514=0,"",COUNTIF($E$2:E1514,"&gt;0"))</f>
        <v>1513</v>
      </c>
      <c r="G1514" t="str">
        <f t="shared" ca="1" si="23"/>
        <v>R04-ECAD-AEB-AS2 : [AIR SECTION 2]</v>
      </c>
    </row>
    <row r="1515" spans="1:7" x14ac:dyDescent="0.25">
      <c r="A1515" s="1" t="s">
        <v>988</v>
      </c>
      <c r="B1515" s="1" t="s">
        <v>989</v>
      </c>
      <c r="C1515" t="s">
        <v>6175</v>
      </c>
      <c r="E1515" cm="1">
        <f t="array" aca="1" ref="E1515" ca="1">IFERROR(SEARCH(INDIRECT(CELL("address")),C1515),0)</f>
        <v>1</v>
      </c>
      <c r="F1515">
        <f ca="1">IF(E1515=0,"",COUNTIF($E$2:E1515,"&gt;0"))</f>
        <v>1514</v>
      </c>
      <c r="G1515" t="str">
        <f t="shared" ca="1" si="23"/>
        <v>R04-ECAD-CAB : [COMPLIANCE ASSISTANCE BRANCH]</v>
      </c>
    </row>
    <row r="1516" spans="1:7" x14ac:dyDescent="0.25">
      <c r="A1516" s="1" t="s">
        <v>992</v>
      </c>
      <c r="B1516" s="1" t="s">
        <v>993</v>
      </c>
      <c r="C1516" t="s">
        <v>6176</v>
      </c>
      <c r="E1516" cm="1">
        <f t="array" aca="1" ref="E1516" ca="1">IFERROR(SEARCH(INDIRECT(CELL("address")),C1516),0)</f>
        <v>1</v>
      </c>
      <c r="F1516">
        <f ca="1">IF(E1516=0,"",COUNTIF($E$2:E1516,"&gt;0"))</f>
        <v>1515</v>
      </c>
      <c r="G1516" t="str">
        <f t="shared" ca="1" si="23"/>
        <v>R04-ECAD-CAB-ICAS : [INDUSTRIAL COMPLIANCE ASSISTANCE SEC]</v>
      </c>
    </row>
    <row r="1517" spans="1:7" x14ac:dyDescent="0.25">
      <c r="A1517" s="1" t="s">
        <v>990</v>
      </c>
      <c r="B1517" s="1" t="s">
        <v>991</v>
      </c>
      <c r="C1517" t="s">
        <v>6177</v>
      </c>
      <c r="E1517" cm="1">
        <f t="array" aca="1" ref="E1517" ca="1">IFERROR(SEARCH(INDIRECT(CELL("address")),C1517),0)</f>
        <v>1</v>
      </c>
      <c r="F1517">
        <f ca="1">IF(E1517=0,"",COUNTIF($E$2:E1517,"&gt;0"))</f>
        <v>1516</v>
      </c>
      <c r="G1517" t="str">
        <f t="shared" ca="1" si="23"/>
        <v>R04-ECAD-CAB-MCAS : [MUNICIPAL COMPLIANCE ASSISTANCE SEC]</v>
      </c>
    </row>
    <row r="1518" spans="1:7" x14ac:dyDescent="0.25">
      <c r="A1518" s="1" t="s">
        <v>1000</v>
      </c>
      <c r="B1518" s="1" t="s">
        <v>1001</v>
      </c>
      <c r="C1518" t="s">
        <v>6178</v>
      </c>
      <c r="E1518" cm="1">
        <f t="array" aca="1" ref="E1518" ca="1">IFERROR(SEARCH(INDIRECT(CELL("address")),C1518),0)</f>
        <v>1</v>
      </c>
      <c r="F1518">
        <f ca="1">IF(E1518=0,"",COUNTIF($E$2:E1518,"&gt;0"))</f>
        <v>1517</v>
      </c>
      <c r="G1518" t="str">
        <f t="shared" ca="1" si="23"/>
        <v>R04-ECAD-CSLEB : [CHEMICAL SAFETY &amp; LAND ENF BRANCH]</v>
      </c>
    </row>
    <row r="1519" spans="1:7" x14ac:dyDescent="0.25">
      <c r="A1519" s="1" t="s">
        <v>1002</v>
      </c>
      <c r="B1519" s="1" t="s">
        <v>934</v>
      </c>
      <c r="C1519" t="s">
        <v>6179</v>
      </c>
      <c r="E1519" cm="1">
        <f t="array" aca="1" ref="E1519" ca="1">IFERROR(SEARCH(INDIRECT(CELL("address")),C1519),0)</f>
        <v>1</v>
      </c>
      <c r="F1519">
        <f ca="1">IF(E1519=0,"",COUNTIF($E$2:E1519,"&gt;0"))</f>
        <v>1518</v>
      </c>
      <c r="G1519" t="str">
        <f t="shared" ca="1" si="23"/>
        <v>R04-ECAD-CSLEB-CSS : [CHEMICAL SAFETY SECTION]</v>
      </c>
    </row>
    <row r="1520" spans="1:7" x14ac:dyDescent="0.25">
      <c r="A1520" s="1" t="s">
        <v>1003</v>
      </c>
      <c r="B1520" s="1" t="s">
        <v>1004</v>
      </c>
      <c r="C1520" t="s">
        <v>6180</v>
      </c>
      <c r="E1520" cm="1">
        <f t="array" aca="1" ref="E1520" ca="1">IFERROR(SEARCH(INDIRECT(CELL("address")),C1520),0)</f>
        <v>1</v>
      </c>
      <c r="F1520">
        <f ca="1">IF(E1520=0,"",COUNTIF($E$2:E1520,"&gt;0"))</f>
        <v>1519</v>
      </c>
      <c r="G1520" t="str">
        <f t="shared" ca="1" si="23"/>
        <v>R04-ECAD-CSLEB-LALS : [LAND, ASBESTOS &amp; LEAD SECTION]</v>
      </c>
    </row>
    <row r="1521" spans="1:7" x14ac:dyDescent="0.25">
      <c r="A1521" s="1" t="s">
        <v>986</v>
      </c>
      <c r="B1521" s="1" t="s">
        <v>987</v>
      </c>
      <c r="C1521" t="s">
        <v>6181</v>
      </c>
      <c r="E1521" cm="1">
        <f t="array" aca="1" ref="E1521" ca="1">IFERROR(SEARCH(INDIRECT(CELL("address")),C1521),0)</f>
        <v>1</v>
      </c>
      <c r="F1521">
        <f ca="1">IF(E1521=0,"",COUNTIF($E$2:E1521,"&gt;0"))</f>
        <v>1520</v>
      </c>
      <c r="G1521" t="str">
        <f t="shared" ca="1" si="23"/>
        <v>R04-ECAD-POLB : [POLICY, OVERSIGHT &amp; LIAISON BRANCH]</v>
      </c>
    </row>
    <row r="1522" spans="1:7" x14ac:dyDescent="0.25">
      <c r="A1522" s="1" t="s">
        <v>984</v>
      </c>
      <c r="B1522" s="1" t="s">
        <v>985</v>
      </c>
      <c r="C1522" t="s">
        <v>6182</v>
      </c>
      <c r="E1522" cm="1">
        <f t="array" aca="1" ref="E1522" ca="1">IFERROR(SEARCH(INDIRECT(CELL("address")),C1522),0)</f>
        <v>1</v>
      </c>
      <c r="F1522">
        <f ca="1">IF(E1522=0,"",COUNTIF($E$2:E1522,"&gt;0"))</f>
        <v>1521</v>
      </c>
      <c r="G1522" t="str">
        <f t="shared" ca="1" si="23"/>
        <v>R04-ECAD-TDMB : [TARGETING, DATA &amp; MEASURES BRANCH]</v>
      </c>
    </row>
    <row r="1523" spans="1:7" x14ac:dyDescent="0.25">
      <c r="A1523" s="1" t="s">
        <v>1005</v>
      </c>
      <c r="B1523" s="1" t="s">
        <v>1006</v>
      </c>
      <c r="C1523" t="s">
        <v>6183</v>
      </c>
      <c r="E1523" cm="1">
        <f t="array" aca="1" ref="E1523" ca="1">IFERROR(SEARCH(INDIRECT(CELL("address")),C1523),0)</f>
        <v>1</v>
      </c>
      <c r="F1523">
        <f ca="1">IF(E1523=0,"",COUNTIF($E$2:E1523,"&gt;0"))</f>
        <v>1522</v>
      </c>
      <c r="G1523" t="str">
        <f t="shared" ca="1" si="23"/>
        <v>R04-ECAD-WEB : [WATER ENFORCEMENT BRANCH]</v>
      </c>
    </row>
    <row r="1524" spans="1:7" x14ac:dyDescent="0.25">
      <c r="A1524" s="1" t="s">
        <v>1009</v>
      </c>
      <c r="B1524" s="1" t="s">
        <v>1010</v>
      </c>
      <c r="C1524" t="s">
        <v>6184</v>
      </c>
      <c r="E1524" cm="1">
        <f t="array" aca="1" ref="E1524" ca="1">IFERROR(SEARCH(INDIRECT(CELL("address")),C1524),0)</f>
        <v>1</v>
      </c>
      <c r="F1524">
        <f ca="1">IF(E1524=0,"",COUNTIF($E$2:E1524,"&gt;0"))</f>
        <v>1523</v>
      </c>
      <c r="G1524" t="str">
        <f t="shared" ca="1" si="23"/>
        <v>R04-ECAD-WEB-DWWS : [DRINKING WATER &amp; WASTEWATER SECTION]</v>
      </c>
    </row>
    <row r="1525" spans="1:7" x14ac:dyDescent="0.25">
      <c r="A1525" s="1" t="s">
        <v>1007</v>
      </c>
      <c r="B1525" s="1" t="s">
        <v>1008</v>
      </c>
      <c r="C1525" t="s">
        <v>6185</v>
      </c>
      <c r="E1525" cm="1">
        <f t="array" aca="1" ref="E1525" ca="1">IFERROR(SEARCH(INDIRECT(CELL("address")),C1525),0)</f>
        <v>1</v>
      </c>
      <c r="F1525">
        <f ca="1">IF(E1525=0,"",COUNTIF($E$2:E1525,"&gt;0"))</f>
        <v>1524</v>
      </c>
      <c r="G1525" t="str">
        <f t="shared" ca="1" si="23"/>
        <v>R04-ECAD-WEB-SWGS : [SURFACE WATER &amp; GROUNDWATER SECTION]</v>
      </c>
    </row>
    <row r="1526" spans="1:7" x14ac:dyDescent="0.25">
      <c r="A1526" s="1" t="s">
        <v>728</v>
      </c>
      <c r="B1526" s="1" t="s">
        <v>729</v>
      </c>
      <c r="C1526" t="s">
        <v>6186</v>
      </c>
      <c r="E1526" cm="1">
        <f t="array" aca="1" ref="E1526" ca="1">IFERROR(SEARCH(INDIRECT(CELL("address")),C1526),0)</f>
        <v>1</v>
      </c>
      <c r="F1526">
        <f ca="1">IF(E1526=0,"",COUNTIF($E$2:E1526,"&gt;0"))</f>
        <v>1525</v>
      </c>
      <c r="G1526" t="str">
        <f t="shared" ca="1" si="23"/>
        <v>R04-EEOO : [EQUAL EMPLOYMENT OPPORTUNITY OFFICE]</v>
      </c>
    </row>
    <row r="1527" spans="1:7" x14ac:dyDescent="0.25">
      <c r="A1527" s="1" t="s">
        <v>735</v>
      </c>
      <c r="B1527" s="1" t="s">
        <v>736</v>
      </c>
      <c r="C1527" t="s">
        <v>6187</v>
      </c>
      <c r="E1527" cm="1">
        <f t="array" aca="1" ref="E1527" ca="1">IFERROR(SEARCH(INDIRECT(CELL("address")),C1527),0)</f>
        <v>1</v>
      </c>
      <c r="F1527">
        <f ca="1">IF(E1527=0,"",COUNTIF($E$2:E1527,"&gt;0"))</f>
        <v>1526</v>
      </c>
      <c r="G1527" t="str">
        <f t="shared" ca="1" si="23"/>
        <v>R04-GMD : [GULF OF MEXICO DIVISION]</v>
      </c>
    </row>
    <row r="1528" spans="1:7" x14ac:dyDescent="0.25">
      <c r="A1528" s="1" t="s">
        <v>899</v>
      </c>
      <c r="B1528" s="1" t="s">
        <v>179</v>
      </c>
      <c r="C1528" t="s">
        <v>6188</v>
      </c>
      <c r="E1528" cm="1">
        <f t="array" aca="1" ref="E1528" ca="1">IFERROR(SEARCH(INDIRECT(CELL("address")),C1528),0)</f>
        <v>1</v>
      </c>
      <c r="F1528">
        <f ca="1">IF(E1528=0,"",COUNTIF($E$2:E1528,"&gt;0"))</f>
        <v>1527</v>
      </c>
      <c r="G1528" t="str">
        <f t="shared" ca="1" si="23"/>
        <v>R04-LCRD : [LAND, CHEMICALS &amp; REDEVELOPMENT DIV]</v>
      </c>
    </row>
    <row r="1529" spans="1:7" x14ac:dyDescent="0.25">
      <c r="A1529" s="1" t="s">
        <v>900</v>
      </c>
      <c r="B1529" s="1" t="s">
        <v>901</v>
      </c>
      <c r="C1529" t="s">
        <v>6189</v>
      </c>
      <c r="E1529" cm="1">
        <f t="array" aca="1" ref="E1529" ca="1">IFERROR(SEARCH(INDIRECT(CELL("address")),C1529),0)</f>
        <v>1</v>
      </c>
      <c r="F1529">
        <f ca="1">IF(E1529=0,"",COUNTIF($E$2:E1529,"&gt;0"))</f>
        <v>1528</v>
      </c>
      <c r="G1529" t="str">
        <f t="shared" ca="1" si="23"/>
        <v>R04-LCRD-ECB : [ENFORCEMENT &amp; COMPLIANCE BR]</v>
      </c>
    </row>
    <row r="1530" spans="1:7" x14ac:dyDescent="0.25">
      <c r="A1530" s="1" t="s">
        <v>906</v>
      </c>
      <c r="B1530" s="1" t="s">
        <v>907</v>
      </c>
      <c r="C1530" t="s">
        <v>6190</v>
      </c>
      <c r="E1530" cm="1">
        <f t="array" aca="1" ref="E1530" ca="1">IFERROR(SEARCH(INDIRECT(CELL("address")),C1530),0)</f>
        <v>1</v>
      </c>
      <c r="F1530">
        <f ca="1">IF(E1530=0,"",COUNTIF($E$2:E1530,"&gt;0"))</f>
        <v>1529</v>
      </c>
      <c r="G1530" t="str">
        <f t="shared" ca="1" si="23"/>
        <v>R04-LCRD-ECB-HWECS : [HAZARDOUS WASTE ENFORCEMNT&amp;COMPL SC]</v>
      </c>
    </row>
    <row r="1531" spans="1:7" x14ac:dyDescent="0.25">
      <c r="A1531" s="1" t="s">
        <v>902</v>
      </c>
      <c r="B1531" s="1" t="s">
        <v>903</v>
      </c>
      <c r="C1531" t="s">
        <v>6191</v>
      </c>
      <c r="E1531" cm="1">
        <f t="array" aca="1" ref="E1531" ca="1">IFERROR(SEARCH(INDIRECT(CELL("address")),C1531),0)</f>
        <v>1</v>
      </c>
      <c r="F1531">
        <f ca="1">IF(E1531=0,"",COUNTIF($E$2:E1531,"&gt;0"))</f>
        <v>1530</v>
      </c>
      <c r="G1531" t="str">
        <f t="shared" ca="1" si="23"/>
        <v>R04-LCRD-ECB-NECS : [North Enforcement &amp; Compliance Sctn]</v>
      </c>
    </row>
    <row r="1532" spans="1:7" x14ac:dyDescent="0.25">
      <c r="A1532" s="1" t="s">
        <v>904</v>
      </c>
      <c r="B1532" s="1" t="s">
        <v>905</v>
      </c>
      <c r="C1532" t="s">
        <v>6192</v>
      </c>
      <c r="E1532" cm="1">
        <f t="array" aca="1" ref="E1532" ca="1">IFERROR(SEARCH(INDIRECT(CELL("address")),C1532),0)</f>
        <v>1</v>
      </c>
      <c r="F1532">
        <f ca="1">IF(E1532=0,"",COUNTIF($E$2:E1532,"&gt;0"))</f>
        <v>1531</v>
      </c>
      <c r="G1532" t="str">
        <f t="shared" ca="1" si="23"/>
        <v>R04-LCRD-ECB-SECS : [South Enforcement &amp; Compliance Sctn]</v>
      </c>
    </row>
    <row r="1533" spans="1:7" x14ac:dyDescent="0.25">
      <c r="A1533" s="1" t="s">
        <v>908</v>
      </c>
      <c r="B1533" s="1" t="s">
        <v>909</v>
      </c>
      <c r="C1533" t="s">
        <v>6193</v>
      </c>
      <c r="E1533" cm="1">
        <f t="array" aca="1" ref="E1533" ca="1">IFERROR(SEARCH(INDIRECT(CELL("address")),C1533),0)</f>
        <v>1</v>
      </c>
      <c r="F1533">
        <f ca="1">IF(E1533=0,"",COUNTIF($E$2:E1533,"&gt;0"))</f>
        <v>1532</v>
      </c>
      <c r="G1533" t="str">
        <f t="shared" ca="1" si="23"/>
        <v>R04-LCRD-ECB-UPOECS : [UST &amp; PCB/OPA ENFORCEMENT &amp;COMPL SC]</v>
      </c>
    </row>
    <row r="1534" spans="1:7" x14ac:dyDescent="0.25">
      <c r="A1534" s="1" t="s">
        <v>923</v>
      </c>
      <c r="B1534" s="1" t="s">
        <v>924</v>
      </c>
      <c r="C1534" t="s">
        <v>6194</v>
      </c>
      <c r="E1534" cm="1">
        <f t="array" aca="1" ref="E1534" ca="1">IFERROR(SEARCH(INDIRECT(CELL("address")),C1534),0)</f>
        <v>1</v>
      </c>
      <c r="F1534">
        <f ca="1">IF(E1534=0,"",COUNTIF($E$2:E1534,"&gt;0"))</f>
        <v>1533</v>
      </c>
      <c r="G1534" t="str">
        <f t="shared" ca="1" si="23"/>
        <v>R04-LCRD-MWMB : [MATERIALS AND WASTE MANAGEMENT BR]</v>
      </c>
    </row>
    <row r="1535" spans="1:7" x14ac:dyDescent="0.25">
      <c r="A1535" s="1" t="s">
        <v>926</v>
      </c>
      <c r="B1535" s="1" t="s">
        <v>927</v>
      </c>
      <c r="C1535" t="s">
        <v>6195</v>
      </c>
      <c r="E1535" cm="1">
        <f t="array" aca="1" ref="E1535" ca="1">IFERROR(SEARCH(INDIRECT(CELL("address")),C1535),0)</f>
        <v>1</v>
      </c>
      <c r="F1535">
        <f ca="1">IF(E1535=0,"",COUNTIF($E$2:E1535,"&gt;0"))</f>
        <v>1534</v>
      </c>
      <c r="G1535" t="str">
        <f t="shared" ca="1" si="23"/>
        <v>R04-LCRD-MWMB-MMS : [Materials Management Section]</v>
      </c>
    </row>
    <row r="1536" spans="1:7" x14ac:dyDescent="0.25">
      <c r="A1536" s="1" t="s">
        <v>4609</v>
      </c>
      <c r="B1536" s="1" t="s">
        <v>925</v>
      </c>
      <c r="C1536" t="s">
        <v>6196</v>
      </c>
      <c r="E1536" cm="1">
        <f t="array" aca="1" ref="E1536" ca="1">IFERROR(SEARCH(INDIRECT(CELL("address")),C1536),0)</f>
        <v>1</v>
      </c>
      <c r="F1536">
        <f ca="1">IF(E1536=0,"",COUNTIF($E$2:E1536,"&gt;0"))</f>
        <v>1535</v>
      </c>
      <c r="G1536" t="str">
        <f t="shared" ca="1" si="23"/>
        <v>R04-LCRD-MWMB-RPMMS(TGCA0000) : [Rcra Programs &amp; Materials Mgmt Sctn]</v>
      </c>
    </row>
    <row r="1537" spans="1:7" x14ac:dyDescent="0.25">
      <c r="A1537" s="1" t="s">
        <v>4610</v>
      </c>
      <c r="B1537" s="1" t="s">
        <v>928</v>
      </c>
      <c r="C1537" t="s">
        <v>6197</v>
      </c>
      <c r="E1537" cm="1">
        <f t="array" aca="1" ref="E1537" ca="1">IFERROR(SEARCH(INDIRECT(CELL("address")),C1537),0)</f>
        <v>1</v>
      </c>
      <c r="F1537">
        <f ca="1">IF(E1537=0,"",COUNTIF($E$2:E1537,"&gt;0"))</f>
        <v>1536</v>
      </c>
      <c r="G1537" t="str">
        <f t="shared" ca="1" si="23"/>
        <v>R04-LCRD-MWMB-RPMMS(TGCC0000) : [RCRA PROGRAMS &amp; MATERIALS MGMT SCTN]</v>
      </c>
    </row>
    <row r="1538" spans="1:7" x14ac:dyDescent="0.25">
      <c r="A1538" s="1" t="s">
        <v>929</v>
      </c>
      <c r="B1538" s="1" t="s">
        <v>930</v>
      </c>
      <c r="C1538" t="s">
        <v>6198</v>
      </c>
      <c r="E1538" cm="1">
        <f t="array" aca="1" ref="E1538" ca="1">IFERROR(SEARCH(INDIRECT(CELL("address")),C1538),0)</f>
        <v>1</v>
      </c>
      <c r="F1538">
        <f ca="1">IF(E1538=0,"",COUNTIF($E$2:E1538,"&gt;0"))</f>
        <v>1537</v>
      </c>
      <c r="G1538" t="str">
        <f t="shared" ref="G1538:G1601" ca="1" si="24">IFERROR(INDEX(C:C,MATCH(ROW(E1537),F:F,0)),"")</f>
        <v>R04-LCRD-RCB : [REDEVELOPMENT &amp; CHEMICALS BRANCH]</v>
      </c>
    </row>
    <row r="1539" spans="1:7" x14ac:dyDescent="0.25">
      <c r="A1539" s="1" t="s">
        <v>931</v>
      </c>
      <c r="B1539" s="1" t="s">
        <v>932</v>
      </c>
      <c r="C1539" t="s">
        <v>6199</v>
      </c>
      <c r="E1539" cm="1">
        <f t="array" aca="1" ref="E1539" ca="1">IFERROR(SEARCH(INDIRECT(CELL("address")),C1539),0)</f>
        <v>1</v>
      </c>
      <c r="F1539">
        <f ca="1">IF(E1539=0,"",COUNTIF($E$2:E1539,"&gt;0"))</f>
        <v>1538</v>
      </c>
      <c r="G1539" t="str">
        <f t="shared" ca="1" si="24"/>
        <v>R04-LCRD-RCB-BRS : [BROWNFIELDS &amp; REDEVELOPMENT SECTION]</v>
      </c>
    </row>
    <row r="1540" spans="1:7" x14ac:dyDescent="0.25">
      <c r="A1540" s="1" t="s">
        <v>933</v>
      </c>
      <c r="B1540" s="1" t="s">
        <v>934</v>
      </c>
      <c r="C1540" t="s">
        <v>6200</v>
      </c>
      <c r="E1540" cm="1">
        <f t="array" aca="1" ref="E1540" ca="1">IFERROR(SEARCH(INDIRECT(CELL("address")),C1540),0)</f>
        <v>1</v>
      </c>
      <c r="F1540">
        <f ca="1">IF(E1540=0,"",COUNTIF($E$2:E1540,"&gt;0"))</f>
        <v>1539</v>
      </c>
      <c r="G1540" t="str">
        <f t="shared" ca="1" si="24"/>
        <v>R04-LCRD-RCB-CSS : [CHEMICAL SAFETY SECTION]</v>
      </c>
    </row>
    <row r="1541" spans="1:7" x14ac:dyDescent="0.25">
      <c r="A1541" s="1" t="s">
        <v>935</v>
      </c>
      <c r="B1541" s="1" t="s">
        <v>936</v>
      </c>
      <c r="C1541" t="s">
        <v>6201</v>
      </c>
      <c r="E1541" cm="1">
        <f t="array" aca="1" ref="E1541" ca="1">IFERROR(SEARCH(INDIRECT(CELL("address")),C1541),0)</f>
        <v>1</v>
      </c>
      <c r="F1541">
        <f ca="1">IF(E1541=0,"",COUNTIF($E$2:E1541,"&gt;0"))</f>
        <v>1540</v>
      </c>
      <c r="G1541" t="str">
        <f t="shared" ca="1" si="24"/>
        <v>R04-LCRD-RCB-PSS : [PCB &amp; SUSTIANABILITY SECTION]</v>
      </c>
    </row>
    <row r="1542" spans="1:7" x14ac:dyDescent="0.25">
      <c r="A1542" s="1" t="s">
        <v>910</v>
      </c>
      <c r="B1542" s="1" t="s">
        <v>911</v>
      </c>
      <c r="C1542" t="s">
        <v>6202</v>
      </c>
      <c r="E1542" cm="1">
        <f t="array" aca="1" ref="E1542" ca="1">IFERROR(SEARCH(INDIRECT(CELL("address")),C1542),0)</f>
        <v>1</v>
      </c>
      <c r="F1542">
        <f ca="1">IF(E1542=0,"",COUNTIF($E$2:E1542,"&gt;0"))</f>
        <v>1541</v>
      </c>
      <c r="G1542" t="str">
        <f t="shared" ca="1" si="24"/>
        <v>R04-LCRD-RPCB : [RCRA PROGRAMS &amp; CLEANUP BRANCH]</v>
      </c>
    </row>
    <row r="1543" spans="1:7" x14ac:dyDescent="0.25">
      <c r="A1543" s="1" t="s">
        <v>912</v>
      </c>
      <c r="B1543" s="1" t="s">
        <v>131</v>
      </c>
      <c r="C1543" t="s">
        <v>6203</v>
      </c>
      <c r="E1543" cm="1">
        <f t="array" aca="1" ref="E1543" ca="1">IFERROR(SEARCH(INDIRECT(CELL("address")),C1543),0)</f>
        <v>1</v>
      </c>
      <c r="F1543">
        <f ca="1">IF(E1543=0,"",COUNTIF($E$2:E1543,"&gt;0"))</f>
        <v>1542</v>
      </c>
      <c r="G1543" t="str">
        <f t="shared" ca="1" si="24"/>
        <v>R04-LCRD-RPCB-BS : [BROWNFIELDS SECTION]</v>
      </c>
    </row>
    <row r="1544" spans="1:7" x14ac:dyDescent="0.25">
      <c r="A1544" s="1" t="s">
        <v>915</v>
      </c>
      <c r="B1544" s="1" t="s">
        <v>916</v>
      </c>
      <c r="C1544" t="s">
        <v>6204</v>
      </c>
      <c r="E1544" cm="1">
        <f t="array" aca="1" ref="E1544" ca="1">IFERROR(SEARCH(INDIRECT(CELL("address")),C1544),0)</f>
        <v>1</v>
      </c>
      <c r="F1544">
        <f ca="1">IF(E1544=0,"",COUNTIF($E$2:E1544,"&gt;0"))</f>
        <v>1543</v>
      </c>
      <c r="G1544" t="str">
        <f t="shared" ca="1" si="24"/>
        <v>R04-LCRD-RPCB-CAS : [Corrective Action Section]</v>
      </c>
    </row>
    <row r="1545" spans="1:7" x14ac:dyDescent="0.25">
      <c r="A1545" s="1" t="s">
        <v>919</v>
      </c>
      <c r="B1545" s="1" t="s">
        <v>920</v>
      </c>
      <c r="C1545" t="s">
        <v>6205</v>
      </c>
      <c r="E1545" cm="1">
        <f t="array" aca="1" ref="E1545" ca="1">IFERROR(SEARCH(INDIRECT(CELL("address")),C1545),0)</f>
        <v>1</v>
      </c>
      <c r="F1545">
        <f ca="1">IF(E1545=0,"",COUNTIF($E$2:E1545,"&gt;0"))</f>
        <v>1544</v>
      </c>
      <c r="G1545" t="str">
        <f t="shared" ca="1" si="24"/>
        <v>R04-LCRD-RPCB-RCAS : [RCRA CORRECTIVE ACTION SECTION]</v>
      </c>
    </row>
    <row r="1546" spans="1:7" x14ac:dyDescent="0.25">
      <c r="A1546" s="1" t="s">
        <v>917</v>
      </c>
      <c r="B1546" s="1" t="s">
        <v>918</v>
      </c>
      <c r="C1546" t="s">
        <v>6206</v>
      </c>
      <c r="E1546" cm="1">
        <f t="array" aca="1" ref="E1546" ca="1">IFERROR(SEARCH(INDIRECT(CELL("address")),C1546),0)</f>
        <v>1</v>
      </c>
      <c r="F1546">
        <f ca="1">IF(E1546=0,"",COUNTIF($E$2:E1546,"&gt;0"))</f>
        <v>1545</v>
      </c>
      <c r="G1546" t="str">
        <f t="shared" ca="1" si="24"/>
        <v>R04-LCRD-RPCB-RPPS : [RCRA PROGRAM &amp; PERMITTING SECTION]</v>
      </c>
    </row>
    <row r="1547" spans="1:7" x14ac:dyDescent="0.25">
      <c r="A1547" s="1" t="s">
        <v>921</v>
      </c>
      <c r="B1547" s="1" t="s">
        <v>922</v>
      </c>
      <c r="C1547" t="s">
        <v>6207</v>
      </c>
      <c r="E1547" cm="1">
        <f t="array" aca="1" ref="E1547" ca="1">IFERROR(SEARCH(INDIRECT(CELL("address")),C1547),0)</f>
        <v>1</v>
      </c>
      <c r="F1547">
        <f ca="1">IF(E1547=0,"",COUNTIF($E$2:E1547,"&gt;0"))</f>
        <v>1546</v>
      </c>
      <c r="G1547" t="str">
        <f t="shared" ca="1" si="24"/>
        <v>R04-LCRD-RPCB-UDMS : [UST, DATA MANAGEMENT SECTION]</v>
      </c>
    </row>
    <row r="1548" spans="1:7" x14ac:dyDescent="0.25">
      <c r="A1548" s="1" t="s">
        <v>913</v>
      </c>
      <c r="B1548" s="1" t="s">
        <v>914</v>
      </c>
      <c r="C1548" t="s">
        <v>6208</v>
      </c>
      <c r="E1548" cm="1">
        <f t="array" aca="1" ref="E1548" ca="1">IFERROR(SEARCH(INDIRECT(CELL("address")),C1548),0)</f>
        <v>1</v>
      </c>
      <c r="F1548">
        <f ca="1">IF(E1548=0,"",COUNTIF($E$2:E1548,"&gt;0"))</f>
        <v>1547</v>
      </c>
      <c r="G1548" t="str">
        <f t="shared" ca="1" si="24"/>
        <v>R04-LCRD-RPCB-US : [Ust Section]</v>
      </c>
    </row>
    <row r="1549" spans="1:7" x14ac:dyDescent="0.25">
      <c r="A1549" s="1" t="s">
        <v>737</v>
      </c>
      <c r="B1549" s="1" t="s">
        <v>143</v>
      </c>
      <c r="C1549" t="s">
        <v>6209</v>
      </c>
      <c r="E1549" cm="1">
        <f t="array" aca="1" ref="E1549" ca="1">IFERROR(SEARCH(INDIRECT(CELL("address")),C1549),0)</f>
        <v>1</v>
      </c>
      <c r="F1549">
        <f ca="1">IF(E1549=0,"",COUNTIF($E$2:E1549,"&gt;0"))</f>
        <v>1548</v>
      </c>
      <c r="G1549" t="str">
        <f t="shared" ca="1" si="24"/>
        <v>R04-LSASD : [LAB SERVICES &amp; APPLIED SCIENCE DIV]</v>
      </c>
    </row>
    <row r="1550" spans="1:7" x14ac:dyDescent="0.25">
      <c r="A1550" s="1" t="s">
        <v>764</v>
      </c>
      <c r="B1550" s="1" t="s">
        <v>765</v>
      </c>
      <c r="C1550" t="s">
        <v>6210</v>
      </c>
      <c r="E1550" cm="1">
        <f t="array" aca="1" ref="E1550" ca="1">IFERROR(SEARCH(INDIRECT(CELL("address")),C1550),0)</f>
        <v>1</v>
      </c>
      <c r="F1550">
        <f ca="1">IF(E1550=0,"",COUNTIF($E$2:E1550,"&gt;0"))</f>
        <v>1549</v>
      </c>
      <c r="G1550" t="str">
        <f t="shared" ca="1" si="24"/>
        <v>R04-LSASD-ASB : [APPLIED SCIENCES BRANCH]</v>
      </c>
    </row>
    <row r="1551" spans="1:7" x14ac:dyDescent="0.25">
      <c r="A1551" s="1" t="s">
        <v>770</v>
      </c>
      <c r="B1551" s="1" t="s">
        <v>771</v>
      </c>
      <c r="C1551" t="s">
        <v>6211</v>
      </c>
      <c r="E1551" cm="1">
        <f t="array" aca="1" ref="E1551" ca="1">IFERROR(SEARCH(INDIRECT(CELL("address")),C1551),0)</f>
        <v>1</v>
      </c>
      <c r="F1551">
        <f ca="1">IF(E1551=0,"",COUNTIF($E$2:E1551,"&gt;0"))</f>
        <v>1550</v>
      </c>
      <c r="G1551" t="str">
        <f t="shared" ca="1" si="24"/>
        <v>R04-LSASD-ASB-ECS : [ENVIRONMENTAL SAMPLING SECTION]</v>
      </c>
    </row>
    <row r="1552" spans="1:7" x14ac:dyDescent="0.25">
      <c r="A1552" s="1" t="s">
        <v>768</v>
      </c>
      <c r="B1552" s="1" t="s">
        <v>769</v>
      </c>
      <c r="C1552" t="s">
        <v>6212</v>
      </c>
      <c r="E1552" cm="1">
        <f t="array" aca="1" ref="E1552" ca="1">IFERROR(SEARCH(INDIRECT(CELL("address")),C1552),0)</f>
        <v>1</v>
      </c>
      <c r="F1552">
        <f ca="1">IF(E1552=0,"",COUNTIF($E$2:E1552,"&gt;0"))</f>
        <v>1551</v>
      </c>
      <c r="G1552" t="str">
        <f t="shared" ca="1" si="24"/>
        <v>R04-LSASD-ASB-ENS : [ENFORCEMENT SECTION]</v>
      </c>
    </row>
    <row r="1553" spans="1:7" x14ac:dyDescent="0.25">
      <c r="A1553" s="1" t="s">
        <v>766</v>
      </c>
      <c r="B1553" s="1" t="s">
        <v>767</v>
      </c>
      <c r="C1553" t="s">
        <v>6213</v>
      </c>
      <c r="E1553" cm="1">
        <f t="array" aca="1" ref="E1553" ca="1">IFERROR(SEARCH(INDIRECT(CELL("address")),C1553),0)</f>
        <v>1</v>
      </c>
      <c r="F1553">
        <f ca="1">IF(E1553=0,"",COUNTIF($E$2:E1553,"&gt;0"))</f>
        <v>1552</v>
      </c>
      <c r="G1553" t="str">
        <f t="shared" ca="1" si="24"/>
        <v>R04-LSASD-ASB-SS : [SUPERFUND SECTION]</v>
      </c>
    </row>
    <row r="1554" spans="1:7" x14ac:dyDescent="0.25">
      <c r="A1554" s="1" t="s">
        <v>752</v>
      </c>
      <c r="B1554" s="1" t="s">
        <v>753</v>
      </c>
      <c r="C1554" t="s">
        <v>6214</v>
      </c>
      <c r="E1554" cm="1">
        <f t="array" aca="1" ref="E1554" ca="1">IFERROR(SEARCH(INDIRECT(CELL("address")),C1554),0)</f>
        <v>1</v>
      </c>
      <c r="F1554">
        <f ca="1">IF(E1554=0,"",COUNTIF($E$2:E1554,"&gt;0"))</f>
        <v>1553</v>
      </c>
      <c r="G1554" t="str">
        <f t="shared" ca="1" si="24"/>
        <v>R04-LSASD-EIB : [Enforcement &amp; Investigations Br]</v>
      </c>
    </row>
    <row r="1555" spans="1:7" x14ac:dyDescent="0.25">
      <c r="A1555" s="1" t="s">
        <v>754</v>
      </c>
      <c r="B1555" s="1" t="s">
        <v>755</v>
      </c>
      <c r="C1555" t="s">
        <v>6215</v>
      </c>
      <c r="E1555" cm="1">
        <f t="array" aca="1" ref="E1555" ca="1">IFERROR(SEARCH(INDIRECT(CELL("address")),C1555),0)</f>
        <v>1</v>
      </c>
      <c r="F1555">
        <f ca="1">IF(E1555=0,"",COUNTIF($E$2:E1555,"&gt;0"))</f>
        <v>1554</v>
      </c>
      <c r="G1555" t="str">
        <f t="shared" ca="1" si="24"/>
        <v>R04-LSASD-EIB-ES : [Enforcement Section]</v>
      </c>
    </row>
    <row r="1556" spans="1:7" x14ac:dyDescent="0.25">
      <c r="A1556" s="1" t="s">
        <v>756</v>
      </c>
      <c r="B1556" s="1" t="s">
        <v>757</v>
      </c>
      <c r="C1556" t="s">
        <v>6216</v>
      </c>
      <c r="E1556" cm="1">
        <f t="array" aca="1" ref="E1556" ca="1">IFERROR(SEARCH(INDIRECT(CELL("address")),C1556),0)</f>
        <v>1</v>
      </c>
      <c r="F1556">
        <f ca="1">IF(E1556=0,"",COUNTIF($E$2:E1556,"&gt;0"))</f>
        <v>1555</v>
      </c>
      <c r="G1556" t="str">
        <f t="shared" ca="1" si="24"/>
        <v>R04-LSASD-EIB-SAS : [Superfund &amp; Air Section]</v>
      </c>
    </row>
    <row r="1557" spans="1:7" x14ac:dyDescent="0.25">
      <c r="A1557" s="1" t="s">
        <v>758</v>
      </c>
      <c r="B1557" s="1" t="s">
        <v>759</v>
      </c>
      <c r="C1557" t="s">
        <v>6217</v>
      </c>
      <c r="E1557" cm="1">
        <f t="array" aca="1" ref="E1557" ca="1">IFERROR(SEARCH(INDIRECT(CELL("address")),C1557),0)</f>
        <v>1</v>
      </c>
      <c r="F1557">
        <f ca="1">IF(E1557=0,"",COUNTIF($E$2:E1557,"&gt;0"))</f>
        <v>1556</v>
      </c>
      <c r="G1557" t="str">
        <f t="shared" ca="1" si="24"/>
        <v>R04-LSASD-FSB : [Field Services Branch]</v>
      </c>
    </row>
    <row r="1558" spans="1:7" x14ac:dyDescent="0.25">
      <c r="A1558" s="1" t="s">
        <v>762</v>
      </c>
      <c r="B1558" s="1" t="s">
        <v>763</v>
      </c>
      <c r="C1558" t="s">
        <v>6218</v>
      </c>
      <c r="E1558" cm="1">
        <f t="array" aca="1" ref="E1558" ca="1">IFERROR(SEARCH(INDIRECT(CELL("address")),C1558),0)</f>
        <v>1</v>
      </c>
      <c r="F1558">
        <f ca="1">IF(E1558=0,"",COUNTIF($E$2:E1558,"&gt;0"))</f>
        <v>1557</v>
      </c>
      <c r="G1558" t="str">
        <f t="shared" ca="1" si="24"/>
        <v>R04-LSASD-FSB-ABS : [Aquatic Biology Section]</v>
      </c>
    </row>
    <row r="1559" spans="1:7" x14ac:dyDescent="0.25">
      <c r="A1559" s="1" t="s">
        <v>760</v>
      </c>
      <c r="B1559" s="1" t="s">
        <v>761</v>
      </c>
      <c r="C1559" t="s">
        <v>6219</v>
      </c>
      <c r="E1559" cm="1">
        <f t="array" aca="1" ref="E1559" ca="1">IFERROR(SEARCH(INDIRECT(CELL("address")),C1559),0)</f>
        <v>1</v>
      </c>
      <c r="F1559">
        <f ca="1">IF(E1559=0,"",COUNTIF($E$2:E1559,"&gt;0"))</f>
        <v>1558</v>
      </c>
      <c r="G1559" t="str">
        <f t="shared" ca="1" si="24"/>
        <v>R04-LSASD-FSB-WQS : [Water Quality Section]</v>
      </c>
    </row>
    <row r="1560" spans="1:7" x14ac:dyDescent="0.25">
      <c r="A1560" s="1" t="s">
        <v>747</v>
      </c>
      <c r="B1560" s="1" t="s">
        <v>149</v>
      </c>
      <c r="C1560" t="s">
        <v>6220</v>
      </c>
      <c r="E1560" cm="1">
        <f t="array" aca="1" ref="E1560" ca="1">IFERROR(SEARCH(INDIRECT(CELL("address")),C1560),0)</f>
        <v>1</v>
      </c>
      <c r="F1560">
        <f ca="1">IF(E1560=0,"",COUNTIF($E$2:E1560,"&gt;0"))</f>
        <v>1559</v>
      </c>
      <c r="G1560" t="str">
        <f t="shared" ca="1" si="24"/>
        <v>R04-LSASD-LSB : [LAB SERVICES BRANCH]</v>
      </c>
    </row>
    <row r="1561" spans="1:7" x14ac:dyDescent="0.25">
      <c r="A1561" s="1" t="s">
        <v>748</v>
      </c>
      <c r="B1561" s="1" t="s">
        <v>749</v>
      </c>
      <c r="C1561" t="s">
        <v>6221</v>
      </c>
      <c r="E1561" cm="1">
        <f t="array" aca="1" ref="E1561" ca="1">IFERROR(SEARCH(INDIRECT(CELL("address")),C1561),0)</f>
        <v>1</v>
      </c>
      <c r="F1561">
        <f ca="1">IF(E1561=0,"",COUNTIF($E$2:E1561,"&gt;0"))</f>
        <v>1560</v>
      </c>
      <c r="G1561" t="str">
        <f t="shared" ca="1" si="24"/>
        <v>R04-LSASD-LSB-ICS : [INORGANIC CHEMISTRY SECTION]</v>
      </c>
    </row>
    <row r="1562" spans="1:7" x14ac:dyDescent="0.25">
      <c r="A1562" s="1" t="s">
        <v>750</v>
      </c>
      <c r="B1562" s="1" t="s">
        <v>751</v>
      </c>
      <c r="C1562" t="s">
        <v>6222</v>
      </c>
      <c r="E1562" cm="1">
        <f t="array" aca="1" ref="E1562" ca="1">IFERROR(SEARCH(INDIRECT(CELL("address")),C1562),0)</f>
        <v>1</v>
      </c>
      <c r="F1562">
        <f ca="1">IF(E1562=0,"",COUNTIF($E$2:E1562,"&gt;0"))</f>
        <v>1561</v>
      </c>
      <c r="G1562" t="str">
        <f t="shared" ca="1" si="24"/>
        <v>R04-LSASD-LSB-OCS : [ORGANIC CHEMISTRY SECTION]</v>
      </c>
    </row>
    <row r="1563" spans="1:7" x14ac:dyDescent="0.25">
      <c r="A1563" s="1" t="s">
        <v>738</v>
      </c>
      <c r="B1563" s="1" t="s">
        <v>739</v>
      </c>
      <c r="C1563" t="s">
        <v>6223</v>
      </c>
      <c r="E1563" cm="1">
        <f t="array" aca="1" ref="E1563" ca="1">IFERROR(SEARCH(INDIRECT(CELL("address")),C1563),0)</f>
        <v>1</v>
      </c>
      <c r="F1563">
        <f ca="1">IF(E1563=0,"",COUNTIF($E$2:E1563,"&gt;0"))</f>
        <v>1562</v>
      </c>
      <c r="G1563" t="str">
        <f t="shared" ca="1" si="24"/>
        <v>R04-LSASD-MTSB : [Managememt &amp; Technical Services Br]</v>
      </c>
    </row>
    <row r="1564" spans="1:7" x14ac:dyDescent="0.25">
      <c r="A1564" s="1" t="s">
        <v>742</v>
      </c>
      <c r="B1564" s="1" t="s">
        <v>743</v>
      </c>
      <c r="C1564" t="s">
        <v>6224</v>
      </c>
      <c r="E1564" cm="1">
        <f t="array" aca="1" ref="E1564" ca="1">IFERROR(SEARCH(INDIRECT(CELL("address")),C1564),0)</f>
        <v>1</v>
      </c>
      <c r="F1564">
        <f ca="1">IF(E1564=0,"",COUNTIF($E$2:E1564,"&gt;0"))</f>
        <v>1563</v>
      </c>
      <c r="G1564" t="str">
        <f t="shared" ca="1" si="24"/>
        <v>R04-LSASD-MTSB-OPS : [Office Of Program Support]</v>
      </c>
    </row>
    <row r="1565" spans="1:7" x14ac:dyDescent="0.25">
      <c r="A1565" s="1" t="s">
        <v>740</v>
      </c>
      <c r="B1565" s="1" t="s">
        <v>741</v>
      </c>
      <c r="C1565" t="s">
        <v>6225</v>
      </c>
      <c r="E1565" cm="1">
        <f t="array" aca="1" ref="E1565" ca="1">IFERROR(SEARCH(INDIRECT(CELL("address")),C1565),0)</f>
        <v>1</v>
      </c>
      <c r="F1565">
        <f ca="1">IF(E1565=0,"",COUNTIF($E$2:E1565,"&gt;0"))</f>
        <v>1564</v>
      </c>
      <c r="G1565" t="str">
        <f t="shared" ca="1" si="24"/>
        <v>R04-LSASD-MTSB-OQA : [Office Of Quality Assurance]</v>
      </c>
    </row>
    <row r="1566" spans="1:7" x14ac:dyDescent="0.25">
      <c r="A1566" s="1" t="s">
        <v>746</v>
      </c>
      <c r="B1566" s="1" t="s">
        <v>607</v>
      </c>
      <c r="C1566" t="s">
        <v>6226</v>
      </c>
      <c r="E1566" cm="1">
        <f t="array" aca="1" ref="E1566" ca="1">IFERROR(SEARCH(INDIRECT(CELL("address")),C1566),0)</f>
        <v>1</v>
      </c>
      <c r="F1566">
        <f ca="1">IF(E1566=0,"",COUNTIF($E$2:E1566,"&gt;0"))</f>
        <v>1565</v>
      </c>
      <c r="G1566" t="str">
        <f t="shared" ca="1" si="24"/>
        <v>R04-LSASD-OPS : [OFFICE OF PROGRAM SUPPORT]</v>
      </c>
    </row>
    <row r="1567" spans="1:7" x14ac:dyDescent="0.25">
      <c r="A1567" s="1" t="s">
        <v>744</v>
      </c>
      <c r="B1567" s="1" t="s">
        <v>745</v>
      </c>
      <c r="C1567" t="s">
        <v>6227</v>
      </c>
      <c r="E1567" cm="1">
        <f t="array" aca="1" ref="E1567" ca="1">IFERROR(SEARCH(INDIRECT(CELL("address")),C1567),0)</f>
        <v>1</v>
      </c>
      <c r="F1567">
        <f ca="1">IF(E1567=0,"",COUNTIF($E$2:E1567,"&gt;0"))</f>
        <v>1566</v>
      </c>
      <c r="G1567" t="str">
        <f t="shared" ca="1" si="24"/>
        <v>R04-LSASD-OQA : [OFFICE OF QUALITY ASSURANCE]</v>
      </c>
    </row>
    <row r="1568" spans="1:7" x14ac:dyDescent="0.25">
      <c r="A1568" s="1" t="s">
        <v>772</v>
      </c>
      <c r="B1568" s="1" t="s">
        <v>773</v>
      </c>
      <c r="C1568" t="s">
        <v>6228</v>
      </c>
      <c r="E1568" cm="1">
        <f t="array" aca="1" ref="E1568" ca="1">IFERROR(SEARCH(INDIRECT(CELL("address")),C1568),0)</f>
        <v>1</v>
      </c>
      <c r="F1568">
        <f ca="1">IF(E1568=0,"",COUNTIF($E$2:E1568,"&gt;0"))</f>
        <v>1567</v>
      </c>
      <c r="G1568" t="str">
        <f t="shared" ca="1" si="24"/>
        <v>R04-LSASD-QATSB : [QUALITY ASSURANCE&amp; TECHNICAL SERV BR]</v>
      </c>
    </row>
    <row r="1569" spans="1:7" x14ac:dyDescent="0.25">
      <c r="A1569" s="1" t="s">
        <v>774</v>
      </c>
      <c r="B1569" s="1" t="s">
        <v>519</v>
      </c>
      <c r="C1569" t="s">
        <v>6229</v>
      </c>
      <c r="E1569" cm="1">
        <f t="array" aca="1" ref="E1569" ca="1">IFERROR(SEARCH(INDIRECT(CELL("address")),C1569),0)</f>
        <v>1</v>
      </c>
      <c r="F1569">
        <f ca="1">IF(E1569=0,"",COUNTIF($E$2:E1569,"&gt;0"))</f>
        <v>1568</v>
      </c>
      <c r="G1569" t="str">
        <f t="shared" ca="1" si="24"/>
        <v>R04-LSASD-QATSB-PSS : [PROGRAM SUPPORT SECTION]</v>
      </c>
    </row>
    <row r="1570" spans="1:7" x14ac:dyDescent="0.25">
      <c r="A1570" s="1" t="s">
        <v>775</v>
      </c>
      <c r="B1570" s="1" t="s">
        <v>776</v>
      </c>
      <c r="C1570" t="s">
        <v>6230</v>
      </c>
      <c r="E1570" cm="1">
        <f t="array" aca="1" ref="E1570" ca="1">IFERROR(SEARCH(INDIRECT(CELL("address")),C1570),0)</f>
        <v>1</v>
      </c>
      <c r="F1570">
        <f ca="1">IF(E1570=0,"",COUNTIF($E$2:E1570,"&gt;0"))</f>
        <v>1569</v>
      </c>
      <c r="G1570" t="str">
        <f t="shared" ca="1" si="24"/>
        <v>R04-LSASD-QATSB-QAS : [QUALITY ASSURANCE SECTION]</v>
      </c>
    </row>
    <row r="1571" spans="1:7" x14ac:dyDescent="0.25">
      <c r="A1571" s="1" t="s">
        <v>665</v>
      </c>
      <c r="B1571" s="1" t="s">
        <v>10</v>
      </c>
      <c r="C1571" t="s">
        <v>6231</v>
      </c>
      <c r="E1571" cm="1">
        <f t="array" aca="1" ref="E1571" ca="1">IFERROR(SEARCH(INDIRECT(CELL("address")),C1571),0)</f>
        <v>1</v>
      </c>
      <c r="F1571">
        <f ca="1">IF(E1571=0,"",COUNTIF($E$2:E1571,"&gt;0"))</f>
        <v>1570</v>
      </c>
      <c r="G1571" t="str">
        <f t="shared" ca="1" si="24"/>
        <v>R04-MSD : [MISSION SUPPORT DIVISION]</v>
      </c>
    </row>
    <row r="1572" spans="1:7" x14ac:dyDescent="0.25">
      <c r="A1572" s="1" t="s">
        <v>706</v>
      </c>
      <c r="B1572" s="1" t="s">
        <v>707</v>
      </c>
      <c r="C1572" t="s">
        <v>6232</v>
      </c>
      <c r="E1572" cm="1">
        <f t="array" aca="1" ref="E1572" ca="1">IFERROR(SEARCH(INDIRECT(CELL("address")),C1572),0)</f>
        <v>1</v>
      </c>
      <c r="F1572">
        <f ca="1">IF(E1572=0,"",COUNTIF($E$2:E1572,"&gt;0"))</f>
        <v>1571</v>
      </c>
      <c r="G1572" t="str">
        <f t="shared" ca="1" si="24"/>
        <v>R04-MSD-BOFMB : [BUSINESS OPS &amp; FINANCIAL MGMT BRANCH]</v>
      </c>
    </row>
    <row r="1573" spans="1:7" x14ac:dyDescent="0.25">
      <c r="A1573" s="1" t="s">
        <v>708</v>
      </c>
      <c r="B1573" s="1" t="s">
        <v>709</v>
      </c>
      <c r="C1573" t="s">
        <v>6233</v>
      </c>
      <c r="E1573" cm="1">
        <f t="array" aca="1" ref="E1573" ca="1">IFERROR(SEARCH(INDIRECT(CELL("address")),C1573),0)</f>
        <v>1</v>
      </c>
      <c r="F1573">
        <f ca="1">IF(E1573=0,"",COUNTIF($E$2:E1573,"&gt;0"))</f>
        <v>1572</v>
      </c>
      <c r="G1573" t="str">
        <f t="shared" ca="1" si="24"/>
        <v>R04-MSD-BOFMB-BFS : [BUDGET AND FINANCE SECTION]</v>
      </c>
    </row>
    <row r="1574" spans="1:7" x14ac:dyDescent="0.25">
      <c r="A1574" s="1" t="s">
        <v>710</v>
      </c>
      <c r="B1574" s="1" t="s">
        <v>711</v>
      </c>
      <c r="C1574" t="s">
        <v>6234</v>
      </c>
      <c r="E1574" cm="1">
        <f t="array" aca="1" ref="E1574" ca="1">IFERROR(SEARCH(INDIRECT(CELL("address")),C1574),0)</f>
        <v>1</v>
      </c>
      <c r="F1574">
        <f ca="1">IF(E1574=0,"",COUNTIF($E$2:E1574,"&gt;0"))</f>
        <v>1573</v>
      </c>
      <c r="G1574" t="str">
        <f t="shared" ca="1" si="24"/>
        <v>R04-MSD-BOFMB-PBOS : [PLANNING &amp; BUSINESS OPS SECTION]</v>
      </c>
    </row>
    <row r="1575" spans="1:7" x14ac:dyDescent="0.25">
      <c r="A1575" s="1" t="s">
        <v>667</v>
      </c>
      <c r="B1575" s="1" t="s">
        <v>668</v>
      </c>
      <c r="C1575" t="s">
        <v>6235</v>
      </c>
      <c r="E1575" cm="1">
        <f t="array" aca="1" ref="E1575" ca="1">IFERROR(SEARCH(INDIRECT(CELL("address")),C1575),0)</f>
        <v>1</v>
      </c>
      <c r="F1575">
        <f ca="1">IF(E1575=0,"",COUNTIF($E$2:E1575,"&gt;0"))</f>
        <v>1574</v>
      </c>
      <c r="G1575" t="str">
        <f t="shared" ca="1" si="24"/>
        <v>R04-MSD-DARAIIM : [DEP ASST RGNL ADMR FOR IT,INFRA&amp;MGM]</v>
      </c>
    </row>
    <row r="1576" spans="1:7" x14ac:dyDescent="0.25">
      <c r="A1576" s="1" t="s">
        <v>669</v>
      </c>
      <c r="B1576" s="1" t="s">
        <v>670</v>
      </c>
      <c r="C1576" t="s">
        <v>6236</v>
      </c>
      <c r="E1576" cm="1">
        <f t="array" aca="1" ref="E1576" ca="1">IFERROR(SEARCH(INDIRECT(CELL("address")),C1576),0)</f>
        <v>1</v>
      </c>
      <c r="F1576">
        <f ca="1">IF(E1576=0,"",COUNTIF($E$2:E1576,"&gt;0"))</f>
        <v>1575</v>
      </c>
      <c r="G1576" t="str">
        <f t="shared" ca="1" si="24"/>
        <v>R04-MSD-DARAIIM-IAIS : [INFO ACCESS, INTEGRATION &amp; SYSTEMS]</v>
      </c>
    </row>
    <row r="1577" spans="1:7" x14ac:dyDescent="0.25">
      <c r="A1577" s="1" t="s">
        <v>671</v>
      </c>
      <c r="B1577" s="1" t="s">
        <v>672</v>
      </c>
      <c r="C1577" t="s">
        <v>6237</v>
      </c>
      <c r="E1577" cm="1">
        <f t="array" aca="1" ref="E1577" ca="1">IFERROR(SEARCH(INDIRECT(CELL("address")),C1577),0)</f>
        <v>1</v>
      </c>
      <c r="F1577">
        <f ca="1">IF(E1577=0,"",COUNTIF($E$2:E1577,"&gt;0"))</f>
        <v>1576</v>
      </c>
      <c r="G1577" t="str">
        <f t="shared" ca="1" si="24"/>
        <v>R04-MSD-DARAIIM-IAIS-IAS : [INFORMATION ACCESS SECTION]</v>
      </c>
    </row>
    <row r="1578" spans="1:7" x14ac:dyDescent="0.25">
      <c r="A1578" s="1" t="s">
        <v>673</v>
      </c>
      <c r="B1578" s="1" t="s">
        <v>674</v>
      </c>
      <c r="C1578" t="s">
        <v>6238</v>
      </c>
      <c r="E1578" cm="1">
        <f t="array" aca="1" ref="E1578" ca="1">IFERROR(SEARCH(INDIRECT(CELL("address")),C1578),0)</f>
        <v>1</v>
      </c>
      <c r="F1578">
        <f ca="1">IF(E1578=0,"",COUNTIF($E$2:E1578,"&gt;0"))</f>
        <v>1577</v>
      </c>
      <c r="G1578" t="str">
        <f t="shared" ca="1" si="24"/>
        <v>R04-MSD-DARAIIM-IAIS-IIS : [INFORMATION INTEGRATION SECTION]</v>
      </c>
    </row>
    <row r="1579" spans="1:7" x14ac:dyDescent="0.25">
      <c r="A1579" s="1" t="s">
        <v>675</v>
      </c>
      <c r="B1579" s="1" t="s">
        <v>676</v>
      </c>
      <c r="C1579" t="s">
        <v>6239</v>
      </c>
      <c r="E1579" cm="1">
        <f t="array" aca="1" ref="E1579" ca="1">IFERROR(SEARCH(INDIRECT(CELL("address")),C1579),0)</f>
        <v>1</v>
      </c>
      <c r="F1579">
        <f ca="1">IF(E1579=0,"",COUNTIF($E$2:E1579,"&gt;0"))</f>
        <v>1578</v>
      </c>
      <c r="G1579" t="str">
        <f t="shared" ca="1" si="24"/>
        <v>R04-MSD-DARAIIM-IAIS-PBOS : [PLANNING AND BUSINESS OPERATIONS SC]</v>
      </c>
    </row>
    <row r="1580" spans="1:7" x14ac:dyDescent="0.25">
      <c r="A1580" s="1" t="s">
        <v>677</v>
      </c>
      <c r="B1580" s="1" t="s">
        <v>678</v>
      </c>
      <c r="C1580" t="s">
        <v>6240</v>
      </c>
      <c r="E1580" cm="1">
        <f t="array" aca="1" ref="E1580" ca="1">IFERROR(SEARCH(INDIRECT(CELL("address")),C1580),0)</f>
        <v>1</v>
      </c>
      <c r="F1580">
        <f ca="1">IF(E1580=0,"",COUNTIF($E$2:E1580,"&gt;0"))</f>
        <v>1579</v>
      </c>
      <c r="G1580" t="str">
        <f t="shared" ca="1" si="24"/>
        <v>R04-MSD-DARAIIM-IIB : [INFORMATION INFRASTRUCTURE BR]</v>
      </c>
    </row>
    <row r="1581" spans="1:7" x14ac:dyDescent="0.25">
      <c r="A1581" s="1" t="s">
        <v>679</v>
      </c>
      <c r="B1581" s="1" t="s">
        <v>680</v>
      </c>
      <c r="C1581" t="s">
        <v>6241</v>
      </c>
      <c r="E1581" cm="1">
        <f t="array" aca="1" ref="E1581" ca="1">IFERROR(SEARCH(INDIRECT(CELL("address")),C1581),0)</f>
        <v>1</v>
      </c>
      <c r="F1581">
        <f ca="1">IF(E1581=0,"",COUNTIF($E$2:E1581,"&gt;0"))</f>
        <v>1580</v>
      </c>
      <c r="G1581" t="str">
        <f t="shared" ca="1" si="24"/>
        <v>R04-MSD-DARAIIM-IIB-CTS : [COMPUTER &amp; TELECOMMUNICATIONS SECTI]</v>
      </c>
    </row>
    <row r="1582" spans="1:7" x14ac:dyDescent="0.25">
      <c r="A1582" s="1" t="s">
        <v>681</v>
      </c>
      <c r="B1582" s="1" t="s">
        <v>682</v>
      </c>
      <c r="C1582" t="s">
        <v>6242</v>
      </c>
      <c r="E1582" cm="1">
        <f t="array" aca="1" ref="E1582" ca="1">IFERROR(SEARCH(INDIRECT(CELL("address")),C1582),0)</f>
        <v>1</v>
      </c>
      <c r="F1582">
        <f ca="1">IF(E1582=0,"",COUNTIF($E$2:E1582,"&gt;0"))</f>
        <v>1581</v>
      </c>
      <c r="G1582" t="str">
        <f t="shared" ca="1" si="24"/>
        <v>R04-MSD-DARAIIM-IIB-FESB : [FACILITIES &amp; ENVIRO SOLUTIONS BR]</v>
      </c>
    </row>
    <row r="1583" spans="1:7" x14ac:dyDescent="0.25">
      <c r="A1583" s="1" t="s">
        <v>683</v>
      </c>
      <c r="B1583" s="1" t="s">
        <v>684</v>
      </c>
      <c r="C1583" t="s">
        <v>6243</v>
      </c>
      <c r="E1583" cm="1">
        <f t="array" aca="1" ref="E1583" ca="1">IFERROR(SEARCH(INDIRECT(CELL("address")),C1583),0)</f>
        <v>1</v>
      </c>
      <c r="F1583">
        <f ca="1">IF(E1583=0,"",COUNTIF($E$2:E1583,"&gt;0"))</f>
        <v>1582</v>
      </c>
      <c r="G1583" t="str">
        <f t="shared" ca="1" si="24"/>
        <v>R04-MSD-DARARM : [DEP ASST RGNL ADMR FOR RESOURCE MGM]</v>
      </c>
    </row>
    <row r="1584" spans="1:7" x14ac:dyDescent="0.25">
      <c r="A1584" s="1" t="s">
        <v>687</v>
      </c>
      <c r="B1584" s="1" t="s">
        <v>688</v>
      </c>
      <c r="C1584" t="s">
        <v>6244</v>
      </c>
      <c r="E1584" cm="1">
        <f t="array" aca="1" ref="E1584" ca="1">IFERROR(SEARCH(INDIRECT(CELL("address")),C1584),0)</f>
        <v>1</v>
      </c>
      <c r="F1584">
        <f ca="1">IF(E1584=0,"",COUNTIF($E$2:E1584,"&gt;0"))</f>
        <v>1583</v>
      </c>
      <c r="G1584" t="str">
        <f t="shared" ca="1" si="24"/>
        <v>R04-MSD-DARARM-BFB : [BUDGET AND FINANCE BRANCH]</v>
      </c>
    </row>
    <row r="1585" spans="1:7" x14ac:dyDescent="0.25">
      <c r="A1585" s="1" t="s">
        <v>691</v>
      </c>
      <c r="B1585" s="1" t="s">
        <v>692</v>
      </c>
      <c r="C1585" t="s">
        <v>6245</v>
      </c>
      <c r="E1585" cm="1">
        <f t="array" aca="1" ref="E1585" ca="1">IFERROR(SEARCH(INDIRECT(CELL("address")),C1585),0)</f>
        <v>1</v>
      </c>
      <c r="F1585">
        <f ca="1">IF(E1585=0,"",COUNTIF($E$2:E1585,"&gt;0"))</f>
        <v>1584</v>
      </c>
      <c r="G1585" t="str">
        <f t="shared" ca="1" si="24"/>
        <v>R04-MSD-DARARM-BFB-BOS : [BUDGET OPERATIONS SECTION]</v>
      </c>
    </row>
    <row r="1586" spans="1:7" x14ac:dyDescent="0.25">
      <c r="A1586" s="1" t="s">
        <v>689</v>
      </c>
      <c r="B1586" s="1" t="s">
        <v>690</v>
      </c>
      <c r="C1586" t="s">
        <v>6246</v>
      </c>
      <c r="E1586" cm="1">
        <f t="array" aca="1" ref="E1586" ca="1">IFERROR(SEARCH(INDIRECT(CELL("address")),C1586),0)</f>
        <v>1</v>
      </c>
      <c r="F1586">
        <f ca="1">IF(E1586=0,"",COUNTIF($E$2:E1586,"&gt;0"))</f>
        <v>1585</v>
      </c>
      <c r="G1586" t="str">
        <f t="shared" ca="1" si="24"/>
        <v>R04-MSD-DARARM-BFB-FCRS : [FINANCE &amp; COST RECOVERY SECTION]</v>
      </c>
    </row>
    <row r="1587" spans="1:7" x14ac:dyDescent="0.25">
      <c r="A1587" s="1" t="s">
        <v>693</v>
      </c>
      <c r="B1587" s="1" t="s">
        <v>694</v>
      </c>
      <c r="C1587" t="s">
        <v>6247</v>
      </c>
      <c r="E1587" cm="1">
        <f t="array" aca="1" ref="E1587" ca="1">IFERROR(SEARCH(INDIRECT(CELL("address")),C1587),0)</f>
        <v>1</v>
      </c>
      <c r="F1587">
        <f ca="1">IF(E1587=0,"",COUNTIF($E$2:E1587,"&gt;0"))</f>
        <v>1586</v>
      </c>
      <c r="G1587" t="str">
        <f t="shared" ca="1" si="24"/>
        <v>R04-MSD-DARARM-GAMB : [GRANTS AND ACQUISITION MANAGEMENT B]</v>
      </c>
    </row>
    <row r="1588" spans="1:7" x14ac:dyDescent="0.25">
      <c r="A1588" s="1" t="s">
        <v>697</v>
      </c>
      <c r="B1588" s="1" t="s">
        <v>698</v>
      </c>
      <c r="C1588" t="s">
        <v>6248</v>
      </c>
      <c r="E1588" cm="1">
        <f t="array" aca="1" ref="E1588" ca="1">IFERROR(SEARCH(INDIRECT(CELL("address")),C1588),0)</f>
        <v>1</v>
      </c>
      <c r="F1588">
        <f ca="1">IF(E1588=0,"",COUNTIF($E$2:E1588,"&gt;0"))</f>
        <v>1587</v>
      </c>
      <c r="G1588" t="str">
        <f t="shared" ca="1" si="24"/>
        <v>R04-MSD-DARARM-GAMB-AMS : [ACQUISITION MANAGEMENT SECTION]</v>
      </c>
    </row>
    <row r="1589" spans="1:7" x14ac:dyDescent="0.25">
      <c r="A1589" s="1" t="s">
        <v>695</v>
      </c>
      <c r="B1589" s="1" t="s">
        <v>696</v>
      </c>
      <c r="C1589" t="s">
        <v>6249</v>
      </c>
      <c r="E1589" cm="1">
        <f t="array" aca="1" ref="E1589" ca="1">IFERROR(SEARCH(INDIRECT(CELL("address")),C1589),0)</f>
        <v>1</v>
      </c>
      <c r="F1589">
        <f ca="1">IF(E1589=0,"",COUNTIF($E$2:E1589,"&gt;0"))</f>
        <v>1588</v>
      </c>
      <c r="G1589" t="str">
        <f t="shared" ca="1" si="24"/>
        <v>R04-MSD-DARARM-GAMB-GAMS : [GRANTS AND AUDIT MANAGEMENT SECTION]</v>
      </c>
    </row>
    <row r="1590" spans="1:7" x14ac:dyDescent="0.25">
      <c r="A1590" s="1" t="s">
        <v>685</v>
      </c>
      <c r="B1590" s="1" t="s">
        <v>686</v>
      </c>
      <c r="C1590" t="s">
        <v>6250</v>
      </c>
      <c r="E1590" cm="1">
        <f t="array" aca="1" ref="E1590" ca="1">IFERROR(SEARCH(INDIRECT(CELL("address")),C1590),0)</f>
        <v>1</v>
      </c>
      <c r="F1590">
        <f ca="1">IF(E1590=0,"",COUNTIF($E$2:E1590,"&gt;0"))</f>
        <v>1589</v>
      </c>
      <c r="G1590" t="str">
        <f t="shared" ca="1" si="24"/>
        <v>R04-MSD-DARARM-HCMB : [HUMAN CAPITAL MANAGEMENT BRANCH]</v>
      </c>
    </row>
    <row r="1591" spans="1:7" x14ac:dyDescent="0.25">
      <c r="A1591" s="1" t="s">
        <v>712</v>
      </c>
      <c r="B1591" s="1" t="s">
        <v>713</v>
      </c>
      <c r="C1591" t="s">
        <v>6251</v>
      </c>
      <c r="E1591" cm="1">
        <f t="array" aca="1" ref="E1591" ca="1">IFERROR(SEARCH(INDIRECT(CELL("address")),C1591),0)</f>
        <v>1</v>
      </c>
      <c r="F1591">
        <f ca="1">IF(E1591=0,"",COUNTIF($E$2:E1591,"&gt;0"))</f>
        <v>1590</v>
      </c>
      <c r="G1591" t="str">
        <f t="shared" ca="1" si="24"/>
        <v>R04-MSD-FGAMB : [FACILITIES, GRANTS &amp; ACQUISTN MGMT BR]</v>
      </c>
    </row>
    <row r="1592" spans="1:7" x14ac:dyDescent="0.25">
      <c r="A1592" s="1" t="s">
        <v>718</v>
      </c>
      <c r="B1592" s="1" t="s">
        <v>719</v>
      </c>
      <c r="C1592" t="s">
        <v>6252</v>
      </c>
      <c r="E1592" cm="1">
        <f t="array" aca="1" ref="E1592" ca="1">IFERROR(SEARCH(INDIRECT(CELL("address")),C1592),0)</f>
        <v>1</v>
      </c>
      <c r="F1592">
        <f ca="1">IF(E1592=0,"",COUNTIF($E$2:E1592,"&gt;0"))</f>
        <v>1591</v>
      </c>
      <c r="G1592" t="str">
        <f t="shared" ca="1" si="24"/>
        <v>R04-MSD-FGAMB-AMS : [ACQUISITION MGMT SECTION]</v>
      </c>
    </row>
    <row r="1593" spans="1:7" x14ac:dyDescent="0.25">
      <c r="A1593" s="1" t="s">
        <v>714</v>
      </c>
      <c r="B1593" s="1" t="s">
        <v>715</v>
      </c>
      <c r="C1593" t="s">
        <v>6253</v>
      </c>
      <c r="E1593" cm="1">
        <f t="array" aca="1" ref="E1593" ca="1">IFERROR(SEARCH(INDIRECT(CELL("address")),C1593),0)</f>
        <v>1</v>
      </c>
      <c r="F1593">
        <f ca="1">IF(E1593=0,"",COUNTIF($E$2:E1593,"&gt;0"))</f>
        <v>1592</v>
      </c>
      <c r="G1593" t="str">
        <f t="shared" ca="1" si="24"/>
        <v>R04-MSD-FGAMB-FESS : [FACILITIES &amp;ENVIRON SOLUTIONS SECTION]</v>
      </c>
    </row>
    <row r="1594" spans="1:7" x14ac:dyDescent="0.25">
      <c r="A1594" s="1" t="s">
        <v>716</v>
      </c>
      <c r="B1594" s="1" t="s">
        <v>717</v>
      </c>
      <c r="C1594" t="s">
        <v>6254</v>
      </c>
      <c r="E1594" cm="1">
        <f t="array" aca="1" ref="E1594" ca="1">IFERROR(SEARCH(INDIRECT(CELL("address")),C1594),0)</f>
        <v>1</v>
      </c>
      <c r="F1594">
        <f ca="1">IF(E1594=0,"",COUNTIF($E$2:E1594,"&gt;0"))</f>
        <v>1593</v>
      </c>
      <c r="G1594" t="str">
        <f t="shared" ca="1" si="24"/>
        <v>R04-MSD-FGAMB-GAMS : [GRANTS &amp; AUDIT MGMT SECTION]</v>
      </c>
    </row>
    <row r="1595" spans="1:7" x14ac:dyDescent="0.25">
      <c r="A1595" s="1" t="s">
        <v>699</v>
      </c>
      <c r="B1595" s="1" t="s">
        <v>435</v>
      </c>
      <c r="C1595" t="s">
        <v>6255</v>
      </c>
      <c r="E1595" cm="1">
        <f t="array" aca="1" ref="E1595" ca="1">IFERROR(SEARCH(INDIRECT(CELL("address")),C1595),0)</f>
        <v>1</v>
      </c>
      <c r="F1595">
        <f ca="1">IF(E1595=0,"",COUNTIF($E$2:E1595,"&gt;0"))</f>
        <v>1594</v>
      </c>
      <c r="G1595" t="str">
        <f t="shared" ca="1" si="24"/>
        <v>R04-MSD-HRMB : [HUMAN RESOURCES MANAGEMENT BRANCH]</v>
      </c>
    </row>
    <row r="1596" spans="1:7" x14ac:dyDescent="0.25">
      <c r="A1596" s="1" t="s">
        <v>700</v>
      </c>
      <c r="B1596" s="1" t="s">
        <v>701</v>
      </c>
      <c r="C1596" t="s">
        <v>6256</v>
      </c>
      <c r="E1596" cm="1">
        <f t="array" aca="1" ref="E1596" ca="1">IFERROR(SEARCH(INDIRECT(CELL("address")),C1596),0)</f>
        <v>1</v>
      </c>
      <c r="F1596">
        <f ca="1">IF(E1596=0,"",COUNTIF($E$2:E1596,"&gt;0"))</f>
        <v>1595</v>
      </c>
      <c r="G1596" t="str">
        <f t="shared" ca="1" si="24"/>
        <v>R04-MSD-ISMB : [INFORMATION SYSTEMS AND MGMT BRANCH]</v>
      </c>
    </row>
    <row r="1597" spans="1:7" x14ac:dyDescent="0.25">
      <c r="A1597" s="1" t="s">
        <v>704</v>
      </c>
      <c r="B1597" s="1" t="s">
        <v>705</v>
      </c>
      <c r="C1597" t="s">
        <v>6257</v>
      </c>
      <c r="E1597" cm="1">
        <f t="array" aca="1" ref="E1597" ca="1">IFERROR(SEARCH(INDIRECT(CELL("address")),C1597),0)</f>
        <v>1</v>
      </c>
      <c r="F1597">
        <f ca="1">IF(E1597=0,"",COUNTIF($E$2:E1597,"&gt;0"))</f>
        <v>1596</v>
      </c>
      <c r="G1597" t="str">
        <f t="shared" ca="1" si="24"/>
        <v>R04-MSD-ISMB-FRMS : [FOIA AND RECORDS MGMT SECTION]</v>
      </c>
    </row>
    <row r="1598" spans="1:7" x14ac:dyDescent="0.25">
      <c r="A1598" s="1" t="s">
        <v>702</v>
      </c>
      <c r="B1598" s="1" t="s">
        <v>703</v>
      </c>
      <c r="C1598" t="s">
        <v>6258</v>
      </c>
      <c r="E1598" cm="1">
        <f t="array" aca="1" ref="E1598" ca="1">IFERROR(SEARCH(INDIRECT(CELL("address")),C1598),0)</f>
        <v>1</v>
      </c>
      <c r="F1598">
        <f ca="1">IF(E1598=0,"",COUNTIF($E$2:E1598,"&gt;0"))</f>
        <v>1597</v>
      </c>
      <c r="G1598" t="str">
        <f t="shared" ca="1" si="24"/>
        <v>R04-MSD-ISMB-ISSS : [IT SUPPORT SERVICES SECTION]</v>
      </c>
    </row>
    <row r="1599" spans="1:7" x14ac:dyDescent="0.25">
      <c r="A1599" s="1" t="s">
        <v>666</v>
      </c>
      <c r="B1599" s="1" t="s">
        <v>451</v>
      </c>
      <c r="C1599" t="s">
        <v>6259</v>
      </c>
      <c r="E1599" cm="1">
        <f t="array" aca="1" ref="E1599" ca="1">IFERROR(SEARCH(INDIRECT(CELL("address")),C1599),0)</f>
        <v>1</v>
      </c>
      <c r="F1599">
        <f ca="1">IF(E1599=0,"",COUNTIF($E$2:E1599,"&gt;0"))</f>
        <v>1598</v>
      </c>
      <c r="G1599" t="str">
        <f t="shared" ca="1" si="24"/>
        <v>R04-MSD-OCR : [OFFICE OF CIVIL RIGHTS]</v>
      </c>
    </row>
    <row r="1600" spans="1:7" x14ac:dyDescent="0.25">
      <c r="A1600" s="1" t="s">
        <v>720</v>
      </c>
      <c r="B1600" s="1" t="s">
        <v>721</v>
      </c>
      <c r="C1600" t="s">
        <v>6260</v>
      </c>
      <c r="E1600" cm="1">
        <f t="array" aca="1" ref="E1600" ca="1">IFERROR(SEARCH(INDIRECT(CELL("address")),C1600),0)</f>
        <v>1</v>
      </c>
      <c r="F1600">
        <f ca="1">IF(E1600=0,"",COUNTIF($E$2:E1600,"&gt;0"))</f>
        <v>1599</v>
      </c>
      <c r="G1600" t="str">
        <f t="shared" ca="1" si="24"/>
        <v>R04-OEEO : [OUTREACH &amp; EXTERNAL ENGAGEMENT OFFICE]</v>
      </c>
    </row>
    <row r="1601" spans="1:7" x14ac:dyDescent="0.25">
      <c r="A1601" s="1" t="s">
        <v>722</v>
      </c>
      <c r="B1601" s="1" t="s">
        <v>723</v>
      </c>
      <c r="C1601" t="s">
        <v>6261</v>
      </c>
      <c r="E1601" cm="1">
        <f t="array" aca="1" ref="E1601" ca="1">IFERROR(SEARCH(INDIRECT(CELL("address")),C1601),0)</f>
        <v>1</v>
      </c>
      <c r="F1601">
        <f ca="1">IF(E1601=0,"",COUNTIF($E$2:E1601,"&gt;0"))</f>
        <v>1600</v>
      </c>
      <c r="G1601" t="str">
        <f t="shared" ca="1" si="24"/>
        <v>R04-OEEO-PGAS : [PUBLIC &amp; GOV AFFAIRS SECTION]</v>
      </c>
    </row>
    <row r="1602" spans="1:7" x14ac:dyDescent="0.25">
      <c r="A1602" s="1" t="s">
        <v>724</v>
      </c>
      <c r="B1602" s="1" t="s">
        <v>725</v>
      </c>
      <c r="C1602" t="s">
        <v>6262</v>
      </c>
      <c r="E1602" cm="1">
        <f t="array" aca="1" ref="E1602" ca="1">IFERROR(SEARCH(INDIRECT(CELL("address")),C1602),0)</f>
        <v>1</v>
      </c>
      <c r="F1602">
        <f ca="1">IF(E1602=0,"",COUNTIF($E$2:E1602,"&gt;0"))</f>
        <v>1601</v>
      </c>
      <c r="G1602" t="str">
        <f t="shared" ref="G1602:G1665" ca="1" si="25">IFERROR(INDEX(C:C,MATCH(ROW(E1601),F:F,0)),"")</f>
        <v>R04-OEEO-SCES : [SF COMMUNITY ENGAGEMENT SECTION]</v>
      </c>
    </row>
    <row r="1603" spans="1:7" x14ac:dyDescent="0.25">
      <c r="A1603" s="1" t="s">
        <v>726</v>
      </c>
      <c r="B1603" s="1" t="s">
        <v>727</v>
      </c>
      <c r="C1603" t="s">
        <v>6263</v>
      </c>
      <c r="E1603" cm="1">
        <f t="array" aca="1" ref="E1603" ca="1">IFERROR(SEARCH(INDIRECT(CELL("address")),C1603),0)</f>
        <v>1</v>
      </c>
      <c r="F1603">
        <f ca="1">IF(E1603=0,"",COUNTIF($E$2:E1603,"&gt;0"))</f>
        <v>1602</v>
      </c>
      <c r="G1603" t="str">
        <f t="shared" ca="1" si="25"/>
        <v>R04-OGR : [OFFICE OF GOVERNMENT RELATIONS]</v>
      </c>
    </row>
    <row r="1604" spans="1:7" x14ac:dyDescent="0.25">
      <c r="A1604" s="1" t="s">
        <v>870</v>
      </c>
      <c r="B1604" s="1" t="s">
        <v>31</v>
      </c>
      <c r="C1604" t="s">
        <v>6264</v>
      </c>
      <c r="E1604" cm="1">
        <f t="array" aca="1" ref="E1604" ca="1">IFERROR(SEARCH(INDIRECT(CELL("address")),C1604),0)</f>
        <v>1</v>
      </c>
      <c r="F1604">
        <f ca="1">IF(E1604=0,"",COUNTIF($E$2:E1604,"&gt;0"))</f>
        <v>1603</v>
      </c>
      <c r="G1604" t="str">
        <f t="shared" ca="1" si="25"/>
        <v>R04-ORC : [OFFICE OF REGIONAL COUNSEL]</v>
      </c>
    </row>
    <row r="1605" spans="1:7" x14ac:dyDescent="0.25">
      <c r="A1605" s="1" t="s">
        <v>875</v>
      </c>
      <c r="B1605" s="1" t="s">
        <v>876</v>
      </c>
      <c r="C1605" t="s">
        <v>6265</v>
      </c>
      <c r="E1605" cm="1">
        <f t="array" aca="1" ref="E1605" ca="1">IFERROR(SEARCH(INDIRECT(CELL("address")),C1605),0)</f>
        <v>1</v>
      </c>
      <c r="F1605">
        <f ca="1">IF(E1605=0,"",COUNTIF($E$2:E1605,"&gt;0"))</f>
        <v>1604</v>
      </c>
      <c r="G1605" t="str">
        <f t="shared" ca="1" si="25"/>
        <v>R04-ORC-AELO : [AIR &amp; EPCRA LAW OFFICE]</v>
      </c>
    </row>
    <row r="1606" spans="1:7" x14ac:dyDescent="0.25">
      <c r="A1606" s="1" t="s">
        <v>881</v>
      </c>
      <c r="B1606" s="1" t="s">
        <v>882</v>
      </c>
      <c r="C1606" t="s">
        <v>6266</v>
      </c>
      <c r="E1606" cm="1">
        <f t="array" aca="1" ref="E1606" ca="1">IFERROR(SEARCH(INDIRECT(CELL("address")),C1606),0)</f>
        <v>1</v>
      </c>
      <c r="F1606">
        <f ca="1">IF(E1606=0,"",COUNTIF($E$2:E1606,"&gt;0"))</f>
        <v>1605</v>
      </c>
      <c r="G1606" t="str">
        <f t="shared" ca="1" si="25"/>
        <v>R04-ORC-CFFLO : [CERCLA/FED FACILITIES LAW OFFICE]</v>
      </c>
    </row>
    <row r="1607" spans="1:7" x14ac:dyDescent="0.25">
      <c r="A1607" s="1" t="s">
        <v>879</v>
      </c>
      <c r="B1607" s="1" t="s">
        <v>880</v>
      </c>
      <c r="C1607" t="s">
        <v>6267</v>
      </c>
      <c r="E1607" cm="1">
        <f t="array" aca="1" ref="E1607" ca="1">IFERROR(SEARCH(INDIRECT(CELL("address")),C1607),0)</f>
        <v>1</v>
      </c>
      <c r="F1607">
        <f ca="1">IF(E1607=0,"",COUNTIF($E$2:E1607,"&gt;0"))</f>
        <v>1606</v>
      </c>
      <c r="G1607" t="str">
        <f t="shared" ca="1" si="25"/>
        <v>R04-ORC-CLO : [CERCLA LAW OFFICE]</v>
      </c>
    </row>
    <row r="1608" spans="1:7" x14ac:dyDescent="0.25">
      <c r="A1608" s="1" t="s">
        <v>885</v>
      </c>
      <c r="B1608" s="1" t="s">
        <v>886</v>
      </c>
      <c r="C1608" t="s">
        <v>6268</v>
      </c>
      <c r="E1608" cm="1">
        <f t="array" aca="1" ref="E1608" ca="1">IFERROR(SEARCH(INDIRECT(CELL("address")),C1608),0)</f>
        <v>1</v>
      </c>
      <c r="F1608">
        <f ca="1">IF(E1608=0,"",COUNTIF($E$2:E1608,"&gt;0"))</f>
        <v>1607</v>
      </c>
      <c r="G1608" t="str">
        <f t="shared" ca="1" si="25"/>
        <v>R04-ORC-ECPAB : [Enf&amp;Compliance Planning&amp;Analysis Br]</v>
      </c>
    </row>
    <row r="1609" spans="1:7" x14ac:dyDescent="0.25">
      <c r="A1609" s="1" t="s">
        <v>889</v>
      </c>
      <c r="B1609" s="1" t="s">
        <v>890</v>
      </c>
      <c r="C1609" t="s">
        <v>6269</v>
      </c>
      <c r="E1609" cm="1">
        <f t="array" aca="1" ref="E1609" ca="1">IFERROR(SEARCH(INDIRECT(CELL("address")),C1609),0)</f>
        <v>1</v>
      </c>
      <c r="F1609">
        <f ca="1">IF(E1609=0,"",COUNTIF($E$2:E1609,"&gt;0"))</f>
        <v>1608</v>
      </c>
      <c r="G1609" t="str">
        <f t="shared" ca="1" si="25"/>
        <v>R04-ORC-ECPAB-AS : [ANALYSIS SECTION]</v>
      </c>
    </row>
    <row r="1610" spans="1:7" x14ac:dyDescent="0.25">
      <c r="A1610" s="1" t="s">
        <v>887</v>
      </c>
      <c r="B1610" s="1" t="s">
        <v>888</v>
      </c>
      <c r="C1610" t="s">
        <v>6270</v>
      </c>
      <c r="E1610" cm="1">
        <f t="array" aca="1" ref="E1610" ca="1">IFERROR(SEARCH(INDIRECT(CELL("address")),C1610),0)</f>
        <v>1</v>
      </c>
      <c r="F1610">
        <f ca="1">IF(E1610=0,"",COUNTIF($E$2:E1610,"&gt;0"))</f>
        <v>1609</v>
      </c>
      <c r="G1610" t="str">
        <f t="shared" ca="1" si="25"/>
        <v>R04-ORC-ECPAB-PRS : [Planning &amp; Results Section]</v>
      </c>
    </row>
    <row r="1611" spans="1:7" x14ac:dyDescent="0.25">
      <c r="A1611" s="1" t="s">
        <v>891</v>
      </c>
      <c r="B1611" s="1" t="s">
        <v>892</v>
      </c>
      <c r="C1611" t="s">
        <v>6271</v>
      </c>
      <c r="E1611" cm="1">
        <f t="array" aca="1" ref="E1611" ca="1">IFERROR(SEARCH(INDIRECT(CELL("address")),C1611),0)</f>
        <v>1</v>
      </c>
      <c r="F1611">
        <f ca="1">IF(E1611=0,"",COUNTIF($E$2:E1611,"&gt;0"))</f>
        <v>1610</v>
      </c>
      <c r="G1611" t="str">
        <f t="shared" ca="1" si="25"/>
        <v>R04-ORC-NEPAPO : [National Enviro Policy Act Prog Ofc]</v>
      </c>
    </row>
    <row r="1612" spans="1:7" x14ac:dyDescent="0.25">
      <c r="A1612" s="1" t="s">
        <v>883</v>
      </c>
      <c r="B1612" s="1" t="s">
        <v>884</v>
      </c>
      <c r="C1612" t="s">
        <v>6272</v>
      </c>
      <c r="E1612" cm="1">
        <f t="array" aca="1" ref="E1612" ca="1">IFERROR(SEARCH(INDIRECT(CELL("address")),C1612),0)</f>
        <v>1</v>
      </c>
      <c r="F1612">
        <f ca="1">IF(E1612=0,"",COUNTIF($E$2:E1612,"&gt;0"))</f>
        <v>1611</v>
      </c>
      <c r="G1612" t="str">
        <f t="shared" ca="1" si="25"/>
        <v>R04-ORC-OCCLS : [Office Of Cercla C Legal Support]</v>
      </c>
    </row>
    <row r="1613" spans="1:7" x14ac:dyDescent="0.25">
      <c r="A1613" s="1" t="s">
        <v>897</v>
      </c>
      <c r="B1613" s="1" t="s">
        <v>898</v>
      </c>
      <c r="C1613" t="s">
        <v>6273</v>
      </c>
      <c r="E1613" cm="1">
        <f t="array" aca="1" ref="E1613" ca="1">IFERROR(SEARCH(INDIRECT(CELL("address")),C1613),0)</f>
        <v>1</v>
      </c>
      <c r="F1613">
        <f ca="1">IF(E1613=0,"",COUNTIF($E$2:E1613,"&gt;0"))</f>
        <v>1612</v>
      </c>
      <c r="G1613" t="str">
        <f t="shared" ca="1" si="25"/>
        <v>R04-ORC-OFPLS : [OFC OF FOIA,PRIVACY &amp; LITIGATION SUPT]</v>
      </c>
    </row>
    <row r="1614" spans="1:7" x14ac:dyDescent="0.25">
      <c r="A1614" s="1" t="s">
        <v>895</v>
      </c>
      <c r="B1614" s="1" t="s">
        <v>896</v>
      </c>
      <c r="C1614" t="s">
        <v>6274</v>
      </c>
      <c r="E1614" cm="1">
        <f t="array" aca="1" ref="E1614" ca="1">IFERROR(SEARCH(INDIRECT(CELL("address")),C1614),0)</f>
        <v>1</v>
      </c>
      <c r="F1614">
        <f ca="1">IF(E1614=0,"",COUNTIF($E$2:E1614,"&gt;0"))</f>
        <v>1613</v>
      </c>
      <c r="G1614" t="str">
        <f t="shared" ca="1" si="25"/>
        <v>R04-ORC-OGCLCOS : [OFC OF GEN/CRIM LAW &amp; CROSS-OFC SUPT]</v>
      </c>
    </row>
    <row r="1615" spans="1:7" x14ac:dyDescent="0.25">
      <c r="A1615" s="1" t="s">
        <v>871</v>
      </c>
      <c r="B1615" s="1" t="s">
        <v>872</v>
      </c>
      <c r="C1615" t="s">
        <v>6275</v>
      </c>
      <c r="E1615" cm="1">
        <f t="array" aca="1" ref="E1615" ca="1">IFERROR(SEARCH(INDIRECT(CELL("address")),C1615),0)</f>
        <v>1</v>
      </c>
      <c r="F1615">
        <f ca="1">IF(E1615=0,"",COUNTIF($E$2:E1615,"&gt;0"))</f>
        <v>1614</v>
      </c>
      <c r="G1615" t="str">
        <f t="shared" ca="1" si="25"/>
        <v>R04-ORC-OIRM : [Ofc Of Information &amp; Resources Mgmt]</v>
      </c>
    </row>
    <row r="1616" spans="1:7" x14ac:dyDescent="0.25">
      <c r="A1616" s="1" t="s">
        <v>877</v>
      </c>
      <c r="B1616" s="1" t="s">
        <v>878</v>
      </c>
      <c r="C1616" t="s">
        <v>6276</v>
      </c>
      <c r="E1616" cm="1">
        <f t="array" aca="1" ref="E1616" ca="1">IFERROR(SEARCH(INDIRECT(CELL("address")),C1616),0)</f>
        <v>1</v>
      </c>
      <c r="F1616">
        <f ca="1">IF(E1616=0,"",COUNTIF($E$2:E1616,"&gt;0"))</f>
        <v>1615</v>
      </c>
      <c r="G1616" t="str">
        <f t="shared" ca="1" si="25"/>
        <v>R04-ORC-ORUOLS : [Ofc Of Rcra, Ust, Opa Legal Support]</v>
      </c>
    </row>
    <row r="1617" spans="1:7" x14ac:dyDescent="0.25">
      <c r="A1617" s="1" t="s">
        <v>893</v>
      </c>
      <c r="B1617" s="1" t="s">
        <v>894</v>
      </c>
      <c r="C1617" t="s">
        <v>6277</v>
      </c>
      <c r="E1617" cm="1">
        <f t="array" aca="1" ref="E1617" ca="1">IFERROR(SEARCH(INDIRECT(CELL("address")),C1617),0)</f>
        <v>1</v>
      </c>
      <c r="F1617">
        <f ca="1">IF(E1617=0,"",COUNTIF($E$2:E1617,"&gt;0"))</f>
        <v>1616</v>
      </c>
      <c r="G1617" t="str">
        <f t="shared" ca="1" si="25"/>
        <v>R04-ORC-RFTLO : [RCRA/FIFRA/TSCA LAW OFFICE]</v>
      </c>
    </row>
    <row r="1618" spans="1:7" x14ac:dyDescent="0.25">
      <c r="A1618" s="1" t="s">
        <v>873</v>
      </c>
      <c r="B1618" s="1" t="s">
        <v>874</v>
      </c>
      <c r="C1618" t="s">
        <v>6278</v>
      </c>
      <c r="E1618" cm="1">
        <f t="array" aca="1" ref="E1618" ca="1">IFERROR(SEARCH(INDIRECT(CELL("address")),C1618),0)</f>
        <v>1</v>
      </c>
      <c r="F1618">
        <f ca="1">IF(E1618=0,"",COUNTIF($E$2:E1618,"&gt;0"))</f>
        <v>1617</v>
      </c>
      <c r="G1618" t="str">
        <f t="shared" ca="1" si="25"/>
        <v>R04-ORC-WLO : [WATER LAW OFFICE]</v>
      </c>
    </row>
    <row r="1619" spans="1:7" x14ac:dyDescent="0.25">
      <c r="A1619" s="1" t="s">
        <v>937</v>
      </c>
      <c r="B1619" s="1" t="s">
        <v>109</v>
      </c>
      <c r="C1619" t="s">
        <v>6279</v>
      </c>
      <c r="E1619" cm="1">
        <f t="array" aca="1" ref="E1619" ca="1">IFERROR(SEARCH(INDIRECT(CELL("address")),C1619),0)</f>
        <v>1</v>
      </c>
      <c r="F1619">
        <f ca="1">IF(E1619=0,"",COUNTIF($E$2:E1619,"&gt;0"))</f>
        <v>1618</v>
      </c>
      <c r="G1619" t="str">
        <f t="shared" ca="1" si="25"/>
        <v>R04-SEMD : [SUPERFUND &amp; EMERGENCY MANAGEMENT DIV]</v>
      </c>
    </row>
    <row r="1620" spans="1:7" x14ac:dyDescent="0.25">
      <c r="A1620" s="1" t="s">
        <v>970</v>
      </c>
      <c r="B1620" s="1" t="s">
        <v>971</v>
      </c>
      <c r="C1620" t="s">
        <v>6280</v>
      </c>
      <c r="E1620" cm="1">
        <f t="array" aca="1" ref="E1620" ca="1">IFERROR(SEARCH(INDIRECT(CELL("address")),C1620),0)</f>
        <v>1</v>
      </c>
      <c r="F1620">
        <f ca="1">IF(E1620=0,"",COUNTIF($E$2:E1620,"&gt;0"))</f>
        <v>1619</v>
      </c>
      <c r="G1620" t="str">
        <f t="shared" ca="1" si="25"/>
        <v>R04-SEMD-EB : [ENFORCEMENT BRANCH]</v>
      </c>
    </row>
    <row r="1621" spans="1:7" x14ac:dyDescent="0.25">
      <c r="A1621" s="1" t="s">
        <v>972</v>
      </c>
      <c r="B1621" s="1" t="s">
        <v>973</v>
      </c>
      <c r="C1621" t="s">
        <v>6281</v>
      </c>
      <c r="E1621" cm="1">
        <f t="array" aca="1" ref="E1621" ca="1">IFERROR(SEARCH(INDIRECT(CELL("address")),C1621),0)</f>
        <v>1</v>
      </c>
      <c r="F1621">
        <f ca="1">IF(E1621=0,"",COUNTIF($E$2:E1621,"&gt;0"))</f>
        <v>1620</v>
      </c>
      <c r="G1621" t="str">
        <f t="shared" ca="1" si="25"/>
        <v>R04-SEMD-EB-EIS : [ENFORCEMENT &amp; INFORMATION SECTION]</v>
      </c>
    </row>
    <row r="1622" spans="1:7" x14ac:dyDescent="0.25">
      <c r="A1622" s="1" t="s">
        <v>974</v>
      </c>
      <c r="B1622" s="1" t="s">
        <v>769</v>
      </c>
      <c r="C1622" t="s">
        <v>6282</v>
      </c>
      <c r="E1622" cm="1">
        <f t="array" aca="1" ref="E1622" ca="1">IFERROR(SEARCH(INDIRECT(CELL("address")),C1622),0)</f>
        <v>1</v>
      </c>
      <c r="F1622">
        <f ca="1">IF(E1622=0,"",COUNTIF($E$2:E1622,"&gt;0"))</f>
        <v>1621</v>
      </c>
      <c r="G1622" t="str">
        <f t="shared" ca="1" si="25"/>
        <v>R04-SEMD-EB-ES : [ENFORCEMENT SECTION]</v>
      </c>
    </row>
    <row r="1623" spans="1:7" x14ac:dyDescent="0.25">
      <c r="A1623" s="1" t="s">
        <v>962</v>
      </c>
      <c r="B1623" s="1" t="s">
        <v>963</v>
      </c>
      <c r="C1623" t="s">
        <v>6283</v>
      </c>
      <c r="E1623" cm="1">
        <f t="array" aca="1" ref="E1623" ca="1">IFERROR(SEARCH(INDIRECT(CELL("address")),C1623),0)</f>
        <v>1</v>
      </c>
      <c r="F1623">
        <f ca="1">IF(E1623=0,"",COUNTIF($E$2:E1623,"&gt;0"))</f>
        <v>1622</v>
      </c>
      <c r="G1623" t="str">
        <f t="shared" ca="1" si="25"/>
        <v>R04-SEMD-ERRPPB : [EMERG RESPONSE REMOVAL PREV &amp; PREP BR]</v>
      </c>
    </row>
    <row r="1624" spans="1:7" x14ac:dyDescent="0.25">
      <c r="A1624" s="1" t="s">
        <v>968</v>
      </c>
      <c r="B1624" s="1" t="s">
        <v>969</v>
      </c>
      <c r="C1624" t="s">
        <v>6284</v>
      </c>
      <c r="E1624" cm="1">
        <f t="array" aca="1" ref="E1624" ca="1">IFERROR(SEARCH(INDIRECT(CELL("address")),C1624),0)</f>
        <v>1</v>
      </c>
      <c r="F1624">
        <f ca="1">IF(E1624=0,"",COUNTIF($E$2:E1624,"&gt;0"))</f>
        <v>1623</v>
      </c>
      <c r="G1624" t="str">
        <f t="shared" ca="1" si="25"/>
        <v>R04-SEMD-ERRPPB-ERPS : [EMERGENCY RESPONSE &amp; PREPARATION SEC]</v>
      </c>
    </row>
    <row r="1625" spans="1:7" x14ac:dyDescent="0.25">
      <c r="A1625" s="1" t="s">
        <v>964</v>
      </c>
      <c r="B1625" s="1" t="s">
        <v>965</v>
      </c>
      <c r="C1625" t="s">
        <v>6285</v>
      </c>
      <c r="E1625" cm="1">
        <f t="array" aca="1" ref="E1625" ca="1">IFERROR(SEARCH(INDIRECT(CELL("address")),C1625),0)</f>
        <v>1</v>
      </c>
      <c r="F1625">
        <f ca="1">IF(E1625=0,"",COUNTIF($E$2:E1625,"&gt;0"))</f>
        <v>1624</v>
      </c>
      <c r="G1625" t="str">
        <f t="shared" ca="1" si="25"/>
        <v>R04-SEMD-ERRPPB-OCPPS : [OIL&amp;CHEMICAL POLLUTION PREVENTION SEC]</v>
      </c>
    </row>
    <row r="1626" spans="1:7" x14ac:dyDescent="0.25">
      <c r="A1626" s="1" t="s">
        <v>966</v>
      </c>
      <c r="B1626" s="1" t="s">
        <v>967</v>
      </c>
      <c r="C1626" t="s">
        <v>6286</v>
      </c>
      <c r="E1626" cm="1">
        <f t="array" aca="1" ref="E1626" ca="1">IFERROR(SEARCH(INDIRECT(CELL("address")),C1626),0)</f>
        <v>1</v>
      </c>
      <c r="F1626">
        <f ca="1">IF(E1626=0,"",COUNTIF($E$2:E1626,"&gt;0"))</f>
        <v>1625</v>
      </c>
      <c r="G1626" t="str">
        <f t="shared" ca="1" si="25"/>
        <v>R04-SEMD-ERRPPB-ROS : [REMOVAL OPERATIONS SECTION]</v>
      </c>
    </row>
    <row r="1627" spans="1:7" x14ac:dyDescent="0.25">
      <c r="A1627" s="1" t="s">
        <v>981</v>
      </c>
      <c r="B1627" s="1" t="s">
        <v>982</v>
      </c>
      <c r="C1627" t="s">
        <v>6287</v>
      </c>
      <c r="E1627" cm="1">
        <f t="array" aca="1" ref="E1627" ca="1">IFERROR(SEARCH(INDIRECT(CELL("address")),C1627),0)</f>
        <v>1</v>
      </c>
      <c r="F1627">
        <f ca="1">IF(E1627=0,"",COUNTIF($E$2:E1627,"&gt;0"))</f>
        <v>1626</v>
      </c>
      <c r="G1627" t="str">
        <f t="shared" ca="1" si="25"/>
        <v>R04-SEMD-OSPAO : [Ofc Of Superfund Pub Affairs&amp;Outreach]</v>
      </c>
    </row>
    <row r="1628" spans="1:7" x14ac:dyDescent="0.25">
      <c r="A1628" s="1" t="s">
        <v>954</v>
      </c>
      <c r="B1628" s="1" t="s">
        <v>955</v>
      </c>
      <c r="C1628" t="s">
        <v>6288</v>
      </c>
      <c r="E1628" cm="1">
        <f t="array" aca="1" ref="E1628" ca="1">IFERROR(SEARCH(INDIRECT(CELL("address")),C1628),0)</f>
        <v>1</v>
      </c>
      <c r="F1628">
        <f ca="1">IF(E1628=0,"",COUNTIF($E$2:E1628,"&gt;0"))</f>
        <v>1627</v>
      </c>
      <c r="G1628" t="str">
        <f t="shared" ca="1" si="25"/>
        <v>R04-SEMD-RSB : [RESTORATION &amp; SUSTAINABILITY BR]</v>
      </c>
    </row>
    <row r="1629" spans="1:7" x14ac:dyDescent="0.25">
      <c r="A1629" s="1" t="s">
        <v>958</v>
      </c>
      <c r="B1629" s="1" t="s">
        <v>959</v>
      </c>
      <c r="C1629" t="s">
        <v>6289</v>
      </c>
      <c r="E1629" cm="1">
        <f t="array" aca="1" ref="E1629" ca="1">IFERROR(SEARCH(INDIRECT(CELL("address")),C1629),0)</f>
        <v>1</v>
      </c>
      <c r="F1629">
        <f ca="1">IF(E1629=0,"",COUNTIF($E$2:E1629,"&gt;0"))</f>
        <v>1628</v>
      </c>
      <c r="G1629" t="str">
        <f t="shared" ca="1" si="25"/>
        <v>R04-SEMD-RSB-RCS : [RESTORATION &amp; CONSTRUCTION SCTN]</v>
      </c>
    </row>
    <row r="1630" spans="1:7" x14ac:dyDescent="0.25">
      <c r="A1630" s="1" t="s">
        <v>960</v>
      </c>
      <c r="B1630" s="1" t="s">
        <v>961</v>
      </c>
      <c r="C1630" t="s">
        <v>6290</v>
      </c>
      <c r="E1630" cm="1">
        <f t="array" aca="1" ref="E1630" ca="1">IFERROR(SEARCH(INDIRECT(CELL("address")),C1630),0)</f>
        <v>1</v>
      </c>
      <c r="F1630">
        <f ca="1">IF(E1630=0,"",COUNTIF($E$2:E1630,"&gt;0"))</f>
        <v>1629</v>
      </c>
      <c r="G1630" t="str">
        <f t="shared" ca="1" si="25"/>
        <v>R04-SEMD-RSB-RDCS : [RESTORATION &amp; DOD COORDINATION SCTN]</v>
      </c>
    </row>
    <row r="1631" spans="1:7" x14ac:dyDescent="0.25">
      <c r="A1631" s="1" t="s">
        <v>956</v>
      </c>
      <c r="B1631" s="1" t="s">
        <v>957</v>
      </c>
      <c r="C1631" t="s">
        <v>6291</v>
      </c>
      <c r="E1631" cm="1">
        <f t="array" aca="1" ref="E1631" ca="1">IFERROR(SEARCH(INDIRECT(CELL("address")),C1631),0)</f>
        <v>1</v>
      </c>
      <c r="F1631">
        <f ca="1">IF(E1631=0,"",COUNTIF($E$2:E1631,"&gt;0"))</f>
        <v>1630</v>
      </c>
      <c r="G1631" t="str">
        <f t="shared" ca="1" si="25"/>
        <v>R04-SEMD-RSB-RSS : [RESTORATION &amp; SUSTAINABILITY SCTN]</v>
      </c>
    </row>
    <row r="1632" spans="1:7" x14ac:dyDescent="0.25">
      <c r="A1632" s="1" t="s">
        <v>946</v>
      </c>
      <c r="B1632" s="1" t="s">
        <v>947</v>
      </c>
      <c r="C1632" t="s">
        <v>6292</v>
      </c>
      <c r="E1632" cm="1">
        <f t="array" aca="1" ref="E1632" ca="1">IFERROR(SEARCH(INDIRECT(CELL("address")),C1632),0)</f>
        <v>1</v>
      </c>
      <c r="F1632">
        <f ca="1">IF(E1632=0,"",COUNTIF($E$2:E1632,"&gt;0"))</f>
        <v>1631</v>
      </c>
      <c r="G1632" t="str">
        <f t="shared" ca="1" si="25"/>
        <v>R04-SEMD-RSEB : [RESTORATION &amp; SITE EVALUATION BR]</v>
      </c>
    </row>
    <row r="1633" spans="1:7" x14ac:dyDescent="0.25">
      <c r="A1633" s="1" t="s">
        <v>950</v>
      </c>
      <c r="B1633" s="1" t="s">
        <v>951</v>
      </c>
      <c r="C1633" t="s">
        <v>6293</v>
      </c>
      <c r="E1633" cm="1">
        <f t="array" aca="1" ref="E1633" ca="1">IFERROR(SEARCH(INDIRECT(CELL("address")),C1633),0)</f>
        <v>1</v>
      </c>
      <c r="F1633">
        <f ca="1">IF(E1633=0,"",COUNTIF($E$2:E1633,"&gt;0"))</f>
        <v>1632</v>
      </c>
      <c r="G1633" t="str">
        <f t="shared" ca="1" si="25"/>
        <v>R04-SEMD-RSEB-RDCS : [RESTORATION &amp; DOE COORDINATION SCTN]</v>
      </c>
    </row>
    <row r="1634" spans="1:7" x14ac:dyDescent="0.25">
      <c r="A1634" s="1" t="s">
        <v>948</v>
      </c>
      <c r="B1634" s="1" t="s">
        <v>949</v>
      </c>
      <c r="C1634" t="s">
        <v>6294</v>
      </c>
      <c r="E1634" cm="1">
        <f t="array" aca="1" ref="E1634" ca="1">IFERROR(SEARCH(INDIRECT(CELL("address")),C1634),0)</f>
        <v>1</v>
      </c>
      <c r="F1634">
        <f ca="1">IF(E1634=0,"",COUNTIF($E$2:E1634,"&gt;0"))</f>
        <v>1633</v>
      </c>
      <c r="G1634" t="str">
        <f t="shared" ca="1" si="25"/>
        <v>R04-SEMD-RSEB-RIS : [RESTORATION &amp; INVESTIGATION SCTN]</v>
      </c>
    </row>
    <row r="1635" spans="1:7" x14ac:dyDescent="0.25">
      <c r="A1635" s="1" t="s">
        <v>952</v>
      </c>
      <c r="B1635" s="1" t="s">
        <v>953</v>
      </c>
      <c r="C1635" t="s">
        <v>6295</v>
      </c>
      <c r="E1635" cm="1">
        <f t="array" aca="1" ref="E1635" ca="1">IFERROR(SEARCH(INDIRECT(CELL("address")),C1635),0)</f>
        <v>1</v>
      </c>
      <c r="F1635">
        <f ca="1">IF(E1635=0,"",COUNTIF($E$2:E1635,"&gt;0"))</f>
        <v>1634</v>
      </c>
      <c r="G1635" t="str">
        <f t="shared" ca="1" si="25"/>
        <v>R04-SEMD-RSEB-RSES : [RESTORATION &amp; SITE EVALUATION SCTN]</v>
      </c>
    </row>
    <row r="1636" spans="1:7" x14ac:dyDescent="0.25">
      <c r="A1636" s="1" t="s">
        <v>975</v>
      </c>
      <c r="B1636" s="1" t="s">
        <v>976</v>
      </c>
      <c r="C1636" t="s">
        <v>6296</v>
      </c>
      <c r="E1636" cm="1">
        <f t="array" aca="1" ref="E1636" ca="1">IFERROR(SEARCH(INDIRECT(CELL("address")),C1636),0)</f>
        <v>1</v>
      </c>
      <c r="F1636">
        <f ca="1">IF(E1636=0,"",COUNTIF($E$2:E1636,"&gt;0"))</f>
        <v>1635</v>
      </c>
      <c r="G1636" t="str">
        <f t="shared" ca="1" si="25"/>
        <v>R04-SEMD-RSIB : [RESOURCE &amp; SCIENTIFIC INTEGRITY BR]</v>
      </c>
    </row>
    <row r="1637" spans="1:7" x14ac:dyDescent="0.25">
      <c r="A1637" s="1" t="s">
        <v>977</v>
      </c>
      <c r="B1637" s="1" t="s">
        <v>978</v>
      </c>
      <c r="C1637" t="s">
        <v>6297</v>
      </c>
      <c r="E1637" cm="1">
        <f t="array" aca="1" ref="E1637" ca="1">IFERROR(SEARCH(INDIRECT(CELL("address")),C1637),0)</f>
        <v>1</v>
      </c>
      <c r="F1637">
        <f ca="1">IF(E1637=0,"",COUNTIF($E$2:E1637,"&gt;0"))</f>
        <v>1636</v>
      </c>
      <c r="G1637" t="str">
        <f t="shared" ca="1" si="25"/>
        <v>R04-SEMD-RSIB-RMS : [RESOURCE MANAGEMENT SECTION]</v>
      </c>
    </row>
    <row r="1638" spans="1:7" x14ac:dyDescent="0.25">
      <c r="A1638" s="1" t="s">
        <v>979</v>
      </c>
      <c r="B1638" s="1" t="s">
        <v>980</v>
      </c>
      <c r="C1638" t="s">
        <v>6298</v>
      </c>
      <c r="E1638" cm="1">
        <f t="array" aca="1" ref="E1638" ca="1">IFERROR(SEARCH(INDIRECT(CELL("address")),C1638),0)</f>
        <v>1</v>
      </c>
      <c r="F1638">
        <f ca="1">IF(E1638=0,"",COUNTIF($E$2:E1638,"&gt;0"))</f>
        <v>1637</v>
      </c>
      <c r="G1638" t="str">
        <f t="shared" ca="1" si="25"/>
        <v>R04-SEMD-RSIB-SSS : [SCIENTIFIC SUPPORT SECTION]</v>
      </c>
    </row>
    <row r="1639" spans="1:7" x14ac:dyDescent="0.25">
      <c r="A1639" s="1" t="s">
        <v>938</v>
      </c>
      <c r="B1639" s="1" t="s">
        <v>939</v>
      </c>
      <c r="C1639" t="s">
        <v>6299</v>
      </c>
      <c r="E1639" cm="1">
        <f t="array" aca="1" ref="E1639" ca="1">IFERROR(SEARCH(INDIRECT(CELL("address")),C1639),0)</f>
        <v>1</v>
      </c>
      <c r="F1639">
        <f ca="1">IF(E1639=0,"",COUNTIF($E$2:E1639,"&gt;0"))</f>
        <v>1638</v>
      </c>
      <c r="G1639" t="str">
        <f t="shared" ca="1" si="25"/>
        <v>R04-SEMD-SD : [Superfund Division]</v>
      </c>
    </row>
    <row r="1640" spans="1:7" x14ac:dyDescent="0.25">
      <c r="A1640" s="1" t="s">
        <v>942</v>
      </c>
      <c r="B1640" s="1" t="s">
        <v>943</v>
      </c>
      <c r="C1640" t="s">
        <v>6300</v>
      </c>
      <c r="E1640" cm="1">
        <f t="array" aca="1" ref="E1640" ca="1">IFERROR(SEARCH(INDIRECT(CELL("address")),C1640),0)</f>
        <v>1</v>
      </c>
      <c r="F1640">
        <f ca="1">IF(E1640=0,"",COUNTIF($E$2:E1640,"&gt;0"))</f>
        <v>1639</v>
      </c>
      <c r="G1640" t="str">
        <f t="shared" ca="1" si="25"/>
        <v>R04-SEMD-SD-KTFOS : [Ky/Tn Federal Oversight Section]</v>
      </c>
    </row>
    <row r="1641" spans="1:7" x14ac:dyDescent="0.25">
      <c r="A1641" s="1" t="s">
        <v>940</v>
      </c>
      <c r="B1641" s="1" t="s">
        <v>941</v>
      </c>
      <c r="C1641" t="s">
        <v>6301</v>
      </c>
      <c r="E1641" cm="1">
        <f t="array" aca="1" ref="E1641" ca="1">IFERROR(SEARCH(INDIRECT(CELL("address")),C1641),0)</f>
        <v>1</v>
      </c>
      <c r="F1641">
        <f ca="1">IF(E1641=0,"",COUNTIF($E$2:E1641,"&gt;0"))</f>
        <v>1640</v>
      </c>
      <c r="G1641" t="str">
        <f t="shared" ca="1" si="25"/>
        <v>R04-SEMD-SD-NSGFOS : [Nc/Sc/Ga Federal Oversight Section]</v>
      </c>
    </row>
    <row r="1642" spans="1:7" x14ac:dyDescent="0.25">
      <c r="A1642" s="1" t="s">
        <v>944</v>
      </c>
      <c r="B1642" s="1" t="s">
        <v>945</v>
      </c>
      <c r="C1642" t="s">
        <v>6302</v>
      </c>
      <c r="E1642" cm="1">
        <f t="array" aca="1" ref="E1642" ca="1">IFERROR(SEARCH(INDIRECT(CELL("address")),C1642),0)</f>
        <v>1</v>
      </c>
      <c r="F1642">
        <f ca="1">IF(E1642=0,"",COUNTIF($E$2:E1642,"&gt;0"))</f>
        <v>1641</v>
      </c>
      <c r="G1642" t="str">
        <f t="shared" ca="1" si="25"/>
        <v>R04-SEMD-SD-RDCS : [Restoration &amp; Dod Coordination Sctn]</v>
      </c>
    </row>
    <row r="1643" spans="1:7" x14ac:dyDescent="0.25">
      <c r="A1643" s="1" t="s">
        <v>730</v>
      </c>
      <c r="B1643" s="1" t="s">
        <v>237</v>
      </c>
      <c r="C1643" t="s">
        <v>6303</v>
      </c>
      <c r="E1643" cm="1">
        <f t="array" aca="1" ref="E1643" ca="1">IFERROR(SEARCH(INDIRECT(CELL("address")),C1643),0)</f>
        <v>1</v>
      </c>
      <c r="F1643">
        <f ca="1">IF(E1643=0,"",COUNTIF($E$2:E1643,"&gt;0"))</f>
        <v>1642</v>
      </c>
      <c r="G1643" t="str">
        <f t="shared" ca="1" si="25"/>
        <v>R04-SPO : [STRATEGIC PROGRAMS OFFICE]</v>
      </c>
    </row>
    <row r="1644" spans="1:7" x14ac:dyDescent="0.25">
      <c r="A1644" s="1" t="s">
        <v>731</v>
      </c>
      <c r="B1644" s="1" t="s">
        <v>732</v>
      </c>
      <c r="C1644" t="s">
        <v>6304</v>
      </c>
      <c r="E1644" cm="1">
        <f t="array" aca="1" ref="E1644" ca="1">IFERROR(SEARCH(INDIRECT(CELL("address")),C1644),0)</f>
        <v>1</v>
      </c>
      <c r="F1644">
        <f ca="1">IF(E1644=0,"",COUNTIF($E$2:E1644,"&gt;0"))</f>
        <v>1643</v>
      </c>
      <c r="G1644" t="str">
        <f t="shared" ca="1" si="25"/>
        <v>R04-SPO-ECHS : [EJ &amp; CHILDRENS HEALTH SECTION]</v>
      </c>
    </row>
    <row r="1645" spans="1:7" x14ac:dyDescent="0.25">
      <c r="A1645" s="1" t="s">
        <v>733</v>
      </c>
      <c r="B1645" s="1" t="s">
        <v>734</v>
      </c>
      <c r="C1645" t="s">
        <v>6305</v>
      </c>
      <c r="E1645" cm="1">
        <f t="array" aca="1" ref="E1645" ca="1">IFERROR(SEARCH(INDIRECT(CELL("address")),C1645),0)</f>
        <v>1</v>
      </c>
      <c r="F1645">
        <f ca="1">IF(E1645=0,"",COUNTIF($E$2:E1645,"&gt;0"))</f>
        <v>1644</v>
      </c>
      <c r="G1645" t="str">
        <f t="shared" ca="1" si="25"/>
        <v>R04-SPO-NS : [NEPA SECTION]</v>
      </c>
    </row>
    <row r="1646" spans="1:7" x14ac:dyDescent="0.25">
      <c r="A1646" s="1" t="s">
        <v>777</v>
      </c>
      <c r="B1646" s="1" t="s">
        <v>33</v>
      </c>
      <c r="C1646" t="s">
        <v>6306</v>
      </c>
      <c r="E1646" cm="1">
        <f t="array" aca="1" ref="E1646" ca="1">IFERROR(SEARCH(INDIRECT(CELL("address")),C1646),0)</f>
        <v>1</v>
      </c>
      <c r="F1646">
        <f ca="1">IF(E1646=0,"",COUNTIF($E$2:E1646,"&gt;0"))</f>
        <v>1645</v>
      </c>
      <c r="G1646" t="str">
        <f t="shared" ca="1" si="25"/>
        <v>R04-WD : [WATER DIVISION]</v>
      </c>
    </row>
    <row r="1647" spans="1:7" x14ac:dyDescent="0.25">
      <c r="A1647" s="1" t="s">
        <v>4654</v>
      </c>
      <c r="B1647" s="1" t="s">
        <v>4655</v>
      </c>
      <c r="C1647" t="s">
        <v>6307</v>
      </c>
      <c r="E1647" cm="1">
        <f t="array" aca="1" ref="E1647" ca="1">IFERROR(SEARCH(INDIRECT(CELL("address")),C1647),0)</f>
        <v>1</v>
      </c>
      <c r="F1647">
        <f ca="1">IF(E1647=0,"",COUNTIF($E$2:E1647,"&gt;0"))</f>
        <v>1646</v>
      </c>
      <c r="G1647" t="str">
        <f t="shared" ca="1" si="25"/>
        <v>R04-WD-(TDF00000) : [None]</v>
      </c>
    </row>
    <row r="1648" spans="1:7" x14ac:dyDescent="0.25">
      <c r="A1648" s="1" t="s">
        <v>4607</v>
      </c>
      <c r="B1648" s="1" t="s">
        <v>823</v>
      </c>
      <c r="C1648" t="s">
        <v>6308</v>
      </c>
      <c r="E1648" cm="1">
        <f t="array" aca="1" ref="E1648" ca="1">IFERROR(SEARCH(INDIRECT(CELL("address")),C1648),0)</f>
        <v>1</v>
      </c>
      <c r="F1648">
        <f ca="1">IF(E1648=0,"",COUNTIF($E$2:E1648,"&gt;0"))</f>
        <v>1647</v>
      </c>
      <c r="G1648" t="str">
        <f t="shared" ca="1" si="25"/>
        <v>R04-WD-(TDF00000)-DIAS : [Data &amp; Information Analysis Section]</v>
      </c>
    </row>
    <row r="1649" spans="1:7" x14ac:dyDescent="0.25">
      <c r="A1649" s="1" t="s">
        <v>4608</v>
      </c>
      <c r="B1649" s="1" t="s">
        <v>824</v>
      </c>
      <c r="C1649" t="s">
        <v>6309</v>
      </c>
      <c r="E1649" cm="1">
        <f t="array" aca="1" ref="E1649" ca="1">IFERROR(SEARCH(INDIRECT(CELL("address")),C1649),0)</f>
        <v>1</v>
      </c>
      <c r="F1649">
        <f ca="1">IF(E1649=0,"",COUNTIF($E$2:E1649,"&gt;0"))</f>
        <v>1648</v>
      </c>
      <c r="G1649" t="str">
        <f t="shared" ca="1" si="25"/>
        <v>R04-WD-(TDF00000)-ECWS : [E. Communities &amp; Watersheds Section]</v>
      </c>
    </row>
    <row r="1650" spans="1:7" x14ac:dyDescent="0.25">
      <c r="A1650" s="1" t="s">
        <v>4606</v>
      </c>
      <c r="B1650" s="1" t="s">
        <v>822</v>
      </c>
      <c r="C1650" t="s">
        <v>6310</v>
      </c>
      <c r="E1650" cm="1">
        <f t="array" aca="1" ref="E1650" ca="1">IFERROR(SEARCH(INDIRECT(CELL("address")),C1650),0)</f>
        <v>1</v>
      </c>
      <c r="F1650">
        <f ca="1">IF(E1650=0,"",COUNTIF($E$2:E1650,"&gt;0"))</f>
        <v>1649</v>
      </c>
      <c r="G1650" t="str">
        <f t="shared" ca="1" si="25"/>
        <v>R04-WD-(TDF00000)-MINS : [MUNICIPAL &amp; INDUSTRIAL NPDES SECTION]</v>
      </c>
    </row>
    <row r="1651" spans="1:7" x14ac:dyDescent="0.25">
      <c r="A1651" s="1" t="s">
        <v>798</v>
      </c>
      <c r="B1651" s="1" t="s">
        <v>799</v>
      </c>
      <c r="C1651" t="s">
        <v>6311</v>
      </c>
      <c r="E1651" cm="1">
        <f t="array" aca="1" ref="E1651" ca="1">IFERROR(SEARCH(INDIRECT(CELL("address")),C1651),0)</f>
        <v>1</v>
      </c>
      <c r="F1651">
        <f ca="1">IF(E1651=0,"",COUNTIF($E$2:E1651,"&gt;0"))</f>
        <v>1650</v>
      </c>
      <c r="G1651" t="str">
        <f t="shared" ca="1" si="25"/>
        <v>R04-WD-OPB : [OWS PROTECTION BRANCH]</v>
      </c>
    </row>
    <row r="1652" spans="1:7" x14ac:dyDescent="0.25">
      <c r="A1652" s="1" t="s">
        <v>800</v>
      </c>
      <c r="B1652" s="1" t="s">
        <v>801</v>
      </c>
      <c r="C1652" t="s">
        <v>6312</v>
      </c>
      <c r="E1652" cm="1">
        <f t="array" aca="1" ref="E1652" ca="1">IFERROR(SEARCH(INDIRECT(CELL("address")),C1652),0)</f>
        <v>1</v>
      </c>
      <c r="F1652">
        <f ca="1">IF(E1652=0,"",COUNTIF($E$2:E1652,"&gt;0"))</f>
        <v>1651</v>
      </c>
      <c r="G1652" t="str">
        <f t="shared" ca="1" si="25"/>
        <v>R04-WD-OPB-MRWES : [MARINE REG. &amp; WETLANDS ENFMT. SECTI]</v>
      </c>
    </row>
    <row r="1653" spans="1:7" x14ac:dyDescent="0.25">
      <c r="A1653" s="1" t="s">
        <v>804</v>
      </c>
      <c r="B1653" s="1" t="s">
        <v>805</v>
      </c>
      <c r="C1653" t="s">
        <v>6313</v>
      </c>
      <c r="E1653" cm="1">
        <f t="array" aca="1" ref="E1653" ca="1">IFERROR(SEARCH(INDIRECT(CELL("address")),C1653),0)</f>
        <v>1</v>
      </c>
      <c r="F1653">
        <f ca="1">IF(E1653=0,"",COUNTIF($E$2:E1653,"&gt;0"))</f>
        <v>1652</v>
      </c>
      <c r="G1653" t="str">
        <f t="shared" ca="1" si="25"/>
        <v>R04-WD-OPB-OEMS : [OCEANS &amp; ESTUARINE MANAGEMENT SECTION]</v>
      </c>
    </row>
    <row r="1654" spans="1:7" x14ac:dyDescent="0.25">
      <c r="A1654" s="1" t="s">
        <v>802</v>
      </c>
      <c r="B1654" s="1" t="s">
        <v>803</v>
      </c>
      <c r="C1654" t="s">
        <v>6314</v>
      </c>
      <c r="E1654" cm="1">
        <f t="array" aca="1" ref="E1654" ca="1">IFERROR(SEARCH(INDIRECT(CELL("address")),C1654),0)</f>
        <v>1</v>
      </c>
      <c r="F1654">
        <f ca="1">IF(E1654=0,"",COUNTIF($E$2:E1654,"&gt;0"))</f>
        <v>1653</v>
      </c>
      <c r="G1654" t="str">
        <f t="shared" ca="1" si="25"/>
        <v>R04-WD-OPB-WSRS : [WETLANDS &amp; STREAMS REGULATORY SECTION]</v>
      </c>
    </row>
    <row r="1655" spans="1:7" x14ac:dyDescent="0.25">
      <c r="A1655" s="1" t="s">
        <v>778</v>
      </c>
      <c r="B1655" s="1" t="s">
        <v>779</v>
      </c>
      <c r="C1655" t="s">
        <v>6315</v>
      </c>
      <c r="E1655" cm="1">
        <f t="array" aca="1" ref="E1655" ca="1">IFERROR(SEARCH(INDIRECT(CELL("address")),C1655),0)</f>
        <v>1</v>
      </c>
      <c r="F1655">
        <f ca="1">IF(E1655=0,"",COUNTIF($E$2:E1655,"&gt;0"))</f>
        <v>1654</v>
      </c>
      <c r="G1655" t="str">
        <f t="shared" ca="1" si="25"/>
        <v>R04-WD-PGB : [PERMITTING &amp; GRANTS BRANCH]</v>
      </c>
    </row>
    <row r="1656" spans="1:7" x14ac:dyDescent="0.25">
      <c r="A1656" s="1" t="s">
        <v>788</v>
      </c>
      <c r="B1656" s="1" t="s">
        <v>789</v>
      </c>
      <c r="C1656" t="s">
        <v>6316</v>
      </c>
      <c r="E1656" cm="1">
        <f t="array" aca="1" ref="E1656" ca="1">IFERROR(SEARCH(INDIRECT(CELL("address")),C1656),0)</f>
        <v>1</v>
      </c>
      <c r="F1656">
        <f ca="1">IF(E1656=0,"",COUNTIF($E$2:E1656,"&gt;0"))</f>
        <v>1655</v>
      </c>
      <c r="G1656" t="str">
        <f t="shared" ca="1" si="25"/>
        <v>R04-WD-PGB-GIS : [GRANTS &amp; INFRASTRUCTURE SECTION]</v>
      </c>
    </row>
    <row r="1657" spans="1:7" x14ac:dyDescent="0.25">
      <c r="A1657" s="1" t="s">
        <v>782</v>
      </c>
      <c r="B1657" s="1" t="s">
        <v>783</v>
      </c>
      <c r="C1657" t="s">
        <v>6317</v>
      </c>
      <c r="E1657" cm="1">
        <f t="array" aca="1" ref="E1657" ca="1">IFERROR(SEARCH(INDIRECT(CELL("address")),C1657),0)</f>
        <v>1</v>
      </c>
      <c r="F1657">
        <f ca="1">IF(E1657=0,"",COUNTIF($E$2:E1657,"&gt;0"))</f>
        <v>1656</v>
      </c>
      <c r="G1657" t="str">
        <f t="shared" ca="1" si="25"/>
        <v>R04-WD-PGB-MIES : [MUNICIPAL &amp; INDUSTRIAL ENF SCTN]</v>
      </c>
    </row>
    <row r="1658" spans="1:7" x14ac:dyDescent="0.25">
      <c r="A1658" s="1" t="s">
        <v>780</v>
      </c>
      <c r="B1658" s="1" t="s">
        <v>781</v>
      </c>
      <c r="C1658" t="s">
        <v>6318</v>
      </c>
      <c r="E1658" cm="1">
        <f t="array" aca="1" ref="E1658" ca="1">IFERROR(SEARCH(INDIRECT(CELL("address")),C1658),0)</f>
        <v>1</v>
      </c>
      <c r="F1658">
        <f ca="1">IF(E1658=0,"",COUNTIF($E$2:E1658,"&gt;0"))</f>
        <v>1657</v>
      </c>
      <c r="G1658" t="str">
        <f t="shared" ca="1" si="25"/>
        <v>R04-WD-PGB-MRWES : [Marine Reg. &amp; Wetlands Enfmt. Section]</v>
      </c>
    </row>
    <row r="1659" spans="1:7" x14ac:dyDescent="0.25">
      <c r="A1659" s="1" t="s">
        <v>786</v>
      </c>
      <c r="B1659" s="1" t="s">
        <v>787</v>
      </c>
      <c r="C1659" t="s">
        <v>6319</v>
      </c>
      <c r="E1659" cm="1">
        <f t="array" aca="1" ref="E1659" ca="1">IFERROR(SEARCH(INDIRECT(CELL("address")),C1659),0)</f>
        <v>1</v>
      </c>
      <c r="F1659">
        <f ca="1">IF(E1659=0,"",COUNTIF($E$2:E1659,"&gt;0"))</f>
        <v>1658</v>
      </c>
      <c r="G1659" t="str">
        <f t="shared" ca="1" si="25"/>
        <v>R04-WD-PGB-NPS : [NPDES PERMITTING SECTION]</v>
      </c>
    </row>
    <row r="1660" spans="1:7" x14ac:dyDescent="0.25">
      <c r="A1660" s="1" t="s">
        <v>784</v>
      </c>
      <c r="B1660" s="1" t="s">
        <v>785</v>
      </c>
      <c r="C1660" t="s">
        <v>6320</v>
      </c>
      <c r="E1660" cm="1">
        <f t="array" aca="1" ref="E1660" ca="1">IFERROR(SEARCH(INDIRECT(CELL("address")),C1660),0)</f>
        <v>1</v>
      </c>
      <c r="F1660">
        <f ca="1">IF(E1660=0,"",COUNTIF($E$2:E1660,"&gt;0"))</f>
        <v>1659</v>
      </c>
      <c r="G1660" t="str">
        <f t="shared" ca="1" si="25"/>
        <v>R04-WD-PGB-SRES : [STORMWATER &amp; RESIDUALS ENF SCTN]</v>
      </c>
    </row>
    <row r="1661" spans="1:7" x14ac:dyDescent="0.25">
      <c r="A1661" s="1" t="s">
        <v>790</v>
      </c>
      <c r="B1661" s="1" t="s">
        <v>791</v>
      </c>
      <c r="C1661" t="s">
        <v>6321</v>
      </c>
      <c r="E1661" cm="1">
        <f t="array" aca="1" ref="E1661" ca="1">IFERROR(SEARCH(INDIRECT(CELL("address")),C1661),0)</f>
        <v>1</v>
      </c>
      <c r="F1661">
        <f ca="1">IF(E1661=0,"",COUNTIF($E$2:E1661,"&gt;0"))</f>
        <v>1660</v>
      </c>
      <c r="G1661" t="str">
        <f t="shared" ca="1" si="25"/>
        <v>R04-WD-PGB-WRTAS : [WATERSHED RESTORATION &amp; TECH ASST SEC]</v>
      </c>
    </row>
    <row r="1662" spans="1:7" x14ac:dyDescent="0.25">
      <c r="A1662" s="1" t="s">
        <v>825</v>
      </c>
      <c r="B1662" s="1" t="s">
        <v>826</v>
      </c>
      <c r="C1662" t="s">
        <v>6322</v>
      </c>
      <c r="E1662" cm="1">
        <f t="array" aca="1" ref="E1662" ca="1">IFERROR(SEARCH(INDIRECT(CELL("address")),C1662),0)</f>
        <v>1</v>
      </c>
      <c r="F1662">
        <f ca="1">IF(E1662=0,"",COUNTIF($E$2:E1662,"&gt;0"))</f>
        <v>1661</v>
      </c>
      <c r="G1662" t="str">
        <f t="shared" ca="1" si="25"/>
        <v>R04-WD-SCWB : [SUSTAINABLE COMM. &amp; WATERSHEDS BRAN]</v>
      </c>
    </row>
    <row r="1663" spans="1:7" x14ac:dyDescent="0.25">
      <c r="A1663" s="1" t="s">
        <v>827</v>
      </c>
      <c r="B1663" s="1" t="s">
        <v>828</v>
      </c>
      <c r="C1663" t="s">
        <v>6323</v>
      </c>
      <c r="E1663" cm="1">
        <f t="array" aca="1" ref="E1663" ca="1">IFERROR(SEARCH(INDIRECT(CELL("address")),C1663),0)</f>
        <v>1</v>
      </c>
      <c r="F1663">
        <f ca="1">IF(E1663=0,"",COUNTIF($E$2:E1663,"&gt;0"))</f>
        <v>1662</v>
      </c>
      <c r="G1663" t="str">
        <f t="shared" ca="1" si="25"/>
        <v>R04-WD-SCWB-ECWS : [E. COMMUNITIES &amp; WATERSHEDS SECTION]</v>
      </c>
    </row>
    <row r="1664" spans="1:7" x14ac:dyDescent="0.25">
      <c r="A1664" s="1" t="s">
        <v>829</v>
      </c>
      <c r="B1664" s="1" t="s">
        <v>830</v>
      </c>
      <c r="C1664" t="s">
        <v>6324</v>
      </c>
      <c r="E1664" cm="1">
        <f t="array" aca="1" ref="E1664" ca="1">IFERROR(SEARCH(INDIRECT(CELL("address")),C1664),0)</f>
        <v>1</v>
      </c>
      <c r="F1664">
        <f ca="1">IF(E1664=0,"",COUNTIF($E$2:E1664,"&gt;0"))</f>
        <v>1663</v>
      </c>
      <c r="G1664" t="str">
        <f t="shared" ca="1" si="25"/>
        <v>R04-WD-SCWB-WCWS : [W. COMMUNITIES &amp; WATERSHEDS SECTION]</v>
      </c>
    </row>
    <row r="1665" spans="1:7" x14ac:dyDescent="0.25">
      <c r="A1665" s="1" t="s">
        <v>806</v>
      </c>
      <c r="B1665" s="1" t="s">
        <v>807</v>
      </c>
      <c r="C1665" t="s">
        <v>6325</v>
      </c>
      <c r="E1665" cm="1">
        <f t="array" aca="1" ref="E1665" ca="1">IFERROR(SEARCH(INDIRECT(CELL("address")),C1665),0)</f>
        <v>1</v>
      </c>
      <c r="F1665">
        <f ca="1">IF(E1665=0,"",COUNTIF($E$2:E1665,"&gt;0"))</f>
        <v>1664</v>
      </c>
      <c r="G1665" t="str">
        <f t="shared" ca="1" si="25"/>
        <v>R04-WD-SDWB : [SAFE DRINKING WATER BRANCH]</v>
      </c>
    </row>
    <row r="1666" spans="1:7" x14ac:dyDescent="0.25">
      <c r="A1666" s="1" t="s">
        <v>808</v>
      </c>
      <c r="B1666" s="1" t="s">
        <v>625</v>
      </c>
      <c r="C1666" t="s">
        <v>6326</v>
      </c>
      <c r="E1666" cm="1">
        <f t="array" aca="1" ref="E1666" ca="1">IFERROR(SEARCH(INDIRECT(CELL("address")),C1666),0)</f>
        <v>1</v>
      </c>
      <c r="F1666">
        <f ca="1">IF(E1666=0,"",COUNTIF($E$2:E1666,"&gt;0"))</f>
        <v>1665</v>
      </c>
      <c r="G1666" t="str">
        <f t="shared" ref="G1666:G1729" ca="1" si="26">IFERROR(INDEX(C:C,MATCH(ROW(E1665),F:F,0)),"")</f>
        <v>R04-WD-SDWB-DWS : [DRINKING WATER SECTION]</v>
      </c>
    </row>
    <row r="1667" spans="1:7" x14ac:dyDescent="0.25">
      <c r="A1667" s="1" t="s">
        <v>811</v>
      </c>
      <c r="B1667" s="1" t="s">
        <v>789</v>
      </c>
      <c r="C1667" t="s">
        <v>6327</v>
      </c>
      <c r="E1667" cm="1">
        <f t="array" aca="1" ref="E1667" ca="1">IFERROR(SEARCH(INDIRECT(CELL("address")),C1667),0)</f>
        <v>1</v>
      </c>
      <c r="F1667">
        <f ca="1">IF(E1667=0,"",COUNTIF($E$2:E1667,"&gt;0"))</f>
        <v>1666</v>
      </c>
      <c r="G1667" t="str">
        <f t="shared" ca="1" si="26"/>
        <v>R04-WD-SDWB-GIS : [GRANTS &amp; INFRASTRUCTURE SECTION]</v>
      </c>
    </row>
    <row r="1668" spans="1:7" x14ac:dyDescent="0.25">
      <c r="A1668" s="1" t="s">
        <v>809</v>
      </c>
      <c r="B1668" s="1" t="s">
        <v>810</v>
      </c>
      <c r="C1668" t="s">
        <v>6328</v>
      </c>
      <c r="E1668" cm="1">
        <f t="array" aca="1" ref="E1668" ca="1">IFERROR(SEARCH(INDIRECT(CELL("address")),C1668),0)</f>
        <v>1</v>
      </c>
      <c r="F1668">
        <f ca="1">IF(E1668=0,"",COUNTIF($E$2:E1668,"&gt;0"))</f>
        <v>1667</v>
      </c>
      <c r="G1668" t="str">
        <f t="shared" ca="1" si="26"/>
        <v>R04-WD-SDWB-GWUGS : [GROUND WATER, UIC &amp; GIS SECTION]</v>
      </c>
    </row>
    <row r="1669" spans="1:7" x14ac:dyDescent="0.25">
      <c r="A1669" s="1" t="s">
        <v>792</v>
      </c>
      <c r="B1669" s="1" t="s">
        <v>793</v>
      </c>
      <c r="C1669" t="s">
        <v>6329</v>
      </c>
      <c r="E1669" cm="1">
        <f t="array" aca="1" ref="E1669" ca="1">IFERROR(SEARCH(INDIRECT(CELL("address")),C1669),0)</f>
        <v>1</v>
      </c>
      <c r="F1669">
        <f ca="1">IF(E1669=0,"",COUNTIF($E$2:E1669,"&gt;0"))</f>
        <v>1668</v>
      </c>
      <c r="G1669" t="str">
        <f t="shared" ca="1" si="26"/>
        <v>R04-WD-WCWS : [W. Communities &amp; Watersheds Section]</v>
      </c>
    </row>
    <row r="1670" spans="1:7" x14ac:dyDescent="0.25">
      <c r="A1670" s="1" t="s">
        <v>796</v>
      </c>
      <c r="B1670" s="1" t="s">
        <v>797</v>
      </c>
      <c r="C1670" t="s">
        <v>6330</v>
      </c>
      <c r="E1670" cm="1">
        <f t="array" aca="1" ref="E1670" ca="1">IFERROR(SEARCH(INDIRECT(CELL("address")),C1670),0)</f>
        <v>1</v>
      </c>
      <c r="F1670">
        <f ca="1">IF(E1670=0,"",COUNTIF($E$2:E1670,"&gt;0"))</f>
        <v>1669</v>
      </c>
      <c r="G1670" t="str">
        <f t="shared" ca="1" si="26"/>
        <v>R04-WD-WCWS-GIS : [Grants &amp; Infrastructure Section]</v>
      </c>
    </row>
    <row r="1671" spans="1:7" x14ac:dyDescent="0.25">
      <c r="A1671" s="1" t="s">
        <v>794</v>
      </c>
      <c r="B1671" s="1" t="s">
        <v>795</v>
      </c>
      <c r="C1671" t="s">
        <v>6331</v>
      </c>
      <c r="E1671" cm="1">
        <f t="array" aca="1" ref="E1671" ca="1">IFERROR(SEARCH(INDIRECT(CELL("address")),C1671),0)</f>
        <v>1</v>
      </c>
      <c r="F1671">
        <f ca="1">IF(E1671=0,"",COUNTIF($E$2:E1671,"&gt;0"))</f>
        <v>1670</v>
      </c>
      <c r="G1671" t="str">
        <f t="shared" ca="1" si="26"/>
        <v>R04-WD-WCWS-GSMS : [GRANTS &amp; SRF MANAGEMENT SECTION]</v>
      </c>
    </row>
    <row r="1672" spans="1:7" x14ac:dyDescent="0.25">
      <c r="A1672" s="1" t="s">
        <v>812</v>
      </c>
      <c r="B1672" s="1" t="s">
        <v>813</v>
      </c>
      <c r="C1672" t="s">
        <v>6332</v>
      </c>
      <c r="E1672" cm="1">
        <f t="array" aca="1" ref="E1672" ca="1">IFERROR(SEARCH(INDIRECT(CELL("address")),C1672),0)</f>
        <v>1</v>
      </c>
      <c r="F1672">
        <f ca="1">IF(E1672=0,"",COUNTIF($E$2:E1672,"&gt;0"))</f>
        <v>1671</v>
      </c>
      <c r="G1672" t="str">
        <f t="shared" ca="1" si="26"/>
        <v>R04-WD-WQPB : [WATER QUALITY PLANNING BR]</v>
      </c>
    </row>
    <row r="1673" spans="1:7" x14ac:dyDescent="0.25">
      <c r="A1673" s="1" t="s">
        <v>816</v>
      </c>
      <c r="B1673" s="1" t="s">
        <v>817</v>
      </c>
      <c r="C1673" t="s">
        <v>6333</v>
      </c>
      <c r="E1673" cm="1">
        <f t="array" aca="1" ref="E1673" ca="1">IFERROR(SEARCH(INDIRECT(CELL("address")),C1673),0)</f>
        <v>1</v>
      </c>
      <c r="F1673">
        <f ca="1">IF(E1673=0,"",COUNTIF($E$2:E1673,"&gt;0"))</f>
        <v>1672</v>
      </c>
      <c r="G1673" t="str">
        <f t="shared" ca="1" si="26"/>
        <v>R04-WD-WQPB-DIAS : [DATA &amp; INFORMATION ANALYSIS SECTION]</v>
      </c>
    </row>
    <row r="1674" spans="1:7" x14ac:dyDescent="0.25">
      <c r="A1674" s="1" t="s">
        <v>820</v>
      </c>
      <c r="B1674" s="1" t="s">
        <v>821</v>
      </c>
      <c r="C1674" t="s">
        <v>6334</v>
      </c>
      <c r="E1674" cm="1">
        <f t="array" aca="1" ref="E1674" ca="1">IFERROR(SEARCH(INDIRECT(CELL("address")),C1674),0)</f>
        <v>1</v>
      </c>
      <c r="F1674">
        <f ca="1">IF(E1674=0,"",COUNTIF($E$2:E1674,"&gt;0"))</f>
        <v>1673</v>
      </c>
      <c r="G1674" t="str">
        <f t="shared" ca="1" si="26"/>
        <v>R04-WD-WQPB-MALTS : [MONITORING, ASSMT, LISTING &amp; TMDL SEC]</v>
      </c>
    </row>
    <row r="1675" spans="1:7" x14ac:dyDescent="0.25">
      <c r="A1675" s="1" t="s">
        <v>818</v>
      </c>
      <c r="B1675" s="1" t="s">
        <v>819</v>
      </c>
      <c r="C1675" t="s">
        <v>6335</v>
      </c>
      <c r="E1675" cm="1">
        <f t="array" aca="1" ref="E1675" ca="1">IFERROR(SEARCH(INDIRECT(CELL("address")),C1675),0)</f>
        <v>1</v>
      </c>
      <c r="F1675">
        <f ca="1">IF(E1675=0,"",COUNTIF($E$2:E1675,"&gt;0"))</f>
        <v>1674</v>
      </c>
      <c r="G1675" t="str">
        <f t="shared" ca="1" si="26"/>
        <v>R04-WD-WQPB-WCS : [Watershed Coordination Section]</v>
      </c>
    </row>
    <row r="1676" spans="1:7" x14ac:dyDescent="0.25">
      <c r="A1676" s="1" t="s">
        <v>814</v>
      </c>
      <c r="B1676" s="1" t="s">
        <v>815</v>
      </c>
      <c r="C1676" t="s">
        <v>6336</v>
      </c>
      <c r="E1676" cm="1">
        <f t="array" aca="1" ref="E1676" ca="1">IFERROR(SEARCH(INDIRECT(CELL("address")),C1676),0)</f>
        <v>1</v>
      </c>
      <c r="F1676">
        <f ca="1">IF(E1676=0,"",COUNTIF($E$2:E1676,"&gt;0"))</f>
        <v>1675</v>
      </c>
      <c r="G1676" t="str">
        <f t="shared" ca="1" si="26"/>
        <v>R04-WD-WQPB-WQSS : [WATER QUALITY STANDARDS SECTION]</v>
      </c>
    </row>
    <row r="1677" spans="1:7" x14ac:dyDescent="0.25">
      <c r="A1677" s="1" t="s">
        <v>1011</v>
      </c>
      <c r="B1677" s="1" t="s">
        <v>1012</v>
      </c>
      <c r="C1677" t="s">
        <v>6337</v>
      </c>
      <c r="E1677" cm="1">
        <f t="array" aca="1" ref="E1677" ca="1">IFERROR(SEARCH(INDIRECT(CELL("address")),C1677),0)</f>
        <v>1</v>
      </c>
      <c r="F1677">
        <f ca="1">IF(E1677=0,"",COUNTIF($E$2:E1677,"&gt;0"))</f>
        <v>1676</v>
      </c>
      <c r="G1677" t="str">
        <f t="shared" ca="1" si="26"/>
        <v>R05 : [OFC OF THE REGIONAL ADMINISTRATOR R5]</v>
      </c>
    </row>
    <row r="1678" spans="1:7" x14ac:dyDescent="0.25">
      <c r="A1678" s="1" t="s">
        <v>1137</v>
      </c>
      <c r="B1678" s="1" t="s">
        <v>169</v>
      </c>
      <c r="C1678" t="s">
        <v>6338</v>
      </c>
      <c r="E1678" cm="1">
        <f t="array" aca="1" ref="E1678" ca="1">IFERROR(SEARCH(INDIRECT(CELL("address")),C1678),0)</f>
        <v>1</v>
      </c>
      <c r="F1678">
        <f ca="1">IF(E1678=0,"",COUNTIF($E$2:E1678,"&gt;0"))</f>
        <v>1677</v>
      </c>
      <c r="G1678" t="str">
        <f t="shared" ca="1" si="26"/>
        <v>R05-ARD : [AIR &amp; RADIATION DIVISION]</v>
      </c>
    </row>
    <row r="1679" spans="1:7" x14ac:dyDescent="0.25">
      <c r="A1679" s="1" t="s">
        <v>1154</v>
      </c>
      <c r="B1679" s="1" t="s">
        <v>1155</v>
      </c>
      <c r="C1679" t="s">
        <v>6339</v>
      </c>
      <c r="E1679" cm="1">
        <f t="array" aca="1" ref="E1679" ca="1">IFERROR(SEARCH(INDIRECT(CELL("address")),C1679),0)</f>
        <v>1</v>
      </c>
      <c r="F1679">
        <f ca="1">IF(E1679=0,"",COUNTIF($E$2:E1679,"&gt;0"))</f>
        <v>1678</v>
      </c>
      <c r="G1679" t="str">
        <f t="shared" ca="1" si="26"/>
        <v>R05-ARD-AECAB : [AIR ENF &amp; COMPLIANCE ASSURANCE BR]</v>
      </c>
    </row>
    <row r="1680" spans="1:7" x14ac:dyDescent="0.25">
      <c r="A1680" s="1" t="s">
        <v>4613</v>
      </c>
      <c r="B1680" s="1" t="s">
        <v>1156</v>
      </c>
      <c r="C1680" t="s">
        <v>6340</v>
      </c>
      <c r="E1680" cm="1">
        <f t="array" aca="1" ref="E1680" ca="1">IFERROR(SEARCH(INDIRECT(CELL("address")),C1680),0)</f>
        <v>1</v>
      </c>
      <c r="F1680">
        <f ca="1">IF(E1680=0,"",COUNTIF($E$2:E1680,"&gt;0"))</f>
        <v>1679</v>
      </c>
      <c r="G1680" t="str">
        <f t="shared" ca="1" si="26"/>
        <v>R05-ARD-AECAB-AECAS(IL/IN) : [AIR ENF&amp;COMPL ASSURANCE SCTN (IL/IN]</v>
      </c>
    </row>
    <row r="1681" spans="1:7" x14ac:dyDescent="0.25">
      <c r="A1681" s="1" t="s">
        <v>4614</v>
      </c>
      <c r="B1681" s="1" t="s">
        <v>1157</v>
      </c>
      <c r="C1681" t="s">
        <v>6341</v>
      </c>
      <c r="E1681" cm="1">
        <f t="array" aca="1" ref="E1681" ca="1">IFERROR(SEARCH(INDIRECT(CELL("address")),C1681),0)</f>
        <v>1</v>
      </c>
      <c r="F1681">
        <f ca="1">IF(E1681=0,"",COUNTIF($E$2:E1681,"&gt;0"))</f>
        <v>1680</v>
      </c>
      <c r="G1681" t="str">
        <f t="shared" ca="1" si="26"/>
        <v>R05-ARD-AECAB-AECAS(MI/WI) : [AIR ENF&amp;COMPL ASSURANCE SCTN (MI/WI]</v>
      </c>
    </row>
    <row r="1682" spans="1:7" x14ac:dyDescent="0.25">
      <c r="A1682" s="1" t="s">
        <v>4615</v>
      </c>
      <c r="B1682" s="1" t="s">
        <v>1158</v>
      </c>
      <c r="C1682" t="s">
        <v>6342</v>
      </c>
      <c r="E1682" cm="1">
        <f t="array" aca="1" ref="E1682" ca="1">IFERROR(SEARCH(INDIRECT(CELL("address")),C1682),0)</f>
        <v>1</v>
      </c>
      <c r="F1682">
        <f ca="1">IF(E1682=0,"",COUNTIF($E$2:E1682,"&gt;0"))</f>
        <v>1681</v>
      </c>
      <c r="G1682" t="str">
        <f t="shared" ca="1" si="26"/>
        <v>R05-ARD-AECAB-AECAS(MN/OH) : [AIR ENF&amp;COMPL ASSURANCE SCTN (MN/OH]</v>
      </c>
    </row>
    <row r="1683" spans="1:7" x14ac:dyDescent="0.25">
      <c r="A1683" s="1" t="s">
        <v>1159</v>
      </c>
      <c r="B1683" s="1" t="s">
        <v>1079</v>
      </c>
      <c r="C1683" t="s">
        <v>6343</v>
      </c>
      <c r="E1683" cm="1">
        <f t="array" aca="1" ref="E1683" ca="1">IFERROR(SEARCH(INDIRECT(CELL("address")),C1683),0)</f>
        <v>1</v>
      </c>
      <c r="F1683">
        <f ca="1">IF(E1683=0,"",COUNTIF($E$2:E1683,"&gt;0"))</f>
        <v>1682</v>
      </c>
      <c r="G1683" t="str">
        <f t="shared" ca="1" si="26"/>
        <v>R05-ARD-AECAB-PAS : [PLANNING &amp; ADMINISTRATION SECTION]</v>
      </c>
    </row>
    <row r="1684" spans="1:7" x14ac:dyDescent="0.25">
      <c r="A1684" s="1" t="s">
        <v>1138</v>
      </c>
      <c r="B1684" s="1" t="s">
        <v>388</v>
      </c>
      <c r="C1684" t="s">
        <v>6344</v>
      </c>
      <c r="E1684" cm="1">
        <f t="array" aca="1" ref="E1684" ca="1">IFERROR(SEARCH(INDIRECT(CELL("address")),C1684),0)</f>
        <v>1</v>
      </c>
      <c r="F1684">
        <f ca="1">IF(E1684=0,"",COUNTIF($E$2:E1684,"&gt;0"))</f>
        <v>1683</v>
      </c>
      <c r="G1684" t="str">
        <f t="shared" ca="1" si="26"/>
        <v>R05-ARD-APB : [AIR PROGRAMS BRANCH]</v>
      </c>
    </row>
    <row r="1685" spans="1:7" x14ac:dyDescent="0.25">
      <c r="A1685" s="1" t="s">
        <v>1144</v>
      </c>
      <c r="B1685" s="1" t="s">
        <v>1145</v>
      </c>
      <c r="C1685" t="s">
        <v>6345</v>
      </c>
      <c r="E1685" cm="1">
        <f t="array" aca="1" ref="E1685" ca="1">IFERROR(SEARCH(INDIRECT(CELL("address")),C1685),0)</f>
        <v>1</v>
      </c>
      <c r="F1685">
        <f ca="1">IF(E1685=0,"",COUNTIF($E$2:E1685,"&gt;0"))</f>
        <v>1684</v>
      </c>
      <c r="G1685" t="str">
        <f t="shared" ca="1" si="26"/>
        <v>R05-ARD-APB-APMS : [ATTAINMENT PLANNING&amp;MAINTENANCE SCTN]</v>
      </c>
    </row>
    <row r="1686" spans="1:7" x14ac:dyDescent="0.25">
      <c r="A1686" s="1" t="s">
        <v>1139</v>
      </c>
      <c r="B1686" s="1" t="s">
        <v>839</v>
      </c>
      <c r="C1686" t="s">
        <v>6346</v>
      </c>
      <c r="E1686" cm="1">
        <f t="array" aca="1" ref="E1686" ca="1">IFERROR(SEARCH(INDIRECT(CELL("address")),C1686),0)</f>
        <v>1</v>
      </c>
      <c r="F1686">
        <f ca="1">IF(E1686=0,"",COUNTIF($E$2:E1686,"&gt;0"))</f>
        <v>1685</v>
      </c>
      <c r="G1686" t="str">
        <f t="shared" ca="1" si="26"/>
        <v>R05-ARD-APB-APS : [AIR PERMITS SECTION]</v>
      </c>
    </row>
    <row r="1687" spans="1:7" x14ac:dyDescent="0.25">
      <c r="A1687" s="1" t="s">
        <v>1140</v>
      </c>
      <c r="B1687" s="1" t="s">
        <v>1141</v>
      </c>
      <c r="C1687" t="s">
        <v>6347</v>
      </c>
      <c r="E1687" cm="1">
        <f t="array" aca="1" ref="E1687" ca="1">IFERROR(SEARCH(INDIRECT(CELL("address")),C1687),0)</f>
        <v>1</v>
      </c>
      <c r="F1687">
        <f ca="1">IF(E1687=0,"",COUNTIF($E$2:E1687,"&gt;0"))</f>
        <v>1686</v>
      </c>
      <c r="G1687" t="str">
        <f t="shared" ca="1" si="26"/>
        <v>R05-ARD-APB-CSS : [CONTROL STRATEGIES SECTION]</v>
      </c>
    </row>
    <row r="1688" spans="1:7" x14ac:dyDescent="0.25">
      <c r="A1688" s="1" t="s">
        <v>1142</v>
      </c>
      <c r="B1688" s="1" t="s">
        <v>1143</v>
      </c>
      <c r="C1688" t="s">
        <v>6348</v>
      </c>
      <c r="E1688" cm="1">
        <f t="array" aca="1" ref="E1688" ca="1">IFERROR(SEARCH(INDIRECT(CELL("address")),C1688),0)</f>
        <v>1</v>
      </c>
      <c r="F1688">
        <f ca="1">IF(E1688=0,"",COUNTIF($E$2:E1688,"&gt;0"))</f>
        <v>1687</v>
      </c>
      <c r="G1688" t="str">
        <f t="shared" ca="1" si="26"/>
        <v>R05-ARD-APB-STPS : [STATE &amp; TRIBAL PLANNING SECTION]</v>
      </c>
    </row>
    <row r="1689" spans="1:7" x14ac:dyDescent="0.25">
      <c r="A1689" s="1" t="s">
        <v>1146</v>
      </c>
      <c r="B1689" s="1" t="s">
        <v>1147</v>
      </c>
      <c r="C1689" t="s">
        <v>6349</v>
      </c>
      <c r="E1689" cm="1">
        <f t="array" aca="1" ref="E1689" ca="1">IFERROR(SEARCH(INDIRECT(CELL("address")),C1689),0)</f>
        <v>1</v>
      </c>
      <c r="F1689">
        <f ca="1">IF(E1689=0,"",COUNTIF($E$2:E1689,"&gt;0"))</f>
        <v>1688</v>
      </c>
      <c r="G1689" t="str">
        <f t="shared" ca="1" si="26"/>
        <v>R05-ARD-ATAB : [AIR TOXICS &amp; ASSESSMENT BR]</v>
      </c>
    </row>
    <row r="1690" spans="1:7" x14ac:dyDescent="0.25">
      <c r="A1690" s="1" t="s">
        <v>1150</v>
      </c>
      <c r="B1690" s="1" t="s">
        <v>1151</v>
      </c>
      <c r="C1690" t="s">
        <v>6350</v>
      </c>
      <c r="E1690" cm="1">
        <f t="array" aca="1" ref="E1690" ca="1">IFERROR(SEARCH(INDIRECT(CELL("address")),C1690),0)</f>
        <v>1</v>
      </c>
      <c r="F1690">
        <f ca="1">IF(E1690=0,"",COUNTIF($E$2:E1690,"&gt;0"))</f>
        <v>1689</v>
      </c>
      <c r="G1690" t="str">
        <f t="shared" ca="1" si="26"/>
        <v>R05-ARD-ATAB-AMAS : [AIR MONITORING &amp; ANALYSIS SECTION]</v>
      </c>
    </row>
    <row r="1691" spans="1:7" x14ac:dyDescent="0.25">
      <c r="A1691" s="1" t="s">
        <v>1152</v>
      </c>
      <c r="B1691" s="1" t="s">
        <v>1153</v>
      </c>
      <c r="C1691" t="s">
        <v>6351</v>
      </c>
      <c r="E1691" cm="1">
        <f t="array" aca="1" ref="E1691" ca="1">IFERROR(SEARCH(INDIRECT(CELL("address")),C1691),0)</f>
        <v>1</v>
      </c>
      <c r="F1691">
        <f ca="1">IF(E1691=0,"",COUNTIF($E$2:E1691,"&gt;0"))</f>
        <v>1690</v>
      </c>
      <c r="G1691" t="str">
        <f t="shared" ca="1" si="26"/>
        <v>R05-ARD-ATAB-CASS : [CLEAN AIR STRATEGIES SECTION]</v>
      </c>
    </row>
    <row r="1692" spans="1:7" x14ac:dyDescent="0.25">
      <c r="A1692" s="1" t="s">
        <v>1148</v>
      </c>
      <c r="B1692" s="1" t="s">
        <v>1149</v>
      </c>
      <c r="C1692" t="s">
        <v>6352</v>
      </c>
      <c r="E1692" cm="1">
        <f t="array" aca="1" ref="E1692" ca="1">IFERROR(SEARCH(INDIRECT(CELL("address")),C1692),0)</f>
        <v>1</v>
      </c>
      <c r="F1692">
        <f ca="1">IF(E1692=0,"",COUNTIF($E$2:E1692,"&gt;0"))</f>
        <v>1691</v>
      </c>
      <c r="G1692" t="str">
        <f t="shared" ca="1" si="26"/>
        <v>R05-ARD-ATAB-TGAS : [TOXICS &amp; GLOBAL ATMOSPHERE SECTION]</v>
      </c>
    </row>
    <row r="1693" spans="1:7" x14ac:dyDescent="0.25">
      <c r="A1693" s="1" t="s">
        <v>1071</v>
      </c>
      <c r="B1693" s="1" t="s">
        <v>83</v>
      </c>
      <c r="C1693" t="s">
        <v>6353</v>
      </c>
      <c r="E1693" cm="1">
        <f t="array" aca="1" ref="E1693" ca="1">IFERROR(SEARCH(INDIRECT(CELL("address")),C1693),0)</f>
        <v>1</v>
      </c>
      <c r="F1693">
        <f ca="1">IF(E1693=0,"",COUNTIF($E$2:E1693,"&gt;0"))</f>
        <v>1692</v>
      </c>
      <c r="G1693" t="str">
        <f t="shared" ca="1" si="26"/>
        <v>R05-ECAD : [ENFORCEMENT &amp;COMPLIANCE ASSURANCE DIV]</v>
      </c>
    </row>
    <row r="1694" spans="1:7" x14ac:dyDescent="0.25">
      <c r="A1694" s="1" t="s">
        <v>1076</v>
      </c>
      <c r="B1694" s="1" t="s">
        <v>1077</v>
      </c>
      <c r="C1694" t="s">
        <v>6354</v>
      </c>
      <c r="E1694" cm="1">
        <f t="array" aca="1" ref="E1694" ca="1">IFERROR(SEARCH(INDIRECT(CELL("address")),C1694),0)</f>
        <v>1</v>
      </c>
      <c r="F1694">
        <f ca="1">IF(E1694=0,"",COUNTIF($E$2:E1694,"&gt;0"))</f>
        <v>1693</v>
      </c>
      <c r="G1694" t="str">
        <f t="shared" ca="1" si="26"/>
        <v>R05-ECAD-AECAB : [AIR ENF &amp; COMPLIANCE ASSUR BRANCH]</v>
      </c>
    </row>
    <row r="1695" spans="1:7" x14ac:dyDescent="0.25">
      <c r="A1695" s="1" t="s">
        <v>4611</v>
      </c>
      <c r="B1695" s="1" t="s">
        <v>1082</v>
      </c>
      <c r="C1695" t="s">
        <v>6355</v>
      </c>
      <c r="E1695" cm="1">
        <f t="array" aca="1" ref="E1695" ca="1">IFERROR(SEARCH(INDIRECT(CELL("address")),C1695),0)</f>
        <v>1</v>
      </c>
      <c r="F1695">
        <f ca="1">IF(E1695=0,"",COUNTIF($E$2:E1695,"&gt;0"))</f>
        <v>1694</v>
      </c>
      <c r="G1695" t="str">
        <f t="shared" ca="1" si="26"/>
        <v>R05-ECAD-AECAB-AECA(MI) : [AIR ENF &amp;COMPLIANCE ASSURANCE SEC (MI]</v>
      </c>
    </row>
    <row r="1696" spans="1:7" x14ac:dyDescent="0.25">
      <c r="A1696" s="1" t="s">
        <v>4612</v>
      </c>
      <c r="B1696" s="1" t="s">
        <v>1083</v>
      </c>
      <c r="C1696" t="s">
        <v>6356</v>
      </c>
      <c r="E1696" cm="1">
        <f t="array" aca="1" ref="E1696" ca="1">IFERROR(SEARCH(INDIRECT(CELL("address")),C1696),0)</f>
        <v>1</v>
      </c>
      <c r="F1696">
        <f ca="1">IF(E1696=0,"",COUNTIF($E$2:E1696,"&gt;0"))</f>
        <v>1695</v>
      </c>
      <c r="G1696" t="str">
        <f t="shared" ca="1" si="26"/>
        <v>R05-ECAD-AECAB-AECA(MN) : [AIR ENF &amp;COMPLIANCE ASSURANCE SEC (MN]</v>
      </c>
    </row>
    <row r="1697" spans="1:7" x14ac:dyDescent="0.25">
      <c r="A1697" s="1" t="s">
        <v>1080</v>
      </c>
      <c r="B1697" s="1" t="s">
        <v>1081</v>
      </c>
      <c r="C1697" t="s">
        <v>6357</v>
      </c>
      <c r="E1697" cm="1">
        <f t="array" aca="1" ref="E1697" ca="1">IFERROR(SEARCH(INDIRECT(CELL("address")),C1697),0)</f>
        <v>1</v>
      </c>
      <c r="F1697">
        <f ca="1">IF(E1697=0,"",COUNTIF($E$2:E1697,"&gt;0"))</f>
        <v>1696</v>
      </c>
      <c r="G1697" t="str">
        <f t="shared" ca="1" si="26"/>
        <v>R05-ECAD-AECAB-AECASII : [AIR ENF &amp;COMPLIANCE ASSUR SEC (IL/IN)]</v>
      </c>
    </row>
    <row r="1698" spans="1:7" x14ac:dyDescent="0.25">
      <c r="A1698" s="1" t="s">
        <v>1078</v>
      </c>
      <c r="B1698" s="1" t="s">
        <v>1079</v>
      </c>
      <c r="C1698" t="s">
        <v>6358</v>
      </c>
      <c r="E1698" cm="1">
        <f t="array" aca="1" ref="E1698" ca="1">IFERROR(SEARCH(INDIRECT(CELL("address")),C1698),0)</f>
        <v>1</v>
      </c>
      <c r="F1698">
        <f ca="1">IF(E1698=0,"",COUNTIF($E$2:E1698,"&gt;0"))</f>
        <v>1697</v>
      </c>
      <c r="G1698" t="str">
        <f t="shared" ca="1" si="26"/>
        <v>R05-ECAD-AECAB-PAS : [PLANNING &amp; ADMINISTRATION SECTION]</v>
      </c>
    </row>
    <row r="1699" spans="1:7" x14ac:dyDescent="0.25">
      <c r="A1699" s="1" t="s">
        <v>1074</v>
      </c>
      <c r="B1699" s="1" t="s">
        <v>1075</v>
      </c>
      <c r="C1699" t="s">
        <v>6359</v>
      </c>
      <c r="E1699" cm="1">
        <f t="array" aca="1" ref="E1699" ca="1">IFERROR(SEARCH(INDIRECT(CELL("address")),C1699),0)</f>
        <v>1</v>
      </c>
      <c r="F1699">
        <f ca="1">IF(E1699=0,"",COUNTIF($E$2:E1699,"&gt;0"))</f>
        <v>1698</v>
      </c>
      <c r="G1699" t="str">
        <f t="shared" ca="1" si="26"/>
        <v>R05-ECAD-CS : [CLEVELAND SECTION]</v>
      </c>
    </row>
    <row r="1700" spans="1:7" x14ac:dyDescent="0.25">
      <c r="A1700" s="1" t="s">
        <v>1084</v>
      </c>
      <c r="B1700" s="1" t="s">
        <v>1085</v>
      </c>
      <c r="C1700" t="s">
        <v>6360</v>
      </c>
      <c r="E1700" cm="1">
        <f t="array" aca="1" ref="E1700" ca="1">IFERROR(SEARCH(INDIRECT(CELL("address")),C1700),0)</f>
        <v>1</v>
      </c>
      <c r="F1700">
        <f ca="1">IF(E1700=0,"",COUNTIF($E$2:E1700,"&gt;0"))</f>
        <v>1699</v>
      </c>
      <c r="G1700" t="str">
        <f t="shared" ca="1" si="26"/>
        <v>R05-ECAD-LCECAB : [LAND &amp; CHEM ENF &amp; COMPLI ASSUR BRANCH]</v>
      </c>
    </row>
    <row r="1701" spans="1:7" x14ac:dyDescent="0.25">
      <c r="A1701" s="1" t="s">
        <v>1086</v>
      </c>
      <c r="B1701" s="1" t="s">
        <v>1087</v>
      </c>
      <c r="C1701" t="s">
        <v>6361</v>
      </c>
      <c r="E1701" cm="1">
        <f t="array" aca="1" ref="E1701" ca="1">IFERROR(SEARCH(INDIRECT(CELL("address")),C1701),0)</f>
        <v>1</v>
      </c>
      <c r="F1701">
        <f ca="1">IF(E1701=0,"",COUNTIF($E$2:E1701,"&gt;0"))</f>
        <v>1700</v>
      </c>
      <c r="G1701" t="str">
        <f t="shared" ca="1" si="26"/>
        <v>R05-ECAD-LCECAB-PTCS : [PEST &amp; TOXICS COMPLIANCE SECTION]</v>
      </c>
    </row>
    <row r="1702" spans="1:7" x14ac:dyDescent="0.25">
      <c r="A1702" s="1" t="s">
        <v>1088</v>
      </c>
      <c r="B1702" s="1" t="s">
        <v>1089</v>
      </c>
      <c r="C1702" t="s">
        <v>6362</v>
      </c>
      <c r="E1702" cm="1">
        <f t="array" aca="1" ref="E1702" ca="1">IFERROR(SEARCH(INDIRECT(CELL("address")),C1702),0)</f>
        <v>1</v>
      </c>
      <c r="F1702">
        <f ca="1">IF(E1702=0,"",COUNTIF($E$2:E1702,"&gt;0"))</f>
        <v>1701</v>
      </c>
      <c r="G1702" t="str">
        <f t="shared" ca="1" si="26"/>
        <v>R05-ECAD-LCECAB-RCS1 : [RCRA COMPLIANCE SECTION 1]</v>
      </c>
    </row>
    <row r="1703" spans="1:7" x14ac:dyDescent="0.25">
      <c r="A1703" s="1" t="s">
        <v>1090</v>
      </c>
      <c r="B1703" s="1" t="s">
        <v>1091</v>
      </c>
      <c r="C1703" t="s">
        <v>6363</v>
      </c>
      <c r="E1703" cm="1">
        <f t="array" aca="1" ref="E1703" ca="1">IFERROR(SEARCH(INDIRECT(CELL("address")),C1703),0)</f>
        <v>1</v>
      </c>
      <c r="F1703">
        <f ca="1">IF(E1703=0,"",COUNTIF($E$2:E1703,"&gt;0"))</f>
        <v>1702</v>
      </c>
      <c r="G1703" t="str">
        <f t="shared" ca="1" si="26"/>
        <v>R05-ECAD-LCECAB-RCS2 : [RCRA COMPLIANCE SECTION 2]</v>
      </c>
    </row>
    <row r="1704" spans="1:7" x14ac:dyDescent="0.25">
      <c r="A1704" s="1" t="s">
        <v>1072</v>
      </c>
      <c r="B1704" s="1" t="s">
        <v>1073</v>
      </c>
      <c r="C1704" t="s">
        <v>6364</v>
      </c>
      <c r="E1704" cm="1">
        <f t="array" aca="1" ref="E1704" ca="1">IFERROR(SEARCH(INDIRECT(CELL("address")),C1704),0)</f>
        <v>1</v>
      </c>
      <c r="F1704">
        <f ca="1">IF(E1704=0,"",COUNTIF($E$2:E1704,"&gt;0"))</f>
        <v>1703</v>
      </c>
      <c r="G1704" t="str">
        <f t="shared" ca="1" si="26"/>
        <v>R05-ECAD-NIS : [NEPA IMPLEMENTATION SECTION]</v>
      </c>
    </row>
    <row r="1705" spans="1:7" x14ac:dyDescent="0.25">
      <c r="A1705" s="1" t="s">
        <v>1092</v>
      </c>
      <c r="B1705" s="1" t="s">
        <v>1093</v>
      </c>
      <c r="C1705" t="s">
        <v>6365</v>
      </c>
      <c r="E1705" cm="1">
        <f t="array" aca="1" ref="E1705" ca="1">IFERROR(SEARCH(INDIRECT(CELL("address")),C1705),0)</f>
        <v>1</v>
      </c>
      <c r="F1705">
        <f ca="1">IF(E1705=0,"",COUNTIF($E$2:E1705,"&gt;0"))</f>
        <v>1704</v>
      </c>
      <c r="G1705" t="str">
        <f t="shared" ca="1" si="26"/>
        <v>R05-ECAD-WECAB : [WATER ENF &amp; COMPLIANCE ASSUR BRANCH]</v>
      </c>
    </row>
    <row r="1706" spans="1:7" x14ac:dyDescent="0.25">
      <c r="A1706" s="1" t="s">
        <v>1094</v>
      </c>
      <c r="B1706" s="1" t="s">
        <v>1095</v>
      </c>
      <c r="C1706" t="s">
        <v>6366</v>
      </c>
      <c r="E1706" cm="1">
        <f t="array" aca="1" ref="E1706" ca="1">IFERROR(SEARCH(INDIRECT(CELL("address")),C1706),0)</f>
        <v>1</v>
      </c>
      <c r="F1706">
        <f ca="1">IF(E1706=0,"",COUNTIF($E$2:E1706,"&gt;0"))</f>
        <v>1705</v>
      </c>
      <c r="G1706" t="str">
        <f t="shared" ca="1" si="26"/>
        <v>R05-ECAD-WECAB-MMS : [MULTI-MEDIA SECTION]</v>
      </c>
    </row>
    <row r="1707" spans="1:7" x14ac:dyDescent="0.25">
      <c r="A1707" s="1" t="s">
        <v>1096</v>
      </c>
      <c r="B1707" s="1" t="s">
        <v>1097</v>
      </c>
      <c r="C1707" t="s">
        <v>6367</v>
      </c>
      <c r="E1707" cm="1">
        <f t="array" aca="1" ref="E1707" ca="1">IFERROR(SEARCH(INDIRECT(CELL("address")),C1707),0)</f>
        <v>1</v>
      </c>
      <c r="F1707">
        <f ca="1">IF(E1707=0,"",COUNTIF($E$2:E1707,"&gt;0"))</f>
        <v>1706</v>
      </c>
      <c r="G1707" t="str">
        <f t="shared" ca="1" si="26"/>
        <v>R05-ECAD-WECAB-WS1 : [WECA SECTION 1]</v>
      </c>
    </row>
    <row r="1708" spans="1:7" x14ac:dyDescent="0.25">
      <c r="A1708" s="1" t="s">
        <v>1098</v>
      </c>
      <c r="B1708" s="1" t="s">
        <v>1099</v>
      </c>
      <c r="C1708" t="s">
        <v>6368</v>
      </c>
      <c r="E1708" cm="1">
        <f t="array" aca="1" ref="E1708" ca="1">IFERROR(SEARCH(INDIRECT(CELL("address")),C1708),0)</f>
        <v>1</v>
      </c>
      <c r="F1708">
        <f ca="1">IF(E1708=0,"",COUNTIF($E$2:E1708,"&gt;0"))</f>
        <v>1707</v>
      </c>
      <c r="G1708" t="str">
        <f t="shared" ca="1" si="26"/>
        <v>R05-ECAD-WECAB-WS2 : [WECA SECTION 2]</v>
      </c>
    </row>
    <row r="1709" spans="1:7" x14ac:dyDescent="0.25">
      <c r="A1709" s="1" t="s">
        <v>1100</v>
      </c>
      <c r="B1709" s="1" t="s">
        <v>1101</v>
      </c>
      <c r="C1709" t="s">
        <v>6369</v>
      </c>
      <c r="E1709" cm="1">
        <f t="array" aca="1" ref="E1709" ca="1">IFERROR(SEARCH(INDIRECT(CELL("address")),C1709),0)</f>
        <v>1</v>
      </c>
      <c r="F1709">
        <f ca="1">IF(E1709=0,"",COUNTIF($E$2:E1709,"&gt;0"))</f>
        <v>1708</v>
      </c>
      <c r="G1709" t="str">
        <f t="shared" ca="1" si="26"/>
        <v>R05-ECAD-WECAB-WS3 : [WECA SECTION 3]</v>
      </c>
    </row>
    <row r="1710" spans="1:7" x14ac:dyDescent="0.25">
      <c r="A1710" s="1" t="s">
        <v>1038</v>
      </c>
      <c r="B1710" s="1" t="s">
        <v>1039</v>
      </c>
      <c r="C1710" t="s">
        <v>6370</v>
      </c>
      <c r="E1710" cm="1">
        <f t="array" aca="1" ref="E1710" ca="1">IFERROR(SEARCH(INDIRECT(CELL("address")),C1710),0)</f>
        <v>1</v>
      </c>
      <c r="F1710">
        <f ca="1">IF(E1710=0,"",COUNTIF($E$2:E1710,"&gt;0"))</f>
        <v>1709</v>
      </c>
      <c r="G1710" t="str">
        <f t="shared" ca="1" si="26"/>
        <v>R05-ECO : [EXTERNAL COMUNICATIONS OFFICE]</v>
      </c>
    </row>
    <row r="1711" spans="1:7" x14ac:dyDescent="0.25">
      <c r="A1711" s="1" t="s">
        <v>1044</v>
      </c>
      <c r="B1711" s="1" t="s">
        <v>1045</v>
      </c>
      <c r="C1711" t="s">
        <v>6371</v>
      </c>
      <c r="E1711" cm="1">
        <f t="array" aca="1" ref="E1711" ca="1">IFERROR(SEARCH(INDIRECT(CELL("address")),C1711),0)</f>
        <v>1</v>
      </c>
      <c r="F1711">
        <f ca="1">IF(E1711=0,"",COUNTIF($E$2:E1711,"&gt;0"))</f>
        <v>1710</v>
      </c>
      <c r="G1711" t="str">
        <f t="shared" ca="1" si="26"/>
        <v>R05-ECO-CIOS : [COMMUNITY INVOVLEMENT &amp; OUTREACH SCTN]</v>
      </c>
    </row>
    <row r="1712" spans="1:7" x14ac:dyDescent="0.25">
      <c r="A1712" s="1" t="s">
        <v>1040</v>
      </c>
      <c r="B1712" s="1" t="s">
        <v>1041</v>
      </c>
      <c r="C1712" t="s">
        <v>6372</v>
      </c>
      <c r="E1712" cm="1">
        <f t="array" aca="1" ref="E1712" ca="1">IFERROR(SEARCH(INDIRECT(CELL("address")),C1712),0)</f>
        <v>1</v>
      </c>
      <c r="F1712">
        <f ca="1">IF(E1712=0,"",COUNTIF($E$2:E1712,"&gt;0"))</f>
        <v>1711</v>
      </c>
      <c r="G1712" t="str">
        <f t="shared" ca="1" si="26"/>
        <v>R05-ECO-MCS : [MULTIMEDIA COMMUNICATIONS SECTION]</v>
      </c>
    </row>
    <row r="1713" spans="1:7" x14ac:dyDescent="0.25">
      <c r="A1713" s="1" t="s">
        <v>1042</v>
      </c>
      <c r="B1713" s="1" t="s">
        <v>1043</v>
      </c>
      <c r="C1713" t="s">
        <v>6373</v>
      </c>
      <c r="E1713" cm="1">
        <f t="array" aca="1" ref="E1713" ca="1">IFERROR(SEARCH(INDIRECT(CELL("address")),C1713),0)</f>
        <v>1</v>
      </c>
      <c r="F1713">
        <f ca="1">IF(E1713=0,"",COUNTIF($E$2:E1713,"&gt;0"))</f>
        <v>1712</v>
      </c>
      <c r="G1713" t="str">
        <f t="shared" ca="1" si="26"/>
        <v>R05-ECO-NMIRS : [NEWS MEDIA &amp;INTERGVTMNTL RELATNS SCTN]</v>
      </c>
    </row>
    <row r="1714" spans="1:7" x14ac:dyDescent="0.25">
      <c r="A1714" s="1" t="s">
        <v>1102</v>
      </c>
      <c r="B1714" s="1" t="s">
        <v>1103</v>
      </c>
      <c r="C1714" t="s">
        <v>6374</v>
      </c>
      <c r="E1714" cm="1">
        <f t="array" aca="1" ref="E1714" ca="1">IFERROR(SEARCH(INDIRECT(CELL("address")),C1714),0)</f>
        <v>1</v>
      </c>
      <c r="F1714">
        <f ca="1">IF(E1714=0,"",COUNTIF($E$2:E1714,"&gt;0"))</f>
        <v>1713</v>
      </c>
      <c r="G1714" t="str">
        <f t="shared" ca="1" si="26"/>
        <v>R05-GLNPO : [GREAT LAKES NATIONAL PROGRAM OFFICE]</v>
      </c>
    </row>
    <row r="1715" spans="1:7" x14ac:dyDescent="0.25">
      <c r="A1715" s="1" t="s">
        <v>1104</v>
      </c>
      <c r="B1715" s="1" t="s">
        <v>1105</v>
      </c>
      <c r="C1715" t="s">
        <v>6375</v>
      </c>
      <c r="E1715" cm="1">
        <f t="array" aca="1" ref="E1715" ca="1">IFERROR(SEARCH(INDIRECT(CELL("address")),C1715),0)</f>
        <v>1</v>
      </c>
      <c r="F1715">
        <f ca="1">IF(E1715=0,"",COUNTIF($E$2:E1715,"&gt;0"))</f>
        <v>1714</v>
      </c>
      <c r="G1715" t="str">
        <f t="shared" ca="1" si="26"/>
        <v>R05-GLNPO-FAOMB : [FINANCIAL ASSIST, OVERSIGHT &amp; MGMT BR]</v>
      </c>
    </row>
    <row r="1716" spans="1:7" x14ac:dyDescent="0.25">
      <c r="A1716" s="1" t="s">
        <v>1108</v>
      </c>
      <c r="B1716" s="1" t="s">
        <v>1109</v>
      </c>
      <c r="C1716" t="s">
        <v>6376</v>
      </c>
      <c r="E1716" cm="1">
        <f t="array" aca="1" ref="E1716" ca="1">IFERROR(SEARCH(INDIRECT(CELL("address")),C1716),0)</f>
        <v>1</v>
      </c>
      <c r="F1716">
        <f ca="1">IF(E1716=0,"",COUNTIF($E$2:E1716,"&gt;0"))</f>
        <v>1715</v>
      </c>
      <c r="G1716" t="str">
        <f t="shared" ca="1" si="26"/>
        <v>R05-GLNPO-FAOMB-DCMS : [DATABASE &amp; CONTRACTS MANAGEMENT SECTN]</v>
      </c>
    </row>
    <row r="1717" spans="1:7" x14ac:dyDescent="0.25">
      <c r="A1717" s="1" t="s">
        <v>1106</v>
      </c>
      <c r="B1717" s="1" t="s">
        <v>1107</v>
      </c>
      <c r="C1717" t="s">
        <v>6377</v>
      </c>
      <c r="E1717" cm="1">
        <f t="array" aca="1" ref="E1717" ca="1">IFERROR(SEARCH(INDIRECT(CELL("address")),C1717),0)</f>
        <v>1</v>
      </c>
      <c r="F1717">
        <f ca="1">IF(E1717=0,"",COUNTIF($E$2:E1717,"&gt;0"))</f>
        <v>1716</v>
      </c>
      <c r="G1717" t="str">
        <f t="shared" ca="1" si="26"/>
        <v>R05-GLNPO-FAOMB-PAOS : [PROJECT ASSISTANCE &amp; OVERSIGHT SECTN]</v>
      </c>
    </row>
    <row r="1718" spans="1:7" x14ac:dyDescent="0.25">
      <c r="A1718" s="1" t="s">
        <v>1110</v>
      </c>
      <c r="B1718" s="1" t="s">
        <v>1111</v>
      </c>
      <c r="C1718" t="s">
        <v>6378</v>
      </c>
      <c r="E1718" cm="1">
        <f t="array" aca="1" ref="E1718" ca="1">IFERROR(SEARCH(INDIRECT(CELL("address")),C1718),0)</f>
        <v>1</v>
      </c>
      <c r="F1718">
        <f ca="1">IF(E1718=0,"",COUNTIF($E$2:E1718,"&gt;0"))</f>
        <v>1717</v>
      </c>
      <c r="G1718" t="str">
        <f t="shared" ca="1" si="26"/>
        <v>R05-GLNPO-GLRRB : [GREAT LAKES REMED &amp; RESTORATION BR]</v>
      </c>
    </row>
    <row r="1719" spans="1:7" x14ac:dyDescent="0.25">
      <c r="A1719" s="1" t="s">
        <v>1112</v>
      </c>
      <c r="B1719" s="1" t="s">
        <v>1113</v>
      </c>
      <c r="C1719" t="s">
        <v>6379</v>
      </c>
      <c r="E1719" cm="1">
        <f t="array" aca="1" ref="E1719" ca="1">IFERROR(SEARCH(INDIRECT(CELL("address")),C1719),0)</f>
        <v>1</v>
      </c>
      <c r="F1719">
        <f ca="1">IF(E1719=0,"",COUNTIF($E$2:E1719,"&gt;0"))</f>
        <v>1718</v>
      </c>
      <c r="G1719" t="str">
        <f t="shared" ca="1" si="26"/>
        <v>R05-GLNPO-GLRRB-RRS1 : [REMEDIATION &amp; RESTORATION SECTION 1]</v>
      </c>
    </row>
    <row r="1720" spans="1:7" x14ac:dyDescent="0.25">
      <c r="A1720" s="1" t="s">
        <v>1114</v>
      </c>
      <c r="B1720" s="1" t="s">
        <v>1115</v>
      </c>
      <c r="C1720" t="s">
        <v>6380</v>
      </c>
      <c r="E1720" cm="1">
        <f t="array" aca="1" ref="E1720" ca="1">IFERROR(SEARCH(INDIRECT(CELL("address")),C1720),0)</f>
        <v>1</v>
      </c>
      <c r="F1720">
        <f ca="1">IF(E1720=0,"",COUNTIF($E$2:E1720,"&gt;0"))</f>
        <v>1719</v>
      </c>
      <c r="G1720" t="str">
        <f t="shared" ca="1" si="26"/>
        <v>R05-GLNPO-GLRRB-RRS2 : [REMEDIATION &amp; RESTORATION SECTION 2]</v>
      </c>
    </row>
    <row r="1721" spans="1:7" x14ac:dyDescent="0.25">
      <c r="A1721" s="1" t="s">
        <v>1116</v>
      </c>
      <c r="B1721" s="1" t="s">
        <v>1117</v>
      </c>
      <c r="C1721" t="s">
        <v>6381</v>
      </c>
      <c r="E1721" cm="1">
        <f t="array" aca="1" ref="E1721" ca="1">IFERROR(SEARCH(INDIRECT(CELL("address")),C1721),0)</f>
        <v>1</v>
      </c>
      <c r="F1721">
        <f ca="1">IF(E1721=0,"",COUNTIF($E$2:E1721,"&gt;0"))</f>
        <v>1720</v>
      </c>
      <c r="G1721" t="str">
        <f t="shared" ca="1" si="26"/>
        <v>R05-GLNPO-GLRRB-SMERS : [SCIENCE, MONITORING, EVAL &amp; REP SECTN]</v>
      </c>
    </row>
    <row r="1722" spans="1:7" x14ac:dyDescent="0.25">
      <c r="A1722" s="1" t="s">
        <v>1118</v>
      </c>
      <c r="B1722" s="1" t="s">
        <v>1119</v>
      </c>
      <c r="C1722" t="s">
        <v>6382</v>
      </c>
      <c r="E1722" cm="1">
        <f t="array" aca="1" ref="E1722" ca="1">IFERROR(SEARCH(INDIRECT(CELL("address")),C1722),0)</f>
        <v>1</v>
      </c>
      <c r="F1722">
        <f ca="1">IF(E1722=0,"",COUNTIF($E$2:E1722,"&gt;0"))</f>
        <v>1721</v>
      </c>
      <c r="G1722" t="str">
        <f t="shared" ca="1" si="26"/>
        <v>R05-GLNPO-MIRB : [Monitoring Indicators &amp; Reporting Br]</v>
      </c>
    </row>
    <row r="1723" spans="1:7" x14ac:dyDescent="0.25">
      <c r="A1723" s="1" t="s">
        <v>1206</v>
      </c>
      <c r="B1723" s="1" t="s">
        <v>179</v>
      </c>
      <c r="C1723" t="s">
        <v>6383</v>
      </c>
      <c r="E1723" cm="1">
        <f t="array" aca="1" ref="E1723" ca="1">IFERROR(SEARCH(INDIRECT(CELL("address")),C1723),0)</f>
        <v>1</v>
      </c>
      <c r="F1723">
        <f ca="1">IF(E1723=0,"",COUNTIF($E$2:E1723,"&gt;0"))</f>
        <v>1722</v>
      </c>
      <c r="G1723" t="str">
        <f t="shared" ca="1" si="26"/>
        <v>R05-LCRD : [LAND, CHEMICALS &amp; REDEVELOPMENT DIV]</v>
      </c>
    </row>
    <row r="1724" spans="1:7" x14ac:dyDescent="0.25">
      <c r="A1724" s="1" t="s">
        <v>1217</v>
      </c>
      <c r="B1724" s="1" t="s">
        <v>1218</v>
      </c>
      <c r="C1724" t="s">
        <v>6384</v>
      </c>
      <c r="E1724" cm="1">
        <f t="array" aca="1" ref="E1724" ca="1">IFERROR(SEARCH(INDIRECT(CELL("address")),C1724),0)</f>
        <v>1</v>
      </c>
      <c r="F1724">
        <f ca="1">IF(E1724=0,"",COUNTIF($E$2:E1724,"&gt;0"))</f>
        <v>1723</v>
      </c>
      <c r="G1724" t="str">
        <f t="shared" ca="1" si="26"/>
        <v>R05-LCRD-LCB : [LAND &amp; CHEMICALS BRANCH]</v>
      </c>
    </row>
    <row r="1725" spans="1:7" x14ac:dyDescent="0.25">
      <c r="A1725" s="1" t="s">
        <v>1222</v>
      </c>
      <c r="B1725" s="1" t="s">
        <v>1223</v>
      </c>
      <c r="C1725" t="s">
        <v>6385</v>
      </c>
      <c r="E1725" cm="1">
        <f t="array" aca="1" ref="E1725" ca="1">IFERROR(SEARCH(INDIRECT(CELL("address")),C1725),0)</f>
        <v>1</v>
      </c>
      <c r="F1725">
        <f ca="1">IF(E1725=0,"",COUNTIF($E$2:E1725,"&gt;0"))</f>
        <v>1724</v>
      </c>
      <c r="G1725" t="str">
        <f t="shared" ca="1" si="26"/>
        <v>R05-LCRD-LCB-PTCS : [PESTICIDES &amp; TOXICS COMPLIANCE SCTN]</v>
      </c>
    </row>
    <row r="1726" spans="1:7" x14ac:dyDescent="0.25">
      <c r="A1726" s="1" t="s">
        <v>1224</v>
      </c>
      <c r="B1726" s="1" t="s">
        <v>1225</v>
      </c>
      <c r="C1726" t="s">
        <v>6386</v>
      </c>
      <c r="E1726" cm="1">
        <f t="array" aca="1" ref="E1726" ca="1">IFERROR(SEARCH(INDIRECT(CELL("address")),C1726),0)</f>
        <v>1</v>
      </c>
      <c r="F1726">
        <f ca="1">IF(E1726=0,"",COUNTIF($E$2:E1726,"&gt;0"))</f>
        <v>1725</v>
      </c>
      <c r="G1726" t="str">
        <f t="shared" ca="1" si="26"/>
        <v>R05-LCRD-LCB-RCDS : [RCRA C &amp; D SECTION]</v>
      </c>
    </row>
    <row r="1727" spans="1:7" x14ac:dyDescent="0.25">
      <c r="A1727" s="1" t="s">
        <v>1220</v>
      </c>
      <c r="B1727" s="1" t="s">
        <v>1221</v>
      </c>
      <c r="C1727" t="s">
        <v>6387</v>
      </c>
      <c r="E1727" cm="1">
        <f t="array" aca="1" ref="E1727" ca="1">IFERROR(SEARCH(INDIRECT(CELL("address")),C1727),0)</f>
        <v>1</v>
      </c>
      <c r="F1727">
        <f ca="1">IF(E1727=0,"",COUNTIF($E$2:E1727,"&gt;0"))</f>
        <v>1726</v>
      </c>
      <c r="G1727" t="str">
        <f t="shared" ca="1" si="26"/>
        <v>R05-LCRD-LCB-TPS : [TSCA &amp; PESTICIDES SECTION]</v>
      </c>
    </row>
    <row r="1728" spans="1:7" x14ac:dyDescent="0.25">
      <c r="A1728" s="1" t="s">
        <v>1219</v>
      </c>
      <c r="B1728" s="1" t="s">
        <v>476</v>
      </c>
      <c r="C1728" t="s">
        <v>6388</v>
      </c>
      <c r="E1728" cm="1">
        <f t="array" aca="1" ref="E1728" ca="1">IFERROR(SEARCH(INDIRECT(CELL("address")),C1728),0)</f>
        <v>1</v>
      </c>
      <c r="F1728">
        <f ca="1">IF(E1728=0,"",COUNTIF($E$2:E1728,"&gt;0"))</f>
        <v>1727</v>
      </c>
      <c r="G1728" t="str">
        <f t="shared" ca="1" si="26"/>
        <v>R05-LCRD-LCB-TS : [TOXICS SECTION]</v>
      </c>
    </row>
    <row r="1729" spans="1:7" x14ac:dyDescent="0.25">
      <c r="A1729" s="1" t="s">
        <v>1237</v>
      </c>
      <c r="B1729" s="1" t="s">
        <v>586</v>
      </c>
      <c r="C1729" t="s">
        <v>6389</v>
      </c>
      <c r="E1729" cm="1">
        <f t="array" aca="1" ref="E1729" ca="1">IFERROR(SEARCH(INDIRECT(CELL("address")),C1729),0)</f>
        <v>1</v>
      </c>
      <c r="F1729">
        <f ca="1">IF(E1729=0,"",COUNTIF($E$2:E1729,"&gt;0"))</f>
        <v>1728</v>
      </c>
      <c r="G1729" t="str">
        <f t="shared" ca="1" si="26"/>
        <v>R05-LCRD-MMB : [MATERIALS MANAGEMENT BRANCH]</v>
      </c>
    </row>
    <row r="1730" spans="1:7" x14ac:dyDescent="0.25">
      <c r="A1730" s="1" t="s">
        <v>1240</v>
      </c>
      <c r="B1730" s="1" t="s">
        <v>1241</v>
      </c>
      <c r="C1730" t="s">
        <v>6390</v>
      </c>
      <c r="E1730" cm="1">
        <f t="array" aca="1" ref="E1730" ca="1">IFERROR(SEARCH(INDIRECT(CELL("address")),C1730),0)</f>
        <v>1</v>
      </c>
      <c r="F1730">
        <f ca="1">IF(E1730=0,"",COUNTIF($E$2:E1730,"&gt;0"))</f>
        <v>1729</v>
      </c>
      <c r="G1730" t="str">
        <f t="shared" ref="G1730:G1793" ca="1" si="27">IFERROR(INDEX(C:C,MATCH(ROW(E1729),F:F,0)),"")</f>
        <v>R05-LCRD-MMB-MIMS : [MUNICIPAL &amp; INDUSTRIAL MATERIALS SC]</v>
      </c>
    </row>
    <row r="1731" spans="1:7" x14ac:dyDescent="0.25">
      <c r="A1731" s="1" t="s">
        <v>1238</v>
      </c>
      <c r="B1731" s="1" t="s">
        <v>1239</v>
      </c>
      <c r="C1731" t="s">
        <v>6391</v>
      </c>
      <c r="E1731" cm="1">
        <f t="array" aca="1" ref="E1731" ca="1">IFERROR(SEARCH(INDIRECT(CELL("address")),C1731),0)</f>
        <v>1</v>
      </c>
      <c r="F1731">
        <f ca="1">IF(E1731=0,"",COUNTIF($E$2:E1731,"&gt;0"))</f>
        <v>1730</v>
      </c>
      <c r="G1731" t="str">
        <f t="shared" ca="1" si="27"/>
        <v>R05-LCRD-MMB-SRS : [SOURCE REDUCTION SECTION]</v>
      </c>
    </row>
    <row r="1732" spans="1:7" x14ac:dyDescent="0.25">
      <c r="A1732" s="1" t="s">
        <v>1226</v>
      </c>
      <c r="B1732" s="1" t="s">
        <v>1227</v>
      </c>
      <c r="C1732" t="s">
        <v>6392</v>
      </c>
      <c r="E1732" cm="1">
        <f t="array" aca="1" ref="E1732" ca="1">IFERROR(SEARCH(INDIRECT(CELL("address")),C1732),0)</f>
        <v>1</v>
      </c>
      <c r="F1732">
        <f ca="1">IF(E1732=0,"",COUNTIF($E$2:E1732,"&gt;0"))</f>
        <v>1731</v>
      </c>
      <c r="G1732" t="str">
        <f t="shared" ca="1" si="27"/>
        <v>R05-LCRD-RB : [REMEDIATION BRANCH]</v>
      </c>
    </row>
    <row r="1733" spans="1:7" x14ac:dyDescent="0.25">
      <c r="A1733" s="1" t="s">
        <v>4616</v>
      </c>
      <c r="B1733" s="1" t="s">
        <v>1234</v>
      </c>
      <c r="C1733" t="s">
        <v>6393</v>
      </c>
      <c r="E1733" cm="1">
        <f t="array" aca="1" ref="E1733" ca="1">IFERROR(SEARCH(INDIRECT(CELL("address")),C1733),0)</f>
        <v>1</v>
      </c>
      <c r="F1733">
        <f ca="1">IF(E1733=0,"",COUNTIF($E$2:E1733,"&gt;0"))</f>
        <v>1732</v>
      </c>
      <c r="G1733" t="str">
        <f t="shared" ca="1" si="27"/>
        <v>R05-LCRD-RB(UGD00000) : [RCRA BRANCH]</v>
      </c>
    </row>
    <row r="1734" spans="1:7" x14ac:dyDescent="0.25">
      <c r="A1734" s="1" t="s">
        <v>4618</v>
      </c>
      <c r="B1734" s="1" t="s">
        <v>1089</v>
      </c>
      <c r="C1734" t="s">
        <v>6394</v>
      </c>
      <c r="E1734" cm="1">
        <f t="array" aca="1" ref="E1734" ca="1">IFERROR(SEARCH(INDIRECT(CELL("address")),C1734),0)</f>
        <v>1</v>
      </c>
      <c r="F1734">
        <f ca="1">IF(E1734=0,"",COUNTIF($E$2:E1734,"&gt;0"))</f>
        <v>1733</v>
      </c>
      <c r="G1734" t="str">
        <f t="shared" ca="1" si="27"/>
        <v>R05-LCRD-RB(UGD00000)-RCS1 : [RCRA COMPLIANCE SECTION 1]</v>
      </c>
    </row>
    <row r="1735" spans="1:7" x14ac:dyDescent="0.25">
      <c r="A1735" s="1" t="s">
        <v>4619</v>
      </c>
      <c r="B1735" s="1" t="s">
        <v>1091</v>
      </c>
      <c r="C1735" t="s">
        <v>6395</v>
      </c>
      <c r="E1735" cm="1">
        <f t="array" aca="1" ref="E1735" ca="1">IFERROR(SEARCH(INDIRECT(CELL("address")),C1735),0)</f>
        <v>1</v>
      </c>
      <c r="F1735">
        <f ca="1">IF(E1735=0,"",COUNTIF($E$2:E1735,"&gt;0"))</f>
        <v>1734</v>
      </c>
      <c r="G1735" t="str">
        <f t="shared" ca="1" si="27"/>
        <v>R05-LCRD-RB(UGD00000)-RCS2 : [RCRA COMPLIANCE SECTION 2]</v>
      </c>
    </row>
    <row r="1736" spans="1:7" x14ac:dyDescent="0.25">
      <c r="A1736" s="1" t="s">
        <v>4620</v>
      </c>
      <c r="B1736" s="1" t="s">
        <v>1236</v>
      </c>
      <c r="C1736" t="s">
        <v>6396</v>
      </c>
      <c r="E1736" cm="1">
        <f t="array" aca="1" ref="E1736" ca="1">IFERROR(SEARCH(INDIRECT(CELL("address")),C1736),0)</f>
        <v>1</v>
      </c>
      <c r="F1736">
        <f ca="1">IF(E1736=0,"",COUNTIF($E$2:E1736,"&gt;0"))</f>
        <v>1735</v>
      </c>
      <c r="G1736" t="str">
        <f t="shared" ca="1" si="27"/>
        <v>R05-LCRD-RB(UGD00000)-RTPS : [RCRA/TSCA PROGRAMS SECTION]</v>
      </c>
    </row>
    <row r="1737" spans="1:7" x14ac:dyDescent="0.25">
      <c r="A1737" s="1" t="s">
        <v>4617</v>
      </c>
      <c r="B1737" s="1" t="s">
        <v>1235</v>
      </c>
      <c r="C1737" t="s">
        <v>6397</v>
      </c>
      <c r="E1737" cm="1">
        <f t="array" aca="1" ref="E1737" ca="1">IFERROR(SEARCH(INDIRECT(CELL("address")),C1737),0)</f>
        <v>1</v>
      </c>
      <c r="F1737">
        <f ca="1">IF(E1737=0,"",COUNTIF($E$2:E1737,"&gt;0"))</f>
        <v>1736</v>
      </c>
      <c r="G1737" t="str">
        <f t="shared" ca="1" si="27"/>
        <v>R05-LCRD-RB(UGD00000)-USTS : [UNDERGROUND STORAGE TANKS SECTION]</v>
      </c>
    </row>
    <row r="1738" spans="1:7" x14ac:dyDescent="0.25">
      <c r="A1738" s="1" t="s">
        <v>1228</v>
      </c>
      <c r="B1738" s="1" t="s">
        <v>1229</v>
      </c>
      <c r="C1738" t="s">
        <v>6398</v>
      </c>
      <c r="E1738" cm="1">
        <f t="array" aca="1" ref="E1738" ca="1">IFERROR(SEARCH(INDIRECT(CELL("address")),C1738),0)</f>
        <v>1</v>
      </c>
      <c r="F1738">
        <f ca="1">IF(E1738=0,"",COUNTIF($E$2:E1738,"&gt;0"))</f>
        <v>1737</v>
      </c>
      <c r="G1738" t="str">
        <f t="shared" ca="1" si="27"/>
        <v>R05-LCRD-RB-CAS1 : [CORRECTIVE ACTION SECTION 1]</v>
      </c>
    </row>
    <row r="1739" spans="1:7" x14ac:dyDescent="0.25">
      <c r="A1739" s="1" t="s">
        <v>1230</v>
      </c>
      <c r="B1739" s="1" t="s">
        <v>1231</v>
      </c>
      <c r="C1739" t="s">
        <v>6399</v>
      </c>
      <c r="E1739" cm="1">
        <f t="array" aca="1" ref="E1739" ca="1">IFERROR(SEARCH(INDIRECT(CELL("address")),C1739),0)</f>
        <v>1</v>
      </c>
      <c r="F1739">
        <f ca="1">IF(E1739=0,"",COUNTIF($E$2:E1739,"&gt;0"))</f>
        <v>1738</v>
      </c>
      <c r="G1739" t="str">
        <f t="shared" ca="1" si="27"/>
        <v>R05-LCRD-RB-CAS2 : [CORRECTIVE ACTION SECTION 2]</v>
      </c>
    </row>
    <row r="1740" spans="1:7" x14ac:dyDescent="0.25">
      <c r="A1740" s="1" t="s">
        <v>1232</v>
      </c>
      <c r="B1740" s="1" t="s">
        <v>1233</v>
      </c>
      <c r="C1740" t="s">
        <v>6400</v>
      </c>
      <c r="E1740" cm="1">
        <f t="array" aca="1" ref="E1740" ca="1">IFERROR(SEARCH(INDIRECT(CELL("address")),C1740),0)</f>
        <v>1</v>
      </c>
      <c r="F1740">
        <f ca="1">IF(E1740=0,"",COUNTIF($E$2:E1740,"&gt;0"))</f>
        <v>1739</v>
      </c>
      <c r="G1740" t="str">
        <f t="shared" ca="1" si="27"/>
        <v>R05-LCRD-RB-CAS3 : [CORRECTIVE ACTION SECTION 3]</v>
      </c>
    </row>
    <row r="1741" spans="1:7" x14ac:dyDescent="0.25">
      <c r="A1741" s="1" t="s">
        <v>1207</v>
      </c>
      <c r="B1741" s="1" t="s">
        <v>1208</v>
      </c>
      <c r="C1741" t="s">
        <v>6401</v>
      </c>
      <c r="E1741" cm="1">
        <f t="array" aca="1" ref="E1741" ca="1">IFERROR(SEARCH(INDIRECT(CELL("address")),C1741),0)</f>
        <v>1</v>
      </c>
      <c r="F1741">
        <f ca="1">IF(E1741=0,"",COUNTIF($E$2:E1741,"&gt;0"))</f>
        <v>1740</v>
      </c>
      <c r="G1741" t="str">
        <f t="shared" ca="1" si="27"/>
        <v>R05-LCRD-RPSB : [REDEVL &amp; PROGRAM SERVICES BRANCH]</v>
      </c>
    </row>
    <row r="1742" spans="1:7" x14ac:dyDescent="0.25">
      <c r="A1742" s="1" t="s">
        <v>1213</v>
      </c>
      <c r="B1742" s="1" t="s">
        <v>1214</v>
      </c>
      <c r="C1742" t="s">
        <v>6402</v>
      </c>
      <c r="E1742" cm="1">
        <f t="array" aca="1" ref="E1742" ca="1">IFERROR(SEARCH(INDIRECT(CELL("address")),C1742),0)</f>
        <v>1</v>
      </c>
      <c r="F1742">
        <f ca="1">IF(E1742=0,"",COUNTIF($E$2:E1742,"&gt;0"))</f>
        <v>1741</v>
      </c>
      <c r="G1742" t="str">
        <f t="shared" ca="1" si="27"/>
        <v>R05-LCRD-RPSB-BRS1 : [BROWNSFIELD REDEVELOPMENT SECTION 1]</v>
      </c>
    </row>
    <row r="1743" spans="1:7" x14ac:dyDescent="0.25">
      <c r="A1743" s="1" t="s">
        <v>1215</v>
      </c>
      <c r="B1743" s="1" t="s">
        <v>1216</v>
      </c>
      <c r="C1743" t="s">
        <v>6403</v>
      </c>
      <c r="E1743" cm="1">
        <f t="array" aca="1" ref="E1743" ca="1">IFERROR(SEARCH(INDIRECT(CELL("address")),C1743),0)</f>
        <v>1</v>
      </c>
      <c r="F1743">
        <f ca="1">IF(E1743=0,"",COUNTIF($E$2:E1743,"&gt;0"))</f>
        <v>1742</v>
      </c>
      <c r="G1743" t="str">
        <f t="shared" ca="1" si="27"/>
        <v>R05-LCRD-RPSB-BRS2 : [BROWNSFIELD REDEVELOPMENT SECTION 2]</v>
      </c>
    </row>
    <row r="1744" spans="1:7" x14ac:dyDescent="0.25">
      <c r="A1744" s="1" t="s">
        <v>1211</v>
      </c>
      <c r="B1744" s="1" t="s">
        <v>1212</v>
      </c>
      <c r="C1744" t="s">
        <v>6404</v>
      </c>
      <c r="E1744" cm="1">
        <f t="array" aca="1" ref="E1744" ca="1">IFERROR(SEARCH(INDIRECT(CELL("address")),C1744),0)</f>
        <v>1</v>
      </c>
      <c r="F1744">
        <f ca="1">IF(E1744=0,"",COUNTIF($E$2:E1744,"&gt;0"))</f>
        <v>1743</v>
      </c>
      <c r="G1744" t="str">
        <f t="shared" ca="1" si="27"/>
        <v>R05-LCRD-RPSB-ISS : [INTERNAL SERVICES SECTION]</v>
      </c>
    </row>
    <row r="1745" spans="1:7" x14ac:dyDescent="0.25">
      <c r="A1745" s="1" t="s">
        <v>1209</v>
      </c>
      <c r="B1745" s="1" t="s">
        <v>1210</v>
      </c>
      <c r="C1745" t="s">
        <v>6405</v>
      </c>
      <c r="E1745" cm="1">
        <f t="array" aca="1" ref="E1745" ca="1">IFERROR(SEARCH(INDIRECT(CELL("address")),C1745),0)</f>
        <v>1</v>
      </c>
      <c r="F1745">
        <f ca="1">IF(E1745=0,"",COUNTIF($E$2:E1745,"&gt;0"))</f>
        <v>1744</v>
      </c>
      <c r="G1745" t="str">
        <f t="shared" ca="1" si="27"/>
        <v>R05-LCRD-RPSB-STSS : [STATE AND TRIBAL SERVICES SECTION]</v>
      </c>
    </row>
    <row r="1746" spans="1:7" x14ac:dyDescent="0.25">
      <c r="A1746" s="1" t="s">
        <v>1309</v>
      </c>
      <c r="B1746" s="1" t="s">
        <v>143</v>
      </c>
      <c r="C1746" t="s">
        <v>6406</v>
      </c>
      <c r="E1746" cm="1">
        <f t="array" aca="1" ref="E1746" ca="1">IFERROR(SEARCH(INDIRECT(CELL("address")),C1746),0)</f>
        <v>1</v>
      </c>
      <c r="F1746">
        <f ca="1">IF(E1746=0,"",COUNTIF($E$2:E1746,"&gt;0"))</f>
        <v>1745</v>
      </c>
      <c r="G1746" t="str">
        <f t="shared" ca="1" si="27"/>
        <v>R05-LSASD : [LAB SERVICES &amp; APPLIED SCIENCE DIV]</v>
      </c>
    </row>
    <row r="1747" spans="1:7" x14ac:dyDescent="0.25">
      <c r="A1747" s="1" t="s">
        <v>1312</v>
      </c>
      <c r="B1747" s="1" t="s">
        <v>1313</v>
      </c>
      <c r="C1747" t="s">
        <v>6407</v>
      </c>
      <c r="E1747" cm="1">
        <f t="array" aca="1" ref="E1747" ca="1">IFERROR(SEARCH(INDIRECT(CELL("address")),C1747),0)</f>
        <v>1</v>
      </c>
      <c r="F1747">
        <f ca="1">IF(E1747=0,"",COUNTIF($E$2:E1747,"&gt;0"))</f>
        <v>1746</v>
      </c>
      <c r="G1747" t="str">
        <f t="shared" ca="1" si="27"/>
        <v>R05-LSASD-ASB : [ANALYTICAL SERVICES BRANCH]</v>
      </c>
    </row>
    <row r="1748" spans="1:7" x14ac:dyDescent="0.25">
      <c r="A1748" s="1" t="s">
        <v>1310</v>
      </c>
      <c r="B1748" s="1" t="s">
        <v>1311</v>
      </c>
      <c r="C1748" t="s">
        <v>6408</v>
      </c>
      <c r="E1748" cm="1">
        <f t="array" aca="1" ref="E1748" ca="1">IFERROR(SEARCH(INDIRECT(CELL("address")),C1748),0)</f>
        <v>1</v>
      </c>
      <c r="F1748">
        <f ca="1">IF(E1748=0,"",COUNTIF($E$2:E1748,"&gt;0"))</f>
        <v>1747</v>
      </c>
      <c r="G1748" t="str">
        <f t="shared" ca="1" si="27"/>
        <v>R05-LSASD-SQAB : [SCIENCE &amp; QUAL ASSUR BRANCH]</v>
      </c>
    </row>
    <row r="1749" spans="1:7" x14ac:dyDescent="0.25">
      <c r="A1749" s="1" t="s">
        <v>1013</v>
      </c>
      <c r="B1749" s="1" t="s">
        <v>10</v>
      </c>
      <c r="C1749" t="s">
        <v>6409</v>
      </c>
      <c r="E1749" cm="1">
        <f t="array" aca="1" ref="E1749" ca="1">IFERROR(SEARCH(INDIRECT(CELL("address")),C1749),0)</f>
        <v>1</v>
      </c>
      <c r="F1749">
        <f ca="1">IF(E1749=0,"",COUNTIF($E$2:E1749,"&gt;0"))</f>
        <v>1748</v>
      </c>
      <c r="G1749" t="str">
        <f t="shared" ca="1" si="27"/>
        <v>R05-MSD : [MISSION SUPPORT DIVISION]</v>
      </c>
    </row>
    <row r="1750" spans="1:7" x14ac:dyDescent="0.25">
      <c r="A1750" s="1" t="s">
        <v>1014</v>
      </c>
      <c r="B1750" s="1" t="s">
        <v>1015</v>
      </c>
      <c r="C1750" t="s">
        <v>6410</v>
      </c>
      <c r="E1750" cm="1">
        <f t="array" aca="1" ref="E1750" ca="1">IFERROR(SEARCH(INDIRECT(CELL("address")),C1750),0)</f>
        <v>1</v>
      </c>
      <c r="F1750">
        <f ca="1">IF(E1750=0,"",COUNTIF($E$2:E1750,"&gt;0"))</f>
        <v>1749</v>
      </c>
      <c r="G1750" t="str">
        <f t="shared" ca="1" si="27"/>
        <v>R05-MSD-AAB : [ACQUISITION &amp; ASSISTANCE BRANCH]</v>
      </c>
    </row>
    <row r="1751" spans="1:7" x14ac:dyDescent="0.25">
      <c r="A1751" s="1" t="s">
        <v>1016</v>
      </c>
      <c r="B1751" s="1" t="s">
        <v>1017</v>
      </c>
      <c r="C1751" t="s">
        <v>6411</v>
      </c>
      <c r="E1751" cm="1">
        <f t="array" aca="1" ref="E1751" ca="1">IFERROR(SEARCH(INDIRECT(CELL("address")),C1751),0)</f>
        <v>1</v>
      </c>
      <c r="F1751">
        <f ca="1">IF(E1751=0,"",COUNTIF($E$2:E1751,"&gt;0"))</f>
        <v>1750</v>
      </c>
      <c r="G1751" t="str">
        <f t="shared" ca="1" si="27"/>
        <v>R05-MSD-AAB-ACQUS : [ACQUISITION SECTION]</v>
      </c>
    </row>
    <row r="1752" spans="1:7" x14ac:dyDescent="0.25">
      <c r="A1752" s="1" t="s">
        <v>1018</v>
      </c>
      <c r="B1752" s="1" t="s">
        <v>1019</v>
      </c>
      <c r="C1752" t="s">
        <v>6412</v>
      </c>
      <c r="E1752" cm="1">
        <f t="array" aca="1" ref="E1752" ca="1">IFERROR(SEARCH(INDIRECT(CELL("address")),C1752),0)</f>
        <v>1</v>
      </c>
      <c r="F1752">
        <f ca="1">IF(E1752=0,"",COUNTIF($E$2:E1752,"&gt;0"))</f>
        <v>1751</v>
      </c>
      <c r="G1752" t="str">
        <f t="shared" ca="1" si="27"/>
        <v>R05-MSD-AAB-ASSTS : [ASSISTANCE SECTION]</v>
      </c>
    </row>
    <row r="1753" spans="1:7" x14ac:dyDescent="0.25">
      <c r="A1753" s="1" t="s">
        <v>1026</v>
      </c>
      <c r="B1753" s="1" t="s">
        <v>24</v>
      </c>
      <c r="C1753" t="s">
        <v>6413</v>
      </c>
      <c r="E1753" cm="1">
        <f t="array" aca="1" ref="E1753" ca="1">IFERROR(SEARCH(INDIRECT(CELL("address")),C1753),0)</f>
        <v>1</v>
      </c>
      <c r="F1753">
        <f ca="1">IF(E1753=0,"",COUNTIF($E$2:E1753,"&gt;0"))</f>
        <v>1752</v>
      </c>
      <c r="G1753" t="str">
        <f t="shared" ca="1" si="27"/>
        <v>R05-MSD-CB : [COMPTROLLER BRANCH]</v>
      </c>
    </row>
    <row r="1754" spans="1:7" x14ac:dyDescent="0.25">
      <c r="A1754" s="1" t="s">
        <v>1027</v>
      </c>
      <c r="B1754" s="1" t="s">
        <v>1028</v>
      </c>
      <c r="C1754" t="s">
        <v>6414</v>
      </c>
      <c r="E1754" cm="1">
        <f t="array" aca="1" ref="E1754" ca="1">IFERROR(SEARCH(INDIRECT(CELL("address")),C1754),0)</f>
        <v>1</v>
      </c>
      <c r="F1754">
        <f ca="1">IF(E1754=0,"",COUNTIF($E$2:E1754,"&gt;0"))</f>
        <v>1753</v>
      </c>
      <c r="G1754" t="str">
        <f t="shared" ca="1" si="27"/>
        <v>R05-MSD-CB-BS : [BUDGET SECTION]</v>
      </c>
    </row>
    <row r="1755" spans="1:7" x14ac:dyDescent="0.25">
      <c r="A1755" s="1" t="s">
        <v>1029</v>
      </c>
      <c r="B1755" s="1" t="s">
        <v>1030</v>
      </c>
      <c r="C1755" t="s">
        <v>6415</v>
      </c>
      <c r="E1755" cm="1">
        <f t="array" aca="1" ref="E1755" ca="1">IFERROR(SEARCH(INDIRECT(CELL("address")),C1755),0)</f>
        <v>1</v>
      </c>
      <c r="F1755">
        <f ca="1">IF(E1755=0,"",COUNTIF($E$2:E1755,"&gt;0"))</f>
        <v>1754</v>
      </c>
      <c r="G1755" t="str">
        <f t="shared" ca="1" si="27"/>
        <v>R05-MSD-CB-PAAS : [PROGRAM ACCOUNTING &amp; ANALYSIS SECTION]</v>
      </c>
    </row>
    <row r="1756" spans="1:7" x14ac:dyDescent="0.25">
      <c r="A1756" s="1" t="s">
        <v>1031</v>
      </c>
      <c r="B1756" s="1" t="s">
        <v>1032</v>
      </c>
      <c r="C1756" t="s">
        <v>6416</v>
      </c>
      <c r="E1756" cm="1">
        <f t="array" aca="1" ref="E1756" ca="1">IFERROR(SEARCH(INDIRECT(CELL("address")),C1756),0)</f>
        <v>1</v>
      </c>
      <c r="F1756">
        <f ca="1">IF(E1756=0,"",COUNTIF($E$2:E1756,"&gt;0"))</f>
        <v>1755</v>
      </c>
      <c r="G1756" t="str">
        <f t="shared" ca="1" si="27"/>
        <v>R05-MSD-ESB : [EMPLOYEE SERVICES BRANCH]</v>
      </c>
    </row>
    <row r="1757" spans="1:7" x14ac:dyDescent="0.25">
      <c r="A1757" s="1" t="s">
        <v>1020</v>
      </c>
      <c r="B1757" s="1" t="s">
        <v>1021</v>
      </c>
      <c r="C1757" t="s">
        <v>6417</v>
      </c>
      <c r="E1757" cm="1">
        <f t="array" aca="1" ref="E1757" ca="1">IFERROR(SEARCH(INDIRECT(CELL("address")),C1757),0)</f>
        <v>1</v>
      </c>
      <c r="F1757">
        <f ca="1">IF(E1757=0,"",COUNTIF($E$2:E1757,"&gt;0"))</f>
        <v>1756</v>
      </c>
      <c r="G1757" t="str">
        <f t="shared" ca="1" si="27"/>
        <v>R05-MSD-HCB : [HUMAN CAPITAL BRANCH]</v>
      </c>
    </row>
    <row r="1758" spans="1:7" x14ac:dyDescent="0.25">
      <c r="A1758" s="1" t="s">
        <v>1022</v>
      </c>
      <c r="B1758" s="1" t="s">
        <v>1023</v>
      </c>
      <c r="C1758" t="s">
        <v>6418</v>
      </c>
      <c r="E1758" cm="1">
        <f t="array" aca="1" ref="E1758" ca="1">IFERROR(SEARCH(INDIRECT(CELL("address")),C1758),0)</f>
        <v>1</v>
      </c>
      <c r="F1758">
        <f ca="1">IF(E1758=0,"",COUNTIF($E$2:E1758,"&gt;0"))</f>
        <v>1757</v>
      </c>
      <c r="G1758" t="str">
        <f t="shared" ca="1" si="27"/>
        <v>R05-MSD-HCB-LRS : [LABOR RELATIONS SECTION]</v>
      </c>
    </row>
    <row r="1759" spans="1:7" x14ac:dyDescent="0.25">
      <c r="A1759" s="1" t="s">
        <v>1024</v>
      </c>
      <c r="B1759" s="1" t="s">
        <v>1025</v>
      </c>
      <c r="C1759" t="s">
        <v>6419</v>
      </c>
      <c r="E1759" cm="1">
        <f t="array" aca="1" ref="E1759" ca="1">IFERROR(SEARCH(INDIRECT(CELL("address")),C1759),0)</f>
        <v>1</v>
      </c>
      <c r="F1759">
        <f ca="1">IF(E1759=0,"",COUNTIF($E$2:E1759,"&gt;0"))</f>
        <v>1758</v>
      </c>
      <c r="G1759" t="str">
        <f t="shared" ca="1" si="27"/>
        <v>R05-MSD-HCB-WDS : [WORKFORCE DEVELOPMENT SECTION]</v>
      </c>
    </row>
    <row r="1760" spans="1:7" x14ac:dyDescent="0.25">
      <c r="A1760" s="1" t="s">
        <v>1033</v>
      </c>
      <c r="B1760" s="1" t="s">
        <v>1034</v>
      </c>
      <c r="C1760" t="s">
        <v>6420</v>
      </c>
      <c r="E1760" cm="1">
        <f t="array" aca="1" ref="E1760" ca="1">IFERROR(SEARCH(INDIRECT(CELL("address")),C1760),0)</f>
        <v>1</v>
      </c>
      <c r="F1760">
        <f ca="1">IF(E1760=0,"",COUNTIF($E$2:E1760,"&gt;0"))</f>
        <v>1759</v>
      </c>
      <c r="G1760" t="str">
        <f t="shared" ca="1" si="27"/>
        <v>R05-MSD-IMB : [INFORMATION MANAGEMENT BRANCH]</v>
      </c>
    </row>
    <row r="1761" spans="1:7" x14ac:dyDescent="0.25">
      <c r="A1761" s="1" t="s">
        <v>1036</v>
      </c>
      <c r="B1761" s="1" t="s">
        <v>1037</v>
      </c>
      <c r="C1761" t="s">
        <v>6421</v>
      </c>
      <c r="E1761" cm="1">
        <f t="array" aca="1" ref="E1761" ca="1">IFERROR(SEARCH(INDIRECT(CELL("address")),C1761),0)</f>
        <v>1</v>
      </c>
      <c r="F1761">
        <f ca="1">IF(E1761=0,"",COUNTIF($E$2:E1761,"&gt;0"))</f>
        <v>1760</v>
      </c>
      <c r="G1761" t="str">
        <f t="shared" ca="1" si="27"/>
        <v>R05-MSD-IMB-ISS : [INFORMATION SERVICES SECTION]</v>
      </c>
    </row>
    <row r="1762" spans="1:7" x14ac:dyDescent="0.25">
      <c r="A1762" s="1" t="s">
        <v>1035</v>
      </c>
      <c r="B1762" s="1" t="s">
        <v>20</v>
      </c>
      <c r="C1762" t="s">
        <v>6422</v>
      </c>
      <c r="E1762" cm="1">
        <f t="array" aca="1" ref="E1762" ca="1">IFERROR(SEARCH(INDIRECT(CELL("address")),C1762),0)</f>
        <v>1</v>
      </c>
      <c r="F1762">
        <f ca="1">IF(E1762=0,"",COUNTIF($E$2:E1762,"&gt;0"))</f>
        <v>1761</v>
      </c>
      <c r="G1762" t="str">
        <f t="shared" ca="1" si="27"/>
        <v>R05-MSD-IMB-ITS : [INFORMATION TECHNOLOGY SECTION]</v>
      </c>
    </row>
    <row r="1763" spans="1:7" x14ac:dyDescent="0.25">
      <c r="A1763" s="1" t="s">
        <v>1046</v>
      </c>
      <c r="B1763" s="1" t="s">
        <v>451</v>
      </c>
      <c r="C1763" t="s">
        <v>6423</v>
      </c>
      <c r="E1763" cm="1">
        <f t="array" aca="1" ref="E1763" ca="1">IFERROR(SEARCH(INDIRECT(CELL("address")),C1763),0)</f>
        <v>1</v>
      </c>
      <c r="F1763">
        <f ca="1">IF(E1763=0,"",COUNTIF($E$2:E1763,"&gt;0"))</f>
        <v>1762</v>
      </c>
      <c r="G1763" t="str">
        <f t="shared" ca="1" si="27"/>
        <v>R05-OCR : [OFFICE OF CIVIL RIGHTS]</v>
      </c>
    </row>
    <row r="1764" spans="1:7" x14ac:dyDescent="0.25">
      <c r="A1764" s="1" t="s">
        <v>1120</v>
      </c>
      <c r="B1764" s="1" t="s">
        <v>31</v>
      </c>
      <c r="C1764" t="s">
        <v>6424</v>
      </c>
      <c r="E1764" cm="1">
        <f t="array" aca="1" ref="E1764" ca="1">IFERROR(SEARCH(INDIRECT(CELL("address")),C1764),0)</f>
        <v>1</v>
      </c>
      <c r="F1764">
        <f ca="1">IF(E1764=0,"",COUNTIF($E$2:E1764,"&gt;0"))</f>
        <v>1763</v>
      </c>
      <c r="G1764" t="str">
        <f t="shared" ca="1" si="27"/>
        <v>R05-ORC : [OFFICE OF REGIONAL COUNSEL]</v>
      </c>
    </row>
    <row r="1765" spans="1:7" x14ac:dyDescent="0.25">
      <c r="A1765" s="1" t="s">
        <v>1121</v>
      </c>
      <c r="B1765" s="1" t="s">
        <v>1122</v>
      </c>
      <c r="C1765" t="s">
        <v>6425</v>
      </c>
      <c r="E1765" cm="1">
        <f t="array" aca="1" ref="E1765" ca="1">IFERROR(SEARCH(INDIRECT(CELL("address")),C1765),0)</f>
        <v>1</v>
      </c>
      <c r="F1765">
        <f ca="1">IF(E1765=0,"",COUNTIF($E$2:E1765,"&gt;0"))</f>
        <v>1764</v>
      </c>
      <c r="G1765" t="str">
        <f t="shared" ca="1" si="27"/>
        <v>R05-ORC-MMBI : [MULTI-MEDIA BRANCH I]</v>
      </c>
    </row>
    <row r="1766" spans="1:7" x14ac:dyDescent="0.25">
      <c r="A1766" s="1" t="s">
        <v>1123</v>
      </c>
      <c r="B1766" s="1" t="s">
        <v>1124</v>
      </c>
      <c r="C1766" t="s">
        <v>6426</v>
      </c>
      <c r="E1766" cm="1">
        <f t="array" aca="1" ref="E1766" ca="1">IFERROR(SEARCH(INDIRECT(CELL("address")),C1766),0)</f>
        <v>1</v>
      </c>
      <c r="F1766">
        <f ca="1">IF(E1766=0,"",COUNTIF($E$2:E1766,"&gt;0"))</f>
        <v>1765</v>
      </c>
      <c r="G1766" t="str">
        <f t="shared" ca="1" si="27"/>
        <v>R05-ORC-MMBI-S1 : [SECTION 1]</v>
      </c>
    </row>
    <row r="1767" spans="1:7" x14ac:dyDescent="0.25">
      <c r="A1767" s="1" t="s">
        <v>1125</v>
      </c>
      <c r="B1767" s="1" t="s">
        <v>1126</v>
      </c>
      <c r="C1767" t="s">
        <v>6427</v>
      </c>
      <c r="E1767" cm="1">
        <f t="array" aca="1" ref="E1767" ca="1">IFERROR(SEARCH(INDIRECT(CELL("address")),C1767),0)</f>
        <v>1</v>
      </c>
      <c r="F1767">
        <f ca="1">IF(E1767=0,"",COUNTIF($E$2:E1767,"&gt;0"))</f>
        <v>1766</v>
      </c>
      <c r="G1767" t="str">
        <f t="shared" ca="1" si="27"/>
        <v>R05-ORC-MMBI-S2 : [SECTION 2]</v>
      </c>
    </row>
    <row r="1768" spans="1:7" x14ac:dyDescent="0.25">
      <c r="A1768" s="1" t="s">
        <v>1127</v>
      </c>
      <c r="B1768" s="1" t="s">
        <v>1128</v>
      </c>
      <c r="C1768" t="s">
        <v>6428</v>
      </c>
      <c r="E1768" cm="1">
        <f t="array" aca="1" ref="E1768" ca="1">IFERROR(SEARCH(INDIRECT(CELL("address")),C1768),0)</f>
        <v>1</v>
      </c>
      <c r="F1768">
        <f ca="1">IF(E1768=0,"",COUNTIF($E$2:E1768,"&gt;0"))</f>
        <v>1767</v>
      </c>
      <c r="G1768" t="str">
        <f t="shared" ca="1" si="27"/>
        <v>R05-ORC-MMBI-S3 : [SECTION 3]</v>
      </c>
    </row>
    <row r="1769" spans="1:7" x14ac:dyDescent="0.25">
      <c r="A1769" s="1" t="s">
        <v>1129</v>
      </c>
      <c r="B1769" s="1" t="s">
        <v>1130</v>
      </c>
      <c r="C1769" t="s">
        <v>6429</v>
      </c>
      <c r="E1769" cm="1">
        <f t="array" aca="1" ref="E1769" ca="1">IFERROR(SEARCH(INDIRECT(CELL("address")),C1769),0)</f>
        <v>1</v>
      </c>
      <c r="F1769">
        <f ca="1">IF(E1769=0,"",COUNTIF($E$2:E1769,"&gt;0"))</f>
        <v>1768</v>
      </c>
      <c r="G1769" t="str">
        <f t="shared" ca="1" si="27"/>
        <v>R05-ORC-MMBI-S4 : [SECTION 4]</v>
      </c>
    </row>
    <row r="1770" spans="1:7" x14ac:dyDescent="0.25">
      <c r="A1770" s="1" t="s">
        <v>1131</v>
      </c>
      <c r="B1770" s="1" t="s">
        <v>1132</v>
      </c>
      <c r="C1770" t="s">
        <v>6430</v>
      </c>
      <c r="E1770" cm="1">
        <f t="array" aca="1" ref="E1770" ca="1">IFERROR(SEARCH(INDIRECT(CELL("address")),C1770),0)</f>
        <v>1</v>
      </c>
      <c r="F1770">
        <f ca="1">IF(E1770=0,"",COUNTIF($E$2:E1770,"&gt;0"))</f>
        <v>1769</v>
      </c>
      <c r="G1770" t="str">
        <f t="shared" ca="1" si="27"/>
        <v>R05-ORC-MMBII : [MULTI-MEDIA BRANCH II]</v>
      </c>
    </row>
    <row r="1771" spans="1:7" x14ac:dyDescent="0.25">
      <c r="A1771" s="1" t="s">
        <v>1133</v>
      </c>
      <c r="B1771" s="1" t="s">
        <v>1124</v>
      </c>
      <c r="C1771" t="s">
        <v>6431</v>
      </c>
      <c r="E1771" cm="1">
        <f t="array" aca="1" ref="E1771" ca="1">IFERROR(SEARCH(INDIRECT(CELL("address")),C1771),0)</f>
        <v>1</v>
      </c>
      <c r="F1771">
        <f ca="1">IF(E1771=0,"",COUNTIF($E$2:E1771,"&gt;0"))</f>
        <v>1770</v>
      </c>
      <c r="G1771" t="str">
        <f t="shared" ca="1" si="27"/>
        <v>R05-ORC-MMBII-S1 : [SECTION 1]</v>
      </c>
    </row>
    <row r="1772" spans="1:7" x14ac:dyDescent="0.25">
      <c r="A1772" s="1" t="s">
        <v>1134</v>
      </c>
      <c r="B1772" s="1" t="s">
        <v>1126</v>
      </c>
      <c r="C1772" t="s">
        <v>6432</v>
      </c>
      <c r="E1772" cm="1">
        <f t="array" aca="1" ref="E1772" ca="1">IFERROR(SEARCH(INDIRECT(CELL("address")),C1772),0)</f>
        <v>1</v>
      </c>
      <c r="F1772">
        <f ca="1">IF(E1772=0,"",COUNTIF($E$2:E1772,"&gt;0"))</f>
        <v>1771</v>
      </c>
      <c r="G1772" t="str">
        <f t="shared" ca="1" si="27"/>
        <v>R05-ORC-MMBII-S2 : [SECTION 2]</v>
      </c>
    </row>
    <row r="1773" spans="1:7" x14ac:dyDescent="0.25">
      <c r="A1773" s="1" t="s">
        <v>1135</v>
      </c>
      <c r="B1773" s="1" t="s">
        <v>1128</v>
      </c>
      <c r="C1773" t="s">
        <v>6433</v>
      </c>
      <c r="E1773" cm="1">
        <f t="array" aca="1" ref="E1773" ca="1">IFERROR(SEARCH(INDIRECT(CELL("address")),C1773),0)</f>
        <v>1</v>
      </c>
      <c r="F1773">
        <f ca="1">IF(E1773=0,"",COUNTIF($E$2:E1773,"&gt;0"))</f>
        <v>1772</v>
      </c>
      <c r="G1773" t="str">
        <f t="shared" ca="1" si="27"/>
        <v>R05-ORC-MMBII-S3 : [SECTION 3]</v>
      </c>
    </row>
    <row r="1774" spans="1:7" x14ac:dyDescent="0.25">
      <c r="A1774" s="1" t="s">
        <v>1136</v>
      </c>
      <c r="B1774" s="1" t="s">
        <v>1130</v>
      </c>
      <c r="C1774" t="s">
        <v>6434</v>
      </c>
      <c r="E1774" cm="1">
        <f t="array" aca="1" ref="E1774" ca="1">IFERROR(SEARCH(INDIRECT(CELL("address")),C1774),0)</f>
        <v>1</v>
      </c>
      <c r="F1774">
        <f ca="1">IF(E1774=0,"",COUNTIF($E$2:E1774,"&gt;0"))</f>
        <v>1773</v>
      </c>
      <c r="G1774" t="str">
        <f t="shared" ca="1" si="27"/>
        <v>R05-ORC-MMBII-S4 : [SECTION 4]</v>
      </c>
    </row>
    <row r="1775" spans="1:7" x14ac:dyDescent="0.25">
      <c r="A1775" s="1" t="s">
        <v>1047</v>
      </c>
      <c r="B1775" s="1" t="s">
        <v>1048</v>
      </c>
      <c r="C1775" t="s">
        <v>6435</v>
      </c>
      <c r="E1775" cm="1">
        <f t="array" aca="1" ref="E1775" ca="1">IFERROR(SEARCH(INDIRECT(CELL("address")),C1775),0)</f>
        <v>1</v>
      </c>
      <c r="F1775">
        <f ca="1">IF(E1775=0,"",COUNTIF($E$2:E1775,"&gt;0"))</f>
        <v>1774</v>
      </c>
      <c r="G1775" t="str">
        <f t="shared" ca="1" si="27"/>
        <v>R05-RMD : [RESOURCES MANAGEMENT DIV]</v>
      </c>
    </row>
    <row r="1776" spans="1:7" x14ac:dyDescent="0.25">
      <c r="A1776" s="1" t="s">
        <v>1049</v>
      </c>
      <c r="B1776" s="1" t="s">
        <v>1050</v>
      </c>
      <c r="C1776" t="s">
        <v>6436</v>
      </c>
      <c r="E1776" cm="1">
        <f t="array" aca="1" ref="E1776" ca="1">IFERROR(SEARCH(INDIRECT(CELL("address")),C1776),0)</f>
        <v>1</v>
      </c>
      <c r="F1776">
        <f ca="1">IF(E1776=0,"",COUNTIF($E$2:E1776,"&gt;0"))</f>
        <v>1775</v>
      </c>
      <c r="G1776" t="str">
        <f t="shared" ca="1" si="27"/>
        <v>R05-RMD-AAB : [ACQUISITION &amp; ASSISTANCE BR]</v>
      </c>
    </row>
    <row r="1777" spans="1:7" x14ac:dyDescent="0.25">
      <c r="A1777" s="1" t="s">
        <v>1051</v>
      </c>
      <c r="B1777" s="1" t="s">
        <v>1017</v>
      </c>
      <c r="C1777" t="s">
        <v>6437</v>
      </c>
      <c r="E1777" cm="1">
        <f t="array" aca="1" ref="E1777" ca="1">IFERROR(SEARCH(INDIRECT(CELL("address")),C1777),0)</f>
        <v>1</v>
      </c>
      <c r="F1777">
        <f ca="1">IF(E1777=0,"",COUNTIF($E$2:E1777,"&gt;0"))</f>
        <v>1776</v>
      </c>
      <c r="G1777" t="str">
        <f t="shared" ca="1" si="27"/>
        <v>R05-RMD-AAB-ACQS : [ACQUISITION SECTION]</v>
      </c>
    </row>
    <row r="1778" spans="1:7" x14ac:dyDescent="0.25">
      <c r="A1778" s="1" t="s">
        <v>1052</v>
      </c>
      <c r="B1778" s="1" t="s">
        <v>1019</v>
      </c>
      <c r="C1778" t="s">
        <v>6438</v>
      </c>
      <c r="E1778" cm="1">
        <f t="array" aca="1" ref="E1778" ca="1">IFERROR(SEARCH(INDIRECT(CELL("address")),C1778),0)</f>
        <v>1</v>
      </c>
      <c r="F1778">
        <f ca="1">IF(E1778=0,"",COUNTIF($E$2:E1778,"&gt;0"))</f>
        <v>1777</v>
      </c>
      <c r="G1778" t="str">
        <f t="shared" ca="1" si="27"/>
        <v>R05-RMD-AAB-ASTS : [ASSISTANCE SECTION]</v>
      </c>
    </row>
    <row r="1779" spans="1:7" x14ac:dyDescent="0.25">
      <c r="A1779" s="1" t="s">
        <v>1056</v>
      </c>
      <c r="B1779" s="1" t="s">
        <v>24</v>
      </c>
      <c r="C1779" t="s">
        <v>6439</v>
      </c>
      <c r="E1779" cm="1">
        <f t="array" aca="1" ref="E1779" ca="1">IFERROR(SEARCH(INDIRECT(CELL("address")),C1779),0)</f>
        <v>1</v>
      </c>
      <c r="F1779">
        <f ca="1">IF(E1779=0,"",COUNTIF($E$2:E1779,"&gt;0"))</f>
        <v>1778</v>
      </c>
      <c r="G1779" t="str">
        <f t="shared" ca="1" si="27"/>
        <v>R05-RMD-CB : [COMPTROLLER BRANCH]</v>
      </c>
    </row>
    <row r="1780" spans="1:7" x14ac:dyDescent="0.25">
      <c r="A1780" s="1" t="s">
        <v>1057</v>
      </c>
      <c r="B1780" s="1" t="s">
        <v>1058</v>
      </c>
      <c r="C1780" t="s">
        <v>6440</v>
      </c>
      <c r="E1780" cm="1">
        <f t="array" aca="1" ref="E1780" ca="1">IFERROR(SEARCH(INDIRECT(CELL("address")),C1780),0)</f>
        <v>1</v>
      </c>
      <c r="F1780">
        <f ca="1">IF(E1780=0,"",COUNTIF($E$2:E1780,"&gt;0"))</f>
        <v>1779</v>
      </c>
      <c r="G1780" t="str">
        <f t="shared" ca="1" si="27"/>
        <v>R05-RMD-CB-BFS : [BUDGET &amp; FINANCE SECTION]</v>
      </c>
    </row>
    <row r="1781" spans="1:7" x14ac:dyDescent="0.25">
      <c r="A1781" s="1" t="s">
        <v>1059</v>
      </c>
      <c r="B1781" s="1" t="s">
        <v>1060</v>
      </c>
      <c r="C1781" t="s">
        <v>6441</v>
      </c>
      <c r="E1781" cm="1">
        <f t="array" aca="1" ref="E1781" ca="1">IFERROR(SEARCH(INDIRECT(CELL("address")),C1781),0)</f>
        <v>1</v>
      </c>
      <c r="F1781">
        <f ca="1">IF(E1781=0,"",COUNTIF($E$2:E1781,"&gt;0"))</f>
        <v>1780</v>
      </c>
      <c r="G1781" t="str">
        <f t="shared" ca="1" si="27"/>
        <v>R05-RMD-CB-PAAS : [PROGRAM ACCOUNTING &amp; ANALYSIS SECTI]</v>
      </c>
    </row>
    <row r="1782" spans="1:7" x14ac:dyDescent="0.25">
      <c r="A1782" s="1" t="s">
        <v>1061</v>
      </c>
      <c r="B1782" s="1" t="s">
        <v>1032</v>
      </c>
      <c r="C1782" t="s">
        <v>6442</v>
      </c>
      <c r="E1782" cm="1">
        <f t="array" aca="1" ref="E1782" ca="1">IFERROR(SEARCH(INDIRECT(CELL("address")),C1782),0)</f>
        <v>1</v>
      </c>
      <c r="F1782">
        <f ca="1">IF(E1782=0,"",COUNTIF($E$2:E1782,"&gt;0"))</f>
        <v>1781</v>
      </c>
      <c r="G1782" t="str">
        <f t="shared" ca="1" si="27"/>
        <v>R05-RMD-ESB : [EMPLOYEE SERVICES BRANCH]</v>
      </c>
    </row>
    <row r="1783" spans="1:7" x14ac:dyDescent="0.25">
      <c r="A1783" s="1" t="s">
        <v>1053</v>
      </c>
      <c r="B1783" s="1" t="s">
        <v>1021</v>
      </c>
      <c r="C1783" t="s">
        <v>6443</v>
      </c>
      <c r="E1783" cm="1">
        <f t="array" aca="1" ref="E1783" ca="1">IFERROR(SEARCH(INDIRECT(CELL("address")),C1783),0)</f>
        <v>1</v>
      </c>
      <c r="F1783">
        <f ca="1">IF(E1783=0,"",COUNTIF($E$2:E1783,"&gt;0"))</f>
        <v>1782</v>
      </c>
      <c r="G1783" t="str">
        <f t="shared" ca="1" si="27"/>
        <v>R05-RMD-HCB : [HUMAN CAPITAL BRANCH]</v>
      </c>
    </row>
    <row r="1784" spans="1:7" x14ac:dyDescent="0.25">
      <c r="A1784" s="1" t="s">
        <v>1054</v>
      </c>
      <c r="B1784" s="1" t="s">
        <v>1023</v>
      </c>
      <c r="C1784" t="s">
        <v>6444</v>
      </c>
      <c r="E1784" cm="1">
        <f t="array" aca="1" ref="E1784" ca="1">IFERROR(SEARCH(INDIRECT(CELL("address")),C1784),0)</f>
        <v>1</v>
      </c>
      <c r="F1784">
        <f ca="1">IF(E1784=0,"",COUNTIF($E$2:E1784,"&gt;0"))</f>
        <v>1783</v>
      </c>
      <c r="G1784" t="str">
        <f t="shared" ca="1" si="27"/>
        <v>R05-RMD-HCB-LRS : [LABOR RELATIONS SECTION]</v>
      </c>
    </row>
    <row r="1785" spans="1:7" x14ac:dyDescent="0.25">
      <c r="A1785" s="1" t="s">
        <v>1055</v>
      </c>
      <c r="B1785" s="1" t="s">
        <v>1025</v>
      </c>
      <c r="C1785" t="s">
        <v>6445</v>
      </c>
      <c r="E1785" cm="1">
        <f t="array" aca="1" ref="E1785" ca="1">IFERROR(SEARCH(INDIRECT(CELL("address")),C1785),0)</f>
        <v>1</v>
      </c>
      <c r="F1785">
        <f ca="1">IF(E1785=0,"",COUNTIF($E$2:E1785,"&gt;0"))</f>
        <v>1784</v>
      </c>
      <c r="G1785" t="str">
        <f t="shared" ca="1" si="27"/>
        <v>R05-RMD-HCB-WDS : [WORKFORCE DEVELOPMENT SECTION]</v>
      </c>
    </row>
    <row r="1786" spans="1:7" x14ac:dyDescent="0.25">
      <c r="A1786" s="1" t="s">
        <v>1062</v>
      </c>
      <c r="B1786" s="1" t="s">
        <v>1034</v>
      </c>
      <c r="C1786" t="s">
        <v>6446</v>
      </c>
      <c r="E1786" cm="1">
        <f t="array" aca="1" ref="E1786" ca="1">IFERROR(SEARCH(INDIRECT(CELL("address")),C1786),0)</f>
        <v>1</v>
      </c>
      <c r="F1786">
        <f ca="1">IF(E1786=0,"",COUNTIF($E$2:E1786,"&gt;0"))</f>
        <v>1785</v>
      </c>
      <c r="G1786" t="str">
        <f t="shared" ca="1" si="27"/>
        <v>R05-RMD-IMB : [INFORMATION MANAGEMENT BRANCH]</v>
      </c>
    </row>
    <row r="1787" spans="1:7" x14ac:dyDescent="0.25">
      <c r="A1787" s="1" t="s">
        <v>1064</v>
      </c>
      <c r="B1787" s="1" t="s">
        <v>1037</v>
      </c>
      <c r="C1787" t="s">
        <v>6447</v>
      </c>
      <c r="E1787" cm="1">
        <f t="array" aca="1" ref="E1787" ca="1">IFERROR(SEARCH(INDIRECT(CELL("address")),C1787),0)</f>
        <v>1</v>
      </c>
      <c r="F1787">
        <f ca="1">IF(E1787=0,"",COUNTIF($E$2:E1787,"&gt;0"))</f>
        <v>1786</v>
      </c>
      <c r="G1787" t="str">
        <f t="shared" ca="1" si="27"/>
        <v>R05-RMD-IMB-ISS : [INFORMATION SERVICES SECTION]</v>
      </c>
    </row>
    <row r="1788" spans="1:7" x14ac:dyDescent="0.25">
      <c r="A1788" s="1" t="s">
        <v>1063</v>
      </c>
      <c r="B1788" s="1" t="s">
        <v>20</v>
      </c>
      <c r="C1788" t="s">
        <v>6448</v>
      </c>
      <c r="E1788" cm="1">
        <f t="array" aca="1" ref="E1788" ca="1">IFERROR(SEARCH(INDIRECT(CELL("address")),C1788),0)</f>
        <v>1</v>
      </c>
      <c r="F1788">
        <f ca="1">IF(E1788=0,"",COUNTIF($E$2:E1788,"&gt;0"))</f>
        <v>1787</v>
      </c>
      <c r="G1788" t="str">
        <f t="shared" ca="1" si="27"/>
        <v>R05-RMD-IMB-ITS : [INFORMATION TECHNOLOGY SECTION]</v>
      </c>
    </row>
    <row r="1789" spans="1:7" x14ac:dyDescent="0.25">
      <c r="A1789" s="1" t="s">
        <v>1065</v>
      </c>
      <c r="B1789" s="1" t="s">
        <v>1066</v>
      </c>
      <c r="C1789" t="s">
        <v>6449</v>
      </c>
      <c r="E1789" cm="1">
        <f t="array" aca="1" ref="E1789" ca="1">IFERROR(SEARCH(INDIRECT(CELL("address")),C1789),0)</f>
        <v>1</v>
      </c>
      <c r="F1789">
        <f ca="1">IF(E1789=0,"",COUNTIF($E$2:E1789,"&gt;0"))</f>
        <v>1788</v>
      </c>
      <c r="G1789" t="str">
        <f t="shared" ca="1" si="27"/>
        <v>R05-RMD-LQC : [LAB QA CORE]</v>
      </c>
    </row>
    <row r="1790" spans="1:7" x14ac:dyDescent="0.25">
      <c r="A1790" s="1" t="s">
        <v>1242</v>
      </c>
      <c r="B1790" s="1" t="s">
        <v>109</v>
      </c>
      <c r="C1790" t="s">
        <v>6450</v>
      </c>
      <c r="E1790" cm="1">
        <f t="array" aca="1" ref="E1790" ca="1">IFERROR(SEARCH(INDIRECT(CELL("address")),C1790),0)</f>
        <v>1</v>
      </c>
      <c r="F1790">
        <f ca="1">IF(E1790=0,"",COUNTIF($E$2:E1790,"&gt;0"))</f>
        <v>1789</v>
      </c>
      <c r="G1790" t="str">
        <f t="shared" ca="1" si="27"/>
        <v>R05-SEMD : [SUPERFUND &amp; EMERGENCY MANAGEMENT DIV]</v>
      </c>
    </row>
    <row r="1791" spans="1:7" x14ac:dyDescent="0.25">
      <c r="A1791" s="1" t="s">
        <v>1243</v>
      </c>
      <c r="B1791" s="1" t="s">
        <v>1244</v>
      </c>
      <c r="C1791" t="s">
        <v>6451</v>
      </c>
      <c r="E1791" cm="1">
        <f t="array" aca="1" ref="E1791" ca="1">IFERROR(SEARCH(INDIRECT(CELL("address")),C1791),0)</f>
        <v>1</v>
      </c>
      <c r="F1791">
        <f ca="1">IF(E1791=0,"",COUNTIF($E$2:E1791,"&gt;0"))</f>
        <v>1790</v>
      </c>
      <c r="G1791" t="str">
        <f t="shared" ca="1" si="27"/>
        <v>R05-SEMD-ERB1 : [EMERGENCY RESPONSE BR #1]</v>
      </c>
    </row>
    <row r="1792" spans="1:7" x14ac:dyDescent="0.25">
      <c r="A1792" s="1" t="s">
        <v>1251</v>
      </c>
      <c r="B1792" s="1" t="s">
        <v>1252</v>
      </c>
      <c r="C1792" t="s">
        <v>6452</v>
      </c>
      <c r="E1792" cm="1">
        <f t="array" aca="1" ref="E1792" ca="1">IFERROR(SEARCH(INDIRECT(CELL("address")),C1792),0)</f>
        <v>1</v>
      </c>
      <c r="F1792">
        <f ca="1">IF(E1792=0,"",COUNTIF($E$2:E1792,"&gt;0"))</f>
        <v>1791</v>
      </c>
      <c r="G1792" t="str">
        <f t="shared" ca="1" si="27"/>
        <v>R05-SEMD-ERB1-CEPPS : [CHEM EMRGNCY PREPAREDNESS &amp;PREV SECTN]</v>
      </c>
    </row>
    <row r="1793" spans="1:7" x14ac:dyDescent="0.25">
      <c r="A1793" s="1" t="s">
        <v>1245</v>
      </c>
      <c r="B1793" s="1" t="s">
        <v>1246</v>
      </c>
      <c r="C1793" t="s">
        <v>6453</v>
      </c>
      <c r="E1793" cm="1">
        <f t="array" aca="1" ref="E1793" ca="1">IFERROR(SEARCH(INDIRECT(CELL("address")),C1793),0)</f>
        <v>1</v>
      </c>
      <c r="F1793">
        <f ca="1">IF(E1793=0,"",COUNTIF($E$2:E1793,"&gt;0"))</f>
        <v>1792</v>
      </c>
      <c r="G1793" t="str">
        <f t="shared" ca="1" si="27"/>
        <v>R05-SEMD-ERB1-ERS1 : [EMERGENCY RESPONSE SECTION 1]</v>
      </c>
    </row>
    <row r="1794" spans="1:7" x14ac:dyDescent="0.25">
      <c r="A1794" s="1" t="s">
        <v>1249</v>
      </c>
      <c r="B1794" s="1" t="s">
        <v>1250</v>
      </c>
      <c r="C1794" t="s">
        <v>6454</v>
      </c>
      <c r="E1794" cm="1">
        <f t="array" aca="1" ref="E1794" ca="1">IFERROR(SEARCH(INDIRECT(CELL("address")),C1794),0)</f>
        <v>1</v>
      </c>
      <c r="F1794">
        <f ca="1">IF(E1794=0,"",COUNTIF($E$2:E1794,"&gt;0"))</f>
        <v>1793</v>
      </c>
      <c r="G1794" t="str">
        <f t="shared" ref="G1794:G1857" ca="1" si="28">IFERROR(INDEX(C:C,MATCH(ROW(E1793),F:F,0)),"")</f>
        <v>R05-SEMD-ERB1-ERS2 : [EMERGENCY RESPONSE SECTION 2]</v>
      </c>
    </row>
    <row r="1795" spans="1:7" x14ac:dyDescent="0.25">
      <c r="A1795" s="1" t="s">
        <v>1247</v>
      </c>
      <c r="B1795" s="1" t="s">
        <v>1248</v>
      </c>
      <c r="C1795" t="s">
        <v>6455</v>
      </c>
      <c r="E1795" cm="1">
        <f t="array" aca="1" ref="E1795" ca="1">IFERROR(SEARCH(INDIRECT(CELL("address")),C1795),0)</f>
        <v>1</v>
      </c>
      <c r="F1795">
        <f ca="1">IF(E1795=0,"",COUNTIF($E$2:E1795,"&gt;0"))</f>
        <v>1794</v>
      </c>
      <c r="G1795" t="str">
        <f t="shared" ca="1" si="28"/>
        <v>R05-SEMD-ERB1-FSS : [Field Services Section]</v>
      </c>
    </row>
    <row r="1796" spans="1:7" x14ac:dyDescent="0.25">
      <c r="A1796" s="1" t="s">
        <v>1253</v>
      </c>
      <c r="B1796" s="1" t="s">
        <v>1254</v>
      </c>
      <c r="C1796" t="s">
        <v>6456</v>
      </c>
      <c r="E1796" cm="1">
        <f t="array" aca="1" ref="E1796" ca="1">IFERROR(SEARCH(INDIRECT(CELL("address")),C1796),0)</f>
        <v>1</v>
      </c>
      <c r="F1796">
        <f ca="1">IF(E1796=0,"",COUNTIF($E$2:E1796,"&gt;0"))</f>
        <v>1795</v>
      </c>
      <c r="G1796" t="str">
        <f t="shared" ca="1" si="28"/>
        <v>R05-SEMD-ERB2 : [EMERGENCY RESPONSE BR #2]</v>
      </c>
    </row>
    <row r="1797" spans="1:7" x14ac:dyDescent="0.25">
      <c r="A1797" s="1" t="s">
        <v>1259</v>
      </c>
      <c r="B1797" s="1" t="s">
        <v>1260</v>
      </c>
      <c r="C1797" t="s">
        <v>6457</v>
      </c>
      <c r="E1797" cm="1">
        <f t="array" aca="1" ref="E1797" ca="1">IFERROR(SEARCH(INDIRECT(CELL("address")),C1797),0)</f>
        <v>1</v>
      </c>
      <c r="F1797">
        <f ca="1">IF(E1797=0,"",COUNTIF($E$2:E1797,"&gt;0"))</f>
        <v>1796</v>
      </c>
      <c r="G1797" t="str">
        <f t="shared" ca="1" si="28"/>
        <v>R05-SEMD-ERB2-CMS : [Contracts Management Section]</v>
      </c>
    </row>
    <row r="1798" spans="1:7" x14ac:dyDescent="0.25">
      <c r="A1798" s="1" t="s">
        <v>1255</v>
      </c>
      <c r="B1798" s="1" t="s">
        <v>1256</v>
      </c>
      <c r="C1798" t="s">
        <v>6458</v>
      </c>
      <c r="E1798" cm="1">
        <f t="array" aca="1" ref="E1798" ca="1">IFERROR(SEARCH(INDIRECT(CELL("address")),C1798),0)</f>
        <v>1</v>
      </c>
      <c r="F1798">
        <f ca="1">IF(E1798=0,"",COUNTIF($E$2:E1798,"&gt;0"))</f>
        <v>1797</v>
      </c>
      <c r="G1798" t="str">
        <f t="shared" ca="1" si="28"/>
        <v>R05-SEMD-ERB2-ERS3 : [EMERGENCY RESPONSE SECTION 3]</v>
      </c>
    </row>
    <row r="1799" spans="1:7" x14ac:dyDescent="0.25">
      <c r="A1799" s="1" t="s">
        <v>1257</v>
      </c>
      <c r="B1799" s="1" t="s">
        <v>1258</v>
      </c>
      <c r="C1799" t="s">
        <v>6459</v>
      </c>
      <c r="E1799" cm="1">
        <f t="array" aca="1" ref="E1799" ca="1">IFERROR(SEARCH(INDIRECT(CELL("address")),C1799),0)</f>
        <v>1</v>
      </c>
      <c r="F1799">
        <f ca="1">IF(E1799=0,"",COUNTIF($E$2:E1799,"&gt;0"))</f>
        <v>1798</v>
      </c>
      <c r="G1799" t="str">
        <f t="shared" ca="1" si="28"/>
        <v>R05-SEMD-ERB2-ERS4 : [EMERGENCY RESPONSE SECTION 4]</v>
      </c>
    </row>
    <row r="1800" spans="1:7" x14ac:dyDescent="0.25">
      <c r="A1800" s="1" t="s">
        <v>1261</v>
      </c>
      <c r="B1800" s="1" t="s">
        <v>468</v>
      </c>
      <c r="C1800" t="s">
        <v>6460</v>
      </c>
      <c r="E1800" cm="1">
        <f t="array" aca="1" ref="E1800" ca="1">IFERROR(SEARCH(INDIRECT(CELL("address")),C1800),0)</f>
        <v>1</v>
      </c>
      <c r="F1800">
        <f ca="1">IF(E1800=0,"",COUNTIF($E$2:E1800,"&gt;0"))</f>
        <v>1799</v>
      </c>
      <c r="G1800" t="str">
        <f t="shared" ca="1" si="28"/>
        <v>R05-SEMD-ERB2-ESS : [ENFORCEMENT SUPPORT SECTION]</v>
      </c>
    </row>
    <row r="1801" spans="1:7" x14ac:dyDescent="0.25">
      <c r="A1801" s="1" t="s">
        <v>1299</v>
      </c>
      <c r="B1801" s="1" t="s">
        <v>1300</v>
      </c>
      <c r="C1801" t="s">
        <v>6461</v>
      </c>
      <c r="E1801" cm="1">
        <f t="array" aca="1" ref="E1801" ca="1">IFERROR(SEARCH(INDIRECT(CELL("address")),C1801),0)</f>
        <v>1</v>
      </c>
      <c r="F1801">
        <f ca="1">IF(E1801=0,"",COUNTIF($E$2:E1801,"&gt;0"))</f>
        <v>1800</v>
      </c>
      <c r="G1801" t="str">
        <f t="shared" ca="1" si="28"/>
        <v>R05-SEMD-LRB : [LAND REVITALIZATION BRANCH]</v>
      </c>
    </row>
    <row r="1802" spans="1:7" x14ac:dyDescent="0.25">
      <c r="A1802" s="1" t="s">
        <v>1307</v>
      </c>
      <c r="B1802" s="1" t="s">
        <v>1308</v>
      </c>
      <c r="C1802" t="s">
        <v>6462</v>
      </c>
      <c r="E1802" cm="1">
        <f t="array" aca="1" ref="E1802" ca="1">IFERROR(SEARCH(INDIRECT(CELL("address")),C1802),0)</f>
        <v>1</v>
      </c>
      <c r="F1802">
        <f ca="1">IF(E1802=0,"",COUNTIF($E$2:E1802,"&gt;0"))</f>
        <v>1801</v>
      </c>
      <c r="G1802" t="str">
        <f t="shared" ca="1" si="28"/>
        <v>R05-SEMD-LRB-BNRS : [BROWNFIELDS AND NPL REUSE SECTION #]</v>
      </c>
    </row>
    <row r="1803" spans="1:7" x14ac:dyDescent="0.25">
      <c r="A1803" s="1" t="s">
        <v>1301</v>
      </c>
      <c r="B1803" s="1" t="s">
        <v>1302</v>
      </c>
      <c r="C1803" t="s">
        <v>6463</v>
      </c>
      <c r="E1803" cm="1">
        <f t="array" aca="1" ref="E1803" ca="1">IFERROR(SEARCH(INDIRECT(CELL("address")),C1803),0)</f>
        <v>1</v>
      </c>
      <c r="F1803">
        <f ca="1">IF(E1803=0,"",COUNTIF($E$2:E1803,"&gt;0"))</f>
        <v>1802</v>
      </c>
      <c r="G1803" t="str">
        <f t="shared" ca="1" si="28"/>
        <v>R05-SEMD-LRB-BNRS1 : [BROWNFIELDS &amp; NPL REUSE SECTION 1]</v>
      </c>
    </row>
    <row r="1804" spans="1:7" x14ac:dyDescent="0.25">
      <c r="A1804" s="1" t="s">
        <v>1303</v>
      </c>
      <c r="B1804" s="1" t="s">
        <v>1304</v>
      </c>
      <c r="C1804" t="s">
        <v>6464</v>
      </c>
      <c r="E1804" cm="1">
        <f t="array" aca="1" ref="E1804" ca="1">IFERROR(SEARCH(INDIRECT(CELL("address")),C1804),0)</f>
        <v>1</v>
      </c>
      <c r="F1804">
        <f ca="1">IF(E1804=0,"",COUNTIF($E$2:E1804,"&gt;0"))</f>
        <v>1803</v>
      </c>
      <c r="G1804" t="str">
        <f t="shared" ca="1" si="28"/>
        <v>R05-SEMD-LRB-BNRS2 : [BROWNFIELDS &amp; NPL REUSE SECTION 2]</v>
      </c>
    </row>
    <row r="1805" spans="1:7" x14ac:dyDescent="0.25">
      <c r="A1805" s="1" t="s">
        <v>1305</v>
      </c>
      <c r="B1805" s="1" t="s">
        <v>1306</v>
      </c>
      <c r="C1805" t="s">
        <v>6465</v>
      </c>
      <c r="E1805" cm="1">
        <f t="array" aca="1" ref="E1805" ca="1">IFERROR(SEARCH(INDIRECT(CELL("address")),C1805),0)</f>
        <v>1</v>
      </c>
      <c r="F1805">
        <f ca="1">IF(E1805=0,"",COUNTIF($E$2:E1805,"&gt;0"))</f>
        <v>1804</v>
      </c>
      <c r="G1805" t="str">
        <f t="shared" ca="1" si="28"/>
        <v>R05-SEMD-LRB-CIOS : [Community Involvement &amp; Outreach Sctn]</v>
      </c>
    </row>
    <row r="1806" spans="1:7" x14ac:dyDescent="0.25">
      <c r="A1806" s="1" t="s">
        <v>1284</v>
      </c>
      <c r="B1806" s="1" t="s">
        <v>1285</v>
      </c>
      <c r="C1806" t="s">
        <v>6466</v>
      </c>
      <c r="E1806" cm="1">
        <f t="array" aca="1" ref="E1806" ca="1">IFERROR(SEARCH(INDIRECT(CELL("address")),C1806),0)</f>
        <v>1</v>
      </c>
      <c r="F1806">
        <f ca="1">IF(E1806=0,"",COUNTIF($E$2:E1806,"&gt;0"))</f>
        <v>1805</v>
      </c>
      <c r="G1806" t="str">
        <f t="shared" ca="1" si="28"/>
        <v>R05-SEMD-OMB : [OPERATIONS MANAGEMENT BRANCH]</v>
      </c>
    </row>
    <row r="1807" spans="1:7" x14ac:dyDescent="0.25">
      <c r="A1807" s="1" t="s">
        <v>1286</v>
      </c>
      <c r="B1807" s="1" t="s">
        <v>1287</v>
      </c>
      <c r="C1807" t="s">
        <v>6467</v>
      </c>
      <c r="E1807" cm="1">
        <f t="array" aca="1" ref="E1807" ca="1">IFERROR(SEARCH(INDIRECT(CELL("address")),C1807),0)</f>
        <v>1</v>
      </c>
      <c r="F1807">
        <f ca="1">IF(E1807=0,"",COUNTIF($E$2:E1807,"&gt;0"))</f>
        <v>1806</v>
      </c>
      <c r="G1807" t="str">
        <f t="shared" ca="1" si="28"/>
        <v>R05-SEMD-OMB-CEPPS : [Chem Emer Preparedness&amp;Prev Sctn]</v>
      </c>
    </row>
    <row r="1808" spans="1:7" x14ac:dyDescent="0.25">
      <c r="A1808" s="1" t="s">
        <v>1297</v>
      </c>
      <c r="B1808" s="1" t="s">
        <v>1298</v>
      </c>
      <c r="C1808" t="s">
        <v>6468</v>
      </c>
      <c r="E1808" cm="1">
        <f t="array" aca="1" ref="E1808" ca="1">IFERROR(SEARCH(INDIRECT(CELL("address")),C1808),0)</f>
        <v>1</v>
      </c>
      <c r="F1808">
        <f ca="1">IF(E1808=0,"",COUNTIF($E$2:E1808,"&gt;0"))</f>
        <v>1807</v>
      </c>
      <c r="G1808" t="str">
        <f t="shared" ca="1" si="28"/>
        <v>R05-SEMD-OMB-CIOS : [COMMUNITY INVOLVEMENT &amp; OUTREACH SC]</v>
      </c>
    </row>
    <row r="1809" spans="1:7" x14ac:dyDescent="0.25">
      <c r="A1809" s="1" t="s">
        <v>1294</v>
      </c>
      <c r="B1809" s="1" t="s">
        <v>323</v>
      </c>
      <c r="C1809" t="s">
        <v>6469</v>
      </c>
      <c r="E1809" cm="1">
        <f t="array" aca="1" ref="E1809" ca="1">IFERROR(SEARCH(INDIRECT(CELL("address")),C1809),0)</f>
        <v>1</v>
      </c>
      <c r="F1809">
        <f ca="1">IF(E1809=0,"",COUNTIF($E$2:E1809,"&gt;0"))</f>
        <v>1808</v>
      </c>
      <c r="G1809" t="str">
        <f t="shared" ca="1" si="28"/>
        <v>R05-SEMD-OMB-CMS : [CONTRACTS MANAGEMENT SECTION]</v>
      </c>
    </row>
    <row r="1810" spans="1:7" x14ac:dyDescent="0.25">
      <c r="A1810" s="1" t="s">
        <v>1295</v>
      </c>
      <c r="B1810" s="1" t="s">
        <v>1296</v>
      </c>
      <c r="C1810" t="s">
        <v>6470</v>
      </c>
      <c r="E1810" cm="1">
        <f t="array" aca="1" ref="E1810" ca="1">IFERROR(SEARCH(INDIRECT(CELL("address")),C1810),0)</f>
        <v>1</v>
      </c>
      <c r="F1810">
        <f ca="1">IF(E1810=0,"",COUNTIF($E$2:E1810,"&gt;0"))</f>
        <v>1809</v>
      </c>
      <c r="G1810" t="str">
        <f t="shared" ca="1" si="28"/>
        <v>R05-SEMD-OMB-DBMS : [DATA AND BUDGET MANAGEMENT SECTION]</v>
      </c>
    </row>
    <row r="1811" spans="1:7" x14ac:dyDescent="0.25">
      <c r="A1811" s="1" t="s">
        <v>1290</v>
      </c>
      <c r="B1811" s="1" t="s">
        <v>1291</v>
      </c>
      <c r="C1811" t="s">
        <v>6471</v>
      </c>
      <c r="E1811" cm="1">
        <f t="array" aca="1" ref="E1811" ca="1">IFERROR(SEARCH(INDIRECT(CELL("address")),C1811),0)</f>
        <v>1</v>
      </c>
      <c r="F1811">
        <f ca="1">IF(E1811=0,"",COUNTIF($E$2:E1811,"&gt;0"))</f>
        <v>1810</v>
      </c>
      <c r="G1811" t="str">
        <f t="shared" ca="1" si="28"/>
        <v>R05-SEMD-OMB-ESS : [Enforcement Support Section]</v>
      </c>
    </row>
    <row r="1812" spans="1:7" x14ac:dyDescent="0.25">
      <c r="A1812" s="1" t="s">
        <v>1288</v>
      </c>
      <c r="B1812" s="1" t="s">
        <v>1289</v>
      </c>
      <c r="C1812" t="s">
        <v>6472</v>
      </c>
      <c r="E1812" cm="1">
        <f t="array" aca="1" ref="E1812" ca="1">IFERROR(SEARCH(INDIRECT(CELL("address")),C1812),0)</f>
        <v>1</v>
      </c>
      <c r="F1812">
        <f ca="1">IF(E1812=0,"",COUNTIF($E$2:E1812,"&gt;0"))</f>
        <v>1811</v>
      </c>
      <c r="G1812" t="str">
        <f t="shared" ca="1" si="28"/>
        <v>R05-SEMD-OMB-ESS1 : [Enforcement Services Section 1]</v>
      </c>
    </row>
    <row r="1813" spans="1:7" x14ac:dyDescent="0.25">
      <c r="A1813" s="1" t="s">
        <v>1292</v>
      </c>
      <c r="B1813" s="1" t="s">
        <v>1293</v>
      </c>
      <c r="C1813" t="s">
        <v>6473</v>
      </c>
      <c r="E1813" cm="1">
        <f t="array" aca="1" ref="E1813" ca="1">IFERROR(SEARCH(INDIRECT(CELL("address")),C1813),0)</f>
        <v>1</v>
      </c>
      <c r="F1813">
        <f ca="1">IF(E1813=0,"",COUNTIF($E$2:E1813,"&gt;0"))</f>
        <v>1812</v>
      </c>
      <c r="G1813" t="str">
        <f t="shared" ca="1" si="28"/>
        <v>R05-SEMD-OMB-FRMS : [FOIA AND RECORDS MANAGEMENT SECTION]</v>
      </c>
    </row>
    <row r="1814" spans="1:7" x14ac:dyDescent="0.25">
      <c r="A1814" s="1" t="s">
        <v>1262</v>
      </c>
      <c r="B1814" s="1" t="s">
        <v>1263</v>
      </c>
      <c r="C1814" t="s">
        <v>6474</v>
      </c>
      <c r="E1814" cm="1">
        <f t="array" aca="1" ref="E1814" ca="1">IFERROR(SEARCH(INDIRECT(CELL("address")),C1814),0)</f>
        <v>1</v>
      </c>
      <c r="F1814">
        <f ca="1">IF(E1814=0,"",COUNTIF($E$2:E1814,"&gt;0"))</f>
        <v>1813</v>
      </c>
      <c r="G1814" t="str">
        <f t="shared" ca="1" si="28"/>
        <v>R05-SEMD-RRB1 : [REMEDIAL RESPONSE BRANCH #1]</v>
      </c>
    </row>
    <row r="1815" spans="1:7" x14ac:dyDescent="0.25">
      <c r="A1815" s="1" t="s">
        <v>1264</v>
      </c>
      <c r="B1815" s="1" t="s">
        <v>1265</v>
      </c>
      <c r="C1815" t="s">
        <v>6475</v>
      </c>
      <c r="E1815" cm="1">
        <f t="array" aca="1" ref="E1815" ca="1">IFERROR(SEARCH(INDIRECT(CELL("address")),C1815),0)</f>
        <v>1</v>
      </c>
      <c r="F1815">
        <f ca="1">IF(E1815=0,"",COUNTIF($E$2:E1815,"&gt;0"))</f>
        <v>1814</v>
      </c>
      <c r="G1815" t="str">
        <f t="shared" ca="1" si="28"/>
        <v>R05-SEMD-RRB1-RRS1 : [REMEDIAL RESPONSE SECTION #1]</v>
      </c>
    </row>
    <row r="1816" spans="1:7" x14ac:dyDescent="0.25">
      <c r="A1816" s="1" t="s">
        <v>1268</v>
      </c>
      <c r="B1816" s="1" t="s">
        <v>1269</v>
      </c>
      <c r="C1816" t="s">
        <v>6476</v>
      </c>
      <c r="E1816" cm="1">
        <f t="array" aca="1" ref="E1816" ca="1">IFERROR(SEARCH(INDIRECT(CELL("address")),C1816),0)</f>
        <v>1</v>
      </c>
      <c r="F1816">
        <f ca="1">IF(E1816=0,"",COUNTIF($E$2:E1816,"&gt;0"))</f>
        <v>1815</v>
      </c>
      <c r="G1816" t="str">
        <f t="shared" ca="1" si="28"/>
        <v>R05-SEMD-RRB1-RRS2 : [REMEDIAL RESPONSE SECTION #2]</v>
      </c>
    </row>
    <row r="1817" spans="1:7" x14ac:dyDescent="0.25">
      <c r="A1817" s="1" t="s">
        <v>1266</v>
      </c>
      <c r="B1817" s="1" t="s">
        <v>1267</v>
      </c>
      <c r="C1817" t="s">
        <v>6477</v>
      </c>
      <c r="E1817" cm="1">
        <f t="array" aca="1" ref="E1817" ca="1">IFERROR(SEARCH(INDIRECT(CELL("address")),C1817),0)</f>
        <v>1</v>
      </c>
      <c r="F1817">
        <f ca="1">IF(E1817=0,"",COUNTIF($E$2:E1817,"&gt;0"))</f>
        <v>1816</v>
      </c>
      <c r="G1817" t="str">
        <f t="shared" ca="1" si="28"/>
        <v>R05-SEMD-RRB1-RRS6 : [REMEDIAL RESPONSE SECTION #6]</v>
      </c>
    </row>
    <row r="1818" spans="1:7" x14ac:dyDescent="0.25">
      <c r="A1818" s="1" t="s">
        <v>1270</v>
      </c>
      <c r="B1818" s="1" t="s">
        <v>1271</v>
      </c>
      <c r="C1818" t="s">
        <v>6478</v>
      </c>
      <c r="E1818" cm="1">
        <f t="array" aca="1" ref="E1818" ca="1">IFERROR(SEARCH(INDIRECT(CELL("address")),C1818),0)</f>
        <v>1</v>
      </c>
      <c r="F1818">
        <f ca="1">IF(E1818=0,"",COUNTIF($E$2:E1818,"&gt;0"))</f>
        <v>1817</v>
      </c>
      <c r="G1818" t="str">
        <f t="shared" ca="1" si="28"/>
        <v>R05-SEMD-RRB1-SAGS : [SITE ASSESSMENT AND GRANTS SECTION]</v>
      </c>
    </row>
    <row r="1819" spans="1:7" x14ac:dyDescent="0.25">
      <c r="A1819" s="1" t="s">
        <v>1272</v>
      </c>
      <c r="B1819" s="1" t="s">
        <v>1273</v>
      </c>
      <c r="C1819" t="s">
        <v>6479</v>
      </c>
      <c r="E1819" cm="1">
        <f t="array" aca="1" ref="E1819" ca="1">IFERROR(SEARCH(INDIRECT(CELL("address")),C1819),0)</f>
        <v>1</v>
      </c>
      <c r="F1819">
        <f ca="1">IF(E1819=0,"",COUNTIF($E$2:E1819,"&gt;0"))</f>
        <v>1818</v>
      </c>
      <c r="G1819" t="str">
        <f t="shared" ca="1" si="28"/>
        <v>R05-SEMD-RRB2 : [REMEDIAL RESPONSE BRANCH #2]</v>
      </c>
    </row>
    <row r="1820" spans="1:7" x14ac:dyDescent="0.25">
      <c r="A1820" s="1" t="s">
        <v>1282</v>
      </c>
      <c r="B1820" s="1" t="s">
        <v>1283</v>
      </c>
      <c r="C1820" t="s">
        <v>6480</v>
      </c>
      <c r="E1820" cm="1">
        <f t="array" aca="1" ref="E1820" ca="1">IFERROR(SEARCH(INDIRECT(CELL("address")),C1820),0)</f>
        <v>1</v>
      </c>
      <c r="F1820">
        <f ca="1">IF(E1820=0,"",COUNTIF($E$2:E1820,"&gt;0"))</f>
        <v>1819</v>
      </c>
      <c r="G1820" t="str">
        <f t="shared" ca="1" si="28"/>
        <v>R05-SEMD-RRB2-FSS : [FIELD SERVICES SECTION]</v>
      </c>
    </row>
    <row r="1821" spans="1:7" x14ac:dyDescent="0.25">
      <c r="A1821" s="1" t="s">
        <v>1280</v>
      </c>
      <c r="B1821" s="1" t="s">
        <v>1281</v>
      </c>
      <c r="C1821" t="s">
        <v>6481</v>
      </c>
      <c r="E1821" cm="1">
        <f t="array" aca="1" ref="E1821" ca="1">IFERROR(SEARCH(INDIRECT(CELL("address")),C1821),0)</f>
        <v>1</v>
      </c>
      <c r="F1821">
        <f ca="1">IF(E1821=0,"",COUNTIF($E$2:E1821,"&gt;0"))</f>
        <v>1820</v>
      </c>
      <c r="G1821" t="str">
        <f t="shared" ca="1" si="28"/>
        <v>R05-SEMD-RRB2-ITS : [Information &amp; Technology Section]</v>
      </c>
    </row>
    <row r="1822" spans="1:7" x14ac:dyDescent="0.25">
      <c r="A1822" s="1" t="s">
        <v>1274</v>
      </c>
      <c r="B1822" s="1" t="s">
        <v>1275</v>
      </c>
      <c r="C1822" t="s">
        <v>6482</v>
      </c>
      <c r="E1822" cm="1">
        <f t="array" aca="1" ref="E1822" ca="1">IFERROR(SEARCH(INDIRECT(CELL("address")),C1822),0)</f>
        <v>1</v>
      </c>
      <c r="F1822">
        <f ca="1">IF(E1822=0,"",COUNTIF($E$2:E1822,"&gt;0"))</f>
        <v>1821</v>
      </c>
      <c r="G1822" t="str">
        <f t="shared" ca="1" si="28"/>
        <v>R05-SEMD-RRB2-RRS3 : [REMEDIAL RESPONSE SECTION #3]</v>
      </c>
    </row>
    <row r="1823" spans="1:7" x14ac:dyDescent="0.25">
      <c r="A1823" s="1" t="s">
        <v>1276</v>
      </c>
      <c r="B1823" s="1" t="s">
        <v>1277</v>
      </c>
      <c r="C1823" t="s">
        <v>6483</v>
      </c>
      <c r="E1823" cm="1">
        <f t="array" aca="1" ref="E1823" ca="1">IFERROR(SEARCH(INDIRECT(CELL("address")),C1823),0)</f>
        <v>1</v>
      </c>
      <c r="F1823">
        <f ca="1">IF(E1823=0,"",COUNTIF($E$2:E1823,"&gt;0"))</f>
        <v>1822</v>
      </c>
      <c r="G1823" t="str">
        <f t="shared" ca="1" si="28"/>
        <v>R05-SEMD-RRB2-RRS4 : [REMEDIAL RESPONSE SECTION #4]</v>
      </c>
    </row>
    <row r="1824" spans="1:7" x14ac:dyDescent="0.25">
      <c r="A1824" s="1" t="s">
        <v>1278</v>
      </c>
      <c r="B1824" s="1" t="s">
        <v>1279</v>
      </c>
      <c r="C1824" t="s">
        <v>6484</v>
      </c>
      <c r="E1824" cm="1">
        <f t="array" aca="1" ref="E1824" ca="1">IFERROR(SEARCH(INDIRECT(CELL("address")),C1824),0)</f>
        <v>1</v>
      </c>
      <c r="F1824">
        <f ca="1">IF(E1824=0,"",COUNTIF($E$2:E1824,"&gt;0"))</f>
        <v>1823</v>
      </c>
      <c r="G1824" t="str">
        <f t="shared" ca="1" si="28"/>
        <v>R05-SEMD-RRB2-RRS5 : [REMEDIAL RESPONSE SECTION #5]</v>
      </c>
    </row>
    <row r="1825" spans="1:7" x14ac:dyDescent="0.25">
      <c r="A1825" s="1" t="s">
        <v>1069</v>
      </c>
      <c r="B1825" s="1" t="s">
        <v>1070</v>
      </c>
      <c r="C1825" t="s">
        <v>6485</v>
      </c>
      <c r="E1825" cm="1">
        <f t="array" aca="1" ref="E1825" ca="1">IFERROR(SEARCH(INDIRECT(CELL("address")),C1825),0)</f>
        <v>1</v>
      </c>
      <c r="F1825">
        <f ca="1">IF(E1825=0,"",COUNTIF($E$2:E1825,"&gt;0"))</f>
        <v>1824</v>
      </c>
      <c r="G1825" t="str">
        <f t="shared" ca="1" si="28"/>
        <v>R05-TIAO : [TRIBAL AND INTERNATIONAL AFFAIRS OF]</v>
      </c>
    </row>
    <row r="1826" spans="1:7" x14ac:dyDescent="0.25">
      <c r="A1826" s="1" t="s">
        <v>1067</v>
      </c>
      <c r="B1826" s="1" t="s">
        <v>1068</v>
      </c>
      <c r="C1826" t="s">
        <v>6486</v>
      </c>
      <c r="E1826" cm="1">
        <f t="array" aca="1" ref="E1826" ca="1">IFERROR(SEARCH(INDIRECT(CELL("address")),C1826),0)</f>
        <v>1</v>
      </c>
      <c r="F1826">
        <f ca="1">IF(E1826=0,"",COUNTIF($E$2:E1826,"&gt;0"))</f>
        <v>1825</v>
      </c>
      <c r="G1826" t="str">
        <f t="shared" ca="1" si="28"/>
        <v>R05-TMMPO : [TRIBAL &amp; MULTI-MEDIA PROGRAMS OFFICE]</v>
      </c>
    </row>
    <row r="1827" spans="1:7" x14ac:dyDescent="0.25">
      <c r="A1827" s="1" t="s">
        <v>1160</v>
      </c>
      <c r="B1827" s="1" t="s">
        <v>33</v>
      </c>
      <c r="C1827" t="s">
        <v>6487</v>
      </c>
      <c r="E1827" cm="1">
        <f t="array" aca="1" ref="E1827" ca="1">IFERROR(SEARCH(INDIRECT(CELL("address")),C1827),0)</f>
        <v>1</v>
      </c>
      <c r="F1827">
        <f ca="1">IF(E1827=0,"",COUNTIF($E$2:E1827,"&gt;0"))</f>
        <v>1826</v>
      </c>
      <c r="G1827" t="str">
        <f t="shared" ca="1" si="28"/>
        <v>R05-WD : [WATER DIVISION]</v>
      </c>
    </row>
    <row r="1828" spans="1:7" x14ac:dyDescent="0.25">
      <c r="A1828" s="1" t="s">
        <v>1161</v>
      </c>
      <c r="B1828" s="1" t="s">
        <v>1162</v>
      </c>
      <c r="C1828" t="s">
        <v>6488</v>
      </c>
      <c r="E1828" cm="1">
        <f t="array" aca="1" ref="E1828" ca="1">IFERROR(SEARCH(INDIRECT(CELL("address")),C1828),0)</f>
        <v>1</v>
      </c>
      <c r="F1828">
        <f ca="1">IF(E1828=0,"",COUNTIF($E$2:E1828,"&gt;0"))</f>
        <v>1827</v>
      </c>
      <c r="G1828" t="str">
        <f t="shared" ca="1" si="28"/>
        <v>R05-WD-ASO : [ADMINISTRATIVE SERVICES OFFICE]</v>
      </c>
    </row>
    <row r="1829" spans="1:7" x14ac:dyDescent="0.25">
      <c r="A1829" s="1" t="s">
        <v>1183</v>
      </c>
      <c r="B1829" s="1" t="s">
        <v>1184</v>
      </c>
      <c r="C1829" t="s">
        <v>6489</v>
      </c>
      <c r="E1829" cm="1">
        <f t="array" aca="1" ref="E1829" ca="1">IFERROR(SEARCH(INDIRECT(CELL("address")),C1829),0)</f>
        <v>1</v>
      </c>
      <c r="F1829">
        <f ca="1">IF(E1829=0,"",COUNTIF($E$2:E1829,"&gt;0"))</f>
        <v>1828</v>
      </c>
      <c r="G1829" t="str">
        <f t="shared" ca="1" si="28"/>
        <v>R05-WD-GWDWB : [GROUND WATER AND DRINKING WATER BR]</v>
      </c>
    </row>
    <row r="1830" spans="1:7" x14ac:dyDescent="0.25">
      <c r="A1830" s="1" t="s">
        <v>1185</v>
      </c>
      <c r="B1830" s="1" t="s">
        <v>1186</v>
      </c>
      <c r="C1830" t="s">
        <v>6490</v>
      </c>
      <c r="E1830" cm="1">
        <f t="array" aca="1" ref="E1830" ca="1">IFERROR(SEARCH(INDIRECT(CELL("address")),C1830),0)</f>
        <v>1</v>
      </c>
      <c r="F1830">
        <f ca="1">IF(E1830=0,"",COUNTIF($E$2:E1830,"&gt;0"))</f>
        <v>1829</v>
      </c>
      <c r="G1830" t="str">
        <f t="shared" ca="1" si="28"/>
        <v>R05-WD-GWDWB-GS1 : [GWDW SECTION 1]</v>
      </c>
    </row>
    <row r="1831" spans="1:7" x14ac:dyDescent="0.25">
      <c r="A1831" s="1" t="s">
        <v>1187</v>
      </c>
      <c r="B1831" s="1" t="s">
        <v>1188</v>
      </c>
      <c r="C1831" t="s">
        <v>6491</v>
      </c>
      <c r="E1831" cm="1">
        <f t="array" aca="1" ref="E1831" ca="1">IFERROR(SEARCH(INDIRECT(CELL("address")),C1831),0)</f>
        <v>1</v>
      </c>
      <c r="F1831">
        <f ca="1">IF(E1831=0,"",COUNTIF($E$2:E1831,"&gt;0"))</f>
        <v>1830</v>
      </c>
      <c r="G1831" t="str">
        <f t="shared" ca="1" si="28"/>
        <v>R05-WD-GWDWB-GS2 : [GWDW SECTION 2]</v>
      </c>
    </row>
    <row r="1832" spans="1:7" x14ac:dyDescent="0.25">
      <c r="A1832" s="1" t="s">
        <v>1202</v>
      </c>
      <c r="B1832" s="1" t="s">
        <v>1203</v>
      </c>
      <c r="C1832" t="s">
        <v>6492</v>
      </c>
      <c r="E1832" cm="1">
        <f t="array" aca="1" ref="E1832" ca="1">IFERROR(SEARCH(INDIRECT(CELL("address")),C1832),0)</f>
        <v>1</v>
      </c>
      <c r="F1832">
        <f ca="1">IF(E1832=0,"",COUNTIF($E$2:E1832,"&gt;0"))</f>
        <v>1831</v>
      </c>
      <c r="G1832" t="str">
        <f t="shared" ca="1" si="28"/>
        <v>R05-WD-NPB : [NPDES PROGRAMS BRANCH]</v>
      </c>
    </row>
    <row r="1833" spans="1:7" x14ac:dyDescent="0.25">
      <c r="A1833" s="1" t="s">
        <v>1204</v>
      </c>
      <c r="B1833" s="1" t="s">
        <v>1199</v>
      </c>
      <c r="C1833" t="s">
        <v>6493</v>
      </c>
      <c r="E1833" cm="1">
        <f t="array" aca="1" ref="E1833" ca="1">IFERROR(SEARCH(INDIRECT(CELL("address")),C1833),0)</f>
        <v>1</v>
      </c>
      <c r="F1833">
        <f ca="1">IF(E1833=0,"",COUNTIF($E$2:E1833,"&gt;0"))</f>
        <v>1832</v>
      </c>
      <c r="G1833" t="str">
        <f t="shared" ca="1" si="28"/>
        <v>R05-WD-NPB-NS1 : [NPDES SECTION 1]</v>
      </c>
    </row>
    <row r="1834" spans="1:7" x14ac:dyDescent="0.25">
      <c r="A1834" s="1" t="s">
        <v>1205</v>
      </c>
      <c r="B1834" s="1" t="s">
        <v>1201</v>
      </c>
      <c r="C1834" t="s">
        <v>6494</v>
      </c>
      <c r="E1834" cm="1">
        <f t="array" aca="1" ref="E1834" ca="1">IFERROR(SEARCH(INDIRECT(CELL("address")),C1834),0)</f>
        <v>1</v>
      </c>
      <c r="F1834">
        <f ca="1">IF(E1834=0,"",COUNTIF($E$2:E1834,"&gt;0"))</f>
        <v>1833</v>
      </c>
      <c r="G1834" t="str">
        <f t="shared" ca="1" si="28"/>
        <v>R05-WD-NPB-NS2 : [NPDES SECTION 2]</v>
      </c>
    </row>
    <row r="1835" spans="1:7" x14ac:dyDescent="0.25">
      <c r="A1835" s="1" t="s">
        <v>1193</v>
      </c>
      <c r="B1835" s="1" t="s">
        <v>630</v>
      </c>
      <c r="C1835" t="s">
        <v>6495</v>
      </c>
      <c r="E1835" cm="1">
        <f t="array" aca="1" ref="E1835" ca="1">IFERROR(SEARCH(INDIRECT(CELL("address")),C1835),0)</f>
        <v>1</v>
      </c>
      <c r="F1835">
        <f ca="1">IF(E1835=0,"",COUNTIF($E$2:E1835,"&gt;0"))</f>
        <v>1834</v>
      </c>
      <c r="G1835" t="str">
        <f t="shared" ca="1" si="28"/>
        <v>R05-WD-PB : [PERMITS BRANCH]</v>
      </c>
    </row>
    <row r="1836" spans="1:7" x14ac:dyDescent="0.25">
      <c r="A1836" s="1" t="s">
        <v>1198</v>
      </c>
      <c r="B1836" s="1" t="s">
        <v>1199</v>
      </c>
      <c r="C1836" t="s">
        <v>6496</v>
      </c>
      <c r="E1836" cm="1">
        <f t="array" aca="1" ref="E1836" ca="1">IFERROR(SEARCH(INDIRECT(CELL("address")),C1836),0)</f>
        <v>1</v>
      </c>
      <c r="F1836">
        <f ca="1">IF(E1836=0,"",COUNTIF($E$2:E1836,"&gt;0"))</f>
        <v>1835</v>
      </c>
      <c r="G1836" t="str">
        <f t="shared" ca="1" si="28"/>
        <v>R05-WD-PB-NS1 : [NPDES SECTION 1]</v>
      </c>
    </row>
    <row r="1837" spans="1:7" x14ac:dyDescent="0.25">
      <c r="A1837" s="1" t="s">
        <v>1200</v>
      </c>
      <c r="B1837" s="1" t="s">
        <v>1201</v>
      </c>
      <c r="C1837" t="s">
        <v>6497</v>
      </c>
      <c r="E1837" cm="1">
        <f t="array" aca="1" ref="E1837" ca="1">IFERROR(SEARCH(INDIRECT(CELL("address")),C1837),0)</f>
        <v>1</v>
      </c>
      <c r="F1837">
        <f ca="1">IF(E1837=0,"",COUNTIF($E$2:E1837,"&gt;0"))</f>
        <v>1836</v>
      </c>
      <c r="G1837" t="str">
        <f t="shared" ca="1" si="28"/>
        <v>R05-WD-PB-NS2 : [NPDES SECTION 2]</v>
      </c>
    </row>
    <row r="1838" spans="1:7" x14ac:dyDescent="0.25">
      <c r="A1838" s="1" t="s">
        <v>1194</v>
      </c>
      <c r="B1838" s="1" t="s">
        <v>1195</v>
      </c>
      <c r="C1838" t="s">
        <v>6498</v>
      </c>
      <c r="E1838" cm="1">
        <f t="array" aca="1" ref="E1838" ca="1">IFERROR(SEARCH(INDIRECT(CELL("address")),C1838),0)</f>
        <v>1</v>
      </c>
      <c r="F1838">
        <f ca="1">IF(E1838=0,"",COUNTIF($E$2:E1838,"&gt;0"))</f>
        <v>1837</v>
      </c>
      <c r="G1838" t="str">
        <f t="shared" ca="1" si="28"/>
        <v>R05-WD-PB-UCS : [UI CONTROL SECTION]</v>
      </c>
    </row>
    <row r="1839" spans="1:7" x14ac:dyDescent="0.25">
      <c r="A1839" s="1" t="s">
        <v>1196</v>
      </c>
      <c r="B1839" s="1" t="s">
        <v>1197</v>
      </c>
      <c r="C1839" t="s">
        <v>6499</v>
      </c>
      <c r="E1839" cm="1">
        <f t="array" aca="1" ref="E1839" ca="1">IFERROR(SEARCH(INDIRECT(CELL("address")),C1839),0)</f>
        <v>1</v>
      </c>
      <c r="F1839">
        <f ca="1">IF(E1839=0,"",COUNTIF($E$2:E1839,"&gt;0"))</f>
        <v>1838</v>
      </c>
      <c r="G1839" t="str">
        <f t="shared" ca="1" si="28"/>
        <v>R05-WD-PB-US2 : [UIC SECTION 2]</v>
      </c>
    </row>
    <row r="1840" spans="1:7" x14ac:dyDescent="0.25">
      <c r="A1840" s="1" t="s">
        <v>1163</v>
      </c>
      <c r="B1840" s="1" t="s">
        <v>1164</v>
      </c>
      <c r="C1840" t="s">
        <v>6500</v>
      </c>
      <c r="E1840" cm="1">
        <f t="array" aca="1" ref="E1840" ca="1">IFERROR(SEARCH(INDIRECT(CELL("address")),C1840),0)</f>
        <v>1</v>
      </c>
      <c r="F1840">
        <f ca="1">IF(E1840=0,"",COUNTIF($E$2:E1840,"&gt;0"))</f>
        <v>1839</v>
      </c>
      <c r="G1840" t="str">
        <f t="shared" ca="1" si="28"/>
        <v>R05-WD-STPSB : [STATE &amp; TRIBAL PROGS &amp; SUPT BRANCH]</v>
      </c>
    </row>
    <row r="1841" spans="1:7" x14ac:dyDescent="0.25">
      <c r="A1841" s="1" t="s">
        <v>1165</v>
      </c>
      <c r="B1841" s="1" t="s">
        <v>1166</v>
      </c>
      <c r="C1841" t="s">
        <v>6501</v>
      </c>
      <c r="E1841" cm="1">
        <f t="array" aca="1" ref="E1841" ca="1">IFERROR(SEARCH(INDIRECT(CELL("address")),C1841),0)</f>
        <v>1</v>
      </c>
      <c r="F1841">
        <f ca="1">IF(E1841=0,"",COUNTIF($E$2:E1841,"&gt;0"))</f>
        <v>1840</v>
      </c>
      <c r="G1841" t="str">
        <f t="shared" ca="1" si="28"/>
        <v>R05-WD-STPSB-STPSS1 : [STATE &amp; TRIBAL PROGS &amp; SUPT SEC 1]</v>
      </c>
    </row>
    <row r="1842" spans="1:7" x14ac:dyDescent="0.25">
      <c r="A1842" s="1" t="s">
        <v>1167</v>
      </c>
      <c r="B1842" s="1" t="s">
        <v>1168</v>
      </c>
      <c r="C1842" t="s">
        <v>6502</v>
      </c>
      <c r="E1842" cm="1">
        <f t="array" aca="1" ref="E1842" ca="1">IFERROR(SEARCH(INDIRECT(CELL("address")),C1842),0)</f>
        <v>1</v>
      </c>
      <c r="F1842">
        <f ca="1">IF(E1842=0,"",COUNTIF($E$2:E1842,"&gt;0"))</f>
        <v>1841</v>
      </c>
      <c r="G1842" t="str">
        <f t="shared" ca="1" si="28"/>
        <v>R05-WD-STPSB-STPSS2 : [STATE &amp; TRIBAL PROGS &amp; SUPT SEC 2]</v>
      </c>
    </row>
    <row r="1843" spans="1:7" x14ac:dyDescent="0.25">
      <c r="A1843" s="1" t="s">
        <v>1169</v>
      </c>
      <c r="B1843" s="1" t="s">
        <v>1170</v>
      </c>
      <c r="C1843" t="s">
        <v>6503</v>
      </c>
      <c r="E1843" cm="1">
        <f t="array" aca="1" ref="E1843" ca="1">IFERROR(SEARCH(INDIRECT(CELL("address")),C1843),0)</f>
        <v>1</v>
      </c>
      <c r="F1843">
        <f ca="1">IF(E1843=0,"",COUNTIF($E$2:E1843,"&gt;0"))</f>
        <v>1842</v>
      </c>
      <c r="G1843" t="str">
        <f t="shared" ca="1" si="28"/>
        <v>R05-WD-STPSB-STPSS3 : [STATE &amp; TRIBAL PROGS &amp; SUPT SEC 3]</v>
      </c>
    </row>
    <row r="1844" spans="1:7" x14ac:dyDescent="0.25">
      <c r="A1844" s="1" t="s">
        <v>1179</v>
      </c>
      <c r="B1844" s="1" t="s">
        <v>1180</v>
      </c>
      <c r="C1844" t="s">
        <v>6504</v>
      </c>
      <c r="E1844" cm="1">
        <f t="array" aca="1" ref="E1844" ca="1">IFERROR(SEARCH(INDIRECT(CELL("address")),C1844),0)</f>
        <v>1</v>
      </c>
      <c r="F1844">
        <f ca="1">IF(E1844=0,"",COUNTIF($E$2:E1844,"&gt;0"))</f>
        <v>1843</v>
      </c>
      <c r="G1844" t="str">
        <f t="shared" ca="1" si="28"/>
        <v>R05-WD-WECAB : [WATER ENF &amp; COMPLIANCE ASSURANCE BR]</v>
      </c>
    </row>
    <row r="1845" spans="1:7" x14ac:dyDescent="0.25">
      <c r="A1845" s="1" t="s">
        <v>1181</v>
      </c>
      <c r="B1845" s="1" t="s">
        <v>1097</v>
      </c>
      <c r="C1845" t="s">
        <v>6505</v>
      </c>
      <c r="E1845" cm="1">
        <f t="array" aca="1" ref="E1845" ca="1">IFERROR(SEARCH(INDIRECT(CELL("address")),C1845),0)</f>
        <v>1</v>
      </c>
      <c r="F1845">
        <f ca="1">IF(E1845=0,"",COUNTIF($E$2:E1845,"&gt;0"))</f>
        <v>1844</v>
      </c>
      <c r="G1845" t="str">
        <f t="shared" ca="1" si="28"/>
        <v>R05-WD-WECAB-WS1 : [WECA SECTION 1]</v>
      </c>
    </row>
    <row r="1846" spans="1:7" x14ac:dyDescent="0.25">
      <c r="A1846" s="1" t="s">
        <v>1182</v>
      </c>
      <c r="B1846" s="1" t="s">
        <v>1099</v>
      </c>
      <c r="C1846" t="s">
        <v>6506</v>
      </c>
      <c r="E1846" cm="1">
        <f t="array" aca="1" ref="E1846" ca="1">IFERROR(SEARCH(INDIRECT(CELL("address")),C1846),0)</f>
        <v>1</v>
      </c>
      <c r="F1846">
        <f ca="1">IF(E1846=0,"",COUNTIF($E$2:E1846,"&gt;0"))</f>
        <v>1845</v>
      </c>
      <c r="G1846" t="str">
        <f t="shared" ca="1" si="28"/>
        <v>R05-WD-WECAB-WS2 : [WECA SECTION 2]</v>
      </c>
    </row>
    <row r="1847" spans="1:7" x14ac:dyDescent="0.25">
      <c r="A1847" s="1" t="s">
        <v>1189</v>
      </c>
      <c r="B1847" s="1" t="s">
        <v>73</v>
      </c>
      <c r="C1847" t="s">
        <v>6507</v>
      </c>
      <c r="E1847" cm="1">
        <f t="array" aca="1" ref="E1847" ca="1">IFERROR(SEARCH(INDIRECT(CELL("address")),C1847),0)</f>
        <v>1</v>
      </c>
      <c r="F1847">
        <f ca="1">IF(E1847=0,"",COUNTIF($E$2:E1847,"&gt;0"))</f>
        <v>1846</v>
      </c>
      <c r="G1847" t="str">
        <f t="shared" ca="1" si="28"/>
        <v>R05-WD-WQB : [WATER QUALITY BRANCH]</v>
      </c>
    </row>
    <row r="1848" spans="1:7" x14ac:dyDescent="0.25">
      <c r="A1848" s="1" t="s">
        <v>1191</v>
      </c>
      <c r="B1848" s="1" t="s">
        <v>1192</v>
      </c>
      <c r="C1848" t="s">
        <v>6508</v>
      </c>
      <c r="E1848" cm="1">
        <f t="array" aca="1" ref="E1848" ca="1">IFERROR(SEARCH(INDIRECT(CELL("address")),C1848),0)</f>
        <v>1</v>
      </c>
      <c r="F1848">
        <f ca="1">IF(E1848=0,"",COUNTIF($E$2:E1848,"&gt;0"))</f>
        <v>1847</v>
      </c>
      <c r="G1848" t="str">
        <f t="shared" ca="1" si="28"/>
        <v>R05-WD-WQB-ISS : [IT &amp; SUPPORT SECTION]</v>
      </c>
    </row>
    <row r="1849" spans="1:7" x14ac:dyDescent="0.25">
      <c r="A1849" s="1" t="s">
        <v>1190</v>
      </c>
      <c r="B1849" s="1" t="s">
        <v>1178</v>
      </c>
      <c r="C1849" t="s">
        <v>6509</v>
      </c>
      <c r="E1849" cm="1">
        <f t="array" aca="1" ref="E1849" ca="1">IFERROR(SEARCH(INDIRECT(CELL("address")),C1849),0)</f>
        <v>1</v>
      </c>
      <c r="F1849">
        <f ca="1">IF(E1849=0,"",COUNTIF($E$2:E1849,"&gt;0"))</f>
        <v>1848</v>
      </c>
      <c r="G1849" t="str">
        <f t="shared" ca="1" si="28"/>
        <v>R05-WD-WQB-SS : [STANDARDS SECTION]</v>
      </c>
    </row>
    <row r="1850" spans="1:7" x14ac:dyDescent="0.25">
      <c r="A1850" s="1" t="s">
        <v>1171</v>
      </c>
      <c r="B1850" s="1" t="s">
        <v>1172</v>
      </c>
      <c r="C1850" t="s">
        <v>6510</v>
      </c>
      <c r="E1850" cm="1">
        <f t="array" aca="1" ref="E1850" ca="1">IFERROR(SEARCH(INDIRECT(CELL("address")),C1850),0)</f>
        <v>1</v>
      </c>
      <c r="F1850">
        <f ca="1">IF(E1850=0,"",COUNTIF($E$2:E1850,"&gt;0"))</f>
        <v>1849</v>
      </c>
      <c r="G1850" t="str">
        <f t="shared" ca="1" si="28"/>
        <v>R05-WD-WWB : [WATERSHEDS AND WETLANDS BRANCH]</v>
      </c>
    </row>
    <row r="1851" spans="1:7" x14ac:dyDescent="0.25">
      <c r="A1851" s="1" t="s">
        <v>1177</v>
      </c>
      <c r="B1851" s="1" t="s">
        <v>1178</v>
      </c>
      <c r="C1851" t="s">
        <v>6511</v>
      </c>
      <c r="E1851" cm="1">
        <f t="array" aca="1" ref="E1851" ca="1">IFERROR(SEARCH(INDIRECT(CELL("address")),C1851),0)</f>
        <v>1</v>
      </c>
      <c r="F1851">
        <f ca="1">IF(E1851=0,"",COUNTIF($E$2:E1851,"&gt;0"))</f>
        <v>1850</v>
      </c>
      <c r="G1851" t="str">
        <f t="shared" ca="1" si="28"/>
        <v>R05-WD-WWB-SS : [STANDARDS SECTION]</v>
      </c>
    </row>
    <row r="1852" spans="1:7" x14ac:dyDescent="0.25">
      <c r="A1852" s="1" t="s">
        <v>1175</v>
      </c>
      <c r="B1852" s="1" t="s">
        <v>1176</v>
      </c>
      <c r="C1852" t="s">
        <v>6512</v>
      </c>
      <c r="E1852" cm="1">
        <f t="array" aca="1" ref="E1852" ca="1">IFERROR(SEARCH(INDIRECT(CELL("address")),C1852),0)</f>
        <v>1</v>
      </c>
      <c r="F1852">
        <f ca="1">IF(E1852=0,"",COUNTIF($E$2:E1852,"&gt;0"))</f>
        <v>1851</v>
      </c>
      <c r="G1852" t="str">
        <f t="shared" ca="1" si="28"/>
        <v>R05-WD-WWB-WLS : [WETLANDS SECTION]</v>
      </c>
    </row>
    <row r="1853" spans="1:7" x14ac:dyDescent="0.25">
      <c r="A1853" s="1" t="s">
        <v>1173</v>
      </c>
      <c r="B1853" s="1" t="s">
        <v>1174</v>
      </c>
      <c r="C1853" t="s">
        <v>6513</v>
      </c>
      <c r="E1853" cm="1">
        <f t="array" aca="1" ref="E1853" ca="1">IFERROR(SEARCH(INDIRECT(CELL("address")),C1853),0)</f>
        <v>1</v>
      </c>
      <c r="F1853">
        <f ca="1">IF(E1853=0,"",COUNTIF($E$2:E1853,"&gt;0"))</f>
        <v>1852</v>
      </c>
      <c r="G1853" t="str">
        <f t="shared" ca="1" si="28"/>
        <v>R05-WD-WWB-WSS : [WATERSHEDS SECTION]</v>
      </c>
    </row>
    <row r="1854" spans="1:7" x14ac:dyDescent="0.25">
      <c r="A1854" s="1" t="s">
        <v>1314</v>
      </c>
      <c r="B1854" s="1" t="s">
        <v>1315</v>
      </c>
      <c r="C1854" t="s">
        <v>6514</v>
      </c>
      <c r="E1854" cm="1">
        <f t="array" aca="1" ref="E1854" ca="1">IFERROR(SEARCH(INDIRECT(CELL("address")),C1854),0)</f>
        <v>1</v>
      </c>
      <c r="F1854">
        <f ca="1">IF(E1854=0,"",COUNTIF($E$2:E1854,"&gt;0"))</f>
        <v>1853</v>
      </c>
      <c r="G1854" t="str">
        <f t="shared" ca="1" si="28"/>
        <v>R06 : [OFC OF THE REGIONAL ADMINISTRATOR R6]</v>
      </c>
    </row>
    <row r="1855" spans="1:7" x14ac:dyDescent="0.25">
      <c r="A1855" s="1" t="s">
        <v>1518</v>
      </c>
      <c r="B1855" s="1" t="s">
        <v>169</v>
      </c>
      <c r="C1855" t="s">
        <v>6515</v>
      </c>
      <c r="E1855" cm="1">
        <f t="array" aca="1" ref="E1855" ca="1">IFERROR(SEARCH(INDIRECT(CELL("address")),C1855),0)</f>
        <v>1</v>
      </c>
      <c r="F1855">
        <f ca="1">IF(E1855=0,"",COUNTIF($E$2:E1855,"&gt;0"))</f>
        <v>1854</v>
      </c>
      <c r="G1855" t="str">
        <f t="shared" ca="1" si="28"/>
        <v>R06-ARD : [AIR &amp; RADIATION DIVISION]</v>
      </c>
    </row>
    <row r="1856" spans="1:7" x14ac:dyDescent="0.25">
      <c r="A1856" s="1" t="s">
        <v>1519</v>
      </c>
      <c r="B1856" s="1" t="s">
        <v>1520</v>
      </c>
      <c r="C1856" t="s">
        <v>6516</v>
      </c>
      <c r="E1856" cm="1">
        <f t="array" aca="1" ref="E1856" ca="1">IFERROR(SEARCH(INDIRECT(CELL("address")),C1856),0)</f>
        <v>1</v>
      </c>
      <c r="F1856">
        <f ca="1">IF(E1856=0,"",COUNTIF($E$2:E1856,"&gt;0"))</f>
        <v>1855</v>
      </c>
      <c r="G1856" t="str">
        <f t="shared" ca="1" si="28"/>
        <v>R06-ARD-APMGB : [AIR PERMITS MONITORING &amp; GRANTS BR]</v>
      </c>
    </row>
    <row r="1857" spans="1:7" x14ac:dyDescent="0.25">
      <c r="A1857" s="1" t="s">
        <v>1522</v>
      </c>
      <c r="B1857" s="1" t="s">
        <v>1523</v>
      </c>
      <c r="C1857" t="s">
        <v>6517</v>
      </c>
      <c r="E1857" cm="1">
        <f t="array" aca="1" ref="E1857" ca="1">IFERROR(SEARCH(INDIRECT(CELL("address")),C1857),0)</f>
        <v>1</v>
      </c>
      <c r="F1857">
        <f ca="1">IF(E1857=0,"",COUNTIF($E$2:E1857,"&gt;0"))</f>
        <v>1856</v>
      </c>
      <c r="G1857" t="str">
        <f t="shared" ca="1" si="28"/>
        <v>R06-ARD-APMGB-AMGS : [AIR MONITORING &amp; GRANTS SECTION]</v>
      </c>
    </row>
    <row r="1858" spans="1:7" x14ac:dyDescent="0.25">
      <c r="A1858" s="1" t="s">
        <v>1521</v>
      </c>
      <c r="B1858" s="1" t="s">
        <v>839</v>
      </c>
      <c r="C1858" t="s">
        <v>6518</v>
      </c>
      <c r="E1858" cm="1">
        <f t="array" aca="1" ref="E1858" ca="1">IFERROR(SEARCH(INDIRECT(CELL("address")),C1858),0)</f>
        <v>1</v>
      </c>
      <c r="F1858">
        <f ca="1">IF(E1858=0,"",COUNTIF($E$2:E1858,"&gt;0"))</f>
        <v>1857</v>
      </c>
      <c r="G1858" t="str">
        <f t="shared" ref="G1858:G1921" ca="1" si="29">IFERROR(INDEX(C:C,MATCH(ROW(E1857),F:F,0)),"")</f>
        <v>R06-ARD-APMGB-APS : [AIR PERMITS SECTION]</v>
      </c>
    </row>
    <row r="1859" spans="1:7" x14ac:dyDescent="0.25">
      <c r="A1859" s="1" t="s">
        <v>1524</v>
      </c>
      <c r="B1859" s="1" t="s">
        <v>1525</v>
      </c>
      <c r="C1859" t="s">
        <v>6519</v>
      </c>
      <c r="E1859" cm="1">
        <f t="array" aca="1" ref="E1859" ca="1">IFERROR(SEARCH(INDIRECT(CELL("address")),C1859),0)</f>
        <v>1</v>
      </c>
      <c r="F1859">
        <f ca="1">IF(E1859=0,"",COUNTIF($E$2:E1859,"&gt;0"))</f>
        <v>1858</v>
      </c>
      <c r="G1859" t="str">
        <f t="shared" ca="1" si="29"/>
        <v>R06-ARD-SPIB : [STATE PLANNING &amp; IMPLEMENTATION BR]</v>
      </c>
    </row>
    <row r="1860" spans="1:7" x14ac:dyDescent="0.25">
      <c r="A1860" s="1" t="s">
        <v>1528</v>
      </c>
      <c r="B1860" s="1" t="s">
        <v>1529</v>
      </c>
      <c r="C1860" t="s">
        <v>6520</v>
      </c>
      <c r="E1860" cm="1">
        <f t="array" aca="1" ref="E1860" ca="1">IFERROR(SEARCH(INDIRECT(CELL("address")),C1860),0)</f>
        <v>1</v>
      </c>
      <c r="F1860">
        <f ca="1">IF(E1860=0,"",COUNTIF($E$2:E1860,"&gt;0"))</f>
        <v>1859</v>
      </c>
      <c r="G1860" t="str">
        <f t="shared" ca="1" si="29"/>
        <v>R06-ARD-SPIB-IOS : [INFRASTRUCTURE &amp; OZONE SECTION]</v>
      </c>
    </row>
    <row r="1861" spans="1:7" x14ac:dyDescent="0.25">
      <c r="A1861" s="1" t="s">
        <v>1526</v>
      </c>
      <c r="B1861" s="1" t="s">
        <v>1527</v>
      </c>
      <c r="C1861" t="s">
        <v>6521</v>
      </c>
      <c r="E1861" cm="1">
        <f t="array" aca="1" ref="E1861" ca="1">IFERROR(SEARCH(INDIRECT(CELL("address")),C1861),0)</f>
        <v>1</v>
      </c>
      <c r="F1861">
        <f ca="1">IF(E1861=0,"",COUNTIF($E$2:E1861,"&gt;0"))</f>
        <v>1860</v>
      </c>
      <c r="G1861" t="str">
        <f t="shared" ca="1" si="29"/>
        <v>R06-ARD-SPIB-RHSS : [REGIONAL HAZE &amp; SO2 SECTION]</v>
      </c>
    </row>
    <row r="1862" spans="1:7" x14ac:dyDescent="0.25">
      <c r="A1862" s="1" t="s">
        <v>1382</v>
      </c>
      <c r="B1862" s="1" t="s">
        <v>1383</v>
      </c>
      <c r="C1862" t="s">
        <v>6522</v>
      </c>
      <c r="E1862" cm="1">
        <f t="array" aca="1" ref="E1862" ca="1">IFERROR(SEARCH(INDIRECT(CELL("address")),C1862),0)</f>
        <v>1</v>
      </c>
      <c r="F1862">
        <f ca="1">IF(E1862=0,"",COUNTIF($E$2:E1862,"&gt;0"))</f>
        <v>1861</v>
      </c>
      <c r="G1862" t="str">
        <f t="shared" ca="1" si="29"/>
        <v>R06-ECAD : [ENFORCEMENT &amp; COMPLIANCE ASSURANCE DI]</v>
      </c>
    </row>
    <row r="1863" spans="1:7" x14ac:dyDescent="0.25">
      <c r="A1863" s="1" t="s">
        <v>1384</v>
      </c>
      <c r="B1863" s="1" t="s">
        <v>995</v>
      </c>
      <c r="C1863" t="s">
        <v>6523</v>
      </c>
      <c r="E1863" cm="1">
        <f t="array" aca="1" ref="E1863" ca="1">IFERROR(SEARCH(INDIRECT(CELL("address")),C1863),0)</f>
        <v>1</v>
      </c>
      <c r="F1863">
        <f ca="1">IF(E1863=0,"",COUNTIF($E$2:E1863,"&gt;0"))</f>
        <v>1862</v>
      </c>
      <c r="G1863" t="str">
        <f t="shared" ca="1" si="29"/>
        <v>R06-ECAD-AEB : [AIR ENFORCEMENT BRANCH]</v>
      </c>
    </row>
    <row r="1864" spans="1:7" x14ac:dyDescent="0.25">
      <c r="A1864" s="1" t="s">
        <v>1385</v>
      </c>
      <c r="B1864" s="1" t="s">
        <v>1386</v>
      </c>
      <c r="C1864" t="s">
        <v>6524</v>
      </c>
      <c r="E1864" cm="1">
        <f t="array" aca="1" ref="E1864" ca="1">IFERROR(SEARCH(INDIRECT(CELL("address")),C1864),0)</f>
        <v>1</v>
      </c>
      <c r="F1864">
        <f ca="1">IF(E1864=0,"",COUNTIF($E$2:E1864,"&gt;0"))</f>
        <v>1863</v>
      </c>
      <c r="G1864" t="str">
        <f t="shared" ca="1" si="29"/>
        <v>R06-ECAD-AEB-APES : [AIR PERMITTING ENFORCEMENT SECTION]</v>
      </c>
    </row>
    <row r="1865" spans="1:7" x14ac:dyDescent="0.25">
      <c r="A1865" s="1" t="s">
        <v>1387</v>
      </c>
      <c r="B1865" s="1" t="s">
        <v>1388</v>
      </c>
      <c r="C1865" t="s">
        <v>6525</v>
      </c>
      <c r="E1865" cm="1">
        <f t="array" aca="1" ref="E1865" ca="1">IFERROR(SEARCH(INDIRECT(CELL("address")),C1865),0)</f>
        <v>1</v>
      </c>
      <c r="F1865">
        <f ca="1">IF(E1865=0,"",COUNTIF($E$2:E1865,"&gt;0"))</f>
        <v>1864</v>
      </c>
      <c r="G1865" t="str">
        <f t="shared" ca="1" si="29"/>
        <v>R06-ECAD-AEB-ATES : [AIR TOXICS ENFORCEMENT SECTION]</v>
      </c>
    </row>
    <row r="1866" spans="1:7" x14ac:dyDescent="0.25">
      <c r="A1866" s="1" t="s">
        <v>1389</v>
      </c>
      <c r="B1866" s="1" t="s">
        <v>1390</v>
      </c>
      <c r="C1866" t="s">
        <v>6526</v>
      </c>
      <c r="E1866" cm="1">
        <f t="array" aca="1" ref="E1866" ca="1">IFERROR(SEARCH(INDIRECT(CELL("address")),C1866),0)</f>
        <v>1</v>
      </c>
      <c r="F1866">
        <f ca="1">IF(E1866=0,"",COUNTIF($E$2:E1866,"&gt;0"))</f>
        <v>1865</v>
      </c>
      <c r="G1866" t="str">
        <f t="shared" ca="1" si="29"/>
        <v>R06-ECAD-AEB-CAES : [CHEMICAL ACCIDENT ENFORCEMENT SECTION]</v>
      </c>
    </row>
    <row r="1867" spans="1:7" x14ac:dyDescent="0.25">
      <c r="A1867" s="1" t="s">
        <v>1391</v>
      </c>
      <c r="B1867" s="1" t="s">
        <v>1392</v>
      </c>
      <c r="C1867" t="s">
        <v>6527</v>
      </c>
      <c r="E1867" cm="1">
        <f t="array" aca="1" ref="E1867" ca="1">IFERROR(SEARCH(INDIRECT(CELL("address")),C1867),0)</f>
        <v>1</v>
      </c>
      <c r="F1867">
        <f ca="1">IF(E1867=0,"",COUNTIF($E$2:E1867,"&gt;0"))</f>
        <v>1866</v>
      </c>
      <c r="G1867" t="str">
        <f t="shared" ca="1" si="29"/>
        <v>R06-ECAD-WSTEB : [WASTE ENFORCEMENT BRANCH]</v>
      </c>
    </row>
    <row r="1868" spans="1:7" x14ac:dyDescent="0.25">
      <c r="A1868" s="1" t="s">
        <v>1395</v>
      </c>
      <c r="B1868" s="1" t="s">
        <v>1396</v>
      </c>
      <c r="C1868" t="s">
        <v>6528</v>
      </c>
      <c r="E1868" cm="1">
        <f t="array" aca="1" ref="E1868" ca="1">IFERROR(SEARCH(INDIRECT(CELL("address")),C1868),0)</f>
        <v>1</v>
      </c>
      <c r="F1868">
        <f ca="1">IF(E1868=0,"",COUNTIF($E$2:E1868,"&gt;0"))</f>
        <v>1867</v>
      </c>
      <c r="G1868" t="str">
        <f t="shared" ca="1" si="29"/>
        <v>R06-ECAD-WSTEB-WCIS1 : [RCRA ENFORCEMENT SECTION]</v>
      </c>
    </row>
    <row r="1869" spans="1:7" x14ac:dyDescent="0.25">
      <c r="A1869" s="1" t="s">
        <v>1393</v>
      </c>
      <c r="B1869" s="1" t="s">
        <v>1394</v>
      </c>
      <c r="C1869" t="s">
        <v>6529</v>
      </c>
      <c r="E1869" cm="1">
        <f t="array" aca="1" ref="E1869" ca="1">IFERROR(SEARCH(INDIRECT(CELL("address")),C1869),0)</f>
        <v>1</v>
      </c>
      <c r="F1869">
        <f ca="1">IF(E1869=0,"",COUNTIF($E$2:E1869,"&gt;0"))</f>
        <v>1868</v>
      </c>
      <c r="G1869" t="str">
        <f t="shared" ca="1" si="29"/>
        <v>R06-ECAD-WSTEB-WCIS2 : [WASTE COMPLIANCE II SECTION]</v>
      </c>
    </row>
    <row r="1870" spans="1:7" x14ac:dyDescent="0.25">
      <c r="A1870" s="1" t="s">
        <v>1397</v>
      </c>
      <c r="B1870" s="1" t="s">
        <v>1398</v>
      </c>
      <c r="C1870" t="s">
        <v>6530</v>
      </c>
      <c r="E1870" cm="1">
        <f t="array" aca="1" ref="E1870" ca="1">IFERROR(SEARCH(INDIRECT(CELL("address")),C1870),0)</f>
        <v>1</v>
      </c>
      <c r="F1870">
        <f ca="1">IF(E1870=0,"",COUNTIF($E$2:E1870,"&gt;0"))</f>
        <v>1869</v>
      </c>
      <c r="G1870" t="str">
        <f t="shared" ca="1" si="29"/>
        <v>R06-ECAD-WSTEB-WCIS3 : [TOXICS ENFORCEMENT SECTION]</v>
      </c>
    </row>
    <row r="1871" spans="1:7" x14ac:dyDescent="0.25">
      <c r="A1871" s="1" t="s">
        <v>1399</v>
      </c>
      <c r="B1871" s="1" t="s">
        <v>1006</v>
      </c>
      <c r="C1871" t="s">
        <v>6531</v>
      </c>
      <c r="E1871" cm="1">
        <f t="array" aca="1" ref="E1871" ca="1">IFERROR(SEARCH(INDIRECT(CELL("address")),C1871),0)</f>
        <v>1</v>
      </c>
      <c r="F1871">
        <f ca="1">IF(E1871=0,"",COUNTIF($E$2:E1871,"&gt;0"))</f>
        <v>1870</v>
      </c>
      <c r="G1871" t="str">
        <f t="shared" ca="1" si="29"/>
        <v>R06-ECAD-WTREB : [WATER ENFORCEMENT BRANCH]</v>
      </c>
    </row>
    <row r="1872" spans="1:7" x14ac:dyDescent="0.25">
      <c r="A1872" s="1" t="s">
        <v>1400</v>
      </c>
      <c r="B1872" s="1" t="s">
        <v>1401</v>
      </c>
      <c r="C1872" t="s">
        <v>6532</v>
      </c>
      <c r="E1872" cm="1">
        <f t="array" aca="1" ref="E1872" ca="1">IFERROR(SEARCH(INDIRECT(CELL("address")),C1872),0)</f>
        <v>1</v>
      </c>
      <c r="F1872">
        <f ca="1">IF(E1872=0,"",COUNTIF($E$2:E1872,"&gt;0"))</f>
        <v>1871</v>
      </c>
      <c r="G1872" t="str">
        <f t="shared" ca="1" si="29"/>
        <v>R06-ECAD-WTREB-AAS : [ANALYSIS &amp; ASSESSMENT SECTION]</v>
      </c>
    </row>
    <row r="1873" spans="1:7" x14ac:dyDescent="0.25">
      <c r="A1873" s="1" t="s">
        <v>1407</v>
      </c>
      <c r="B1873" s="1" t="s">
        <v>1408</v>
      </c>
      <c r="C1873" t="s">
        <v>6533</v>
      </c>
      <c r="E1873" cm="1">
        <f t="array" aca="1" ref="E1873" ca="1">IFERROR(SEARCH(INDIRECT(CELL("address")),C1873),0)</f>
        <v>1</v>
      </c>
      <c r="F1873">
        <f ca="1">IF(E1873=0,"",COUNTIF($E$2:E1873,"&gt;0"))</f>
        <v>1872</v>
      </c>
      <c r="G1873" t="str">
        <f t="shared" ca="1" si="29"/>
        <v>R06-ECAD-WTREB-ESCS : [ENERGY SECTOR COMPLIANCE SECTION]</v>
      </c>
    </row>
    <row r="1874" spans="1:7" x14ac:dyDescent="0.25">
      <c r="A1874" s="1" t="s">
        <v>1402</v>
      </c>
      <c r="B1874" s="1" t="s">
        <v>1403</v>
      </c>
      <c r="C1874" t="s">
        <v>6534</v>
      </c>
      <c r="E1874" cm="1">
        <f t="array" aca="1" ref="E1874" ca="1">IFERROR(SEARCH(INDIRECT(CELL("address")),C1874),0)</f>
        <v>1</v>
      </c>
      <c r="F1874">
        <f ca="1">IF(E1874=0,"",COUNTIF($E$2:E1874,"&gt;0"))</f>
        <v>1873</v>
      </c>
      <c r="G1874" t="str">
        <f t="shared" ca="1" si="29"/>
        <v>R06-ECAD-WTREB-MIWS : [MUNICIPAL/INDUSTRIAL WASTEWATER SECT]</v>
      </c>
    </row>
    <row r="1875" spans="1:7" x14ac:dyDescent="0.25">
      <c r="A1875" s="1" t="s">
        <v>1406</v>
      </c>
      <c r="B1875" s="1" t="s">
        <v>279</v>
      </c>
      <c r="C1875" t="s">
        <v>6535</v>
      </c>
      <c r="E1875" cm="1">
        <f t="array" aca="1" ref="E1875" ca="1">IFERROR(SEARCH(INDIRECT(CELL("address")),C1875),0)</f>
        <v>1</v>
      </c>
      <c r="F1875">
        <f ca="1">IF(E1875=0,"",COUNTIF($E$2:E1875,"&gt;0"))</f>
        <v>1874</v>
      </c>
      <c r="G1875" t="str">
        <f t="shared" ca="1" si="29"/>
        <v>R06-ECAD-WTREB-SPS : [SPECIAL PROJECTS SECTION]</v>
      </c>
    </row>
    <row r="1876" spans="1:7" x14ac:dyDescent="0.25">
      <c r="A1876" s="1" t="s">
        <v>1404</v>
      </c>
      <c r="B1876" s="1" t="s">
        <v>1405</v>
      </c>
      <c r="C1876" t="s">
        <v>6536</v>
      </c>
      <c r="E1876" cm="1">
        <f t="array" aca="1" ref="E1876" ca="1">IFERROR(SEARCH(INDIRECT(CELL("address")),C1876),0)</f>
        <v>1</v>
      </c>
      <c r="F1876">
        <f ca="1">IF(E1876=0,"",COUNTIF($E$2:E1876,"&gt;0"))</f>
        <v>1875</v>
      </c>
      <c r="G1876" t="str">
        <f t="shared" ca="1" si="29"/>
        <v>R06-ECAD-WTREB-WRS : [WATER RESOURCES SECTION]</v>
      </c>
    </row>
    <row r="1877" spans="1:7" x14ac:dyDescent="0.25">
      <c r="A1877" s="1" t="s">
        <v>1496</v>
      </c>
      <c r="B1877" s="1" t="s">
        <v>179</v>
      </c>
      <c r="C1877" t="s">
        <v>6537</v>
      </c>
      <c r="E1877" cm="1">
        <f t="array" aca="1" ref="E1877" ca="1">IFERROR(SEARCH(INDIRECT(CELL("address")),C1877),0)</f>
        <v>1</v>
      </c>
      <c r="F1877">
        <f ca="1">IF(E1877=0,"",COUNTIF($E$2:E1877,"&gt;0"))</f>
        <v>1876</v>
      </c>
      <c r="G1877" t="str">
        <f t="shared" ca="1" si="29"/>
        <v>R06-LCRD : [LAND, CHEMICALS &amp; REDEVELOPMENT DIV]</v>
      </c>
    </row>
    <row r="1878" spans="1:7" x14ac:dyDescent="0.25">
      <c r="A1878" s="1" t="s">
        <v>1503</v>
      </c>
      <c r="B1878" s="1" t="s">
        <v>1504</v>
      </c>
      <c r="C1878" t="s">
        <v>6538</v>
      </c>
      <c r="E1878" cm="1">
        <f t="array" aca="1" ref="E1878" ca="1">IFERROR(SEARCH(INDIRECT(CELL("address")),C1878),0)</f>
        <v>1</v>
      </c>
      <c r="F1878">
        <f ca="1">IF(E1878=0,"",COUNTIF($E$2:E1878,"&gt;0"))</f>
        <v>1877</v>
      </c>
      <c r="G1878" t="str">
        <f t="shared" ca="1" si="29"/>
        <v>R06-LCRD-RBSWB : [RCRA BROWNFIELDS &amp; SOLID WASTE BRANCH]</v>
      </c>
    </row>
    <row r="1879" spans="1:7" x14ac:dyDescent="0.25">
      <c r="A1879" s="1" t="s">
        <v>1509</v>
      </c>
      <c r="B1879" s="1" t="s">
        <v>1510</v>
      </c>
      <c r="C1879" t="s">
        <v>6539</v>
      </c>
      <c r="E1879" cm="1">
        <f t="array" aca="1" ref="E1879" ca="1">IFERROR(SEARCH(INDIRECT(CELL("address")),C1879),0)</f>
        <v>1</v>
      </c>
      <c r="F1879">
        <f ca="1">IF(E1879=0,"",COUNTIF($E$2:E1879,"&gt;0"))</f>
        <v>1878</v>
      </c>
      <c r="G1879" t="str">
        <f t="shared" ca="1" si="29"/>
        <v>R06-LCRD-RBSWB-BSWS : [BROWNFIELDS &amp; SOLID WASTE SECTION]</v>
      </c>
    </row>
    <row r="1880" spans="1:7" x14ac:dyDescent="0.25">
      <c r="A1880" s="1" t="s">
        <v>1507</v>
      </c>
      <c r="B1880" s="1" t="s">
        <v>1508</v>
      </c>
      <c r="C1880" t="s">
        <v>6540</v>
      </c>
      <c r="E1880" cm="1">
        <f t="array" aca="1" ref="E1880" ca="1">IFERROR(SEARCH(INDIRECT(CELL("address")),C1880),0)</f>
        <v>1</v>
      </c>
      <c r="F1880">
        <f ca="1">IF(E1880=0,"",COUNTIF($E$2:E1880,"&gt;0"))</f>
        <v>1879</v>
      </c>
      <c r="G1880" t="str">
        <f t="shared" ca="1" si="29"/>
        <v>R06-LCRD-RBSWB-LSGS : [LAND SUPPORT &amp; GRANTS SECTION]</v>
      </c>
    </row>
    <row r="1881" spans="1:7" x14ac:dyDescent="0.25">
      <c r="A1881" s="1" t="s">
        <v>1505</v>
      </c>
      <c r="B1881" s="1" t="s">
        <v>1506</v>
      </c>
      <c r="C1881" t="s">
        <v>6541</v>
      </c>
      <c r="E1881" cm="1">
        <f t="array" aca="1" ref="E1881" ca="1">IFERROR(SEARCH(INDIRECT(CELL("address")),C1881),0)</f>
        <v>1</v>
      </c>
      <c r="F1881">
        <f ca="1">IF(E1881=0,"",COUNTIF($E$2:E1881,"&gt;0"))</f>
        <v>1880</v>
      </c>
      <c r="G1881" t="str">
        <f t="shared" ca="1" si="29"/>
        <v>R06-LCRD-RBSWB-RPCAS : [RCRA PERMITS &amp; CORRECTIVE ACT SECTION]</v>
      </c>
    </row>
    <row r="1882" spans="1:7" x14ac:dyDescent="0.25">
      <c r="A1882" s="1" t="s">
        <v>1497</v>
      </c>
      <c r="B1882" s="1" t="s">
        <v>1498</v>
      </c>
      <c r="C1882" t="s">
        <v>6542</v>
      </c>
      <c r="E1882" cm="1">
        <f t="array" aca="1" ref="E1882" ca="1">IFERROR(SEARCH(INDIRECT(CELL("address")),C1882),0)</f>
        <v>1</v>
      </c>
      <c r="F1882">
        <f ca="1">IF(E1882=0,"",COUNTIF($E$2:E1882,"&gt;0"))</f>
        <v>1881</v>
      </c>
      <c r="G1882" t="str">
        <f t="shared" ca="1" si="29"/>
        <v>R06-LCRD-UPPPLB : [UST, POLL PREV, PESTICIDES &amp; LEAD BR]</v>
      </c>
    </row>
    <row r="1883" spans="1:7" x14ac:dyDescent="0.25">
      <c r="A1883" s="1" t="s">
        <v>1501</v>
      </c>
      <c r="B1883" s="1" t="s">
        <v>1502</v>
      </c>
      <c r="C1883" t="s">
        <v>6543</v>
      </c>
      <c r="E1883" cm="1">
        <f t="array" aca="1" ref="E1883" ca="1">IFERROR(SEARCH(INDIRECT(CELL("address")),C1883),0)</f>
        <v>1</v>
      </c>
      <c r="F1883">
        <f ca="1">IF(E1883=0,"",COUNTIF($E$2:E1883,"&gt;0"))</f>
        <v>1882</v>
      </c>
      <c r="G1883" t="str">
        <f t="shared" ca="1" si="29"/>
        <v>R06-LCRD-UPPPLB-PLS : [PESTICIDES &amp; LEAD SECTION]</v>
      </c>
    </row>
    <row r="1884" spans="1:7" x14ac:dyDescent="0.25">
      <c r="A1884" s="1" t="s">
        <v>1499</v>
      </c>
      <c r="B1884" s="1" t="s">
        <v>1500</v>
      </c>
      <c r="C1884" t="s">
        <v>6544</v>
      </c>
      <c r="E1884" cm="1">
        <f t="array" aca="1" ref="E1884" ca="1">IFERROR(SEARCH(INDIRECT(CELL("address")),C1884),0)</f>
        <v>1</v>
      </c>
      <c r="F1884">
        <f ca="1">IF(E1884=0,"",COUNTIF($E$2:E1884,"&gt;0"))</f>
        <v>1883</v>
      </c>
      <c r="G1884" t="str">
        <f t="shared" ca="1" si="29"/>
        <v>R06-LCRD-UPPPLB-UPPS : [UST, POLLUTION PREVENTION SECTION]</v>
      </c>
    </row>
    <row r="1885" spans="1:7" x14ac:dyDescent="0.25">
      <c r="A1885" s="1" t="s">
        <v>1511</v>
      </c>
      <c r="B1885" s="1" t="s">
        <v>143</v>
      </c>
      <c r="C1885" t="s">
        <v>6545</v>
      </c>
      <c r="E1885" cm="1">
        <f t="array" aca="1" ref="E1885" ca="1">IFERROR(SEARCH(INDIRECT(CELL("address")),C1885),0)</f>
        <v>1</v>
      </c>
      <c r="F1885">
        <f ca="1">IF(E1885=0,"",COUNTIF($E$2:E1885,"&gt;0"))</f>
        <v>1884</v>
      </c>
      <c r="G1885" t="str">
        <f t="shared" ca="1" si="29"/>
        <v>R06-LSASD : [LAB SERVICES &amp; APPLIED SCIENCE DIV]</v>
      </c>
    </row>
    <row r="1886" spans="1:7" x14ac:dyDescent="0.25">
      <c r="A1886" s="1" t="s">
        <v>1512</v>
      </c>
      <c r="B1886" s="1" t="s">
        <v>1513</v>
      </c>
      <c r="C1886" t="s">
        <v>6546</v>
      </c>
      <c r="E1886" cm="1">
        <f t="array" aca="1" ref="E1886" ca="1">IFERROR(SEARCH(INDIRECT(CELL("address")),C1886),0)</f>
        <v>1</v>
      </c>
      <c r="F1886">
        <f ca="1">IF(E1886=0,"",COUNTIF($E$2:E1886,"&gt;0"))</f>
        <v>1885</v>
      </c>
      <c r="G1886" t="str">
        <f t="shared" ca="1" si="29"/>
        <v>R06-LSASD-LASB : [LAB &amp; APPLIED SCIENCE BRANCH]</v>
      </c>
    </row>
    <row r="1887" spans="1:7" x14ac:dyDescent="0.25">
      <c r="A1887" s="1" t="s">
        <v>1516</v>
      </c>
      <c r="B1887" s="1" t="s">
        <v>1517</v>
      </c>
      <c r="C1887" t="s">
        <v>6547</v>
      </c>
      <c r="E1887" cm="1">
        <f t="array" aca="1" ref="E1887" ca="1">IFERROR(SEARCH(INDIRECT(CELL("address")),C1887),0)</f>
        <v>1</v>
      </c>
      <c r="F1887">
        <f ca="1">IF(E1887=0,"",COUNTIF($E$2:E1887,"&gt;0"))</f>
        <v>1886</v>
      </c>
      <c r="G1887" t="str">
        <f t="shared" ca="1" si="29"/>
        <v>R06-LSASD-LASB-LAS : [LAB ANALYSIS SECTION]</v>
      </c>
    </row>
    <row r="1888" spans="1:7" x14ac:dyDescent="0.25">
      <c r="A1888" s="1" t="s">
        <v>1514</v>
      </c>
      <c r="B1888" s="1" t="s">
        <v>1515</v>
      </c>
      <c r="C1888" t="s">
        <v>6548</v>
      </c>
      <c r="E1888" cm="1">
        <f t="array" aca="1" ref="E1888" ca="1">IFERROR(SEARCH(INDIRECT(CELL("address")),C1888),0)</f>
        <v>1</v>
      </c>
      <c r="F1888">
        <f ca="1">IF(E1888=0,"",COUNTIF($E$2:E1888,"&gt;0"))</f>
        <v>1887</v>
      </c>
      <c r="G1888" t="str">
        <f t="shared" ca="1" si="29"/>
        <v>R06-LSASD-LASB-LSEOS : [LAB SUPPORT &amp; EXTERNAL OVERSIGHT SEC]</v>
      </c>
    </row>
    <row r="1889" spans="1:7" x14ac:dyDescent="0.25">
      <c r="A1889" s="1" t="s">
        <v>1442</v>
      </c>
      <c r="B1889" s="1" t="s">
        <v>1443</v>
      </c>
      <c r="C1889" t="s">
        <v>6549</v>
      </c>
      <c r="E1889" cm="1">
        <f t="array" aca="1" ref="E1889" ca="1">IFERROR(SEARCH(INDIRECT(CELL("address")),C1889),0)</f>
        <v>1</v>
      </c>
      <c r="F1889">
        <f ca="1">IF(E1889=0,"",COUNTIF($E$2:E1889,"&gt;0"))</f>
        <v>1888</v>
      </c>
      <c r="G1889" t="str">
        <f t="shared" ca="1" si="29"/>
        <v>R06-MMD : [MULTIMEDIA DIVISION]</v>
      </c>
    </row>
    <row r="1890" spans="1:7" x14ac:dyDescent="0.25">
      <c r="A1890" s="1" t="s">
        <v>1444</v>
      </c>
      <c r="B1890" s="1" t="s">
        <v>256</v>
      </c>
      <c r="C1890" t="s">
        <v>6550</v>
      </c>
      <c r="E1890" cm="1">
        <f t="array" aca="1" ref="E1890" ca="1">IFERROR(SEARCH(INDIRECT(CELL("address")),C1890),0)</f>
        <v>1</v>
      </c>
      <c r="F1890">
        <f ca="1">IF(E1890=0,"",COUNTIF($E$2:E1890,"&gt;0"))</f>
        <v>1889</v>
      </c>
      <c r="G1890" t="str">
        <f t="shared" ca="1" si="29"/>
        <v>R06-MMD-AB : [AIR BRANCH]</v>
      </c>
    </row>
    <row r="1891" spans="1:7" x14ac:dyDescent="0.25">
      <c r="A1891" s="1" t="s">
        <v>1446</v>
      </c>
      <c r="B1891" s="1" t="s">
        <v>1447</v>
      </c>
      <c r="C1891" t="s">
        <v>6551</v>
      </c>
      <c r="E1891" cm="1">
        <f t="array" aca="1" ref="E1891" ca="1">IFERROR(SEARCH(INDIRECT(CELL("address")),C1891),0)</f>
        <v>1</v>
      </c>
      <c r="F1891">
        <f ca="1">IF(E1891=0,"",COUNTIF($E$2:E1891,"&gt;0"))</f>
        <v>1890</v>
      </c>
      <c r="G1891" t="str">
        <f t="shared" ca="1" si="29"/>
        <v>R06-MMD-AB-AMGS : [AIR MONITORING/GRANTS SECTION]</v>
      </c>
    </row>
    <row r="1892" spans="1:7" x14ac:dyDescent="0.25">
      <c r="A1892" s="1" t="s">
        <v>1445</v>
      </c>
      <c r="B1892" s="1" t="s">
        <v>839</v>
      </c>
      <c r="C1892" t="s">
        <v>6552</v>
      </c>
      <c r="E1892" cm="1">
        <f t="array" aca="1" ref="E1892" ca="1">IFERROR(SEARCH(INDIRECT(CELL("address")),C1892),0)</f>
        <v>1</v>
      </c>
      <c r="F1892">
        <f ca="1">IF(E1892=0,"",COUNTIF($E$2:E1892,"&gt;0"))</f>
        <v>1891</v>
      </c>
      <c r="G1892" t="str">
        <f t="shared" ca="1" si="29"/>
        <v>R06-MMD-AB-APS : [AIR PERMITS SECTION]</v>
      </c>
    </row>
    <row r="1893" spans="1:7" x14ac:dyDescent="0.25">
      <c r="A1893" s="1" t="s">
        <v>1448</v>
      </c>
      <c r="B1893" s="1" t="s">
        <v>1449</v>
      </c>
      <c r="C1893" t="s">
        <v>6553</v>
      </c>
      <c r="E1893" cm="1">
        <f t="array" aca="1" ref="E1893" ca="1">IFERROR(SEARCH(INDIRECT(CELL("address")),C1893),0)</f>
        <v>1</v>
      </c>
      <c r="F1893">
        <f ca="1">IF(E1893=0,"",COUNTIF($E$2:E1893,"&gt;0"))</f>
        <v>1892</v>
      </c>
      <c r="G1893" t="str">
        <f t="shared" ca="1" si="29"/>
        <v>R06-MMD-AB-SISA : [STATE IMPLEMENTATION SECTION A]</v>
      </c>
    </row>
    <row r="1894" spans="1:7" x14ac:dyDescent="0.25">
      <c r="A1894" s="1" t="s">
        <v>1450</v>
      </c>
      <c r="B1894" s="1" t="s">
        <v>1451</v>
      </c>
      <c r="C1894" t="s">
        <v>6554</v>
      </c>
      <c r="E1894" cm="1">
        <f t="array" aca="1" ref="E1894" ca="1">IFERROR(SEARCH(INDIRECT(CELL("address")),C1894),0)</f>
        <v>1</v>
      </c>
      <c r="F1894">
        <f ca="1">IF(E1894=0,"",COUNTIF($E$2:E1894,"&gt;0"))</f>
        <v>1893</v>
      </c>
      <c r="G1894" t="str">
        <f t="shared" ca="1" si="29"/>
        <v>R06-MMD-AB-SISB : [STATE IMPLEMENTATION SECTION B]</v>
      </c>
    </row>
    <row r="1895" spans="1:7" x14ac:dyDescent="0.25">
      <c r="A1895" s="1" t="s">
        <v>1468</v>
      </c>
      <c r="B1895" s="1" t="s">
        <v>1469</v>
      </c>
      <c r="C1895" t="s">
        <v>6555</v>
      </c>
      <c r="E1895" cm="1">
        <f t="array" aca="1" ref="E1895" ca="1">IFERROR(SEARCH(INDIRECT(CELL("address")),C1895),0)</f>
        <v>1</v>
      </c>
      <c r="F1895">
        <f ca="1">IF(E1895=0,"",COUNTIF($E$2:E1895,"&gt;0"))</f>
        <v>1894</v>
      </c>
      <c r="G1895" t="str">
        <f t="shared" ca="1" si="29"/>
        <v>R06-MMD-AQS : [Air Quality Section]</v>
      </c>
    </row>
    <row r="1896" spans="1:7" x14ac:dyDescent="0.25">
      <c r="A1896" s="1" t="s">
        <v>1464</v>
      </c>
      <c r="B1896" s="1" t="s">
        <v>1465</v>
      </c>
      <c r="C1896" t="s">
        <v>6556</v>
      </c>
      <c r="E1896" cm="1">
        <f t="array" aca="1" ref="E1896" ca="1">IFERROR(SEARCH(INDIRECT(CELL("address")),C1896),0)</f>
        <v>1</v>
      </c>
      <c r="F1896">
        <f ca="1">IF(E1896=0,"",COUNTIF($E$2:E1896,"&gt;0"))</f>
        <v>1895</v>
      </c>
      <c r="G1896" t="str">
        <f t="shared" ca="1" si="29"/>
        <v>R06-MMD-ASTOS : [Air State &amp; Tribal Operations Section]</v>
      </c>
    </row>
    <row r="1897" spans="1:7" x14ac:dyDescent="0.25">
      <c r="A1897" s="1" t="s">
        <v>1477</v>
      </c>
      <c r="B1897" s="1" t="s">
        <v>1478</v>
      </c>
      <c r="C1897" t="s">
        <v>6557</v>
      </c>
      <c r="E1897" cm="1">
        <f t="array" aca="1" ref="E1897" ca="1">IFERROR(SEARCH(INDIRECT(CELL("address")),C1897),0)</f>
        <v>1</v>
      </c>
      <c r="F1897">
        <f ca="1">IF(E1897=0,"",COUNTIF($E$2:E1897,"&gt;0"))</f>
        <v>1896</v>
      </c>
      <c r="G1897" t="str">
        <f t="shared" ca="1" si="29"/>
        <v>R06-MMD-CSS : [Criminal Services Section]</v>
      </c>
    </row>
    <row r="1898" spans="1:7" x14ac:dyDescent="0.25">
      <c r="A1898" s="1" t="s">
        <v>1452</v>
      </c>
      <c r="B1898" s="1" t="s">
        <v>1453</v>
      </c>
      <c r="C1898" t="s">
        <v>6558</v>
      </c>
      <c r="E1898" cm="1">
        <f t="array" aca="1" ref="E1898" ca="1">IFERROR(SEARCH(INDIRECT(CELL("address")),C1898),0)</f>
        <v>1</v>
      </c>
      <c r="F1898">
        <f ca="1">IF(E1898=0,"",COUNTIF($E$2:E1898,"&gt;0"))</f>
        <v>1897</v>
      </c>
      <c r="G1898" t="str">
        <f t="shared" ca="1" si="29"/>
        <v>R06-MMD-HWB : [HAZARDOUS WASTE BRANCH]</v>
      </c>
    </row>
    <row r="1899" spans="1:7" x14ac:dyDescent="0.25">
      <c r="A1899" s="1" t="s">
        <v>1457</v>
      </c>
      <c r="B1899" s="1" t="s">
        <v>519</v>
      </c>
      <c r="C1899" t="s">
        <v>6559</v>
      </c>
      <c r="E1899" cm="1">
        <f t="array" aca="1" ref="E1899" ca="1">IFERROR(SEARCH(INDIRECT(CELL("address")),C1899),0)</f>
        <v>1</v>
      </c>
      <c r="F1899">
        <f ca="1">IF(E1899=0,"",COUNTIF($E$2:E1899,"&gt;0"))</f>
        <v>1898</v>
      </c>
      <c r="G1899" t="str">
        <f t="shared" ca="1" si="29"/>
        <v>R06-MMD-HWB-PSS : [PROGRAM SUPPORT SECTION]</v>
      </c>
    </row>
    <row r="1900" spans="1:7" x14ac:dyDescent="0.25">
      <c r="A1900" s="1" t="s">
        <v>1456</v>
      </c>
      <c r="B1900" s="1" t="s">
        <v>920</v>
      </c>
      <c r="C1900" t="s">
        <v>6560</v>
      </c>
      <c r="E1900" cm="1">
        <f t="array" aca="1" ref="E1900" ca="1">IFERROR(SEARCH(INDIRECT(CELL("address")),C1900),0)</f>
        <v>1</v>
      </c>
      <c r="F1900">
        <f ca="1">IF(E1900=0,"",COUNTIF($E$2:E1900,"&gt;0"))</f>
        <v>1899</v>
      </c>
      <c r="G1900" t="str">
        <f t="shared" ca="1" si="29"/>
        <v>R06-MMD-HWB-RCAS : [RCRA CORRECTIVE ACTION SECTION]</v>
      </c>
    </row>
    <row r="1901" spans="1:7" x14ac:dyDescent="0.25">
      <c r="A1901" s="1" t="s">
        <v>1454</v>
      </c>
      <c r="B1901" s="1" t="s">
        <v>1455</v>
      </c>
      <c r="C1901" t="s">
        <v>6561</v>
      </c>
      <c r="E1901" cm="1">
        <f t="array" aca="1" ref="E1901" ca="1">IFERROR(SEARCH(INDIRECT(CELL("address")),C1901),0)</f>
        <v>1</v>
      </c>
      <c r="F1901">
        <f ca="1">IF(E1901=0,"",COUNTIF($E$2:E1901,"&gt;0"))</f>
        <v>1900</v>
      </c>
      <c r="G1901" t="str">
        <f t="shared" ca="1" si="29"/>
        <v>R06-MMD-HWB-RPS : [RCRA PERMITS SECTION]</v>
      </c>
    </row>
    <row r="1902" spans="1:7" x14ac:dyDescent="0.25">
      <c r="A1902" s="1" t="s">
        <v>1475</v>
      </c>
      <c r="B1902" s="1" t="s">
        <v>1476</v>
      </c>
      <c r="C1902" t="s">
        <v>6562</v>
      </c>
      <c r="E1902" cm="1">
        <f t="array" aca="1" ref="E1902" ca="1">IFERROR(SEARCH(INDIRECT(CELL("address")),C1902),0)</f>
        <v>1</v>
      </c>
      <c r="F1902">
        <f ca="1">IF(E1902=0,"",COUNTIF($E$2:E1902,"&gt;0"))</f>
        <v>1901</v>
      </c>
      <c r="G1902" t="str">
        <f t="shared" ca="1" si="29"/>
        <v>R06-MMD-HWFAS : [Hazardous Waste Fac Assmt Sctn]</v>
      </c>
    </row>
    <row r="1903" spans="1:7" x14ac:dyDescent="0.25">
      <c r="A1903" s="1" t="s">
        <v>4622</v>
      </c>
      <c r="B1903" s="1" t="s">
        <v>1472</v>
      </c>
      <c r="C1903" t="s">
        <v>6563</v>
      </c>
      <c r="E1903" cm="1">
        <f t="array" aca="1" ref="E1903" ca="1">IFERROR(SEARCH(INDIRECT(CELL("address")),C1903),0)</f>
        <v>1</v>
      </c>
      <c r="F1903">
        <f ca="1">IF(E1903=0,"",COUNTIF($E$2:E1903,"&gt;0"))</f>
        <v>1902</v>
      </c>
      <c r="G1903" t="str">
        <f t="shared" ca="1" si="29"/>
        <v>R06-MMD-PSS(VEH00000) : [Program Support Section]</v>
      </c>
    </row>
    <row r="1904" spans="1:7" x14ac:dyDescent="0.25">
      <c r="A1904" s="1" t="s">
        <v>4623</v>
      </c>
      <c r="B1904" s="1" t="s">
        <v>1472</v>
      </c>
      <c r="C1904" t="s">
        <v>6564</v>
      </c>
      <c r="E1904" cm="1">
        <f t="array" aca="1" ref="E1904" ca="1">IFERROR(SEARCH(INDIRECT(CELL("address")),C1904),0)</f>
        <v>1</v>
      </c>
      <c r="F1904">
        <f ca="1">IF(E1904=0,"",COUNTIF($E$2:E1904,"&gt;0"))</f>
        <v>1903</v>
      </c>
      <c r="G1904" t="str">
        <f t="shared" ca="1" si="29"/>
        <v>R06-MMD-PSS(VEL00000) : [Program Support Section]</v>
      </c>
    </row>
    <row r="1905" spans="1:7" x14ac:dyDescent="0.25">
      <c r="A1905" s="1" t="s">
        <v>1458</v>
      </c>
      <c r="B1905" s="1" t="s">
        <v>1459</v>
      </c>
      <c r="C1905" t="s">
        <v>6565</v>
      </c>
      <c r="E1905" cm="1">
        <f t="array" aca="1" ref="E1905" ca="1">IFERROR(SEARCH(INDIRECT(CELL("address")),C1905),0)</f>
        <v>1</v>
      </c>
      <c r="F1905">
        <f ca="1">IF(E1905=0,"",COUNTIF($E$2:E1905,"&gt;0"))</f>
        <v>1904</v>
      </c>
      <c r="G1905" t="str">
        <f t="shared" ca="1" si="29"/>
        <v>R06-MMD-PTUSTB : [PEST/TOXICS/UNDER STORAGE TANKS BR]</v>
      </c>
    </row>
    <row r="1906" spans="1:7" x14ac:dyDescent="0.25">
      <c r="A1906" s="1" t="s">
        <v>1462</v>
      </c>
      <c r="B1906" s="1" t="s">
        <v>1463</v>
      </c>
      <c r="C1906" t="s">
        <v>6566</v>
      </c>
      <c r="E1906" cm="1">
        <f t="array" aca="1" ref="E1906" ca="1">IFERROR(SEARCH(INDIRECT(CELL("address")),C1906),0)</f>
        <v>1</v>
      </c>
      <c r="F1906">
        <f ca="1">IF(E1906=0,"",COUNTIF($E$2:E1906,"&gt;0"))</f>
        <v>1905</v>
      </c>
      <c r="G1906" t="str">
        <f t="shared" ca="1" si="29"/>
        <v>R06-MMD-PTUSTB-PTS : [PESTICIDES/TOXICS SECTION]</v>
      </c>
    </row>
    <row r="1907" spans="1:7" x14ac:dyDescent="0.25">
      <c r="A1907" s="1" t="s">
        <v>1460</v>
      </c>
      <c r="B1907" s="1" t="s">
        <v>1461</v>
      </c>
      <c r="C1907" t="s">
        <v>6567</v>
      </c>
      <c r="E1907" cm="1">
        <f t="array" aca="1" ref="E1907" ca="1">IFERROR(SEARCH(INDIRECT(CELL("address")),C1907),0)</f>
        <v>1</v>
      </c>
      <c r="F1907">
        <f ca="1">IF(E1907=0,"",COUNTIF($E$2:E1907,"&gt;0"))</f>
        <v>1906</v>
      </c>
      <c r="G1907" t="str">
        <f t="shared" ca="1" si="29"/>
        <v>R06-MMD-PTUSTB-USTSWS : [UNDERGRND STOR TANKS/SOLID WASTE SE]</v>
      </c>
    </row>
    <row r="1908" spans="1:7" x14ac:dyDescent="0.25">
      <c r="A1908" s="1" t="s">
        <v>1466</v>
      </c>
      <c r="B1908" s="1" t="s">
        <v>1467</v>
      </c>
      <c r="C1908" t="s">
        <v>6568</v>
      </c>
      <c r="E1908" cm="1">
        <f t="array" aca="1" ref="E1908" ca="1">IFERROR(SEARCH(INDIRECT(CELL("address")),C1908),0)</f>
        <v>1</v>
      </c>
      <c r="F1908">
        <f ca="1">IF(E1908=0,"",COUNTIF($E$2:E1908,"&gt;0"))</f>
        <v>1907</v>
      </c>
      <c r="G1908" t="str">
        <f t="shared" ca="1" si="29"/>
        <v>R06-MMD-SISA : [State Implementation Section A]</v>
      </c>
    </row>
    <row r="1909" spans="1:7" x14ac:dyDescent="0.25">
      <c r="A1909" s="1" t="s">
        <v>1473</v>
      </c>
      <c r="B1909" s="1" t="s">
        <v>1474</v>
      </c>
      <c r="C1909" t="s">
        <v>6569</v>
      </c>
      <c r="E1909" cm="1">
        <f t="array" aca="1" ref="E1909" ca="1">IFERROR(SEARCH(INDIRECT(CELL("address")),C1909),0)</f>
        <v>1</v>
      </c>
      <c r="F1909">
        <f ca="1">IF(E1909=0,"",COUNTIF($E$2:E1909,"&gt;0"))</f>
        <v>1908</v>
      </c>
      <c r="G1909" t="str">
        <f t="shared" ca="1" si="29"/>
        <v>R06-MMD-STOS : [State/Tribal Oversight Section]</v>
      </c>
    </row>
    <row r="1910" spans="1:7" x14ac:dyDescent="0.25">
      <c r="A1910" s="1" t="s">
        <v>1470</v>
      </c>
      <c r="B1910" s="1" t="s">
        <v>1471</v>
      </c>
      <c r="C1910" t="s">
        <v>6570</v>
      </c>
      <c r="E1910" cm="1">
        <f t="array" aca="1" ref="E1910" ca="1">IFERROR(SEARCH(INDIRECT(CELL("address")),C1910),0)</f>
        <v>1</v>
      </c>
      <c r="F1910">
        <f ca="1">IF(E1910=0,"",COUNTIF($E$2:E1910,"&gt;0"))</f>
        <v>1909</v>
      </c>
      <c r="G1910" t="str">
        <f t="shared" ca="1" si="29"/>
        <v>R06-MMD-USWS : [Ust/Solid Waste Section]</v>
      </c>
    </row>
    <row r="1911" spans="1:7" x14ac:dyDescent="0.25">
      <c r="A1911" s="1" t="s">
        <v>1316</v>
      </c>
      <c r="B1911" s="1" t="s">
        <v>10</v>
      </c>
      <c r="C1911" t="s">
        <v>6571</v>
      </c>
      <c r="E1911" cm="1">
        <f t="array" aca="1" ref="E1911" ca="1">IFERROR(SEARCH(INDIRECT(CELL("address")),C1911),0)</f>
        <v>1</v>
      </c>
      <c r="F1911">
        <f ca="1">IF(E1911=0,"",COUNTIF($E$2:E1911,"&gt;0"))</f>
        <v>1910</v>
      </c>
      <c r="G1911" t="str">
        <f t="shared" ca="1" si="29"/>
        <v>R06-MSD : [MISSION SUPPORT DIVISION]</v>
      </c>
    </row>
    <row r="1912" spans="1:7" x14ac:dyDescent="0.25">
      <c r="A1912" s="1" t="s">
        <v>1332</v>
      </c>
      <c r="B1912" s="1" t="s">
        <v>24</v>
      </c>
      <c r="C1912" t="s">
        <v>6572</v>
      </c>
      <c r="E1912" cm="1">
        <f t="array" aca="1" ref="E1912" ca="1">IFERROR(SEARCH(INDIRECT(CELL("address")),C1912),0)</f>
        <v>1</v>
      </c>
      <c r="F1912">
        <f ca="1">IF(E1912=0,"",COUNTIF($E$2:E1912,"&gt;0"))</f>
        <v>1911</v>
      </c>
      <c r="G1912" t="str">
        <f t="shared" ca="1" si="29"/>
        <v>R06-MSD-CB : [COMPTROLLER BRANCH]</v>
      </c>
    </row>
    <row r="1913" spans="1:7" x14ac:dyDescent="0.25">
      <c r="A1913" s="1" t="s">
        <v>1333</v>
      </c>
      <c r="B1913" s="1" t="s">
        <v>1334</v>
      </c>
      <c r="C1913" t="s">
        <v>6573</v>
      </c>
      <c r="E1913" cm="1">
        <f t="array" aca="1" ref="E1913" ca="1">IFERROR(SEARCH(INDIRECT(CELL("address")),C1913),0)</f>
        <v>1</v>
      </c>
      <c r="F1913">
        <f ca="1">IF(E1913=0,"",COUNTIF($E$2:E1913,"&gt;0"))</f>
        <v>1912</v>
      </c>
      <c r="G1913" t="str">
        <f t="shared" ca="1" si="29"/>
        <v>R06-MSD-CB-AAS : [ACQUISITION &amp; ASST SECTION]</v>
      </c>
    </row>
    <row r="1914" spans="1:7" x14ac:dyDescent="0.25">
      <c r="A1914" s="1" t="s">
        <v>1335</v>
      </c>
      <c r="B1914" s="1" t="s">
        <v>1336</v>
      </c>
      <c r="C1914" t="s">
        <v>6574</v>
      </c>
      <c r="E1914" cm="1">
        <f t="array" aca="1" ref="E1914" ca="1">IFERROR(SEARCH(INDIRECT(CELL("address")),C1914),0)</f>
        <v>1</v>
      </c>
      <c r="F1914">
        <f ca="1">IF(E1914=0,"",COUNTIF($E$2:E1914,"&gt;0"))</f>
        <v>1913</v>
      </c>
      <c r="G1914" t="str">
        <f t="shared" ca="1" si="29"/>
        <v>R06-MSD-CB-ASS : [Accounting Services Section]</v>
      </c>
    </row>
    <row r="1915" spans="1:7" x14ac:dyDescent="0.25">
      <c r="A1915" s="1" t="s">
        <v>1337</v>
      </c>
      <c r="B1915" s="1" t="s">
        <v>692</v>
      </c>
      <c r="C1915" t="s">
        <v>6575</v>
      </c>
      <c r="E1915" cm="1">
        <f t="array" aca="1" ref="E1915" ca="1">IFERROR(SEARCH(INDIRECT(CELL("address")),C1915),0)</f>
        <v>1</v>
      </c>
      <c r="F1915">
        <f ca="1">IF(E1915=0,"",COUNTIF($E$2:E1915,"&gt;0"))</f>
        <v>1914</v>
      </c>
      <c r="G1915" t="str">
        <f t="shared" ca="1" si="29"/>
        <v>R06-MSD-CB-BOS : [BUDGET OPERATIONS SECTION]</v>
      </c>
    </row>
    <row r="1916" spans="1:7" x14ac:dyDescent="0.25">
      <c r="A1916" s="1" t="s">
        <v>1340</v>
      </c>
      <c r="B1916" s="1" t="s">
        <v>1341</v>
      </c>
      <c r="C1916" t="s">
        <v>6576</v>
      </c>
      <c r="E1916" cm="1">
        <f t="array" aca="1" ref="E1916" ca="1">IFERROR(SEARCH(INDIRECT(CELL("address")),C1916),0)</f>
        <v>1</v>
      </c>
      <c r="F1916">
        <f ca="1">IF(E1916=0,"",COUNTIF($E$2:E1916,"&gt;0"))</f>
        <v>1915</v>
      </c>
      <c r="G1916" t="str">
        <f t="shared" ca="1" si="29"/>
        <v>R06-MSD-CB-FOS : [FINANCE OPERATIONS SECTION]</v>
      </c>
    </row>
    <row r="1917" spans="1:7" x14ac:dyDescent="0.25">
      <c r="A1917" s="1" t="s">
        <v>1338</v>
      </c>
      <c r="B1917" s="1" t="s">
        <v>1339</v>
      </c>
      <c r="C1917" t="s">
        <v>6577</v>
      </c>
      <c r="E1917" cm="1">
        <f t="array" aca="1" ref="E1917" ca="1">IFERROR(SEARCH(INDIRECT(CELL("address")),C1917),0)</f>
        <v>1</v>
      </c>
      <c r="F1917">
        <f ca="1">IF(E1917=0,"",COUNTIF($E$2:E1917,"&gt;0"))</f>
        <v>1916</v>
      </c>
      <c r="G1917" t="str">
        <f t="shared" ca="1" si="29"/>
        <v>R06-MSD-CB-GPS : [GRANTS PROGRAM SECTION]</v>
      </c>
    </row>
    <row r="1918" spans="1:7" x14ac:dyDescent="0.25">
      <c r="A1918" s="1" t="s">
        <v>1317</v>
      </c>
      <c r="B1918" s="1" t="s">
        <v>1318</v>
      </c>
      <c r="C1918" t="s">
        <v>6578</v>
      </c>
      <c r="E1918" cm="1">
        <f t="array" aca="1" ref="E1918" ca="1">IFERROR(SEARCH(INDIRECT(CELL("address")),C1918),0)</f>
        <v>1</v>
      </c>
      <c r="F1918">
        <f ca="1">IF(E1918=0,"",COUNTIF($E$2:E1918,"&gt;0"))</f>
        <v>1917</v>
      </c>
      <c r="G1918" t="str">
        <f t="shared" ca="1" si="29"/>
        <v>R06-MSD-ESB : [ENVIRONMENTAL SERVICES BR]</v>
      </c>
    </row>
    <row r="1919" spans="1:7" x14ac:dyDescent="0.25">
      <c r="A1919" s="1" t="s">
        <v>1321</v>
      </c>
      <c r="B1919" s="1" t="s">
        <v>1322</v>
      </c>
      <c r="C1919" t="s">
        <v>6579</v>
      </c>
      <c r="E1919" cm="1">
        <f t="array" aca="1" ref="E1919" ca="1">IFERROR(SEARCH(INDIRECT(CELL("address")),C1919),0)</f>
        <v>1</v>
      </c>
      <c r="F1919">
        <f ca="1">IF(E1919=0,"",COUNTIF($E$2:E1919,"&gt;0"))</f>
        <v>1918</v>
      </c>
      <c r="G1919" t="str">
        <f t="shared" ca="1" si="29"/>
        <v>R06-MSD-ESB-LAS : [LABORATORY ANALYSIS SECTION]</v>
      </c>
    </row>
    <row r="1920" spans="1:7" x14ac:dyDescent="0.25">
      <c r="A1920" s="1" t="s">
        <v>1319</v>
      </c>
      <c r="B1920" s="1" t="s">
        <v>1320</v>
      </c>
      <c r="C1920" t="s">
        <v>6580</v>
      </c>
      <c r="E1920" cm="1">
        <f t="array" aca="1" ref="E1920" ca="1">IFERROR(SEARCH(INDIRECT(CELL("address")),C1920),0)</f>
        <v>1</v>
      </c>
      <c r="F1920">
        <f ca="1">IF(E1920=0,"",COUNTIF($E$2:E1920,"&gt;0"))</f>
        <v>1919</v>
      </c>
      <c r="G1920" t="str">
        <f t="shared" ca="1" si="29"/>
        <v>R06-MSD-ESB-LSEOS : [LAB SUPPORT&amp;EXTERNAL OVERSIGHT SCTN]</v>
      </c>
    </row>
    <row r="1921" spans="1:7" x14ac:dyDescent="0.25">
      <c r="A1921" s="1" t="s">
        <v>1323</v>
      </c>
      <c r="B1921" s="1" t="s">
        <v>12</v>
      </c>
      <c r="C1921" t="s">
        <v>6581</v>
      </c>
      <c r="E1921" cm="1">
        <f t="array" aca="1" ref="E1921" ca="1">IFERROR(SEARCH(INDIRECT(CELL("address")),C1921),0)</f>
        <v>1</v>
      </c>
      <c r="F1921">
        <f ca="1">IF(E1921=0,"",COUNTIF($E$2:E1921,"&gt;0"))</f>
        <v>1920</v>
      </c>
      <c r="G1921" t="str">
        <f t="shared" ca="1" si="29"/>
        <v>R06-MSD-HRB : [HUMAN RESOURCES BRANCH]</v>
      </c>
    </row>
    <row r="1922" spans="1:7" x14ac:dyDescent="0.25">
      <c r="A1922" s="1" t="s">
        <v>1324</v>
      </c>
      <c r="B1922" s="1" t="s">
        <v>1325</v>
      </c>
      <c r="C1922" t="s">
        <v>6582</v>
      </c>
      <c r="E1922" cm="1">
        <f t="array" aca="1" ref="E1922" ca="1">IFERROR(SEARCH(INDIRECT(CELL("address")),C1922),0)</f>
        <v>1</v>
      </c>
      <c r="F1922">
        <f ca="1">IF(E1922=0,"",COUNTIF($E$2:E1922,"&gt;0"))</f>
        <v>1921</v>
      </c>
      <c r="G1922" t="str">
        <f t="shared" ref="G1922:G1985" ca="1" si="30">IFERROR(INDEX(C:C,MATCH(ROW(E1921),F:F,0)),"")</f>
        <v>R06-MSD-HRB-PSS : [Personnel Services Section]</v>
      </c>
    </row>
    <row r="1923" spans="1:7" x14ac:dyDescent="0.25">
      <c r="A1923" s="1" t="s">
        <v>1326</v>
      </c>
      <c r="B1923" s="1" t="s">
        <v>1327</v>
      </c>
      <c r="C1923" t="s">
        <v>6583</v>
      </c>
      <c r="E1923" cm="1">
        <f t="array" aca="1" ref="E1923" ca="1">IFERROR(SEARCH(INDIRECT(CELL("address")),C1923),0)</f>
        <v>1</v>
      </c>
      <c r="F1923">
        <f ca="1">IF(E1923=0,"",COUNTIF($E$2:E1923,"&gt;0"))</f>
        <v>1922</v>
      </c>
      <c r="G1923" t="str">
        <f t="shared" ca="1" si="30"/>
        <v>R06-MSD-IOMB : [IT &amp; OPERATIONS MANAGEMENT BRANCH]</v>
      </c>
    </row>
    <row r="1924" spans="1:7" x14ac:dyDescent="0.25">
      <c r="A1924" s="1" t="s">
        <v>1328</v>
      </c>
      <c r="B1924" s="1" t="s">
        <v>1329</v>
      </c>
      <c r="C1924" t="s">
        <v>6584</v>
      </c>
      <c r="E1924" cm="1">
        <f t="array" aca="1" ref="E1924" ca="1">IFERROR(SEARCH(INDIRECT(CELL("address")),C1924),0)</f>
        <v>1</v>
      </c>
      <c r="F1924">
        <f ca="1">IF(E1924=0,"",COUNTIF($E$2:E1924,"&gt;0"))</f>
        <v>1923</v>
      </c>
      <c r="G1924" t="str">
        <f t="shared" ca="1" si="30"/>
        <v>R06-MSD-IOMB-ISS : [IT SERVICES SECTION]</v>
      </c>
    </row>
    <row r="1925" spans="1:7" x14ac:dyDescent="0.25">
      <c r="A1925" s="1" t="s">
        <v>1330</v>
      </c>
      <c r="B1925" s="1" t="s">
        <v>1331</v>
      </c>
      <c r="C1925" t="s">
        <v>6585</v>
      </c>
      <c r="E1925" cm="1">
        <f t="array" aca="1" ref="E1925" ca="1">IFERROR(SEARCH(INDIRECT(CELL("address")),C1925),0)</f>
        <v>1</v>
      </c>
      <c r="F1925">
        <f ca="1">IF(E1925=0,"",COUNTIF($E$2:E1925,"&gt;0"))</f>
        <v>1924</v>
      </c>
      <c r="G1925" t="str">
        <f t="shared" ca="1" si="30"/>
        <v>R06-MSD-IOMB-OSSS : [OPERATIONS SUPPORT &amp; SECURITY SECTION]</v>
      </c>
    </row>
    <row r="1926" spans="1:7" x14ac:dyDescent="0.25">
      <c r="A1926" s="1" t="s">
        <v>1342</v>
      </c>
      <c r="B1926" s="1" t="s">
        <v>1343</v>
      </c>
      <c r="C1926" t="s">
        <v>6586</v>
      </c>
      <c r="E1926" cm="1">
        <f t="array" aca="1" ref="E1926" ca="1">IFERROR(SEARCH(INDIRECT(CELL("address")),C1926),0)</f>
        <v>1</v>
      </c>
      <c r="F1926">
        <f ca="1">IF(E1926=0,"",COUNTIF($E$2:E1926,"&gt;0"))</f>
        <v>1925</v>
      </c>
      <c r="G1926" t="str">
        <f t="shared" ca="1" si="30"/>
        <v>R06-OEA : [OFFICE OF EXTERNAL AFFAIRS]</v>
      </c>
    </row>
    <row r="1927" spans="1:7" x14ac:dyDescent="0.25">
      <c r="A1927" s="1" t="s">
        <v>1344</v>
      </c>
      <c r="B1927" s="1" t="s">
        <v>1345</v>
      </c>
      <c r="C1927" t="s">
        <v>6587</v>
      </c>
      <c r="E1927" cm="1">
        <f t="array" aca="1" ref="E1927" ca="1">IFERROR(SEARCH(INDIRECT(CELL("address")),C1927),0)</f>
        <v>1</v>
      </c>
      <c r="F1927">
        <f ca="1">IF(E1927=0,"",COUNTIF($E$2:E1927,"&gt;0"))</f>
        <v>1926</v>
      </c>
      <c r="G1927" t="str">
        <f t="shared" ca="1" si="30"/>
        <v>R06-OEA-CES : [COMMUNICATION AND EDUCATION SECTION]</v>
      </c>
    </row>
    <row r="1928" spans="1:7" x14ac:dyDescent="0.25">
      <c r="A1928" s="1" t="s">
        <v>1348</v>
      </c>
      <c r="B1928" s="1" t="s">
        <v>1349</v>
      </c>
      <c r="C1928" t="s">
        <v>6588</v>
      </c>
      <c r="E1928" cm="1">
        <f t="array" aca="1" ref="E1928" ca="1">IFERROR(SEARCH(INDIRECT(CELL("address")),C1928),0)</f>
        <v>1</v>
      </c>
      <c r="F1928">
        <f ca="1">IF(E1928=0,"",COUNTIF($E$2:E1928,"&gt;0"))</f>
        <v>1927</v>
      </c>
      <c r="G1928" t="str">
        <f t="shared" ca="1" si="30"/>
        <v>R06-OEA-ICMPS : [INTERGOV, CONG MULTIMED &amp; PRESS STAFF]</v>
      </c>
    </row>
    <row r="1929" spans="1:7" x14ac:dyDescent="0.25">
      <c r="A1929" s="1" t="s">
        <v>1346</v>
      </c>
      <c r="B1929" s="1" t="s">
        <v>1347</v>
      </c>
      <c r="C1929" t="s">
        <v>6589</v>
      </c>
      <c r="E1929" cm="1">
        <f t="array" aca="1" ref="E1929" ca="1">IFERROR(SEARCH(INDIRECT(CELL("address")),C1929),0)</f>
        <v>1</v>
      </c>
      <c r="F1929">
        <f ca="1">IF(E1929=0,"",COUNTIF($E$2:E1929,"&gt;0"))</f>
        <v>1928</v>
      </c>
      <c r="G1929" t="str">
        <f t="shared" ca="1" si="30"/>
        <v>R06-OEA-OCIES : [OUTRECH COMTY INVLVMNT &amp; ENGGMT STAFF]</v>
      </c>
    </row>
    <row r="1930" spans="1:7" x14ac:dyDescent="0.25">
      <c r="A1930" s="1" t="s">
        <v>1350</v>
      </c>
      <c r="B1930" s="1" t="s">
        <v>1351</v>
      </c>
      <c r="C1930" t="s">
        <v>6590</v>
      </c>
      <c r="E1930" cm="1">
        <f t="array" aca="1" ref="E1930" ca="1">IFERROR(SEARCH(INDIRECT(CELL("address")),C1930),0)</f>
        <v>1</v>
      </c>
      <c r="F1930">
        <f ca="1">IF(E1930=0,"",COUNTIF($E$2:E1930,"&gt;0"))</f>
        <v>1929</v>
      </c>
      <c r="G1930" t="str">
        <f t="shared" ca="1" si="30"/>
        <v>R06-OERETBA : [OFC OF ENV REV EJ TRIBL &amp; BORDR AFFRS]</v>
      </c>
    </row>
    <row r="1931" spans="1:7" x14ac:dyDescent="0.25">
      <c r="A1931" s="1" t="s">
        <v>1352</v>
      </c>
      <c r="B1931" s="1" t="s">
        <v>1353</v>
      </c>
      <c r="C1931" t="s">
        <v>6591</v>
      </c>
      <c r="E1931" cm="1">
        <f t="array" aca="1" ref="E1931" ca="1">IFERROR(SEARCH(INDIRECT(CELL("address")),C1931),0)</f>
        <v>1</v>
      </c>
      <c r="F1931">
        <f ca="1">IF(E1931=0,"",COUNTIF($E$2:E1931,"&gt;0"))</f>
        <v>1930</v>
      </c>
      <c r="G1931" t="str">
        <f t="shared" ca="1" si="30"/>
        <v>R06-OERETBA-ETAS : [EJ &amp; TRIBAL AFFAIRS STAFF]</v>
      </c>
    </row>
    <row r="1932" spans="1:7" x14ac:dyDescent="0.25">
      <c r="A1932" s="1" t="s">
        <v>1354</v>
      </c>
      <c r="B1932" s="1" t="s">
        <v>1355</v>
      </c>
      <c r="C1932" t="s">
        <v>6592</v>
      </c>
      <c r="E1932" cm="1">
        <f t="array" aca="1" ref="E1932" ca="1">IFERROR(SEARCH(INDIRECT(CELL("address")),C1932),0)</f>
        <v>1</v>
      </c>
      <c r="F1932">
        <f ca="1">IF(E1932=0,"",COUNTIF($E$2:E1932,"&gt;0"))</f>
        <v>1931</v>
      </c>
      <c r="G1932" t="str">
        <f t="shared" ca="1" si="30"/>
        <v>R06-OERETBA-NBAS : [NEPA &amp; BORDER AFFAIRS STAFF]</v>
      </c>
    </row>
    <row r="1933" spans="1:7" x14ac:dyDescent="0.25">
      <c r="A1933" s="1" t="s">
        <v>1356</v>
      </c>
      <c r="B1933" s="1" t="s">
        <v>1357</v>
      </c>
      <c r="C1933" t="s">
        <v>6593</v>
      </c>
      <c r="E1933" cm="1">
        <f t="array" aca="1" ref="E1933" ca="1">IFERROR(SEARCH(INDIRECT(CELL("address")),C1933),0)</f>
        <v>1</v>
      </c>
      <c r="F1933">
        <f ca="1">IF(E1933=0,"",COUNTIF($E$2:E1933,"&gt;0"))</f>
        <v>1932</v>
      </c>
      <c r="G1933" t="str">
        <f t="shared" ca="1" si="30"/>
        <v>R06-OERETBA-NBAS-BAS : [BORDER AFFAIRS SECTION]</v>
      </c>
    </row>
    <row r="1934" spans="1:7" x14ac:dyDescent="0.25">
      <c r="A1934" s="1" t="s">
        <v>1479</v>
      </c>
      <c r="B1934" s="1" t="s">
        <v>31</v>
      </c>
      <c r="C1934" t="s">
        <v>6594</v>
      </c>
      <c r="E1934" cm="1">
        <f t="array" aca="1" ref="E1934" ca="1">IFERROR(SEARCH(INDIRECT(CELL("address")),C1934),0)</f>
        <v>1</v>
      </c>
      <c r="F1934">
        <f ca="1">IF(E1934=0,"",COUNTIF($E$2:E1934,"&gt;0"))</f>
        <v>1933</v>
      </c>
      <c r="G1934" t="str">
        <f t="shared" ca="1" si="30"/>
        <v>R06-ORC : [OFFICE OF REGIONAL COUNSEL]</v>
      </c>
    </row>
    <row r="1935" spans="1:7" x14ac:dyDescent="0.25">
      <c r="A1935" s="1" t="s">
        <v>1490</v>
      </c>
      <c r="B1935" s="1" t="s">
        <v>1491</v>
      </c>
      <c r="C1935" t="s">
        <v>6595</v>
      </c>
      <c r="E1935" cm="1">
        <f t="array" aca="1" ref="E1935" ca="1">IFERROR(SEARCH(INDIRECT(CELL("address")),C1935),0)</f>
        <v>1</v>
      </c>
      <c r="F1935">
        <f ca="1">IF(E1935=0,"",COUNTIF($E$2:E1935,"&gt;0"))</f>
        <v>1934</v>
      </c>
      <c r="G1935" t="str">
        <f t="shared" ca="1" si="30"/>
        <v>R06-ORC-DRCE : [DEPUTY REGIONAL COUNSEL FOR ENF]</v>
      </c>
    </row>
    <row r="1936" spans="1:7" x14ac:dyDescent="0.25">
      <c r="A1936" s="1" t="s">
        <v>1493</v>
      </c>
      <c r="B1936" s="1" t="s">
        <v>995</v>
      </c>
      <c r="C1936" t="s">
        <v>6596</v>
      </c>
      <c r="E1936" cm="1">
        <f t="array" aca="1" ref="E1936" ca="1">IFERROR(SEARCH(INDIRECT(CELL("address")),C1936),0)</f>
        <v>1</v>
      </c>
      <c r="F1936">
        <f ca="1">IF(E1936=0,"",COUNTIF($E$2:E1936,"&gt;0"))</f>
        <v>1935</v>
      </c>
      <c r="G1936" t="str">
        <f t="shared" ca="1" si="30"/>
        <v>R06-ORC-DRCE-AEB : [AIR ENFORCEMENT BRANCH]</v>
      </c>
    </row>
    <row r="1937" spans="1:7" x14ac:dyDescent="0.25">
      <c r="A1937" s="1" t="s">
        <v>1494</v>
      </c>
      <c r="B1937" s="1" t="s">
        <v>1495</v>
      </c>
      <c r="C1937" t="s">
        <v>6597</v>
      </c>
      <c r="E1937" cm="1">
        <f t="array" aca="1" ref="E1937" ca="1">IFERROR(SEARCH(INDIRECT(CELL("address")),C1937),0)</f>
        <v>1</v>
      </c>
      <c r="F1937">
        <f ca="1">IF(E1937=0,"",COUNTIF($E$2:E1937,"&gt;0"))</f>
        <v>1936</v>
      </c>
      <c r="G1937" t="str">
        <f t="shared" ca="1" si="30"/>
        <v>R06-ORC-DRCE-RTEB : [RCRA &amp; TOXICS ENFORCEMENT BRANCH]</v>
      </c>
    </row>
    <row r="1938" spans="1:7" x14ac:dyDescent="0.25">
      <c r="A1938" s="1" t="s">
        <v>1492</v>
      </c>
      <c r="B1938" s="1" t="s">
        <v>1006</v>
      </c>
      <c r="C1938" t="s">
        <v>6598</v>
      </c>
      <c r="E1938" cm="1">
        <f t="array" aca="1" ref="E1938" ca="1">IFERROR(SEARCH(INDIRECT(CELL("address")),C1938),0)</f>
        <v>1</v>
      </c>
      <c r="F1938">
        <f ca="1">IF(E1938=0,"",COUNTIF($E$2:E1938,"&gt;0"))</f>
        <v>1937</v>
      </c>
      <c r="G1938" t="str">
        <f t="shared" ca="1" si="30"/>
        <v>R06-ORC-DRCE-WEB : [WATER ENFORCEMENT BRANCH]</v>
      </c>
    </row>
    <row r="1939" spans="1:7" x14ac:dyDescent="0.25">
      <c r="A1939" s="1" t="s">
        <v>1480</v>
      </c>
      <c r="B1939" s="1" t="s">
        <v>1481</v>
      </c>
      <c r="C1939" t="s">
        <v>6599</v>
      </c>
      <c r="E1939" cm="1">
        <f t="array" aca="1" ref="E1939" ca="1">IFERROR(SEARCH(INDIRECT(CELL("address")),C1939),0)</f>
        <v>1</v>
      </c>
      <c r="F1939">
        <f ca="1">IF(E1939=0,"",COUNTIF($E$2:E1939,"&gt;0"))</f>
        <v>1938</v>
      </c>
      <c r="G1939" t="str">
        <f t="shared" ca="1" si="30"/>
        <v>R06-ORC-DRCGLCB : [DEP RGNL CNSL/GEN LAW CNSLING BR]</v>
      </c>
    </row>
    <row r="1940" spans="1:7" x14ac:dyDescent="0.25">
      <c r="A1940" s="1" t="s">
        <v>1484</v>
      </c>
      <c r="B1940" s="1" t="s">
        <v>1485</v>
      </c>
      <c r="C1940" t="s">
        <v>6600</v>
      </c>
      <c r="E1940" cm="1">
        <f t="array" aca="1" ref="E1940" ca="1">IFERROR(SEARCH(INDIRECT(CELL("address")),C1940),0)</f>
        <v>1</v>
      </c>
      <c r="F1940">
        <f ca="1">IF(E1940=0,"",COUNTIF($E$2:E1940,"&gt;0"))</f>
        <v>1939</v>
      </c>
      <c r="G1940" t="str">
        <f t="shared" ca="1" si="30"/>
        <v>R06-ORC-DRCGLCB-FIAB : [FREEDOM OF INFORMATION ACT BRANCH]</v>
      </c>
    </row>
    <row r="1941" spans="1:7" x14ac:dyDescent="0.25">
      <c r="A1941" s="1" t="s">
        <v>1482</v>
      </c>
      <c r="B1941" s="1" t="s">
        <v>1483</v>
      </c>
      <c r="C1941" t="s">
        <v>6601</v>
      </c>
      <c r="E1941" cm="1">
        <f t="array" aca="1" ref="E1941" ca="1">IFERROR(SEARCH(INDIRECT(CELL("address")),C1941),0)</f>
        <v>1</v>
      </c>
      <c r="F1941">
        <f ca="1">IF(E1941=0,"",COUNTIF($E$2:E1941,"&gt;0"))</f>
        <v>1940</v>
      </c>
      <c r="G1941" t="str">
        <f t="shared" ca="1" si="30"/>
        <v>R06-ORC-DRCGLCB-MCB : [MULTIMEDIA COUNSELING BRANCH]</v>
      </c>
    </row>
    <row r="1942" spans="1:7" x14ac:dyDescent="0.25">
      <c r="A1942" s="1" t="s">
        <v>1486</v>
      </c>
      <c r="B1942" s="1" t="s">
        <v>1487</v>
      </c>
      <c r="C1942" t="s">
        <v>6602</v>
      </c>
      <c r="E1942" cm="1">
        <f t="array" aca="1" ref="E1942" ca="1">IFERROR(SEARCH(INDIRECT(CELL("address")),C1942),0)</f>
        <v>1</v>
      </c>
      <c r="F1942">
        <f ca="1">IF(E1942=0,"",COUNTIF($E$2:E1942,"&gt;0"))</f>
        <v>1941</v>
      </c>
      <c r="G1942" t="str">
        <f t="shared" ca="1" si="30"/>
        <v>R06-ORC-DRCGLCB-SB : [SUPERFUND BRANCH]</v>
      </c>
    </row>
    <row r="1943" spans="1:7" x14ac:dyDescent="0.25">
      <c r="A1943" s="1" t="s">
        <v>1489</v>
      </c>
      <c r="B1943" s="1" t="s">
        <v>1483</v>
      </c>
      <c r="C1943" t="s">
        <v>6603</v>
      </c>
      <c r="E1943" cm="1">
        <f t="array" aca="1" ref="E1943" ca="1">IFERROR(SEARCH(INDIRECT(CELL("address")),C1943),0)</f>
        <v>1</v>
      </c>
      <c r="F1943">
        <f ca="1">IF(E1943=0,"",COUNTIF($E$2:E1943,"&gt;0"))</f>
        <v>1942</v>
      </c>
      <c r="G1943" t="str">
        <f t="shared" ca="1" si="30"/>
        <v>R06-ORC-MCB : [MULTIMEDIA COUNSELING BRANCH]</v>
      </c>
    </row>
    <row r="1944" spans="1:7" x14ac:dyDescent="0.25">
      <c r="A1944" s="1" t="s">
        <v>1488</v>
      </c>
      <c r="B1944" s="1" t="s">
        <v>1487</v>
      </c>
      <c r="C1944" t="s">
        <v>6604</v>
      </c>
      <c r="E1944" cm="1">
        <f t="array" aca="1" ref="E1944" ca="1">IFERROR(SEARCH(INDIRECT(CELL("address")),C1944),0)</f>
        <v>1</v>
      </c>
      <c r="F1944">
        <f ca="1">IF(E1944=0,"",COUNTIF($E$2:E1944,"&gt;0"))</f>
        <v>1943</v>
      </c>
      <c r="G1944" t="str">
        <f t="shared" ca="1" si="30"/>
        <v>R06-ORC-SB : [SUPERFUND BRANCH]</v>
      </c>
    </row>
    <row r="1945" spans="1:7" x14ac:dyDescent="0.25">
      <c r="A1945" s="1" t="s">
        <v>1358</v>
      </c>
      <c r="B1945" s="1" t="s">
        <v>109</v>
      </c>
      <c r="C1945" t="s">
        <v>6605</v>
      </c>
      <c r="E1945" cm="1">
        <f t="array" aca="1" ref="E1945" ca="1">IFERROR(SEARCH(INDIRECT(CELL("address")),C1945),0)</f>
        <v>1</v>
      </c>
      <c r="F1945">
        <f ca="1">IF(E1945=0,"",COUNTIF($E$2:E1945,"&gt;0"))</f>
        <v>1944</v>
      </c>
      <c r="G1945" t="str">
        <f t="shared" ca="1" si="30"/>
        <v>R06-SEMD : [SUPERFUND &amp; EMERGENCY MANAGEMENT DIV]</v>
      </c>
    </row>
    <row r="1946" spans="1:7" x14ac:dyDescent="0.25">
      <c r="A1946" s="1" t="s">
        <v>1370</v>
      </c>
      <c r="B1946" s="1" t="s">
        <v>1371</v>
      </c>
      <c r="C1946" t="s">
        <v>6606</v>
      </c>
      <c r="E1946" cm="1">
        <f t="array" aca="1" ref="E1946" ca="1">IFERROR(SEARCH(INDIRECT(CELL("address")),C1946),0)</f>
        <v>1</v>
      </c>
      <c r="F1946">
        <f ca="1">IF(E1946=0,"",COUNTIF($E$2:E1946,"&gt;0"))</f>
        <v>1945</v>
      </c>
      <c r="G1946" t="str">
        <f t="shared" ca="1" si="30"/>
        <v>R06-SEMD-AEB : [ASSESSMENT &amp; ENFORCEMENT BRANCH]</v>
      </c>
    </row>
    <row r="1947" spans="1:7" x14ac:dyDescent="0.25">
      <c r="A1947" s="1" t="s">
        <v>1374</v>
      </c>
      <c r="B1947" s="1" t="s">
        <v>1375</v>
      </c>
      <c r="C1947" t="s">
        <v>6607</v>
      </c>
      <c r="E1947" cm="1">
        <f t="array" aca="1" ref="E1947" ca="1">IFERROR(SEARCH(INDIRECT(CELL("address")),C1947),0)</f>
        <v>1</v>
      </c>
      <c r="F1947">
        <f ca="1">IF(E1947=0,"",COUNTIF($E$2:E1947,"&gt;0"))</f>
        <v>1946</v>
      </c>
      <c r="G1947" t="str">
        <f t="shared" ca="1" si="30"/>
        <v>R06-SEMD-AEB-ECRS : [ENFORCEMENT &amp; COST RECOVERY SECTION]</v>
      </c>
    </row>
    <row r="1948" spans="1:7" x14ac:dyDescent="0.25">
      <c r="A1948" s="1" t="s">
        <v>1372</v>
      </c>
      <c r="B1948" s="1" t="s">
        <v>1373</v>
      </c>
      <c r="C1948" t="s">
        <v>6608</v>
      </c>
      <c r="E1948" cm="1">
        <f t="array" aca="1" ref="E1948" ca="1">IFERROR(SEARCH(INDIRECT(CELL("address")),C1948),0)</f>
        <v>1</v>
      </c>
      <c r="F1948">
        <f ca="1">IF(E1948=0,"",COUNTIF($E$2:E1948,"&gt;0"))</f>
        <v>1947</v>
      </c>
      <c r="G1948" t="str">
        <f t="shared" ca="1" si="30"/>
        <v>R06-SEMD-AEB-SASS : [SITE ASSESSMENT &amp; SUPPORT SECTION]</v>
      </c>
    </row>
    <row r="1949" spans="1:7" x14ac:dyDescent="0.25">
      <c r="A1949" s="1" t="s">
        <v>1364</v>
      </c>
      <c r="B1949" s="1" t="s">
        <v>1365</v>
      </c>
      <c r="C1949" t="s">
        <v>6609</v>
      </c>
      <c r="E1949" cm="1">
        <f t="array" aca="1" ref="E1949" ca="1">IFERROR(SEARCH(INDIRECT(CELL("address")),C1949),0)</f>
        <v>1</v>
      </c>
      <c r="F1949">
        <f ca="1">IF(E1949=0,"",COUNTIF($E$2:E1949,"&gt;0"))</f>
        <v>1948</v>
      </c>
      <c r="G1949" t="str">
        <f t="shared" ca="1" si="30"/>
        <v>R06-SEMD-EMB : [EMERGENCY MANAGEMENT BRANCH]</v>
      </c>
    </row>
    <row r="1950" spans="1:7" x14ac:dyDescent="0.25">
      <c r="A1950" s="1" t="s">
        <v>1368</v>
      </c>
      <c r="B1950" s="1" t="s">
        <v>1369</v>
      </c>
      <c r="C1950" t="s">
        <v>6610</v>
      </c>
      <c r="E1950" cm="1">
        <f t="array" aca="1" ref="E1950" ca="1">IFERROR(SEARCH(INDIRECT(CELL("address")),C1950),0)</f>
        <v>1</v>
      </c>
      <c r="F1950">
        <f ca="1">IF(E1950=0,"",COUNTIF($E$2:E1950,"&gt;0"))</f>
        <v>1949</v>
      </c>
      <c r="G1950" t="str">
        <f t="shared" ca="1" si="30"/>
        <v>R06-SEMD-EMB-OCRS : [OIL &amp; CERCLA REMOVALS SECTION]</v>
      </c>
    </row>
    <row r="1951" spans="1:7" x14ac:dyDescent="0.25">
      <c r="A1951" s="1" t="s">
        <v>1366</v>
      </c>
      <c r="B1951" s="1" t="s">
        <v>1367</v>
      </c>
      <c r="C1951" t="s">
        <v>6611</v>
      </c>
      <c r="E1951" cm="1">
        <f t="array" aca="1" ref="E1951" ca="1">IFERROR(SEARCH(INDIRECT(CELL("address")),C1951),0)</f>
        <v>1</v>
      </c>
      <c r="F1951">
        <f ca="1">IF(E1951=0,"",COUNTIF($E$2:E1951,"&gt;0"))</f>
        <v>1950</v>
      </c>
      <c r="G1951" t="str">
        <f t="shared" ca="1" si="30"/>
        <v>R06-SEMD-EMB-RERS : [READINESS &amp; EMERGENCY RESPONSE SEC]</v>
      </c>
    </row>
    <row r="1952" spans="1:7" x14ac:dyDescent="0.25">
      <c r="A1952" s="1" t="s">
        <v>1376</v>
      </c>
      <c r="B1952" s="1" t="s">
        <v>1377</v>
      </c>
      <c r="C1952" t="s">
        <v>6612</v>
      </c>
      <c r="E1952" cm="1">
        <f t="array" aca="1" ref="E1952" ca="1">IFERROR(SEARCH(INDIRECT(CELL("address")),C1952),0)</f>
        <v>1</v>
      </c>
      <c r="F1952">
        <f ca="1">IF(E1952=0,"",COUNTIF($E$2:E1952,"&gt;0"))</f>
        <v>1951</v>
      </c>
      <c r="G1952" t="str">
        <f t="shared" ca="1" si="30"/>
        <v>R06-SEMD-RB : [REMEDIAL BRANCH]</v>
      </c>
    </row>
    <row r="1953" spans="1:7" x14ac:dyDescent="0.25">
      <c r="A1953" s="1" t="s">
        <v>1378</v>
      </c>
      <c r="B1953" s="1" t="s">
        <v>1379</v>
      </c>
      <c r="C1953" t="s">
        <v>6613</v>
      </c>
      <c r="E1953" cm="1">
        <f t="array" aca="1" ref="E1953" ca="1">IFERROR(SEARCH(INDIRECT(CELL("address")),C1953),0)</f>
        <v>1</v>
      </c>
      <c r="F1953">
        <f ca="1">IF(E1953=0,"",COUNTIF($E$2:E1953,"&gt;0"))</f>
        <v>1952</v>
      </c>
      <c r="G1953" t="str">
        <f t="shared" ca="1" si="30"/>
        <v>R06-SEMD-RB-ATS : [AR/TX SECTION]</v>
      </c>
    </row>
    <row r="1954" spans="1:7" x14ac:dyDescent="0.25">
      <c r="A1954" s="1" t="s">
        <v>1380</v>
      </c>
      <c r="B1954" s="1" t="s">
        <v>1381</v>
      </c>
      <c r="C1954" t="s">
        <v>6614</v>
      </c>
      <c r="E1954" cm="1">
        <f t="array" aca="1" ref="E1954" ca="1">IFERROR(SEARCH(INDIRECT(CELL("address")),C1954),0)</f>
        <v>1</v>
      </c>
      <c r="F1954">
        <f ca="1">IF(E1954=0,"",COUNTIF($E$2:E1954,"&gt;0"))</f>
        <v>1953</v>
      </c>
      <c r="G1954" t="str">
        <f t="shared" ca="1" si="30"/>
        <v>R06-SEMD-RB-LNOS : [LA/NM/OK SECTION]</v>
      </c>
    </row>
    <row r="1955" spans="1:7" x14ac:dyDescent="0.25">
      <c r="A1955" s="1" t="s">
        <v>1359</v>
      </c>
      <c r="B1955" s="1" t="s">
        <v>1360</v>
      </c>
      <c r="C1955" t="s">
        <v>6615</v>
      </c>
      <c r="E1955" cm="1">
        <f t="array" aca="1" ref="E1955" ca="1">IFERROR(SEARCH(INDIRECT(CELL("address")),C1955),0)</f>
        <v>1</v>
      </c>
      <c r="F1955">
        <f ca="1">IF(E1955=0,"",COUNTIF($E$2:E1955,"&gt;0"))</f>
        <v>1954</v>
      </c>
      <c r="G1955" t="str">
        <f t="shared" ca="1" si="30"/>
        <v>R06-SEMD-RMB : [RESOURCES MANAGEMENT BRANCH]</v>
      </c>
    </row>
    <row r="1956" spans="1:7" x14ac:dyDescent="0.25">
      <c r="A1956" s="1" t="s">
        <v>1361</v>
      </c>
      <c r="B1956" s="1" t="s">
        <v>4621</v>
      </c>
      <c r="C1956" t="s">
        <v>6616</v>
      </c>
      <c r="E1956" cm="1">
        <f t="array" aca="1" ref="E1956" ca="1">IFERROR(SEARCH(INDIRECT(CELL("address")),C1956),0)</f>
        <v>1</v>
      </c>
      <c r="F1956">
        <f ca="1">IF(E1956=0,"",COUNTIF($E$2:E1956,"&gt;0"))</f>
        <v>1955</v>
      </c>
      <c r="G1956" t="str">
        <f t="shared" ca="1" si="30"/>
        <v>R06-SEMD-RMB-CIIMLS : [COMUITY INVOLV  INFO MGMT &amp; LOGIS S]</v>
      </c>
    </row>
    <row r="1957" spans="1:7" x14ac:dyDescent="0.25">
      <c r="A1957" s="1" t="s">
        <v>1362</v>
      </c>
      <c r="B1957" s="1" t="s">
        <v>1363</v>
      </c>
      <c r="C1957" t="s">
        <v>6617</v>
      </c>
      <c r="E1957" cm="1">
        <f t="array" aca="1" ref="E1957" ca="1">IFERROR(SEARCH(INDIRECT(CELL("address")),C1957),0)</f>
        <v>1</v>
      </c>
      <c r="F1957">
        <f ca="1">IF(E1957=0,"",COUNTIF($E$2:E1957,"&gt;0"))</f>
        <v>1956</v>
      </c>
      <c r="G1957" t="str">
        <f t="shared" ca="1" si="30"/>
        <v>R06-SEMD-RMB-RS : [RESOURCES SECTION]</v>
      </c>
    </row>
    <row r="1958" spans="1:7" x14ac:dyDescent="0.25">
      <c r="A1958" s="1" t="s">
        <v>1409</v>
      </c>
      <c r="B1958" s="1" t="s">
        <v>33</v>
      </c>
      <c r="C1958" t="s">
        <v>6618</v>
      </c>
      <c r="E1958" cm="1">
        <f t="array" aca="1" ref="E1958" ca="1">IFERROR(SEARCH(INDIRECT(CELL("address")),C1958),0)</f>
        <v>1</v>
      </c>
      <c r="F1958">
        <f ca="1">IF(E1958=0,"",COUNTIF($E$2:E1958,"&gt;0"))</f>
        <v>1957</v>
      </c>
      <c r="G1958" t="str">
        <f t="shared" ca="1" si="30"/>
        <v>R06-WD : [WATER DIVISION]</v>
      </c>
    </row>
    <row r="1959" spans="1:7" x14ac:dyDescent="0.25">
      <c r="A1959" s="1" t="s">
        <v>1410</v>
      </c>
      <c r="B1959" s="1" t="s">
        <v>1411</v>
      </c>
      <c r="C1959" t="s">
        <v>6619</v>
      </c>
      <c r="E1959" cm="1">
        <f t="array" aca="1" ref="E1959" ca="1">IFERROR(SEARCH(INDIRECT(CELL("address")),C1959),0)</f>
        <v>1</v>
      </c>
      <c r="F1959">
        <f ca="1">IF(E1959=0,"",COUNTIF($E$2:E1959,"&gt;0"))</f>
        <v>1958</v>
      </c>
      <c r="G1959" t="str">
        <f t="shared" ca="1" si="30"/>
        <v>R06-WD-APB : [ASSISTANCE PROGRAMS BRANCH]</v>
      </c>
    </row>
    <row r="1960" spans="1:7" x14ac:dyDescent="0.25">
      <c r="A1960" s="1" t="s">
        <v>1412</v>
      </c>
      <c r="B1960" s="1" t="s">
        <v>1413</v>
      </c>
      <c r="C1960" t="s">
        <v>6620</v>
      </c>
      <c r="E1960" cm="1">
        <f t="array" aca="1" ref="E1960" ca="1">IFERROR(SEARCH(INDIRECT(CELL("address")),C1960),0)</f>
        <v>1</v>
      </c>
      <c r="F1960">
        <f ca="1">IF(E1960=0,"",COUNTIF($E$2:E1960,"&gt;0"))</f>
        <v>1959</v>
      </c>
      <c r="G1960" t="str">
        <f t="shared" ca="1" si="30"/>
        <v>R06-WD-APB-CIS : [COMMUNITY INFRASTRUCTURE SECTION]</v>
      </c>
    </row>
    <row r="1961" spans="1:7" x14ac:dyDescent="0.25">
      <c r="A1961" s="1" t="s">
        <v>1416</v>
      </c>
      <c r="B1961" s="1" t="s">
        <v>1417</v>
      </c>
      <c r="C1961" t="s">
        <v>6621</v>
      </c>
      <c r="E1961" cm="1">
        <f t="array" aca="1" ref="E1961" ca="1">IFERROR(SEARCH(INDIRECT(CELL("address")),C1961),0)</f>
        <v>1</v>
      </c>
      <c r="F1961">
        <f ca="1">IF(E1961=0,"",COUNTIF($E$2:E1961,"&gt;0"))</f>
        <v>1960</v>
      </c>
      <c r="G1961" t="str">
        <f t="shared" ca="1" si="30"/>
        <v>R06-WD-APB-MCNSS : [MARINE, COASTAL &amp; NONPOINT SOURCE SEC]</v>
      </c>
    </row>
    <row r="1962" spans="1:7" x14ac:dyDescent="0.25">
      <c r="A1962" s="1" t="s">
        <v>1414</v>
      </c>
      <c r="B1962" s="1" t="s">
        <v>1415</v>
      </c>
      <c r="C1962" t="s">
        <v>6622</v>
      </c>
      <c r="E1962" cm="1">
        <f t="array" aca="1" ref="E1962" ca="1">IFERROR(SEARCH(INDIRECT(CELL("address")),C1962),0)</f>
        <v>1</v>
      </c>
      <c r="F1962">
        <f ca="1">IF(E1962=0,"",COUNTIF($E$2:E1962,"&gt;0"))</f>
        <v>1961</v>
      </c>
      <c r="G1962" t="str">
        <f t="shared" ca="1" si="30"/>
        <v>R06-WD-APB-STPS : [STATE/TRIBAL PROGRAMS SECTION]</v>
      </c>
    </row>
    <row r="1963" spans="1:7" x14ac:dyDescent="0.25">
      <c r="A1963" s="1" t="s">
        <v>1418</v>
      </c>
      <c r="B1963" s="1" t="s">
        <v>1419</v>
      </c>
      <c r="C1963" t="s">
        <v>6623</v>
      </c>
      <c r="E1963" cm="1">
        <f t="array" aca="1" ref="E1963" ca="1">IFERROR(SEARCH(INDIRECT(CELL("address")),C1963),0)</f>
        <v>1</v>
      </c>
      <c r="F1963">
        <f ca="1">IF(E1963=0,"",COUNTIF($E$2:E1963,"&gt;0"))</f>
        <v>1962</v>
      </c>
      <c r="G1963" t="str">
        <f t="shared" ca="1" si="30"/>
        <v>R06-WD-EPB : [ECOSYSTEMS PROTECTION BR]</v>
      </c>
    </row>
    <row r="1964" spans="1:7" x14ac:dyDescent="0.25">
      <c r="A1964" s="1" t="s">
        <v>1425</v>
      </c>
      <c r="B1964" s="1" t="s">
        <v>1426</v>
      </c>
      <c r="C1964" t="s">
        <v>6624</v>
      </c>
      <c r="E1964" cm="1">
        <f t="array" aca="1" ref="E1964" ca="1">IFERROR(SEARCH(INDIRECT(CELL("address")),C1964),0)</f>
        <v>1</v>
      </c>
      <c r="F1964">
        <f ca="1">IF(E1964=0,"",COUNTIF($E$2:E1964,"&gt;0"))</f>
        <v>1963</v>
      </c>
      <c r="G1964" t="str">
        <f t="shared" ca="1" si="30"/>
        <v>R06-WD-EPB-ALTS : [Assessment, Listing And Tmdl Section]</v>
      </c>
    </row>
    <row r="1965" spans="1:7" x14ac:dyDescent="0.25">
      <c r="A1965" s="1" t="s">
        <v>1423</v>
      </c>
      <c r="B1965" s="1" t="s">
        <v>1424</v>
      </c>
      <c r="C1965" t="s">
        <v>6625</v>
      </c>
      <c r="E1965" cm="1">
        <f t="array" aca="1" ref="E1965" ca="1">IFERROR(SEARCH(INDIRECT(CELL("address")),C1965),0)</f>
        <v>1</v>
      </c>
      <c r="F1965">
        <f ca="1">IF(E1965=0,"",COUNTIF($E$2:E1965,"&gt;0"))</f>
        <v>1964</v>
      </c>
      <c r="G1965" t="str">
        <f t="shared" ca="1" si="30"/>
        <v>R06-WD-EPB-MCAS : [MARINE, COASTAL AND ANALYSIS SECTIO]</v>
      </c>
    </row>
    <row r="1966" spans="1:7" x14ac:dyDescent="0.25">
      <c r="A1966" s="1" t="s">
        <v>1421</v>
      </c>
      <c r="B1966" s="1" t="s">
        <v>1422</v>
      </c>
      <c r="C1966" t="s">
        <v>6626</v>
      </c>
      <c r="E1966" cm="1">
        <f t="array" aca="1" ref="E1966" ca="1">IFERROR(SEARCH(INDIRECT(CELL("address")),C1966),0)</f>
        <v>1</v>
      </c>
      <c r="F1966">
        <f ca="1">IF(E1966=0,"",COUNTIF($E$2:E1966,"&gt;0"))</f>
        <v>1965</v>
      </c>
      <c r="G1966" t="str">
        <f t="shared" ca="1" si="30"/>
        <v>R06-WD-EPB-WMS : [WATERSHED MANAGEMENT SECTION]</v>
      </c>
    </row>
    <row r="1967" spans="1:7" x14ac:dyDescent="0.25">
      <c r="A1967" s="1" t="s">
        <v>1420</v>
      </c>
      <c r="B1967" s="1" t="s">
        <v>1176</v>
      </c>
      <c r="C1967" t="s">
        <v>6627</v>
      </c>
      <c r="E1967" cm="1">
        <f t="array" aca="1" ref="E1967" ca="1">IFERROR(SEARCH(INDIRECT(CELL("address")),C1967),0)</f>
        <v>1</v>
      </c>
      <c r="F1967">
        <f ca="1">IF(E1967=0,"",COUNTIF($E$2:E1967,"&gt;0"))</f>
        <v>1966</v>
      </c>
      <c r="G1967" t="str">
        <f t="shared" ca="1" si="30"/>
        <v>R06-WD-EPB-WS : [WETLANDS SECTION]</v>
      </c>
    </row>
    <row r="1968" spans="1:7" x14ac:dyDescent="0.25">
      <c r="A1968" s="1" t="s">
        <v>1440</v>
      </c>
      <c r="B1968" s="1" t="s">
        <v>1441</v>
      </c>
      <c r="C1968" t="s">
        <v>6628</v>
      </c>
      <c r="E1968" cm="1">
        <f t="array" aca="1" ref="E1968" ca="1">IFERROR(SEARCH(INDIRECT(CELL("address")),C1968),0)</f>
        <v>1</v>
      </c>
      <c r="F1968">
        <f ca="1">IF(E1968=0,"",COUNTIF($E$2:E1968,"&gt;0"))</f>
        <v>1967</v>
      </c>
      <c r="G1968" t="str">
        <f t="shared" ca="1" si="30"/>
        <v>R06-WD-GUS : [Groundwater/Uic Section]</v>
      </c>
    </row>
    <row r="1969" spans="1:7" x14ac:dyDescent="0.25">
      <c r="A1969" s="1" t="s">
        <v>1431</v>
      </c>
      <c r="B1969" s="1" t="s">
        <v>1432</v>
      </c>
      <c r="C1969" t="s">
        <v>6629</v>
      </c>
      <c r="E1969" cm="1">
        <f t="array" aca="1" ref="E1969" ca="1">IFERROR(SEARCH(INDIRECT(CELL("address")),C1969),0)</f>
        <v>1</v>
      </c>
      <c r="F1969">
        <f ca="1">IF(E1969=0,"",COUNTIF($E$2:E1969,"&gt;0"))</f>
        <v>1968</v>
      </c>
      <c r="G1969" t="str">
        <f t="shared" ca="1" si="30"/>
        <v>R06-WD-PWQB : [PERMITING &amp; WATER QUALITY BRANCH]</v>
      </c>
    </row>
    <row r="1970" spans="1:7" x14ac:dyDescent="0.25">
      <c r="A1970" s="1" t="s">
        <v>1436</v>
      </c>
      <c r="B1970" s="1" t="s">
        <v>1437</v>
      </c>
      <c r="C1970" t="s">
        <v>6630</v>
      </c>
      <c r="E1970" cm="1">
        <f t="array" aca="1" ref="E1970" ca="1">IFERROR(SEARCH(INDIRECT(CELL("address")),C1970),0)</f>
        <v>1</v>
      </c>
      <c r="F1970">
        <f ca="1">IF(E1970=0,"",COUNTIF($E$2:E1970,"&gt;0"))</f>
        <v>1969</v>
      </c>
      <c r="G1970" t="str">
        <f t="shared" ca="1" si="30"/>
        <v>R06-WD-PWQB-ALTS : [ASSESSMENT, LISTING AND TMDL SECTIO]</v>
      </c>
    </row>
    <row r="1971" spans="1:7" x14ac:dyDescent="0.25">
      <c r="A1971" s="1" t="s">
        <v>1434</v>
      </c>
      <c r="B1971" s="1" t="s">
        <v>1435</v>
      </c>
      <c r="C1971" t="s">
        <v>6631</v>
      </c>
      <c r="E1971" cm="1">
        <f t="array" aca="1" ref="E1971" ca="1">IFERROR(SEARCH(INDIRECT(CELL("address")),C1971),0)</f>
        <v>1</v>
      </c>
      <c r="F1971">
        <f ca="1">IF(E1971=0,"",COUNTIF($E$2:E1971,"&gt;0"))</f>
        <v>1970</v>
      </c>
      <c r="G1971" t="str">
        <f t="shared" ca="1" si="30"/>
        <v>R06-WD-PWQB-NWRS : [NPDES/WETLAND REVIEW SECTION]</v>
      </c>
    </row>
    <row r="1972" spans="1:7" x14ac:dyDescent="0.25">
      <c r="A1972" s="1" t="s">
        <v>1433</v>
      </c>
      <c r="B1972" s="1" t="s">
        <v>392</v>
      </c>
      <c r="C1972" t="s">
        <v>6632</v>
      </c>
      <c r="E1972" cm="1">
        <f t="array" aca="1" ref="E1972" ca="1">IFERROR(SEARCH(INDIRECT(CELL("address")),C1972),0)</f>
        <v>1</v>
      </c>
      <c r="F1972">
        <f ca="1">IF(E1972=0,"",COUNTIF($E$2:E1972,"&gt;0"))</f>
        <v>1971</v>
      </c>
      <c r="G1972" t="str">
        <f t="shared" ca="1" si="30"/>
        <v>R06-WD-PWQB-PS : [PERMITTING SECTION]</v>
      </c>
    </row>
    <row r="1973" spans="1:7" x14ac:dyDescent="0.25">
      <c r="A1973" s="1" t="s">
        <v>1438</v>
      </c>
      <c r="B1973" s="1" t="s">
        <v>1439</v>
      </c>
      <c r="C1973" t="s">
        <v>6633</v>
      </c>
      <c r="E1973" cm="1">
        <f t="array" aca="1" ref="E1973" ca="1">IFERROR(SEARCH(INDIRECT(CELL("address")),C1973),0)</f>
        <v>1</v>
      </c>
      <c r="F1973">
        <f ca="1">IF(E1973=0,"",COUNTIF($E$2:E1973,"&gt;0"))</f>
        <v>1972</v>
      </c>
      <c r="G1973" t="str">
        <f t="shared" ca="1" si="30"/>
        <v>R06-WD-PWQB-WQPS : [WATER QUALITY PROTECTION SECTION]</v>
      </c>
    </row>
    <row r="1974" spans="1:7" x14ac:dyDescent="0.25">
      <c r="A1974" s="1" t="s">
        <v>1427</v>
      </c>
      <c r="B1974" s="1" t="s">
        <v>807</v>
      </c>
      <c r="C1974" t="s">
        <v>6634</v>
      </c>
      <c r="E1974" cm="1">
        <f t="array" aca="1" ref="E1974" ca="1">IFERROR(SEARCH(INDIRECT(CELL("address")),C1974),0)</f>
        <v>1</v>
      </c>
      <c r="F1974">
        <f ca="1">IF(E1974=0,"",COUNTIF($E$2:E1974,"&gt;0"))</f>
        <v>1973</v>
      </c>
      <c r="G1974" t="str">
        <f t="shared" ca="1" si="30"/>
        <v>R06-WD-SDWB : [SAFE DRINKING WATER BRANCH]</v>
      </c>
    </row>
    <row r="1975" spans="1:7" x14ac:dyDescent="0.25">
      <c r="A1975" s="1" t="s">
        <v>1430</v>
      </c>
      <c r="B1975" s="1" t="s">
        <v>625</v>
      </c>
      <c r="C1975" t="s">
        <v>6635</v>
      </c>
      <c r="E1975" cm="1">
        <f t="array" aca="1" ref="E1975" ca="1">IFERROR(SEARCH(INDIRECT(CELL("address")),C1975),0)</f>
        <v>1</v>
      </c>
      <c r="F1975">
        <f ca="1">IF(E1975=0,"",COUNTIF($E$2:E1975,"&gt;0"))</f>
        <v>1974</v>
      </c>
      <c r="G1975" t="str">
        <f t="shared" ca="1" si="30"/>
        <v>R06-WD-SDWB-DWS : [DRINKING WATER SECTION]</v>
      </c>
    </row>
    <row r="1976" spans="1:7" x14ac:dyDescent="0.25">
      <c r="A1976" s="1" t="s">
        <v>1428</v>
      </c>
      <c r="B1976" s="1" t="s">
        <v>1429</v>
      </c>
      <c r="C1976" t="s">
        <v>6636</v>
      </c>
      <c r="E1976" cm="1">
        <f t="array" aca="1" ref="E1976" ca="1">IFERROR(SEARCH(INDIRECT(CELL("address")),C1976),0)</f>
        <v>1</v>
      </c>
      <c r="F1976">
        <f ca="1">IF(E1976=0,"",COUNTIF($E$2:E1976,"&gt;0"))</f>
        <v>1975</v>
      </c>
      <c r="G1976" t="str">
        <f t="shared" ca="1" si="30"/>
        <v>R06-WD-SDWB-GUS : [GROUNDWATER/UIC SECTION]</v>
      </c>
    </row>
    <row r="1977" spans="1:7" x14ac:dyDescent="0.25">
      <c r="A1977" s="1" t="s">
        <v>1530</v>
      </c>
      <c r="B1977" s="1" t="s">
        <v>1531</v>
      </c>
      <c r="C1977" t="s">
        <v>6637</v>
      </c>
      <c r="E1977" cm="1">
        <f t="array" aca="1" ref="E1977" ca="1">IFERROR(SEARCH(INDIRECT(CELL("address")),C1977),0)</f>
        <v>1</v>
      </c>
      <c r="F1977">
        <f ca="1">IF(E1977=0,"",COUNTIF($E$2:E1977,"&gt;0"))</f>
        <v>1976</v>
      </c>
      <c r="G1977" t="str">
        <f t="shared" ca="1" si="30"/>
        <v>R07 : [OFC OF THE REGIONAL ADMINISTRATOR R7]</v>
      </c>
    </row>
    <row r="1978" spans="1:7" x14ac:dyDescent="0.25">
      <c r="A1978" s="1" t="s">
        <v>1603</v>
      </c>
      <c r="B1978" s="1" t="s">
        <v>169</v>
      </c>
      <c r="C1978" t="s">
        <v>6638</v>
      </c>
      <c r="E1978" cm="1">
        <f t="array" aca="1" ref="E1978" ca="1">IFERROR(SEARCH(INDIRECT(CELL("address")),C1978),0)</f>
        <v>1</v>
      </c>
      <c r="F1978">
        <f ca="1">IF(E1978=0,"",COUNTIF($E$2:E1978,"&gt;0"))</f>
        <v>1977</v>
      </c>
      <c r="G1978" t="str">
        <f t="shared" ca="1" si="30"/>
        <v>R07-ARD : [AIR &amp; RADIATION DIVISION]</v>
      </c>
    </row>
    <row r="1979" spans="1:7" x14ac:dyDescent="0.25">
      <c r="A1979" s="1" t="s">
        <v>1604</v>
      </c>
      <c r="B1979" s="1" t="s">
        <v>1605</v>
      </c>
      <c r="C1979" t="s">
        <v>6639</v>
      </c>
      <c r="E1979" cm="1">
        <f t="array" aca="1" ref="E1979" ca="1">IFERROR(SEARCH(INDIRECT(CELL("address")),C1979),0)</f>
        <v>1</v>
      </c>
      <c r="F1979">
        <f ca="1">IF(E1979=0,"",COUNTIF($E$2:E1979,"&gt;0"))</f>
        <v>1978</v>
      </c>
      <c r="G1979" t="str">
        <f t="shared" ca="1" si="30"/>
        <v>R07-ARD-APSB : [AIR PERMITTING &amp; STANDARDS BRANCH]</v>
      </c>
    </row>
    <row r="1980" spans="1:7" x14ac:dyDescent="0.25">
      <c r="A1980" s="1" t="s">
        <v>1606</v>
      </c>
      <c r="B1980" s="1" t="s">
        <v>1607</v>
      </c>
      <c r="C1980" t="s">
        <v>6640</v>
      </c>
      <c r="E1980" cm="1">
        <f t="array" aca="1" ref="E1980" ca="1">IFERROR(SEARCH(INDIRECT(CELL("address")),C1980),0)</f>
        <v>1</v>
      </c>
      <c r="F1980">
        <f ca="1">IF(E1980=0,"",COUNTIF($E$2:E1980,"&gt;0"))</f>
        <v>1979</v>
      </c>
      <c r="G1980" t="str">
        <f t="shared" ca="1" si="30"/>
        <v>R07-ARD-APSB-ACES : [AIR COMPLIANCE AND ENFORCEMENT SCTN]</v>
      </c>
    </row>
    <row r="1981" spans="1:7" x14ac:dyDescent="0.25">
      <c r="A1981" s="1" t="s">
        <v>1618</v>
      </c>
      <c r="B1981" s="1" t="s">
        <v>1619</v>
      </c>
      <c r="C1981" t="s">
        <v>6641</v>
      </c>
      <c r="E1981" cm="1">
        <f t="array" aca="1" ref="E1981" ca="1">IFERROR(SEARCH(INDIRECT(CELL("address")),C1981),0)</f>
        <v>1</v>
      </c>
      <c r="F1981">
        <f ca="1">IF(E1981=0,"",COUNTIF($E$2:E1981,"&gt;0"))</f>
        <v>1980</v>
      </c>
      <c r="G1981" t="str">
        <f t="shared" ca="1" si="30"/>
        <v>R07-ARD-AQPB : [AIR QUALITY PLANNING BRANCH]</v>
      </c>
    </row>
    <row r="1982" spans="1:7" x14ac:dyDescent="0.25">
      <c r="A1982" s="1" t="s">
        <v>1620</v>
      </c>
      <c r="B1982" s="1" t="s">
        <v>1621</v>
      </c>
      <c r="C1982" t="s">
        <v>6642</v>
      </c>
      <c r="E1982" cm="1">
        <f t="array" aca="1" ref="E1982" ca="1">IFERROR(SEARCH(INDIRECT(CELL("address")),C1982),0)</f>
        <v>1</v>
      </c>
      <c r="F1982">
        <f ca="1">IF(E1982=0,"",COUNTIF($E$2:E1982,"&gt;0"))</f>
        <v>1981</v>
      </c>
      <c r="G1982" t="str">
        <f t="shared" ca="1" si="30"/>
        <v>R07-ARD-AQPB-APS : [ATMOSPHERE PROGRAMS SECTION]</v>
      </c>
    </row>
    <row r="1983" spans="1:7" x14ac:dyDescent="0.25">
      <c r="A1983" s="1" t="s">
        <v>1622</v>
      </c>
      <c r="B1983" s="1" t="s">
        <v>1623</v>
      </c>
      <c r="C1983" t="s">
        <v>6643</v>
      </c>
      <c r="E1983" cm="1">
        <f t="array" aca="1" ref="E1983" ca="1">IFERROR(SEARCH(INDIRECT(CELL("address")),C1983),0)</f>
        <v>1</v>
      </c>
      <c r="F1983">
        <f ca="1">IF(E1983=0,"",COUNTIF($E$2:E1983,"&gt;0"))</f>
        <v>1982</v>
      </c>
      <c r="G1983" t="str">
        <f t="shared" ca="1" si="30"/>
        <v>R07-ARD-AQPB-CPPS : [COMMUNITY PARTNERSHIPS PROGRAM SEC]</v>
      </c>
    </row>
    <row r="1984" spans="1:7" x14ac:dyDescent="0.25">
      <c r="A1984" s="1" t="s">
        <v>1626</v>
      </c>
      <c r="B1984" s="1" t="s">
        <v>1627</v>
      </c>
      <c r="C1984" t="s">
        <v>6644</v>
      </c>
      <c r="E1984" cm="1">
        <f t="array" aca="1" ref="E1984" ca="1">IFERROR(SEARCH(INDIRECT(CELL("address")),C1984),0)</f>
        <v>1</v>
      </c>
      <c r="F1984">
        <f ca="1">IF(E1984=0,"",COUNTIF($E$2:E1984,"&gt;0"))</f>
        <v>1983</v>
      </c>
      <c r="G1984" t="str">
        <f t="shared" ca="1" si="30"/>
        <v>R07-ARD-CORP : [CHEMICAL &amp; OIL RELEASE PREVENTION B]</v>
      </c>
    </row>
    <row r="1985" spans="1:7" x14ac:dyDescent="0.25">
      <c r="A1985" s="1" t="s">
        <v>1628</v>
      </c>
      <c r="B1985" s="1" t="s">
        <v>1629</v>
      </c>
      <c r="C1985" t="s">
        <v>6645</v>
      </c>
      <c r="E1985" cm="1">
        <f t="array" aca="1" ref="E1985" ca="1">IFERROR(SEARCH(INDIRECT(CELL("address")),C1985),0)</f>
        <v>1</v>
      </c>
      <c r="F1985">
        <f ca="1">IF(E1985=0,"",COUNTIF($E$2:E1985,"&gt;0"))</f>
        <v>1984</v>
      </c>
      <c r="G1985" t="str">
        <f t="shared" ca="1" si="30"/>
        <v>R07-ARD-CORP-EICS : [ENFORCEMENT,INSPECTION &amp;COMPL SECTI]</v>
      </c>
    </row>
    <row r="1986" spans="1:7" x14ac:dyDescent="0.25">
      <c r="A1986" s="1" t="s">
        <v>1624</v>
      </c>
      <c r="B1986" s="1" t="s">
        <v>1625</v>
      </c>
      <c r="C1986" t="s">
        <v>6646</v>
      </c>
      <c r="E1986" cm="1">
        <f t="array" aca="1" ref="E1986" ca="1">IFERROR(SEARCH(INDIRECT(CELL("address")),C1986),0)</f>
        <v>1</v>
      </c>
      <c r="F1986">
        <f ca="1">IF(E1986=0,"",COUNTIF($E$2:E1986,"&gt;0"))</f>
        <v>1985</v>
      </c>
      <c r="G1986" t="str">
        <f t="shared" ref="G1986:G2049" ca="1" si="31">IFERROR(INDEX(C:C,MATCH(ROW(E1985),F:F,0)),"")</f>
        <v>R07-ARD-CRIB : [CHEMICAL RISK INFORMATION BRANCH]</v>
      </c>
    </row>
    <row r="1987" spans="1:7" x14ac:dyDescent="0.25">
      <c r="A1987" s="1" t="s">
        <v>1614</v>
      </c>
      <c r="B1987" s="1" t="s">
        <v>1615</v>
      </c>
      <c r="C1987" t="s">
        <v>6647</v>
      </c>
      <c r="E1987" cm="1">
        <f t="array" aca="1" ref="E1987" ca="1">IFERROR(SEARCH(INDIRECT(CELL("address")),C1987),0)</f>
        <v>1</v>
      </c>
      <c r="F1987">
        <f ca="1">IF(E1987=0,"",COUNTIF($E$2:E1987,"&gt;0"))</f>
        <v>1986</v>
      </c>
      <c r="G1987" t="str">
        <f t="shared" ca="1" si="31"/>
        <v>R07-ARD-WEMMB : [WASTE ENF &amp; MATERIALS MGMT BR]</v>
      </c>
    </row>
    <row r="1988" spans="1:7" x14ac:dyDescent="0.25">
      <c r="A1988" s="1" t="s">
        <v>1616</v>
      </c>
      <c r="B1988" s="1" t="s">
        <v>1617</v>
      </c>
      <c r="C1988" t="s">
        <v>6648</v>
      </c>
      <c r="E1988" cm="1">
        <f t="array" aca="1" ref="E1988" ca="1">IFERROR(SEARCH(INDIRECT(CELL("address")),C1988),0)</f>
        <v>1</v>
      </c>
      <c r="F1988">
        <f ca="1">IF(E1988=0,"",COUNTIF($E$2:E1988,"&gt;0"))</f>
        <v>1987</v>
      </c>
      <c r="G1988" t="str">
        <f t="shared" ca="1" si="31"/>
        <v>R07-ARD-WEMMB-RCPPS : [RSRC CONSERVATION &amp; PLTN PREV SCTN]</v>
      </c>
    </row>
    <row r="1989" spans="1:7" x14ac:dyDescent="0.25">
      <c r="A1989" s="1" t="s">
        <v>1608</v>
      </c>
      <c r="B1989" s="1" t="s">
        <v>1609</v>
      </c>
      <c r="C1989" t="s">
        <v>6649</v>
      </c>
      <c r="E1989" cm="1">
        <f t="array" aca="1" ref="E1989" ca="1">IFERROR(SEARCH(INDIRECT(CELL("address")),C1989),0)</f>
        <v>1</v>
      </c>
      <c r="F1989">
        <f ca="1">IF(E1989=0,"",COUNTIF($E$2:E1989,"&gt;0"))</f>
        <v>1988</v>
      </c>
      <c r="G1989" t="str">
        <f t="shared" ca="1" si="31"/>
        <v>R07-ARD-WRPB : [WASTE REMEDIATION AND PERMITTING BR]</v>
      </c>
    </row>
    <row r="1990" spans="1:7" x14ac:dyDescent="0.25">
      <c r="A1990" s="1" t="s">
        <v>1612</v>
      </c>
      <c r="B1990" s="1" t="s">
        <v>1613</v>
      </c>
      <c r="C1990" t="s">
        <v>6650</v>
      </c>
      <c r="E1990" cm="1">
        <f t="array" aca="1" ref="E1990" ca="1">IFERROR(SEARCH(INDIRECT(CELL("address")),C1990),0)</f>
        <v>1</v>
      </c>
      <c r="F1990">
        <f ca="1">IF(E1990=0,"",COUNTIF($E$2:E1990,"&gt;0"))</f>
        <v>1989</v>
      </c>
      <c r="G1990" t="str">
        <f t="shared" ca="1" si="31"/>
        <v>R07-ARD-WRPB-MIRPS : [Mo/Ia Remediation&amp;Permitting Sctn]</v>
      </c>
    </row>
    <row r="1991" spans="1:7" x14ac:dyDescent="0.25">
      <c r="A1991" s="1" t="s">
        <v>1610</v>
      </c>
      <c r="B1991" s="1" t="s">
        <v>1611</v>
      </c>
      <c r="C1991" t="s">
        <v>6651</v>
      </c>
      <c r="E1991" cm="1">
        <f t="array" aca="1" ref="E1991" ca="1">IFERROR(SEARCH(INDIRECT(CELL("address")),C1991),0)</f>
        <v>1</v>
      </c>
      <c r="F1991">
        <f ca="1">IF(E1991=0,"",COUNTIF($E$2:E1991,"&gt;0"))</f>
        <v>1990</v>
      </c>
      <c r="G1991" t="str">
        <f t="shared" ca="1" si="31"/>
        <v>R07-ARD-WRPB-RCAPS : [RCRA CORRECTIVE ACTN &amp;PERMITTING SC]</v>
      </c>
    </row>
    <row r="1992" spans="1:7" x14ac:dyDescent="0.25">
      <c r="A1992" s="1" t="s">
        <v>1564</v>
      </c>
      <c r="B1992" s="1" t="s">
        <v>83</v>
      </c>
      <c r="C1992" t="s">
        <v>6652</v>
      </c>
      <c r="E1992" cm="1">
        <f t="array" aca="1" ref="E1992" ca="1">IFERROR(SEARCH(INDIRECT(CELL("address")),C1992),0)</f>
        <v>1</v>
      </c>
      <c r="F1992">
        <f ca="1">IF(E1992=0,"",COUNTIF($E$2:E1992,"&gt;0"))</f>
        <v>1991</v>
      </c>
      <c r="G1992" t="str">
        <f t="shared" ca="1" si="31"/>
        <v>R07-ECAD : [ENFORCEMENT &amp;COMPLIANCE ASSURANCE DIV]</v>
      </c>
    </row>
    <row r="1993" spans="1:7" x14ac:dyDescent="0.25">
      <c r="A1993" s="1" t="s">
        <v>1565</v>
      </c>
      <c r="B1993" s="1" t="s">
        <v>256</v>
      </c>
      <c r="C1993" t="s">
        <v>6653</v>
      </c>
      <c r="E1993" cm="1">
        <f t="array" aca="1" ref="E1993" ca="1">IFERROR(SEARCH(INDIRECT(CELL("address")),C1993),0)</f>
        <v>1</v>
      </c>
      <c r="F1993">
        <f ca="1">IF(E1993=0,"",COUNTIF($E$2:E1993,"&gt;0"))</f>
        <v>1992</v>
      </c>
      <c r="G1993" t="str">
        <f t="shared" ca="1" si="31"/>
        <v>R07-ECAD-AB : [AIR BRANCH]</v>
      </c>
    </row>
    <row r="1994" spans="1:7" x14ac:dyDescent="0.25">
      <c r="A1994" s="1" t="s">
        <v>1566</v>
      </c>
      <c r="B1994" s="1" t="s">
        <v>1567</v>
      </c>
      <c r="C1994" t="s">
        <v>6654</v>
      </c>
      <c r="E1994" cm="1">
        <f t="array" aca="1" ref="E1994" ca="1">IFERROR(SEARCH(INDIRECT(CELL("address")),C1994),0)</f>
        <v>1</v>
      </c>
      <c r="F1994">
        <f ca="1">IF(E1994=0,"",COUNTIF($E$2:E1994,"&gt;0"))</f>
        <v>1993</v>
      </c>
      <c r="G1994" t="str">
        <f t="shared" ca="1" si="31"/>
        <v>R07-ECAD-CB : [CHEMICAL BRANCH]</v>
      </c>
    </row>
    <row r="1995" spans="1:7" x14ac:dyDescent="0.25">
      <c r="A1995" s="1" t="s">
        <v>1568</v>
      </c>
      <c r="B1995" s="1" t="s">
        <v>474</v>
      </c>
      <c r="C1995" t="s">
        <v>6655</v>
      </c>
      <c r="E1995" cm="1">
        <f t="array" aca="1" ref="E1995" ca="1">IFERROR(SEARCH(INDIRECT(CELL("address")),C1995),0)</f>
        <v>1</v>
      </c>
      <c r="F1995">
        <f ca="1">IF(E1995=0,"",COUNTIF($E$2:E1995,"&gt;0"))</f>
        <v>1994</v>
      </c>
      <c r="G1995" t="str">
        <f t="shared" ca="1" si="31"/>
        <v>R07-ECAD-CB-RS : [RCRA SECTION]</v>
      </c>
    </row>
    <row r="1996" spans="1:7" x14ac:dyDescent="0.25">
      <c r="A1996" s="1" t="s">
        <v>1569</v>
      </c>
      <c r="B1996" s="1" t="s">
        <v>478</v>
      </c>
      <c r="C1996" t="s">
        <v>6656</v>
      </c>
      <c r="E1996" cm="1">
        <f t="array" aca="1" ref="E1996" ca="1">IFERROR(SEARCH(INDIRECT(CELL("address")),C1996),0)</f>
        <v>1</v>
      </c>
      <c r="F1996">
        <f ca="1">IF(E1996=0,"",COUNTIF($E$2:E1996,"&gt;0"))</f>
        <v>1995</v>
      </c>
      <c r="G1996" t="str">
        <f t="shared" ca="1" si="31"/>
        <v>R07-ECAD-WB : [WATER BRANCH]</v>
      </c>
    </row>
    <row r="1997" spans="1:7" x14ac:dyDescent="0.25">
      <c r="A1997" s="1" t="s">
        <v>1570</v>
      </c>
      <c r="B1997" s="1" t="s">
        <v>1571</v>
      </c>
      <c r="C1997" t="s">
        <v>6657</v>
      </c>
      <c r="E1997" cm="1">
        <f t="array" aca="1" ref="E1997" ca="1">IFERROR(SEARCH(INDIRECT(CELL("address")),C1997),0)</f>
        <v>1</v>
      </c>
      <c r="F1997">
        <f ca="1">IF(E1997=0,"",COUNTIF($E$2:E1997,"&gt;0"))</f>
        <v>1996</v>
      </c>
      <c r="G1997" t="str">
        <f t="shared" ca="1" si="31"/>
        <v>R07-ECAD-WB-IS : [INDUSTRIAL SECTION]</v>
      </c>
    </row>
    <row r="1998" spans="1:7" x14ac:dyDescent="0.25">
      <c r="A1998" s="1" t="s">
        <v>1658</v>
      </c>
      <c r="B1998" s="1" t="s">
        <v>1659</v>
      </c>
      <c r="C1998" t="s">
        <v>6658</v>
      </c>
      <c r="E1998" cm="1">
        <f t="array" aca="1" ref="E1998" ca="1">IFERROR(SEARCH(INDIRECT(CELL("address")),C1998),0)</f>
        <v>1</v>
      </c>
      <c r="F1998">
        <f ca="1">IF(E1998=0,"",COUNTIF($E$2:E1998,"&gt;0"))</f>
        <v>1997</v>
      </c>
      <c r="G1998" t="str">
        <f t="shared" ca="1" si="31"/>
        <v>R07-LCRD : [LAND, CHEM &amp; REDEVELOPMENT DIVISION]</v>
      </c>
    </row>
    <row r="1999" spans="1:7" x14ac:dyDescent="0.25">
      <c r="A1999" s="1" t="s">
        <v>1662</v>
      </c>
      <c r="B1999" s="1" t="s">
        <v>1663</v>
      </c>
      <c r="C1999" t="s">
        <v>6659</v>
      </c>
      <c r="E1999" cm="1">
        <f t="array" aca="1" ref="E1999" ca="1">IFERROR(SEARCH(INDIRECT(CELL("address")),C1999),0)</f>
        <v>1</v>
      </c>
      <c r="F1999">
        <f ca="1">IF(E1999=0,"",COUNTIF($E$2:E1999,"&gt;0"))</f>
        <v>1998</v>
      </c>
      <c r="G1999" t="str">
        <f t="shared" ca="1" si="31"/>
        <v>R07-LCRD-BSMMPLR : [BRWNFLDS,SUSTN MAT MGMT,P2 &amp;LAND REDE]</v>
      </c>
    </row>
    <row r="2000" spans="1:7" x14ac:dyDescent="0.25">
      <c r="A2000" s="1" t="s">
        <v>1660</v>
      </c>
      <c r="B2000" s="1" t="s">
        <v>1661</v>
      </c>
      <c r="C2000" t="s">
        <v>6660</v>
      </c>
      <c r="E2000" cm="1">
        <f t="array" aca="1" ref="E2000" ca="1">IFERROR(SEARCH(INDIRECT(CELL("address")),C2000),0)</f>
        <v>1</v>
      </c>
      <c r="F2000">
        <f ca="1">IF(E2000=0,"",COUNTIF($E$2:E2000,"&gt;0"))</f>
        <v>1999</v>
      </c>
      <c r="G2000" t="str">
        <f t="shared" ca="1" si="31"/>
        <v>R07-LCRD-GMBS : [GRANTS MGMT &amp; BUDGET STAFF]</v>
      </c>
    </row>
    <row r="2001" spans="1:7" x14ac:dyDescent="0.25">
      <c r="A2001" s="1" t="s">
        <v>1664</v>
      </c>
      <c r="B2001" s="1" t="s">
        <v>1665</v>
      </c>
      <c r="C2001" t="s">
        <v>6661</v>
      </c>
      <c r="E2001" cm="1">
        <f t="array" aca="1" ref="E2001" ca="1">IFERROR(SEARCH(INDIRECT(CELL("address")),C2001),0)</f>
        <v>1</v>
      </c>
      <c r="F2001">
        <f ca="1">IF(E2001=0,"",COUNTIF($E$2:E2001,"&gt;0"))</f>
        <v>2000</v>
      </c>
      <c r="G2001" t="str">
        <f t="shared" ca="1" si="31"/>
        <v>R07-LCRD-ROAGPB : [RCRA OVRSIT, AUTH, GRANTS &amp; PCB BR]</v>
      </c>
    </row>
    <row r="2002" spans="1:7" x14ac:dyDescent="0.25">
      <c r="A2002" s="1" t="s">
        <v>1666</v>
      </c>
      <c r="B2002" s="1" t="s">
        <v>1667</v>
      </c>
      <c r="C2002" t="s">
        <v>6662</v>
      </c>
      <c r="E2002" cm="1">
        <f t="array" aca="1" ref="E2002" ca="1">IFERROR(SEARCH(INDIRECT(CELL("address")),C2002),0)</f>
        <v>1</v>
      </c>
      <c r="F2002">
        <f ca="1">IF(E2002=0,"",COUNTIF($E$2:E2002,"&gt;0"))</f>
        <v>2001</v>
      </c>
      <c r="G2002" t="str">
        <f t="shared" ca="1" si="31"/>
        <v>R07-LCRD-ROAGPB-RDIS : [RCRA DIRECT IMPLEMENTATN SECTION]</v>
      </c>
    </row>
    <row r="2003" spans="1:7" x14ac:dyDescent="0.25">
      <c r="A2003" s="1" t="s">
        <v>1668</v>
      </c>
      <c r="B2003" s="1" t="s">
        <v>1669</v>
      </c>
      <c r="C2003" t="s">
        <v>6663</v>
      </c>
      <c r="E2003" cm="1">
        <f t="array" aca="1" ref="E2003" ca="1">IFERROR(SEARCH(INDIRECT(CELL("address")),C2003),0)</f>
        <v>1</v>
      </c>
      <c r="F2003">
        <f ca="1">IF(E2003=0,"",COUNTIF($E$2:E2003,"&gt;0"))</f>
        <v>2002</v>
      </c>
      <c r="G2003" t="str">
        <f t="shared" ca="1" si="31"/>
        <v>R07-LCRD-TTPB : [TANKS, TOXICS &amp; PESTICIDES BRANCH]</v>
      </c>
    </row>
    <row r="2004" spans="1:7" x14ac:dyDescent="0.25">
      <c r="A2004" s="1" t="s">
        <v>1670</v>
      </c>
      <c r="B2004" s="1" t="s">
        <v>1671</v>
      </c>
      <c r="C2004" t="s">
        <v>6664</v>
      </c>
      <c r="E2004" cm="1">
        <f t="array" aca="1" ref="E2004" ca="1">IFERROR(SEARCH(INDIRECT(CELL("address")),C2004),0)</f>
        <v>1</v>
      </c>
      <c r="F2004">
        <f ca="1">IF(E2004=0,"",COUNTIF($E$2:E2004,"&gt;0"))</f>
        <v>2003</v>
      </c>
      <c r="G2004" t="str">
        <f t="shared" ca="1" si="31"/>
        <v>R07-LCRD-TTPB-TLBPS : [TANKS &amp; LEAD-BASED PAINT SECTION]</v>
      </c>
    </row>
    <row r="2005" spans="1:7" x14ac:dyDescent="0.25">
      <c r="A2005" s="1" t="s">
        <v>1630</v>
      </c>
      <c r="B2005" s="1" t="s">
        <v>143</v>
      </c>
      <c r="C2005" t="s">
        <v>6665</v>
      </c>
      <c r="E2005" cm="1">
        <f t="array" aca="1" ref="E2005" ca="1">IFERROR(SEARCH(INDIRECT(CELL("address")),C2005),0)</f>
        <v>1</v>
      </c>
      <c r="F2005">
        <f ca="1">IF(E2005=0,"",COUNTIF($E$2:E2005,"&gt;0"))</f>
        <v>2004</v>
      </c>
      <c r="G2005" t="str">
        <f t="shared" ca="1" si="31"/>
        <v>R07-LSASD : [LAB SERVICES &amp; APPLIED SCIENCE DIV]</v>
      </c>
    </row>
    <row r="2006" spans="1:7" x14ac:dyDescent="0.25">
      <c r="A2006" s="1" t="s">
        <v>1631</v>
      </c>
      <c r="B2006" s="1" t="s">
        <v>765</v>
      </c>
      <c r="C2006" t="s">
        <v>6666</v>
      </c>
      <c r="E2006" cm="1">
        <f t="array" aca="1" ref="E2006" ca="1">IFERROR(SEARCH(INDIRECT(CELL("address")),C2006),0)</f>
        <v>1</v>
      </c>
      <c r="F2006">
        <f ca="1">IF(E2006=0,"",COUNTIF($E$2:E2006,"&gt;0"))</f>
        <v>2005</v>
      </c>
      <c r="G2006" t="str">
        <f t="shared" ca="1" si="31"/>
        <v>R07-LSASD-ASB : [APPLIED SCIENCES BRANCH]</v>
      </c>
    </row>
    <row r="2007" spans="1:7" x14ac:dyDescent="0.25">
      <c r="A2007" s="1" t="s">
        <v>1632</v>
      </c>
      <c r="B2007" s="1" t="s">
        <v>1633</v>
      </c>
      <c r="C2007" t="s">
        <v>6667</v>
      </c>
      <c r="E2007" cm="1">
        <f t="array" aca="1" ref="E2007" ca="1">IFERROR(SEARCH(INDIRECT(CELL("address")),C2007),0)</f>
        <v>1</v>
      </c>
      <c r="F2007">
        <f ca="1">IF(E2007=0,"",COUNTIF($E$2:E2007,"&gt;0"))</f>
        <v>2006</v>
      </c>
      <c r="G2007" t="str">
        <f t="shared" ca="1" si="31"/>
        <v>R07-LSASD-EFCB : [ENVIRONMENTAL FIELD COMPLIANCE BRAN]</v>
      </c>
    </row>
    <row r="2008" spans="1:7" x14ac:dyDescent="0.25">
      <c r="A2008" s="1" t="s">
        <v>1641</v>
      </c>
      <c r="B2008" s="1" t="s">
        <v>147</v>
      </c>
      <c r="C2008" t="s">
        <v>6668</v>
      </c>
      <c r="E2008" cm="1">
        <f t="array" aca="1" ref="E2008" ca="1">IFERROR(SEARCH(INDIRECT(CELL("address")),C2008),0)</f>
        <v>1</v>
      </c>
      <c r="F2008">
        <f ca="1">IF(E2008=0,"",COUNTIF($E$2:E2008,"&gt;0"))</f>
        <v>2007</v>
      </c>
      <c r="G2008" t="str">
        <f t="shared" ca="1" si="31"/>
        <v>R07-LSASD-FSB : [FIELD SERVICES BRANCH]</v>
      </c>
    </row>
    <row r="2009" spans="1:7" x14ac:dyDescent="0.25">
      <c r="A2009" s="1" t="s">
        <v>1634</v>
      </c>
      <c r="B2009" s="1" t="s">
        <v>1635</v>
      </c>
      <c r="C2009" t="s">
        <v>6669</v>
      </c>
      <c r="E2009" cm="1">
        <f t="array" aca="1" ref="E2009" ca="1">IFERROR(SEARCH(INDIRECT(CELL("address")),C2009),0)</f>
        <v>1</v>
      </c>
      <c r="F2009">
        <f ca="1">IF(E2009=0,"",COUNTIF($E$2:E2009,"&gt;0"))</f>
        <v>2008</v>
      </c>
      <c r="G2009" t="str">
        <f t="shared" ca="1" si="31"/>
        <v>R07-LSASD-LTAB : [LABORATORY TECHNOLOGY &amp; ANALYSIS BR]</v>
      </c>
    </row>
    <row r="2010" spans="1:7" x14ac:dyDescent="0.25">
      <c r="A2010" s="1" t="s">
        <v>1636</v>
      </c>
      <c r="B2010" s="1" t="s">
        <v>1637</v>
      </c>
      <c r="C2010" t="s">
        <v>6670</v>
      </c>
      <c r="E2010" cm="1">
        <f t="array" aca="1" ref="E2010" ca="1">IFERROR(SEARCH(INDIRECT(CELL("address")),C2010),0)</f>
        <v>1</v>
      </c>
      <c r="F2010">
        <f ca="1">IF(E2010=0,"",COUNTIF($E$2:E2010,"&gt;0"))</f>
        <v>2009</v>
      </c>
      <c r="G2010" t="str">
        <f t="shared" ca="1" si="31"/>
        <v>R07-LSASD-LTAB-ICS : [Inorganic Chemistry Section]</v>
      </c>
    </row>
    <row r="2011" spans="1:7" x14ac:dyDescent="0.25">
      <c r="A2011" s="1" t="s">
        <v>1638</v>
      </c>
      <c r="B2011" s="1" t="s">
        <v>651</v>
      </c>
      <c r="C2011" t="s">
        <v>6671</v>
      </c>
      <c r="E2011" cm="1">
        <f t="array" aca="1" ref="E2011" ca="1">IFERROR(SEARCH(INDIRECT(CELL("address")),C2011),0)</f>
        <v>1</v>
      </c>
      <c r="F2011">
        <f ca="1">IF(E2011=0,"",COUNTIF($E$2:E2011,"&gt;0"))</f>
        <v>2010</v>
      </c>
      <c r="G2011" t="str">
        <f t="shared" ca="1" si="31"/>
        <v>R07-LSASD-LTAB-LS : [LABORATORY SECTION]</v>
      </c>
    </row>
    <row r="2012" spans="1:7" x14ac:dyDescent="0.25">
      <c r="A2012" s="1" t="s">
        <v>1639</v>
      </c>
      <c r="B2012" s="1" t="s">
        <v>1640</v>
      </c>
      <c r="C2012" t="s">
        <v>6672</v>
      </c>
      <c r="E2012" cm="1">
        <f t="array" aca="1" ref="E2012" ca="1">IFERROR(SEARCH(INDIRECT(CELL("address")),C2012),0)</f>
        <v>1</v>
      </c>
      <c r="F2012">
        <f ca="1">IF(E2012=0,"",COUNTIF($E$2:E2012,"&gt;0"))</f>
        <v>2011</v>
      </c>
      <c r="G2012" t="str">
        <f t="shared" ca="1" si="31"/>
        <v>R07-LSASD-LTAB-MESB : [Monitoring &amp; Enviro Sampling Branch]</v>
      </c>
    </row>
    <row r="2013" spans="1:7" x14ac:dyDescent="0.25">
      <c r="A2013" s="1" t="s">
        <v>1532</v>
      </c>
      <c r="B2013" s="1" t="s">
        <v>10</v>
      </c>
      <c r="C2013" t="s">
        <v>6673</v>
      </c>
      <c r="E2013" cm="1">
        <f t="array" aca="1" ref="E2013" ca="1">IFERROR(SEARCH(INDIRECT(CELL("address")),C2013),0)</f>
        <v>1</v>
      </c>
      <c r="F2013">
        <f ca="1">IF(E2013=0,"",COUNTIF($E$2:E2013,"&gt;0"))</f>
        <v>2012</v>
      </c>
      <c r="G2013" t="str">
        <f t="shared" ca="1" si="31"/>
        <v>R07-MSD : [MISSION SUPPORT DIVISION]</v>
      </c>
    </row>
    <row r="2014" spans="1:7" x14ac:dyDescent="0.25">
      <c r="A2014" s="1" t="s">
        <v>1555</v>
      </c>
      <c r="B2014" s="1" t="s">
        <v>1556</v>
      </c>
      <c r="C2014" t="s">
        <v>6674</v>
      </c>
      <c r="E2014" cm="1">
        <f t="array" aca="1" ref="E2014" ca="1">IFERROR(SEARCH(INDIRECT(CELL("address")),C2014),0)</f>
        <v>1</v>
      </c>
      <c r="F2014">
        <f ca="1">IF(E2014=0,"",COUNTIF($E$2:E2014,"&gt;0"))</f>
        <v>2013</v>
      </c>
      <c r="G2014" t="str">
        <f t="shared" ca="1" si="31"/>
        <v>R07-MSD-AMB : [ACQUISITION MANAGEMENT BR]</v>
      </c>
    </row>
    <row r="2015" spans="1:7" x14ac:dyDescent="0.25">
      <c r="A2015" s="1" t="s">
        <v>1535</v>
      </c>
      <c r="B2015" s="1" t="s">
        <v>1536</v>
      </c>
      <c r="C2015" t="s">
        <v>6675</v>
      </c>
      <c r="E2015" cm="1">
        <f t="array" aca="1" ref="E2015" ca="1">IFERROR(SEARCH(INDIRECT(CELL("address")),C2015),0)</f>
        <v>1</v>
      </c>
      <c r="F2015">
        <f ca="1">IF(E2015=0,"",COUNTIF($E$2:E2015,"&gt;0"))</f>
        <v>2014</v>
      </c>
      <c r="G2015" t="str">
        <f t="shared" ca="1" si="31"/>
        <v>R07-MSD-EO : [Eeo Office]</v>
      </c>
    </row>
    <row r="2016" spans="1:7" x14ac:dyDescent="0.25">
      <c r="A2016" s="1" t="s">
        <v>1545</v>
      </c>
      <c r="B2016" s="1" t="s">
        <v>1546</v>
      </c>
      <c r="C2016" t="s">
        <v>6676</v>
      </c>
      <c r="E2016" cm="1">
        <f t="array" aca="1" ref="E2016" ca="1">IFERROR(SEARCH(INDIRECT(CELL("address")),C2016),0)</f>
        <v>1</v>
      </c>
      <c r="F2016">
        <f ca="1">IF(E2016=0,"",COUNTIF($E$2:E2016,"&gt;0"))</f>
        <v>2015</v>
      </c>
      <c r="G2016" t="str">
        <f t="shared" ca="1" si="31"/>
        <v>R07-MSD-HCMB : [HUMAN CAPITAL MANAGEMENT BR]</v>
      </c>
    </row>
    <row r="2017" spans="1:7" x14ac:dyDescent="0.25">
      <c r="A2017" s="1" t="s">
        <v>1553</v>
      </c>
      <c r="B2017" s="1" t="s">
        <v>1554</v>
      </c>
      <c r="C2017" t="s">
        <v>6677</v>
      </c>
      <c r="E2017" cm="1">
        <f t="array" aca="1" ref="E2017" ca="1">IFERROR(SEARCH(INDIRECT(CELL("address")),C2017),0)</f>
        <v>1</v>
      </c>
      <c r="F2017">
        <f ca="1">IF(E2017=0,"",COUNTIF($E$2:E2017,"&gt;0"))</f>
        <v>2016</v>
      </c>
      <c r="G2017" t="str">
        <f t="shared" ca="1" si="31"/>
        <v>R07-MSD-ITB : [INFORMATION TECHNOLOGY BR]</v>
      </c>
    </row>
    <row r="2018" spans="1:7" x14ac:dyDescent="0.25">
      <c r="A2018" s="1" t="s">
        <v>1533</v>
      </c>
      <c r="B2018" s="1" t="s">
        <v>1534</v>
      </c>
      <c r="C2018" t="s">
        <v>6678</v>
      </c>
      <c r="E2018" cm="1">
        <f t="array" aca="1" ref="E2018" ca="1">IFERROR(SEARCH(INDIRECT(CELL("address")),C2018),0)</f>
        <v>1</v>
      </c>
      <c r="F2018">
        <f ca="1">IF(E2018=0,"",COUNTIF($E$2:E2018,"&gt;0"))</f>
        <v>2017</v>
      </c>
      <c r="G2018" t="str">
        <f t="shared" ca="1" si="31"/>
        <v>R07-MSD-POIB : [PROGRAM OPERATIONS &amp; INTEGRATION BR]</v>
      </c>
    </row>
    <row r="2019" spans="1:7" x14ac:dyDescent="0.25">
      <c r="A2019" s="1" t="s">
        <v>1537</v>
      </c>
      <c r="B2019" s="1" t="s">
        <v>1538</v>
      </c>
      <c r="C2019" t="s">
        <v>6679</v>
      </c>
      <c r="E2019" cm="1">
        <f t="array" aca="1" ref="E2019" ca="1">IFERROR(SEARCH(INDIRECT(CELL("address")),C2019),0)</f>
        <v>1</v>
      </c>
      <c r="F2019">
        <f ca="1">IF(E2019=0,"",COUNTIF($E$2:E2019,"&gt;0"))</f>
        <v>2018</v>
      </c>
      <c r="G2019" t="str">
        <f t="shared" ca="1" si="31"/>
        <v>R07-MSD-RFMB : [RESOURCES &amp; FINANCIAL MANAGEMENT BR]</v>
      </c>
    </row>
    <row r="2020" spans="1:7" x14ac:dyDescent="0.25">
      <c r="A2020" s="1" t="s">
        <v>1539</v>
      </c>
      <c r="B2020" s="1" t="s">
        <v>1540</v>
      </c>
      <c r="C2020" t="s">
        <v>6680</v>
      </c>
      <c r="E2020" cm="1">
        <f t="array" aca="1" ref="E2020" ca="1">IFERROR(SEARCH(INDIRECT(CELL("address")),C2020),0)</f>
        <v>1</v>
      </c>
      <c r="F2020">
        <f ca="1">IF(E2020=0,"",COUNTIF($E$2:E2020,"&gt;0"))</f>
        <v>2019</v>
      </c>
      <c r="G2020" t="str">
        <f t="shared" ca="1" si="31"/>
        <v>R07-MSD-RFMB-ACMS : [Acquisition &amp; Contracts Mgmt Sctn]</v>
      </c>
    </row>
    <row r="2021" spans="1:7" x14ac:dyDescent="0.25">
      <c r="A2021" s="1" t="s">
        <v>1541</v>
      </c>
      <c r="B2021" s="1" t="s">
        <v>1542</v>
      </c>
      <c r="C2021" t="s">
        <v>6681</v>
      </c>
      <c r="E2021" cm="1">
        <f t="array" aca="1" ref="E2021" ca="1">IFERROR(SEARCH(INDIRECT(CELL("address")),C2021),0)</f>
        <v>1</v>
      </c>
      <c r="F2021">
        <f ca="1">IF(E2021=0,"",COUNTIF($E$2:E2021,"&gt;0"))</f>
        <v>2020</v>
      </c>
      <c r="G2021" t="str">
        <f t="shared" ca="1" si="31"/>
        <v>R07-MSD-RFMB-GMS : [GRANTS MANAGEMENT SECTION]</v>
      </c>
    </row>
    <row r="2022" spans="1:7" x14ac:dyDescent="0.25">
      <c r="A2022" s="1" t="s">
        <v>1543</v>
      </c>
      <c r="B2022" s="1" t="s">
        <v>1544</v>
      </c>
      <c r="C2022" t="s">
        <v>6682</v>
      </c>
      <c r="E2022" cm="1">
        <f t="array" aca="1" ref="E2022" ca="1">IFERROR(SEARCH(INDIRECT(CELL("address")),C2022),0)</f>
        <v>1</v>
      </c>
      <c r="F2022">
        <f ca="1">IF(E2022=0,"",COUNTIF($E$2:E2022,"&gt;0"))</f>
        <v>2021</v>
      </c>
      <c r="G2022" t="str">
        <f t="shared" ca="1" si="31"/>
        <v>R07-MSD-RFMB-RFMB : [Resources &amp; Financial Management Br]</v>
      </c>
    </row>
    <row r="2023" spans="1:7" x14ac:dyDescent="0.25">
      <c r="A2023" s="1" t="s">
        <v>1547</v>
      </c>
      <c r="B2023" s="1" t="s">
        <v>1548</v>
      </c>
      <c r="C2023" t="s">
        <v>6683</v>
      </c>
      <c r="E2023" cm="1">
        <f t="array" aca="1" ref="E2023" ca="1">IFERROR(SEARCH(INDIRECT(CELL("address")),C2023),0)</f>
        <v>1</v>
      </c>
      <c r="F2023">
        <f ca="1">IF(E2023=0,"",COUNTIF($E$2:E2023,"&gt;0"))</f>
        <v>2022</v>
      </c>
      <c r="G2023" t="str">
        <f t="shared" ca="1" si="31"/>
        <v>R07-MSD-SSFMB : [SECURITY, SAFETY, &amp;FACILITIES MGMT BR]</v>
      </c>
    </row>
    <row r="2024" spans="1:7" x14ac:dyDescent="0.25">
      <c r="A2024" s="1" t="s">
        <v>1549</v>
      </c>
      <c r="B2024" s="1" t="s">
        <v>1550</v>
      </c>
      <c r="C2024" t="s">
        <v>6684</v>
      </c>
      <c r="E2024" cm="1">
        <f t="array" aca="1" ref="E2024" ca="1">IFERROR(SEARCH(INDIRECT(CELL("address")),C2024),0)</f>
        <v>1</v>
      </c>
      <c r="F2024">
        <f ca="1">IF(E2024=0,"",COUNTIF($E$2:E2024,"&gt;0"))</f>
        <v>2023</v>
      </c>
      <c r="G2024" t="str">
        <f t="shared" ca="1" si="31"/>
        <v>R07-MSD-SSFMB-ISSS : [Infrastructure Support Services Sctn]</v>
      </c>
    </row>
    <row r="2025" spans="1:7" x14ac:dyDescent="0.25">
      <c r="A2025" s="1" t="s">
        <v>1551</v>
      </c>
      <c r="B2025" s="1" t="s">
        <v>1552</v>
      </c>
      <c r="C2025" t="s">
        <v>6685</v>
      </c>
      <c r="E2025" cm="1">
        <f t="array" aca="1" ref="E2025" ca="1">IFERROR(SEARCH(INDIRECT(CELL("address")),C2025),0)</f>
        <v>1</v>
      </c>
      <c r="F2025">
        <f ca="1">IF(E2025=0,"",COUNTIF($E$2:E2025,"&gt;0"))</f>
        <v>2024</v>
      </c>
      <c r="G2025" t="str">
        <f t="shared" ca="1" si="31"/>
        <v>R07-MSD-SSFMB-ITB : [Information Technology Br]</v>
      </c>
    </row>
    <row r="2026" spans="1:7" x14ac:dyDescent="0.25">
      <c r="A2026" s="1" t="s">
        <v>1560</v>
      </c>
      <c r="B2026" s="1" t="s">
        <v>1561</v>
      </c>
      <c r="C2026" t="s">
        <v>6686</v>
      </c>
      <c r="E2026" cm="1">
        <f t="array" aca="1" ref="E2026" ca="1">IFERROR(SEARCH(INDIRECT(CELL("address")),C2026),0)</f>
        <v>1</v>
      </c>
      <c r="F2026">
        <f ca="1">IF(E2026=0,"",COUNTIF($E$2:E2026,"&gt;0"))</f>
        <v>2025</v>
      </c>
      <c r="G2026" t="str">
        <f t="shared" ca="1" si="31"/>
        <v>R07-OIA : [OFFICE OF INTERGOV AFFAIRS]</v>
      </c>
    </row>
    <row r="2027" spans="1:7" x14ac:dyDescent="0.25">
      <c r="A2027" s="1" t="s">
        <v>1562</v>
      </c>
      <c r="B2027" s="1" t="s">
        <v>1563</v>
      </c>
      <c r="C2027" t="s">
        <v>6687</v>
      </c>
      <c r="E2027" cm="1">
        <f t="array" aca="1" ref="E2027" ca="1">IFERROR(SEARCH(INDIRECT(CELL("address")),C2027),0)</f>
        <v>1</v>
      </c>
      <c r="F2027">
        <f ca="1">IF(E2027=0,"",COUNTIF($E$2:E2027,"&gt;0"))</f>
        <v>2026</v>
      </c>
      <c r="G2027" t="str">
        <f t="shared" ca="1" si="31"/>
        <v>R07-OIA-CS : [COMMUNITIES SECTION]</v>
      </c>
    </row>
    <row r="2028" spans="1:7" x14ac:dyDescent="0.25">
      <c r="A2028" s="1" t="s">
        <v>1557</v>
      </c>
      <c r="B2028" s="1" t="s">
        <v>28</v>
      </c>
      <c r="C2028" t="s">
        <v>6688</v>
      </c>
      <c r="E2028" cm="1">
        <f t="array" aca="1" ref="E2028" ca="1">IFERROR(SEARCH(INDIRECT(CELL("address")),C2028),0)</f>
        <v>1</v>
      </c>
      <c r="F2028">
        <f ca="1">IF(E2028=0,"",COUNTIF($E$2:E2028,"&gt;0"))</f>
        <v>2027</v>
      </c>
      <c r="G2028" t="str">
        <f t="shared" ca="1" si="31"/>
        <v>R07-OPA : [OFFICE OF PUBLIC AFFAIRS]</v>
      </c>
    </row>
    <row r="2029" spans="1:7" x14ac:dyDescent="0.25">
      <c r="A2029" s="1" t="s">
        <v>1558</v>
      </c>
      <c r="B2029" s="1" t="s">
        <v>1559</v>
      </c>
      <c r="C2029" t="s">
        <v>6689</v>
      </c>
      <c r="E2029" cm="1">
        <f t="array" aca="1" ref="E2029" ca="1">IFERROR(SEARCH(INDIRECT(CELL("address")),C2029),0)</f>
        <v>1</v>
      </c>
      <c r="F2029">
        <f ca="1">IF(E2029=0,"",COUNTIF($E$2:E2029,"&gt;0"))</f>
        <v>2028</v>
      </c>
      <c r="G2029" t="str">
        <f t="shared" ca="1" si="31"/>
        <v>R07-OPA-PECSS : [PUBLIC ENGAGE &amp; COMM SRVCS SEC]</v>
      </c>
    </row>
    <row r="2030" spans="1:7" x14ac:dyDescent="0.25">
      <c r="A2030" s="1" t="s">
        <v>1574</v>
      </c>
      <c r="B2030" s="1" t="s">
        <v>31</v>
      </c>
      <c r="C2030" t="s">
        <v>6690</v>
      </c>
      <c r="E2030" cm="1">
        <f t="array" aca="1" ref="E2030" ca="1">IFERROR(SEARCH(INDIRECT(CELL("address")),C2030),0)</f>
        <v>1</v>
      </c>
      <c r="F2030">
        <f ca="1">IF(E2030=0,"",COUNTIF($E$2:E2030,"&gt;0"))</f>
        <v>2029</v>
      </c>
      <c r="G2030" t="str">
        <f t="shared" ca="1" si="31"/>
        <v>R07-ORC : [OFFICE OF REGIONAL COUNSEL]</v>
      </c>
    </row>
    <row r="2031" spans="1:7" x14ac:dyDescent="0.25">
      <c r="A2031" s="1" t="s">
        <v>1577</v>
      </c>
      <c r="B2031" s="1" t="s">
        <v>256</v>
      </c>
      <c r="C2031" t="s">
        <v>6691</v>
      </c>
      <c r="E2031" cm="1">
        <f t="array" aca="1" ref="E2031" ca="1">IFERROR(SEARCH(INDIRECT(CELL("address")),C2031),0)</f>
        <v>1</v>
      </c>
      <c r="F2031">
        <f ca="1">IF(E2031=0,"",COUNTIF($E$2:E2031,"&gt;0"))</f>
        <v>2030</v>
      </c>
      <c r="G2031" t="str">
        <f t="shared" ca="1" si="31"/>
        <v>R07-ORC-AB : [AIR BRANCH]</v>
      </c>
    </row>
    <row r="2032" spans="1:7" x14ac:dyDescent="0.25">
      <c r="A2032" s="1" t="s">
        <v>1578</v>
      </c>
      <c r="B2032" s="1" t="s">
        <v>1579</v>
      </c>
      <c r="C2032" t="s">
        <v>6692</v>
      </c>
      <c r="E2032" cm="1">
        <f t="array" aca="1" ref="E2032" ca="1">IFERROR(SEARCH(INDIRECT(CELL("address")),C2032),0)</f>
        <v>1</v>
      </c>
      <c r="F2032">
        <f ca="1">IF(E2032=0,"",COUNTIF($E$2:E2032,"&gt;0"))</f>
        <v>2031</v>
      </c>
      <c r="G2032" t="str">
        <f t="shared" ca="1" si="31"/>
        <v>R07-ORC-CMB : [CHEMICAL MANAGEMENT BRANCH]</v>
      </c>
    </row>
    <row r="2033" spans="1:7" x14ac:dyDescent="0.25">
      <c r="A2033" s="1" t="s">
        <v>1576</v>
      </c>
      <c r="B2033" s="1" t="s">
        <v>1487</v>
      </c>
      <c r="C2033" t="s">
        <v>6693</v>
      </c>
      <c r="E2033" cm="1">
        <f t="array" aca="1" ref="E2033" ca="1">IFERROR(SEARCH(INDIRECT(CELL("address")),C2033),0)</f>
        <v>1</v>
      </c>
      <c r="F2033">
        <f ca="1">IF(E2033=0,"",COUNTIF($E$2:E2033,"&gt;0"))</f>
        <v>2032</v>
      </c>
      <c r="G2033" t="str">
        <f t="shared" ca="1" si="31"/>
        <v>R07-ORC-SB : [SUPERFUND BRANCH]</v>
      </c>
    </row>
    <row r="2034" spans="1:7" x14ac:dyDescent="0.25">
      <c r="A2034" s="1" t="s">
        <v>1575</v>
      </c>
      <c r="B2034" s="1" t="s">
        <v>478</v>
      </c>
      <c r="C2034" t="s">
        <v>6694</v>
      </c>
      <c r="E2034" cm="1">
        <f t="array" aca="1" ref="E2034" ca="1">IFERROR(SEARCH(INDIRECT(CELL("address")),C2034),0)</f>
        <v>1</v>
      </c>
      <c r="F2034">
        <f ca="1">IF(E2034=0,"",COUNTIF($E$2:E2034,"&gt;0"))</f>
        <v>2033</v>
      </c>
      <c r="G2034" t="str">
        <f t="shared" ca="1" si="31"/>
        <v>R07-ORC-WB : [WATER BRANCH]</v>
      </c>
    </row>
    <row r="2035" spans="1:7" x14ac:dyDescent="0.25">
      <c r="A2035" s="1" t="s">
        <v>1572</v>
      </c>
      <c r="B2035" s="1" t="s">
        <v>1573</v>
      </c>
      <c r="C2035" t="s">
        <v>6695</v>
      </c>
      <c r="E2035" cm="1">
        <f t="array" aca="1" ref="E2035" ca="1">IFERROR(SEARCH(INDIRECT(CELL("address")),C2035),0)</f>
        <v>1</v>
      </c>
      <c r="F2035">
        <f ca="1">IF(E2035=0,"",COUNTIF($E$2:E2035,"&gt;0"))</f>
        <v>2034</v>
      </c>
      <c r="G2035" t="str">
        <f t="shared" ca="1" si="31"/>
        <v>R07-OTIC : [OFC OF TRIBAL AND INTL COORDINATION]</v>
      </c>
    </row>
    <row r="2036" spans="1:7" x14ac:dyDescent="0.25">
      <c r="A2036" s="1" t="s">
        <v>1580</v>
      </c>
      <c r="B2036" s="1" t="s">
        <v>109</v>
      </c>
      <c r="C2036" t="s">
        <v>6696</v>
      </c>
      <c r="E2036" cm="1">
        <f t="array" aca="1" ref="E2036" ca="1">IFERROR(SEARCH(INDIRECT(CELL("address")),C2036),0)</f>
        <v>1</v>
      </c>
      <c r="F2036">
        <f ca="1">IF(E2036=0,"",COUNTIF($E$2:E2036,"&gt;0"))</f>
        <v>2035</v>
      </c>
      <c r="G2036" t="str">
        <f t="shared" ca="1" si="31"/>
        <v>R07-SEMD : [SUPERFUND &amp; EMERGENCY MANAGEMENT DIV]</v>
      </c>
    </row>
    <row r="2037" spans="1:7" x14ac:dyDescent="0.25">
      <c r="A2037" s="1" t="s">
        <v>1594</v>
      </c>
      <c r="B2037" s="1" t="s">
        <v>1595</v>
      </c>
      <c r="C2037" t="s">
        <v>6697</v>
      </c>
      <c r="E2037" cm="1">
        <f t="array" aca="1" ref="E2037" ca="1">IFERROR(SEARCH(INDIRECT(CELL("address")),C2037),0)</f>
        <v>1</v>
      </c>
      <c r="F2037">
        <f ca="1">IF(E2037=0,"",COUNTIF($E$2:E2037,"&gt;0"))</f>
        <v>2036</v>
      </c>
      <c r="G2037" t="str">
        <f t="shared" ca="1" si="31"/>
        <v>R07-SEMD-AERR : [ASSESSMENT, EMERGENCY RESP &amp;REMOVAL]</v>
      </c>
    </row>
    <row r="2038" spans="1:7" x14ac:dyDescent="0.25">
      <c r="A2038" s="1" t="s">
        <v>1596</v>
      </c>
      <c r="B2038" s="1" t="s">
        <v>4624</v>
      </c>
      <c r="C2038" t="s">
        <v>6698</v>
      </c>
      <c r="E2038" cm="1">
        <f t="array" aca="1" ref="E2038" ca="1">IFERROR(SEARCH(INDIRECT(CELL("address")),C2038),0)</f>
        <v>1</v>
      </c>
      <c r="F2038">
        <f ca="1">IF(E2038=0,"",COUNTIF($E$2:E2038,"&gt;0"))</f>
        <v>2037</v>
      </c>
      <c r="G2038" t="str">
        <f t="shared" ca="1" si="31"/>
        <v>R07-SEMD-AERR-RREPS : [RESPONSE, REMOVAL &amp;  EMERG PREP SEC]</v>
      </c>
    </row>
    <row r="2039" spans="1:7" x14ac:dyDescent="0.25">
      <c r="A2039" s="1" t="s">
        <v>1597</v>
      </c>
      <c r="B2039" s="1" t="s">
        <v>1598</v>
      </c>
      <c r="C2039" t="s">
        <v>6699</v>
      </c>
      <c r="E2039" cm="1">
        <f t="array" aca="1" ref="E2039" ca="1">IFERROR(SEARCH(INDIRECT(CELL("address")),C2039),0)</f>
        <v>1</v>
      </c>
      <c r="F2039">
        <f ca="1">IF(E2039=0,"",COUNTIF($E$2:E2039,"&gt;0"))</f>
        <v>2038</v>
      </c>
      <c r="G2039" t="str">
        <f t="shared" ca="1" si="31"/>
        <v>R07-SEMD-AERR-RROPS : [RESPONSE &amp; REMOVAL &amp; OIL PLANNING SEC]</v>
      </c>
    </row>
    <row r="2040" spans="1:7" x14ac:dyDescent="0.25">
      <c r="A2040" s="1" t="s">
        <v>1583</v>
      </c>
      <c r="B2040" s="1" t="s">
        <v>1584</v>
      </c>
      <c r="C2040" t="s">
        <v>6700</v>
      </c>
      <c r="E2040" cm="1">
        <f t="array" aca="1" ref="E2040" ca="1">IFERROR(SEARCH(INDIRECT(CELL("address")),C2040),0)</f>
        <v>1</v>
      </c>
      <c r="F2040">
        <f ca="1">IF(E2040=0,"",COUNTIF($E$2:E2040,"&gt;0"))</f>
        <v>2039</v>
      </c>
      <c r="G2040" t="str">
        <f t="shared" ca="1" si="31"/>
        <v>R07-SEMD-BLRB : [BROWNFIELDS &amp; LAND REVITALIZATION B]</v>
      </c>
    </row>
    <row r="2041" spans="1:7" x14ac:dyDescent="0.25">
      <c r="A2041" s="1" t="s">
        <v>1599</v>
      </c>
      <c r="B2041" s="1" t="s">
        <v>1600</v>
      </c>
      <c r="C2041" t="s">
        <v>6701</v>
      </c>
      <c r="E2041" cm="1">
        <f t="array" aca="1" ref="E2041" ca="1">IFERROR(SEARCH(INDIRECT(CELL("address")),C2041),0)</f>
        <v>1</v>
      </c>
      <c r="F2041">
        <f ca="1">IF(E2041=0,"",COUNTIF($E$2:E2041,"&gt;0"))</f>
        <v>2040</v>
      </c>
      <c r="G2041" t="str">
        <f t="shared" ca="1" si="31"/>
        <v>R07-SEMD-ERRS : [Emergency Response &amp; Removal South]</v>
      </c>
    </row>
    <row r="2042" spans="1:7" x14ac:dyDescent="0.25">
      <c r="A2042" s="1" t="s">
        <v>1601</v>
      </c>
      <c r="B2042" s="1" t="s">
        <v>1602</v>
      </c>
      <c r="C2042" t="s">
        <v>6702</v>
      </c>
      <c r="E2042" cm="1">
        <f t="array" aca="1" ref="E2042" ca="1">IFERROR(SEARCH(INDIRECT(CELL("address")),C2042),0)</f>
        <v>1</v>
      </c>
      <c r="F2042">
        <f ca="1">IF(E2042=0,"",COUNTIF($E$2:E2042,"&gt;0"))</f>
        <v>2041</v>
      </c>
      <c r="G2042" t="str">
        <f t="shared" ca="1" si="31"/>
        <v>R07-SEMD-ERRS-PPSS : [Planning &amp; Preparedness South Section]</v>
      </c>
    </row>
    <row r="2043" spans="1:7" x14ac:dyDescent="0.25">
      <c r="A2043" s="1" t="s">
        <v>1588</v>
      </c>
      <c r="B2043" s="1" t="s">
        <v>1589</v>
      </c>
      <c r="C2043" t="s">
        <v>6703</v>
      </c>
      <c r="E2043" cm="1">
        <f t="array" aca="1" ref="E2043" ca="1">IFERROR(SEARCH(INDIRECT(CELL("address")),C2043),0)</f>
        <v>1</v>
      </c>
      <c r="F2043">
        <f ca="1">IF(E2043=0,"",COUNTIF($E$2:E2043,"&gt;0"))</f>
        <v>2042</v>
      </c>
      <c r="G2043" t="str">
        <f t="shared" ca="1" si="31"/>
        <v>R07-SEMD-INRB : [Iowa/Nebraska Remedial Branch]</v>
      </c>
    </row>
    <row r="2044" spans="1:7" x14ac:dyDescent="0.25">
      <c r="A2044" s="1" t="s">
        <v>1590</v>
      </c>
      <c r="B2044" s="1" t="s">
        <v>1591</v>
      </c>
      <c r="C2044" t="s">
        <v>6704</v>
      </c>
      <c r="E2044" cm="1">
        <f t="array" aca="1" ref="E2044" ca="1">IFERROR(SEARCH(INDIRECT(CELL("address")),C2044),0)</f>
        <v>1</v>
      </c>
      <c r="F2044">
        <f ca="1">IF(E2044=0,"",COUNTIF($E$2:E2044,"&gt;0"))</f>
        <v>2043</v>
      </c>
      <c r="G2044" t="str">
        <f t="shared" ca="1" si="31"/>
        <v>R07-SEMD-LMSEB : [LEAD, MINING AND SPECIAL EMPHASIS BR]</v>
      </c>
    </row>
    <row r="2045" spans="1:7" x14ac:dyDescent="0.25">
      <c r="A2045" s="1" t="s">
        <v>1592</v>
      </c>
      <c r="B2045" s="1" t="s">
        <v>1593</v>
      </c>
      <c r="C2045" t="s">
        <v>6705</v>
      </c>
      <c r="E2045" cm="1">
        <f t="array" aca="1" ref="E2045" ca="1">IFERROR(SEARCH(INDIRECT(CELL("address")),C2045),0)</f>
        <v>1</v>
      </c>
      <c r="F2045">
        <f ca="1">IF(E2045=0,"",COUNTIF($E$2:E2045,"&gt;0"))</f>
        <v>2044</v>
      </c>
      <c r="G2045" t="str">
        <f t="shared" ca="1" si="31"/>
        <v>R07-SEMD-LMSEB-SERS : [Special Emphasis Remedial Section]</v>
      </c>
    </row>
    <row r="2046" spans="1:7" x14ac:dyDescent="0.25">
      <c r="A2046" s="1" t="s">
        <v>1581</v>
      </c>
      <c r="B2046" s="1" t="s">
        <v>1582</v>
      </c>
      <c r="C2046" t="s">
        <v>6706</v>
      </c>
      <c r="E2046" cm="1">
        <f t="array" aca="1" ref="E2046" ca="1">IFERROR(SEARCH(INDIRECT(CELL("address")),C2046),0)</f>
        <v>1</v>
      </c>
      <c r="F2046">
        <f ca="1">IF(E2046=0,"",COUNTIF($E$2:E2046,"&gt;0"))</f>
        <v>2045</v>
      </c>
      <c r="G2046" t="str">
        <f t="shared" ca="1" si="31"/>
        <v>R07-SEMD-PSMS : [PROGRAM SUPPORT AND MANAGEMENT SCTN]</v>
      </c>
    </row>
    <row r="2047" spans="1:7" x14ac:dyDescent="0.25">
      <c r="A2047" s="1" t="s">
        <v>1585</v>
      </c>
      <c r="B2047" s="1" t="s">
        <v>543</v>
      </c>
      <c r="C2047" t="s">
        <v>6707</v>
      </c>
      <c r="E2047" cm="1">
        <f t="array" aca="1" ref="E2047" ca="1">IFERROR(SEARCH(INDIRECT(CELL("address")),C2047),0)</f>
        <v>1</v>
      </c>
      <c r="F2047">
        <f ca="1">IF(E2047=0,"",COUNTIF($E$2:E2047,"&gt;0"))</f>
        <v>2046</v>
      </c>
      <c r="G2047" t="str">
        <f t="shared" ca="1" si="31"/>
        <v>R07-SEMD-SRB : [SITE REMEDIATION BRANCH]</v>
      </c>
    </row>
    <row r="2048" spans="1:7" x14ac:dyDescent="0.25">
      <c r="A2048" s="1" t="s">
        <v>1586</v>
      </c>
      <c r="B2048" s="1" t="s">
        <v>1587</v>
      </c>
      <c r="C2048" t="s">
        <v>6708</v>
      </c>
      <c r="E2048" cm="1">
        <f t="array" aca="1" ref="E2048" ca="1">IFERROR(SEARCH(INDIRECT(CELL("address")),C2048),0)</f>
        <v>1</v>
      </c>
      <c r="F2048">
        <f ca="1">IF(E2048=0,"",COUNTIF($E$2:E2048,"&gt;0"))</f>
        <v>2047</v>
      </c>
      <c r="G2048" t="str">
        <f t="shared" ca="1" si="31"/>
        <v>R07-SEMD-SRB-FFPCS : [FED FACILITIES&amp;POST CONSTRUCTION SECT]</v>
      </c>
    </row>
    <row r="2049" spans="1:7" x14ac:dyDescent="0.25">
      <c r="A2049" s="1" t="s">
        <v>1642</v>
      </c>
      <c r="B2049" s="1" t="s">
        <v>33</v>
      </c>
      <c r="C2049" t="s">
        <v>6709</v>
      </c>
      <c r="E2049" cm="1">
        <f t="array" aca="1" ref="E2049" ca="1">IFERROR(SEARCH(INDIRECT(CELL("address")),C2049),0)</f>
        <v>1</v>
      </c>
      <c r="F2049">
        <f ca="1">IF(E2049=0,"",COUNTIF($E$2:E2049,"&gt;0"))</f>
        <v>2048</v>
      </c>
      <c r="G2049" t="str">
        <f t="shared" ca="1" si="31"/>
        <v>R07-WD : [WATER DIVISION]</v>
      </c>
    </row>
    <row r="2050" spans="1:7" x14ac:dyDescent="0.25">
      <c r="A2050" s="1" t="s">
        <v>1643</v>
      </c>
      <c r="B2050" s="1" t="s">
        <v>1644</v>
      </c>
      <c r="C2050" t="s">
        <v>6710</v>
      </c>
      <c r="E2050" cm="1">
        <f t="array" aca="1" ref="E2050" ca="1">IFERROR(SEARCH(INDIRECT(CELL("address")),C2050),0)</f>
        <v>1</v>
      </c>
      <c r="F2050">
        <f ca="1">IF(E2050=0,"",COUNTIF($E$2:E2050,"&gt;0"))</f>
        <v>2049</v>
      </c>
      <c r="G2050" t="str">
        <f t="shared" ref="G2050:G2113" ca="1" si="32">IFERROR(INDEX(C:C,MATCH(ROW(E2049),F:F,0)),"")</f>
        <v>R07-WD-GDWB : [GROUNDWATER &amp; DRINKING WATER BRANCH]</v>
      </c>
    </row>
    <row r="2051" spans="1:7" x14ac:dyDescent="0.25">
      <c r="A2051" s="1" t="s">
        <v>1651</v>
      </c>
      <c r="B2051" s="1" t="s">
        <v>1652</v>
      </c>
      <c r="C2051" t="s">
        <v>6711</v>
      </c>
      <c r="E2051" cm="1">
        <f t="array" aca="1" ref="E2051" ca="1">IFERROR(SEARCH(INDIRECT(CELL("address")),C2051),0)</f>
        <v>1</v>
      </c>
      <c r="F2051">
        <f ca="1">IF(E2051=0,"",COUNTIF($E$2:E2051,"&gt;0"))</f>
        <v>2050</v>
      </c>
      <c r="G2051" t="str">
        <f t="shared" ca="1" si="32"/>
        <v>R07-WD-PLB : [PERMITS &amp; LOANS BRANCH]</v>
      </c>
    </row>
    <row r="2052" spans="1:7" x14ac:dyDescent="0.25">
      <c r="A2052" s="1" t="s">
        <v>1648</v>
      </c>
      <c r="B2052" s="1" t="s">
        <v>1649</v>
      </c>
      <c r="C2052" t="s">
        <v>6712</v>
      </c>
      <c r="E2052" cm="1">
        <f t="array" aca="1" ref="E2052" ca="1">IFERROR(SEARCH(INDIRECT(CELL("address")),C2052),0)</f>
        <v>1</v>
      </c>
      <c r="F2052">
        <f ca="1">IF(E2052=0,"",COUNTIF($E$2:E2052,"&gt;0"))</f>
        <v>2051</v>
      </c>
      <c r="G2052" t="str">
        <f t="shared" ca="1" si="32"/>
        <v>R07-WD-SWQB : [STANDARDS &amp; WATER QUALITY BRANCH]</v>
      </c>
    </row>
    <row r="2053" spans="1:7" x14ac:dyDescent="0.25">
      <c r="A2053" s="1" t="s">
        <v>1650</v>
      </c>
      <c r="B2053" s="1" t="s">
        <v>63</v>
      </c>
      <c r="C2053" t="s">
        <v>6713</v>
      </c>
      <c r="E2053" cm="1">
        <f t="array" aca="1" ref="E2053" ca="1">IFERROR(SEARCH(INDIRECT(CELL("address")),C2053),0)</f>
        <v>1</v>
      </c>
      <c r="F2053">
        <f ca="1">IF(E2053=0,"",COUNTIF($E$2:E2053,"&gt;0"))</f>
        <v>2052</v>
      </c>
      <c r="G2053" t="str">
        <f t="shared" ca="1" si="32"/>
        <v>R07-WD-SWQB-WQS : [WATER QUALITY SECTION]</v>
      </c>
    </row>
    <row r="2054" spans="1:7" x14ac:dyDescent="0.25">
      <c r="A2054" s="1" t="s">
        <v>1645</v>
      </c>
      <c r="B2054" s="1" t="s">
        <v>1646</v>
      </c>
      <c r="C2054" t="s">
        <v>6714</v>
      </c>
      <c r="E2054" cm="1">
        <f t="array" aca="1" ref="E2054" ca="1">IFERROR(SEARCH(INDIRECT(CELL("address")),C2054),0)</f>
        <v>1</v>
      </c>
      <c r="F2054">
        <f ca="1">IF(E2054=0,"",COUNTIF($E$2:E2054,"&gt;0"))</f>
        <v>2053</v>
      </c>
      <c r="G2054" t="str">
        <f t="shared" ca="1" si="32"/>
        <v>R07-WD-TPB : [TOXICS AND PESTICIDES BR]</v>
      </c>
    </row>
    <row r="2055" spans="1:7" x14ac:dyDescent="0.25">
      <c r="A2055" s="1" t="s">
        <v>1647</v>
      </c>
      <c r="B2055" s="1" t="s">
        <v>853</v>
      </c>
      <c r="C2055" t="s">
        <v>6715</v>
      </c>
      <c r="E2055" cm="1">
        <f t="array" aca="1" ref="E2055" ca="1">IFERROR(SEARCH(INDIRECT(CELL("address")),C2055),0)</f>
        <v>1</v>
      </c>
      <c r="F2055">
        <f ca="1">IF(E2055=0,"",COUNTIF($E$2:E2055,"&gt;0"))</f>
        <v>2054</v>
      </c>
      <c r="G2055" t="str">
        <f t="shared" ca="1" si="32"/>
        <v>R07-WD-TPB-PS : [PESTICIDES SECTION]</v>
      </c>
    </row>
    <row r="2056" spans="1:7" x14ac:dyDescent="0.25">
      <c r="A2056" s="1" t="s">
        <v>1653</v>
      </c>
      <c r="B2056" s="1" t="s">
        <v>1006</v>
      </c>
      <c r="C2056" t="s">
        <v>6716</v>
      </c>
      <c r="E2056" cm="1">
        <f t="array" aca="1" ref="E2056" ca="1">IFERROR(SEARCH(INDIRECT(CELL("address")),C2056),0)</f>
        <v>1</v>
      </c>
      <c r="F2056">
        <f ca="1">IF(E2056=0,"",COUNTIF($E$2:E2056,"&gt;0"))</f>
        <v>2055</v>
      </c>
      <c r="G2056" t="str">
        <f t="shared" ca="1" si="32"/>
        <v>R07-WD-WEB : [WATER ENFORCEMENT BRANCH]</v>
      </c>
    </row>
    <row r="2057" spans="1:7" x14ac:dyDescent="0.25">
      <c r="A2057" s="1" t="s">
        <v>1654</v>
      </c>
      <c r="B2057" s="1" t="s">
        <v>1655</v>
      </c>
      <c r="C2057" t="s">
        <v>6717</v>
      </c>
      <c r="E2057" cm="1">
        <f t="array" aca="1" ref="E2057" ca="1">IFERROR(SEARCH(INDIRECT(CELL("address")),C2057),0)</f>
        <v>1</v>
      </c>
      <c r="F2057">
        <f ca="1">IF(E2057=0,"",COUNTIF($E$2:E2057,"&gt;0"))</f>
        <v>2056</v>
      </c>
      <c r="G2057" t="str">
        <f t="shared" ca="1" si="32"/>
        <v>R07-WD-WGB : [WATERSHEDS &amp; GRANTS BRANCH]</v>
      </c>
    </row>
    <row r="2058" spans="1:7" x14ac:dyDescent="0.25">
      <c r="A2058" s="1" t="s">
        <v>1656</v>
      </c>
      <c r="B2058" s="1" t="s">
        <v>1657</v>
      </c>
      <c r="C2058" t="s">
        <v>6718</v>
      </c>
      <c r="E2058" cm="1">
        <f t="array" aca="1" ref="E2058" ca="1">IFERROR(SEARCH(INDIRECT(CELL("address")),C2058),0)</f>
        <v>1</v>
      </c>
      <c r="F2058">
        <f ca="1">IF(E2058=0,"",COUNTIF($E$2:E2058,"&gt;0"))</f>
        <v>2057</v>
      </c>
      <c r="G2058" t="str">
        <f t="shared" ca="1" si="32"/>
        <v>R07-WD-WGB-NSS : [NONPOINT SOURCE SECTION]</v>
      </c>
    </row>
    <row r="2059" spans="1:7" x14ac:dyDescent="0.25">
      <c r="A2059" s="1" t="s">
        <v>1672</v>
      </c>
      <c r="B2059" s="1" t="s">
        <v>1673</v>
      </c>
      <c r="C2059" t="s">
        <v>6719</v>
      </c>
      <c r="E2059" cm="1">
        <f t="array" aca="1" ref="E2059" ca="1">IFERROR(SEARCH(INDIRECT(CELL("address")),C2059),0)</f>
        <v>1</v>
      </c>
      <c r="F2059">
        <f ca="1">IF(E2059=0,"",COUNTIF($E$2:E2059,"&gt;0"))</f>
        <v>2058</v>
      </c>
      <c r="G2059" t="str">
        <f t="shared" ca="1" si="32"/>
        <v>R08 : [OFC OF THE REGIONAL ADMINISTRATOR R8]</v>
      </c>
    </row>
    <row r="2060" spans="1:7" x14ac:dyDescent="0.25">
      <c r="A2060" s="1" t="s">
        <v>1782</v>
      </c>
      <c r="B2060" s="1" t="s">
        <v>169</v>
      </c>
      <c r="C2060" t="s">
        <v>6720</v>
      </c>
      <c r="E2060" cm="1">
        <f t="array" aca="1" ref="E2060" ca="1">IFERROR(SEARCH(INDIRECT(CELL("address")),C2060),0)</f>
        <v>1</v>
      </c>
      <c r="F2060">
        <f ca="1">IF(E2060=0,"",COUNTIF($E$2:E2060,"&gt;0"))</f>
        <v>2059</v>
      </c>
      <c r="G2060" t="str">
        <f t="shared" ca="1" si="32"/>
        <v>R08-ARD : [AIR &amp; RADIATION DIVISION]</v>
      </c>
    </row>
    <row r="2061" spans="1:7" x14ac:dyDescent="0.25">
      <c r="A2061" s="1" t="s">
        <v>1791</v>
      </c>
      <c r="B2061" s="1" t="s">
        <v>1792</v>
      </c>
      <c r="C2061" t="s">
        <v>6721</v>
      </c>
      <c r="E2061" cm="1">
        <f t="array" aca="1" ref="E2061" ca="1">IFERROR(SEARCH(INDIRECT(CELL("address")),C2061),0)</f>
        <v>1</v>
      </c>
      <c r="F2061">
        <f ca="1">IF(E2061=0,"",COUNTIF($E$2:E2061,"&gt;0"))</f>
        <v>2060</v>
      </c>
      <c r="G2061" t="str">
        <f t="shared" ca="1" si="32"/>
        <v>R08-ARD-AP : [AIR PROGRAM]</v>
      </c>
    </row>
    <row r="2062" spans="1:7" x14ac:dyDescent="0.25">
      <c r="A2062" s="1" t="s">
        <v>1795</v>
      </c>
      <c r="B2062" s="1" t="s">
        <v>1796</v>
      </c>
      <c r="C2062" t="s">
        <v>6722</v>
      </c>
      <c r="E2062" cm="1">
        <f t="array" aca="1" ref="E2062" ca="1">IFERROR(SEARCH(INDIRECT(CELL("address")),C2062),0)</f>
        <v>1</v>
      </c>
      <c r="F2062">
        <f ca="1">IF(E2062=0,"",COUNTIF($E$2:E2062,"&gt;0"))</f>
        <v>2061</v>
      </c>
      <c r="G2062" t="str">
        <f t="shared" ca="1" si="32"/>
        <v>R08-ARD-AP-APMMU : [AIR PERMITTING,MON&amp;MODELING UNIT]</v>
      </c>
    </row>
    <row r="2063" spans="1:7" x14ac:dyDescent="0.25">
      <c r="A2063" s="1" t="s">
        <v>1797</v>
      </c>
      <c r="B2063" s="1" t="s">
        <v>1798</v>
      </c>
      <c r="C2063" t="s">
        <v>6723</v>
      </c>
      <c r="E2063" cm="1">
        <f t="array" aca="1" ref="E2063" ca="1">IFERROR(SEARCH(INDIRECT(CELL("address")),C2063),0)</f>
        <v>1</v>
      </c>
      <c r="F2063">
        <f ca="1">IF(E2063=0,"",COUNTIF($E$2:E2063,"&gt;0"))</f>
        <v>2062</v>
      </c>
      <c r="G2063" t="str">
        <f t="shared" ca="1" si="32"/>
        <v>R08-ARD-AP-AQPU : [AIR QUALITY PLANNING UNIT]</v>
      </c>
    </row>
    <row r="2064" spans="1:7" x14ac:dyDescent="0.25">
      <c r="A2064" s="1" t="s">
        <v>1793</v>
      </c>
      <c r="B2064" s="1" t="s">
        <v>1794</v>
      </c>
      <c r="C2064" t="s">
        <v>6724</v>
      </c>
      <c r="E2064" cm="1">
        <f t="array" aca="1" ref="E2064" ca="1">IFERROR(SEARCH(INDIRECT(CELL("address")),C2064),0)</f>
        <v>1</v>
      </c>
      <c r="F2064">
        <f ca="1">IF(E2064=0,"",COUNTIF($E$2:E2064,"&gt;0"))</f>
        <v>2063</v>
      </c>
      <c r="G2064" t="str">
        <f t="shared" ca="1" si="32"/>
        <v>R08-ARD-AP-IATTU : [INDOOR AIR,TOXIC&amp;TRANSPORTATION UNI]</v>
      </c>
    </row>
    <row r="2065" spans="1:7" x14ac:dyDescent="0.25">
      <c r="A2065" s="1" t="s">
        <v>1816</v>
      </c>
      <c r="B2065" s="1" t="s">
        <v>1817</v>
      </c>
      <c r="C2065" t="s">
        <v>6725</v>
      </c>
      <c r="E2065" cm="1">
        <f t="array" aca="1" ref="E2065" ca="1">IFERROR(SEARCH(INDIRECT(CELL("address")),C2065),0)</f>
        <v>1</v>
      </c>
      <c r="F2065">
        <f ca="1">IF(E2065=0,"",COUNTIF($E$2:E2065,"&gt;0"))</f>
        <v>2064</v>
      </c>
      <c r="G2065" t="str">
        <f t="shared" ca="1" si="32"/>
        <v>R08-ARD-APMB : [AIR PERMITTING &amp; MONITORING BRANCH]</v>
      </c>
    </row>
    <row r="2066" spans="1:7" x14ac:dyDescent="0.25">
      <c r="A2066" s="1" t="s">
        <v>1805</v>
      </c>
      <c r="B2066" s="1" t="s">
        <v>1619</v>
      </c>
      <c r="C2066" t="s">
        <v>6726</v>
      </c>
      <c r="E2066" cm="1">
        <f t="array" aca="1" ref="E2066" ca="1">IFERROR(SEARCH(INDIRECT(CELL("address")),C2066),0)</f>
        <v>1</v>
      </c>
      <c r="F2066">
        <f ca="1">IF(E2066=0,"",COUNTIF($E$2:E2066,"&gt;0"))</f>
        <v>2065</v>
      </c>
      <c r="G2066" t="str">
        <f t="shared" ca="1" si="32"/>
        <v>R08-ARD-AQPB : [AIR QUALITY PLANNING BRANCH]</v>
      </c>
    </row>
    <row r="2067" spans="1:7" x14ac:dyDescent="0.25">
      <c r="A2067" s="1" t="s">
        <v>1812</v>
      </c>
      <c r="B2067" s="1" t="s">
        <v>1813</v>
      </c>
      <c r="C2067" t="s">
        <v>6727</v>
      </c>
      <c r="E2067" cm="1">
        <f t="array" aca="1" ref="E2067" ca="1">IFERROR(SEARCH(INDIRECT(CELL("address")),C2067),0)</f>
        <v>1</v>
      </c>
      <c r="F2067">
        <f ca="1">IF(E2067=0,"",COUNTIF($E$2:E2067,"&gt;0"))</f>
        <v>2066</v>
      </c>
      <c r="G2067" t="str">
        <f t="shared" ca="1" si="32"/>
        <v>R08-ARD-AQPB-DWUA : [DRINKING WATER UNIT A]</v>
      </c>
    </row>
    <row r="2068" spans="1:7" x14ac:dyDescent="0.25">
      <c r="A2068" s="1" t="s">
        <v>1814</v>
      </c>
      <c r="B2068" s="1" t="s">
        <v>1815</v>
      </c>
      <c r="C2068" t="s">
        <v>6728</v>
      </c>
      <c r="E2068" cm="1">
        <f t="array" aca="1" ref="E2068" ca="1">IFERROR(SEARCH(INDIRECT(CELL("address")),C2068),0)</f>
        <v>1</v>
      </c>
      <c r="F2068">
        <f ca="1">IF(E2068=0,"",COUNTIF($E$2:E2068,"&gt;0"))</f>
        <v>2067</v>
      </c>
      <c r="G2068" t="str">
        <f t="shared" ca="1" si="32"/>
        <v>R08-ARD-AQPB-DWUB : [DRINKING WATER UNIT B]</v>
      </c>
    </row>
    <row r="2069" spans="1:7" x14ac:dyDescent="0.25">
      <c r="A2069" s="1" t="s">
        <v>1810</v>
      </c>
      <c r="B2069" s="1" t="s">
        <v>1811</v>
      </c>
      <c r="C2069" t="s">
        <v>6729</v>
      </c>
      <c r="E2069" cm="1">
        <f t="array" aca="1" ref="E2069" ca="1">IFERROR(SEARCH(INDIRECT(CELL("address")),C2069),0)</f>
        <v>1</v>
      </c>
      <c r="F2069">
        <f ca="1">IF(E2069=0,"",COUNTIF($E$2:E2069,"&gt;0"))</f>
        <v>2068</v>
      </c>
      <c r="G2069" t="str">
        <f t="shared" ca="1" si="32"/>
        <v>R08-ARD-AQPB-TFSU : [TECHNICAL &amp; FINANCIAL SERVICES UNIT]</v>
      </c>
    </row>
    <row r="2070" spans="1:7" x14ac:dyDescent="0.25">
      <c r="A2070" s="1" t="s">
        <v>1806</v>
      </c>
      <c r="B2070" s="1" t="s">
        <v>1807</v>
      </c>
      <c r="C2070" t="s">
        <v>6730</v>
      </c>
      <c r="E2070" cm="1">
        <f t="array" aca="1" ref="E2070" ca="1">IFERROR(SEARCH(INDIRECT(CELL("address")),C2070),0)</f>
        <v>1</v>
      </c>
      <c r="F2070">
        <f ca="1">IF(E2070=0,"",COUNTIF($E$2:E2070,"&gt;0"))</f>
        <v>2069</v>
      </c>
      <c r="G2070" t="str">
        <f t="shared" ca="1" si="32"/>
        <v>R08-ARD-AQPB-UICU : [UNDERGROUND INJECTION CONTROL UNIT]</v>
      </c>
    </row>
    <row r="2071" spans="1:7" x14ac:dyDescent="0.25">
      <c r="A2071" s="1" t="s">
        <v>1808</v>
      </c>
      <c r="B2071" s="1" t="s">
        <v>1809</v>
      </c>
      <c r="C2071" t="s">
        <v>6731</v>
      </c>
      <c r="E2071" cm="1">
        <f t="array" aca="1" ref="E2071" ca="1">IFERROR(SEARCH(INDIRECT(CELL("address")),C2071),0)</f>
        <v>1</v>
      </c>
      <c r="F2071">
        <f ca="1">IF(E2071=0,"",COUNTIF($E$2:E2071,"&gt;0"))</f>
        <v>2070</v>
      </c>
      <c r="G2071" t="str">
        <f t="shared" ca="1" si="32"/>
        <v>R08-ARD-AQPB-WU : [WASTEWATER UNIT]</v>
      </c>
    </row>
    <row r="2072" spans="1:7" x14ac:dyDescent="0.25">
      <c r="A2072" s="1" t="s">
        <v>1818</v>
      </c>
      <c r="B2072" s="1" t="s">
        <v>1819</v>
      </c>
      <c r="C2072" t="s">
        <v>6732</v>
      </c>
      <c r="E2072" cm="1">
        <f t="array" aca="1" ref="E2072" ca="1">IFERROR(SEARCH(INDIRECT(CELL("address")),C2072),0)</f>
        <v>1</v>
      </c>
      <c r="F2072">
        <f ca="1">IF(E2072=0,"",COUNTIF($E$2:E2072,"&gt;0"))</f>
        <v>2071</v>
      </c>
      <c r="G2072" t="str">
        <f t="shared" ca="1" si="32"/>
        <v>R08-ARD-ATRMB : [AIR TOXICS, RADIATION &amp; MODELING BR]</v>
      </c>
    </row>
    <row r="2073" spans="1:7" x14ac:dyDescent="0.25">
      <c r="A2073" s="1" t="s">
        <v>1785</v>
      </c>
      <c r="B2073" s="1" t="s">
        <v>1786</v>
      </c>
      <c r="C2073" t="s">
        <v>6733</v>
      </c>
      <c r="E2073" cm="1">
        <f t="array" aca="1" ref="E2073" ca="1">IFERROR(SEARCH(INDIRECT(CELL("address")),C2073),0)</f>
        <v>1</v>
      </c>
      <c r="F2073">
        <f ca="1">IF(E2073=0,"",COUNTIF($E$2:E2073,"&gt;0"))</f>
        <v>2072</v>
      </c>
      <c r="G2073" t="str">
        <f t="shared" ca="1" si="32"/>
        <v>R08-ARD-PESP : [PARTNERSHIPS &amp; ENVIRO STEWARD PROG]</v>
      </c>
    </row>
    <row r="2074" spans="1:7" x14ac:dyDescent="0.25">
      <c r="A2074" s="1" t="s">
        <v>1787</v>
      </c>
      <c r="B2074" s="1" t="s">
        <v>1788</v>
      </c>
      <c r="C2074" t="s">
        <v>6734</v>
      </c>
      <c r="E2074" cm="1">
        <f t="array" aca="1" ref="E2074" ca="1">IFERROR(SEARCH(INDIRECT(CELL("address")),C2074),0)</f>
        <v>1</v>
      </c>
      <c r="F2074">
        <f ca="1">IF(E2074=0,"",COUNTIF($E$2:E2074,"&gt;0"))</f>
        <v>2073</v>
      </c>
      <c r="G2074" t="str">
        <f t="shared" ca="1" si="32"/>
        <v>R08-ARD-PESP-ESU : [ENVIRONMENTAL STEWARDSHIP UNIT]</v>
      </c>
    </row>
    <row r="2075" spans="1:7" x14ac:dyDescent="0.25">
      <c r="A2075" s="1" t="s">
        <v>1789</v>
      </c>
      <c r="B2075" s="1" t="s">
        <v>1790</v>
      </c>
      <c r="C2075" t="s">
        <v>6735</v>
      </c>
      <c r="E2075" cm="1">
        <f t="array" aca="1" ref="E2075" ca="1">IFERROR(SEARCH(INDIRECT(CELL("address")),C2075),0)</f>
        <v>1</v>
      </c>
      <c r="F2075">
        <f ca="1">IF(E2075=0,"",COUNTIF($E$2:E2075,"&gt;0"))</f>
        <v>2074</v>
      </c>
      <c r="G2075" t="str">
        <f t="shared" ca="1" si="32"/>
        <v>R08-ARD-PESP-LPCHU : [LEAD, PESTIC &amp; CHILDRENS HEALTH UNI]</v>
      </c>
    </row>
    <row r="2076" spans="1:7" x14ac:dyDescent="0.25">
      <c r="A2076" s="1" t="s">
        <v>1799</v>
      </c>
      <c r="B2076" s="1" t="s">
        <v>1800</v>
      </c>
      <c r="C2076" t="s">
        <v>6736</v>
      </c>
      <c r="E2076" cm="1">
        <f t="array" aca="1" ref="E2076" ca="1">IFERROR(SEARCH(INDIRECT(CELL("address")),C2076),0)</f>
        <v>1</v>
      </c>
      <c r="F2076">
        <f ca="1">IF(E2076=0,"",COUNTIF($E$2:E2076,"&gt;0"))</f>
        <v>2075</v>
      </c>
      <c r="G2076" t="str">
        <f t="shared" ca="1" si="32"/>
        <v>R08-ARD-RCRP : [RESOURCE CONSERVATION&amp;RECOVERY PROG]</v>
      </c>
    </row>
    <row r="2077" spans="1:7" x14ac:dyDescent="0.25">
      <c r="A2077" s="1" t="s">
        <v>1801</v>
      </c>
      <c r="B2077" s="1" t="s">
        <v>1802</v>
      </c>
      <c r="C2077" t="s">
        <v>6737</v>
      </c>
      <c r="E2077" cm="1">
        <f t="array" aca="1" ref="E2077" ca="1">IFERROR(SEARCH(INDIRECT(CELL("address")),C2077),0)</f>
        <v>1</v>
      </c>
      <c r="F2077">
        <f ca="1">IF(E2077=0,"",COUNTIF($E$2:E2077,"&gt;0"))</f>
        <v>2076</v>
      </c>
      <c r="G2077" t="str">
        <f t="shared" ca="1" si="32"/>
        <v>R08-ARD-RCRP-HWU : [HAZARDOUS WASTE UNIT]</v>
      </c>
    </row>
    <row r="2078" spans="1:7" x14ac:dyDescent="0.25">
      <c r="A2078" s="1" t="s">
        <v>1803</v>
      </c>
      <c r="B2078" s="1" t="s">
        <v>1804</v>
      </c>
      <c r="C2078" t="s">
        <v>6738</v>
      </c>
      <c r="E2078" cm="1">
        <f t="array" aca="1" ref="E2078" ca="1">IFERROR(SEARCH(INDIRECT(CELL("address")),C2078),0)</f>
        <v>1</v>
      </c>
      <c r="F2078">
        <f ca="1">IF(E2078=0,"",COUNTIF($E$2:E2078,"&gt;0"))</f>
        <v>2077</v>
      </c>
      <c r="G2078" t="str">
        <f t="shared" ca="1" si="32"/>
        <v>R08-ARD-RCRP-USWPU : [UST, SOLID WASTE &amp; PCB UNIT]</v>
      </c>
    </row>
    <row r="2079" spans="1:7" x14ac:dyDescent="0.25">
      <c r="A2079" s="1" t="s">
        <v>1783</v>
      </c>
      <c r="B2079" s="1" t="s">
        <v>1784</v>
      </c>
      <c r="C2079" t="s">
        <v>6739</v>
      </c>
      <c r="E2079" cm="1">
        <f t="array" aca="1" ref="E2079" ca="1">IFERROR(SEARCH(INDIRECT(CELL("address")),C2079),0)</f>
        <v>1</v>
      </c>
      <c r="F2079">
        <f ca="1">IF(E2079=0,"",COUNTIF($E$2:E2079,"&gt;0"))</f>
        <v>2078</v>
      </c>
      <c r="G2079" t="str">
        <f t="shared" ca="1" si="32"/>
        <v>R08-ARD-TAP : [TRIBAL ASSISTANCE PROGRAM]</v>
      </c>
    </row>
    <row r="2080" spans="1:7" x14ac:dyDescent="0.25">
      <c r="A2080" s="1" t="s">
        <v>1713</v>
      </c>
      <c r="B2080" s="1" t="s">
        <v>83</v>
      </c>
      <c r="C2080" t="s">
        <v>6740</v>
      </c>
      <c r="E2080" cm="1">
        <f t="array" aca="1" ref="E2080" ca="1">IFERROR(SEARCH(INDIRECT(CELL("address")),C2080),0)</f>
        <v>1</v>
      </c>
      <c r="F2080">
        <f ca="1">IF(E2080=0,"",COUNTIF($E$2:E2080,"&gt;0"))</f>
        <v>2079</v>
      </c>
      <c r="G2080" t="str">
        <f t="shared" ca="1" si="32"/>
        <v>R08-ECAD : [ENFORCEMENT &amp;COMPLIANCE ASSURANCE DIV]</v>
      </c>
    </row>
    <row r="2081" spans="1:7" x14ac:dyDescent="0.25">
      <c r="A2081" s="1" t="s">
        <v>1722</v>
      </c>
      <c r="B2081" s="1" t="s">
        <v>1723</v>
      </c>
      <c r="C2081" t="s">
        <v>6741</v>
      </c>
      <c r="E2081" cm="1">
        <f t="array" aca="1" ref="E2081" ca="1">IFERROR(SEARCH(INDIRECT(CELL("address")),C2081),0)</f>
        <v>1</v>
      </c>
      <c r="F2081">
        <f ca="1">IF(E2081=0,"",COUNTIF($E$2:E2081,"&gt;0"))</f>
        <v>2080</v>
      </c>
      <c r="G2081" t="str">
        <f t="shared" ca="1" si="32"/>
        <v>R08-ECAD-ATEB : [AIR &amp; TOXICS ENFORCEMENT BRANCH]</v>
      </c>
    </row>
    <row r="2082" spans="1:7" x14ac:dyDescent="0.25">
      <c r="A2082" s="1" t="s">
        <v>1724</v>
      </c>
      <c r="B2082" s="1" t="s">
        <v>1725</v>
      </c>
      <c r="C2082" t="s">
        <v>6742</v>
      </c>
      <c r="E2082" cm="1">
        <f t="array" aca="1" ref="E2082" ca="1">IFERROR(SEARCH(INDIRECT(CELL("address")),C2082),0)</f>
        <v>1</v>
      </c>
      <c r="F2082">
        <f ca="1">IF(E2082=0,"",COUNTIF($E$2:E2082,"&gt;0"))</f>
        <v>2081</v>
      </c>
      <c r="G2082" t="str">
        <f t="shared" ca="1" si="32"/>
        <v>R08-ECAD-ATEB-TPES : [TOXICS &amp; PEST ENFORCEMENT SECTION]</v>
      </c>
    </row>
    <row r="2083" spans="1:7" x14ac:dyDescent="0.25">
      <c r="A2083" s="1" t="s">
        <v>1716</v>
      </c>
      <c r="B2083" s="1" t="s">
        <v>1717</v>
      </c>
      <c r="C2083" t="s">
        <v>6743</v>
      </c>
      <c r="E2083" cm="1">
        <f t="array" aca="1" ref="E2083" ca="1">IFERROR(SEARCH(INDIRECT(CELL("address")),C2083),0)</f>
        <v>1</v>
      </c>
      <c r="F2083">
        <f ca="1">IF(E2083=0,"",COUNTIF($E$2:E2083,"&gt;0"))</f>
        <v>2082</v>
      </c>
      <c r="G2083" t="str">
        <f t="shared" ca="1" si="32"/>
        <v>R08-ECAD-LEP : [LEGAL ENFORCEMENT PROGRAM]</v>
      </c>
    </row>
    <row r="2084" spans="1:7" x14ac:dyDescent="0.25">
      <c r="A2084" s="1" t="s">
        <v>1720</v>
      </c>
      <c r="B2084" s="1" t="s">
        <v>1721</v>
      </c>
      <c r="C2084" t="s">
        <v>6744</v>
      </c>
      <c r="E2084" cm="1">
        <f t="array" aca="1" ref="E2084" ca="1">IFERROR(SEARCH(INDIRECT(CELL("address")),C2084),0)</f>
        <v>1</v>
      </c>
      <c r="F2084">
        <f ca="1">IF(E2084=0,"",COUNTIF($E$2:E2084,"&gt;0"))</f>
        <v>2083</v>
      </c>
      <c r="G2084" t="str">
        <f t="shared" ca="1" si="32"/>
        <v>R08-ECAD-LEP-CRCRU : [CERCLA RESPONSE/COST RECOVERY UNIT]</v>
      </c>
    </row>
    <row r="2085" spans="1:7" x14ac:dyDescent="0.25">
      <c r="A2085" s="1" t="s">
        <v>1718</v>
      </c>
      <c r="B2085" s="1" t="s">
        <v>1719</v>
      </c>
      <c r="C2085" t="s">
        <v>6745</v>
      </c>
      <c r="E2085" cm="1">
        <f t="array" aca="1" ref="E2085" ca="1">IFERROR(SEARCH(INDIRECT(CELL("address")),C2085),0)</f>
        <v>1</v>
      </c>
      <c r="F2085">
        <f ca="1">IF(E2085=0,"",COUNTIF($E$2:E2085,"&gt;0"))</f>
        <v>2084</v>
      </c>
      <c r="G2085" t="str">
        <f t="shared" ca="1" si="32"/>
        <v>R08-ECAD-LEP-REU : [REGULATORY ENFORCEMENT UNIT]</v>
      </c>
    </row>
    <row r="2086" spans="1:7" x14ac:dyDescent="0.25">
      <c r="A2086" s="1" t="s">
        <v>1735</v>
      </c>
      <c r="B2086" s="1" t="s">
        <v>1736</v>
      </c>
      <c r="C2086" t="s">
        <v>6746</v>
      </c>
      <c r="E2086" cm="1">
        <f t="array" aca="1" ref="E2086" ca="1">IFERROR(SEARCH(INDIRECT(CELL("address")),C2086),0)</f>
        <v>1</v>
      </c>
      <c r="F2086">
        <f ca="1">IF(E2086=0,"",COUNTIF($E$2:E2086,"&gt;0"))</f>
        <v>2085</v>
      </c>
      <c r="G2086" t="str">
        <f t="shared" ca="1" si="32"/>
        <v>R08-ECAD-PIMEJP : [POLICY,INFO MGMT&amp;ENVIRO JUSTICE PRO]</v>
      </c>
    </row>
    <row r="2087" spans="1:7" x14ac:dyDescent="0.25">
      <c r="A2087" s="1" t="s">
        <v>1737</v>
      </c>
      <c r="B2087" s="1" t="s">
        <v>1738</v>
      </c>
      <c r="C2087" t="s">
        <v>6747</v>
      </c>
      <c r="E2087" cm="1">
        <f t="array" aca="1" ref="E2087" ca="1">IFERROR(SEARCH(INDIRECT(CELL("address")),C2087),0)</f>
        <v>1</v>
      </c>
      <c r="F2087">
        <f ca="1">IF(E2087=0,"",COUNTIF($E$2:E2087,"&gt;0"))</f>
        <v>2086</v>
      </c>
      <c r="G2087" t="str">
        <f t="shared" ca="1" si="32"/>
        <v>R08-ECAD-PIMEJP-PEJU : [POLICY &amp; ENVIRONMENTAL JUSTICE UNIT]</v>
      </c>
    </row>
    <row r="2088" spans="1:7" x14ac:dyDescent="0.25">
      <c r="A2088" s="1" t="s">
        <v>1726</v>
      </c>
      <c r="B2088" s="1" t="s">
        <v>1727</v>
      </c>
      <c r="C2088" t="s">
        <v>6748</v>
      </c>
      <c r="E2088" cm="1">
        <f t="array" aca="1" ref="E2088" ca="1">IFERROR(SEARCH(INDIRECT(CELL("address")),C2088),0)</f>
        <v>1</v>
      </c>
      <c r="F2088">
        <f ca="1">IF(E2088=0,"",COUNTIF($E$2:E2088,"&gt;0"))</f>
        <v>2087</v>
      </c>
      <c r="G2088" t="str">
        <f t="shared" ca="1" si="32"/>
        <v>R08-ECAD-ROEB : [RCRA/OPA ENFORCEMENT BRANCH]</v>
      </c>
    </row>
    <row r="2089" spans="1:7" x14ac:dyDescent="0.25">
      <c r="A2089" s="1" t="s">
        <v>1714</v>
      </c>
      <c r="B2089" s="1" t="s">
        <v>1715</v>
      </c>
      <c r="C2089" t="s">
        <v>6749</v>
      </c>
      <c r="E2089" cm="1">
        <f t="array" aca="1" ref="E2089" ca="1">IFERROR(SEARCH(INDIRECT(CELL("address")),C2089),0)</f>
        <v>1</v>
      </c>
      <c r="F2089">
        <f ca="1">IF(E2089=0,"",COUNTIF($E$2:E2089,"&gt;0"))</f>
        <v>2088</v>
      </c>
      <c r="G2089" t="str">
        <f t="shared" ca="1" si="32"/>
        <v>R08-ECAD-UFOTEP : [Uic/Fifra/Opa Technical Enf Program]</v>
      </c>
    </row>
    <row r="2090" spans="1:7" x14ac:dyDescent="0.25">
      <c r="A2090" s="1" t="s">
        <v>1728</v>
      </c>
      <c r="B2090" s="1" t="s">
        <v>1006</v>
      </c>
      <c r="C2090" t="s">
        <v>6750</v>
      </c>
      <c r="E2090" cm="1">
        <f t="array" aca="1" ref="E2090" ca="1">IFERROR(SEARCH(INDIRECT(CELL("address")),C2090),0)</f>
        <v>1</v>
      </c>
      <c r="F2090">
        <f ca="1">IF(E2090=0,"",COUNTIF($E$2:E2090,"&gt;0"))</f>
        <v>2089</v>
      </c>
      <c r="G2090" t="str">
        <f t="shared" ca="1" si="32"/>
        <v>R08-ECAD-WEB : [WATER ENFORCEMENT BRANCH]</v>
      </c>
    </row>
    <row r="2091" spans="1:7" x14ac:dyDescent="0.25">
      <c r="A2091" s="1" t="s">
        <v>1729</v>
      </c>
      <c r="B2091" s="1" t="s">
        <v>1730</v>
      </c>
      <c r="C2091" t="s">
        <v>6751</v>
      </c>
      <c r="E2091" cm="1">
        <f t="array" aca="1" ref="E2091" ca="1">IFERROR(SEARCH(INDIRECT(CELL("address")),C2091),0)</f>
        <v>1</v>
      </c>
      <c r="F2091">
        <f ca="1">IF(E2091=0,"",COUNTIF($E$2:E2091,"&gt;0"))</f>
        <v>2090</v>
      </c>
      <c r="G2091" t="str">
        <f t="shared" ca="1" si="32"/>
        <v>R08-ECAD-WEB-NWES : [NPDES &amp; WETLANDS ENFORCEMENT SECTION]</v>
      </c>
    </row>
    <row r="2092" spans="1:7" x14ac:dyDescent="0.25">
      <c r="A2092" s="1" t="s">
        <v>1731</v>
      </c>
      <c r="B2092" s="1" t="s">
        <v>1732</v>
      </c>
      <c r="C2092" t="s">
        <v>6752</v>
      </c>
      <c r="E2092" cm="1">
        <f t="array" aca="1" ref="E2092" ca="1">IFERROR(SEARCH(INDIRECT(CELL("address")),C2092),0)</f>
        <v>1</v>
      </c>
      <c r="F2092">
        <f ca="1">IF(E2092=0,"",COUNTIF($E$2:E2092,"&gt;0"))</f>
        <v>2091</v>
      </c>
      <c r="G2092" t="str">
        <f t="shared" ca="1" si="32"/>
        <v>R08-ECAD-WEB-SES : [SDWA ENFORCEMENT SECTION]</v>
      </c>
    </row>
    <row r="2093" spans="1:7" x14ac:dyDescent="0.25">
      <c r="A2093" s="1" t="s">
        <v>1733</v>
      </c>
      <c r="B2093" s="1" t="s">
        <v>1734</v>
      </c>
      <c r="C2093" t="s">
        <v>6753</v>
      </c>
      <c r="E2093" cm="1">
        <f t="array" aca="1" ref="E2093" ca="1">IFERROR(SEARCH(INDIRECT(CELL("address")),C2093),0)</f>
        <v>1</v>
      </c>
      <c r="F2093">
        <f ca="1">IF(E2093=0,"",COUNTIF($E$2:E2093,"&gt;0"))</f>
        <v>2092</v>
      </c>
      <c r="G2093" t="str">
        <f t="shared" ca="1" si="32"/>
        <v>R08-ECAD-WEB-WOPAEU : [WETLANDS &amp; OIL POLLUTION ACT ENF UN]</v>
      </c>
    </row>
    <row r="2094" spans="1:7" x14ac:dyDescent="0.25">
      <c r="A2094" s="1" t="s">
        <v>1703</v>
      </c>
      <c r="B2094" s="1" t="s">
        <v>1704</v>
      </c>
      <c r="C2094" t="s">
        <v>6754</v>
      </c>
      <c r="E2094" cm="1">
        <f t="array" aca="1" ref="E2094" ca="1">IFERROR(SEARCH(INDIRECT(CELL("address")),C2094),0)</f>
        <v>1</v>
      </c>
      <c r="F2094">
        <f ca="1">IF(E2094=0,"",COUNTIF($E$2:E2094,"&gt;0"))</f>
        <v>2093</v>
      </c>
      <c r="G2094" t="str">
        <f t="shared" ca="1" si="32"/>
        <v>R08-IOD : [IMMEDIATE OFFICE DIVISION]</v>
      </c>
    </row>
    <row r="2095" spans="1:7" x14ac:dyDescent="0.25">
      <c r="A2095" s="1" t="s">
        <v>1707</v>
      </c>
      <c r="B2095" s="1" t="s">
        <v>1708</v>
      </c>
      <c r="C2095" t="s">
        <v>6755</v>
      </c>
      <c r="E2095" cm="1">
        <f t="array" aca="1" ref="E2095" ca="1">IFERROR(SEARCH(INDIRECT(CELL("address")),C2095),0)</f>
        <v>1</v>
      </c>
      <c r="F2095">
        <f ca="1">IF(E2095=0,"",COUNTIF($E$2:E2095,"&gt;0"))</f>
        <v>2094</v>
      </c>
      <c r="G2095" t="str">
        <f t="shared" ca="1" si="32"/>
        <v>R08-IOD-NB : [NEPA BRANCH]</v>
      </c>
    </row>
    <row r="2096" spans="1:7" x14ac:dyDescent="0.25">
      <c r="A2096" s="1" t="s">
        <v>1709</v>
      </c>
      <c r="B2096" s="1" t="s">
        <v>1710</v>
      </c>
      <c r="C2096" t="s">
        <v>6756</v>
      </c>
      <c r="E2096" cm="1">
        <f t="array" aca="1" ref="E2096" ca="1">IFERROR(SEARCH(INDIRECT(CELL("address")),C2096),0)</f>
        <v>1</v>
      </c>
      <c r="F2096">
        <f ca="1">IF(E2096=0,"",COUNTIF($E$2:E2096,"&gt;0"))</f>
        <v>2095</v>
      </c>
      <c r="G2096" t="str">
        <f t="shared" ca="1" si="32"/>
        <v>R08-IOD-PAB : [PUBLIC AFFAIRS BRANCH]</v>
      </c>
    </row>
    <row r="2097" spans="1:7" x14ac:dyDescent="0.25">
      <c r="A2097" s="1" t="s">
        <v>1711</v>
      </c>
      <c r="B2097" s="1" t="s">
        <v>1712</v>
      </c>
      <c r="C2097" t="s">
        <v>6757</v>
      </c>
      <c r="E2097" cm="1">
        <f t="array" aca="1" ref="E2097" ca="1">IFERROR(SEARCH(INDIRECT(CELL("address")),C2097),0)</f>
        <v>1</v>
      </c>
      <c r="F2097">
        <f ca="1">IF(E2097=0,"",COUNTIF($E$2:E2097,"&gt;0"))</f>
        <v>2096</v>
      </c>
      <c r="G2097" t="str">
        <f t="shared" ca="1" si="32"/>
        <v>R08-IOD-PAB-CIS : [COMMUNITY INVOLVEMENT SECTION]</v>
      </c>
    </row>
    <row r="2098" spans="1:7" x14ac:dyDescent="0.25">
      <c r="A2098" s="1" t="s">
        <v>1705</v>
      </c>
      <c r="B2098" s="1" t="s">
        <v>1706</v>
      </c>
      <c r="C2098" t="s">
        <v>6758</v>
      </c>
      <c r="E2098" cm="1">
        <f t="array" aca="1" ref="E2098" ca="1">IFERROR(SEARCH(INDIRECT(CELL("address")),C2098),0)</f>
        <v>1</v>
      </c>
      <c r="F2098">
        <f ca="1">IF(E2098=0,"",COUNTIF($E$2:E2098,"&gt;0"))</f>
        <v>2097</v>
      </c>
      <c r="G2098" t="str">
        <f t="shared" ca="1" si="32"/>
        <v>R08-IOD-TAB : [TRIBAL AFFAIRS BRANCH]</v>
      </c>
    </row>
    <row r="2099" spans="1:7" x14ac:dyDescent="0.25">
      <c r="A2099" s="1" t="s">
        <v>1850</v>
      </c>
      <c r="B2099" s="1" t="s">
        <v>179</v>
      </c>
      <c r="C2099" t="s">
        <v>6759</v>
      </c>
      <c r="E2099" cm="1">
        <f t="array" aca="1" ref="E2099" ca="1">IFERROR(SEARCH(INDIRECT(CELL("address")),C2099),0)</f>
        <v>1</v>
      </c>
      <c r="F2099">
        <f ca="1">IF(E2099=0,"",COUNTIF($E$2:E2099,"&gt;0"))</f>
        <v>2098</v>
      </c>
      <c r="G2099" t="str">
        <f t="shared" ca="1" si="32"/>
        <v>R08-LCRD : [LAND, CHEMICALS &amp; REDEVELOPMENT DIV]</v>
      </c>
    </row>
    <row r="2100" spans="1:7" x14ac:dyDescent="0.25">
      <c r="A2100" s="1" t="s">
        <v>1852</v>
      </c>
      <c r="B2100" s="1" t="s">
        <v>1853</v>
      </c>
      <c r="C2100" t="s">
        <v>6760</v>
      </c>
      <c r="E2100" cm="1">
        <f t="array" aca="1" ref="E2100" ca="1">IFERROR(SEARCH(INDIRECT(CELL("address")),C2100),0)</f>
        <v>1</v>
      </c>
      <c r="F2100">
        <f ca="1">IF(E2100=0,"",COUNTIF($E$2:E2100,"&gt;0"))</f>
        <v>2099</v>
      </c>
      <c r="G2100" t="str">
        <f t="shared" ca="1" si="32"/>
        <v>R08-LCRD-BRB : [BROWNFIELD &amp; REDEVELOPMENT BRANCH]</v>
      </c>
    </row>
    <row r="2101" spans="1:7" x14ac:dyDescent="0.25">
      <c r="A2101" s="1" t="s">
        <v>1854</v>
      </c>
      <c r="B2101" s="1" t="s">
        <v>1855</v>
      </c>
      <c r="C2101" t="s">
        <v>6761</v>
      </c>
      <c r="E2101" cm="1">
        <f t="array" aca="1" ref="E2101" ca="1">IFERROR(SEARCH(INDIRECT(CELL("address")),C2101),0)</f>
        <v>1</v>
      </c>
      <c r="F2101">
        <f ca="1">IF(E2101=0,"",COUNTIF($E$2:E2101,"&gt;0"))</f>
        <v>2100</v>
      </c>
      <c r="G2101" t="str">
        <f t="shared" ca="1" si="32"/>
        <v>R08-LCRD-CSESB : [CHEMICAL SAFETY &amp; ENV STEWARDSHIP BR]</v>
      </c>
    </row>
    <row r="2102" spans="1:7" x14ac:dyDescent="0.25">
      <c r="A2102" s="1" t="s">
        <v>1851</v>
      </c>
      <c r="B2102" s="1" t="s">
        <v>1234</v>
      </c>
      <c r="C2102" t="s">
        <v>6762</v>
      </c>
      <c r="E2102" cm="1">
        <f t="array" aca="1" ref="E2102" ca="1">IFERROR(SEARCH(INDIRECT(CELL("address")),C2102),0)</f>
        <v>1</v>
      </c>
      <c r="F2102">
        <f ca="1">IF(E2102=0,"",COUNTIF($E$2:E2102,"&gt;0"))</f>
        <v>2101</v>
      </c>
      <c r="G2102" t="str">
        <f t="shared" ca="1" si="32"/>
        <v>R08-LCRD-RB : [RCRA BRANCH]</v>
      </c>
    </row>
    <row r="2103" spans="1:7" x14ac:dyDescent="0.25">
      <c r="A2103" s="1" t="s">
        <v>1845</v>
      </c>
      <c r="B2103" s="1" t="s">
        <v>143</v>
      </c>
      <c r="C2103" t="s">
        <v>6763</v>
      </c>
      <c r="E2103" cm="1">
        <f t="array" aca="1" ref="E2103" ca="1">IFERROR(SEARCH(INDIRECT(CELL("address")),C2103),0)</f>
        <v>1</v>
      </c>
      <c r="F2103">
        <f ca="1">IF(E2103=0,"",COUNTIF($E$2:E2103,"&gt;0"))</f>
        <v>2102</v>
      </c>
      <c r="G2103" t="str">
        <f t="shared" ca="1" si="32"/>
        <v>R08-LSASD : [LAB SERVICES &amp; APPLIED SCIENCE DIV]</v>
      </c>
    </row>
    <row r="2104" spans="1:7" x14ac:dyDescent="0.25">
      <c r="A2104" s="1" t="s">
        <v>1847</v>
      </c>
      <c r="B2104" s="1" t="s">
        <v>149</v>
      </c>
      <c r="C2104" t="s">
        <v>6764</v>
      </c>
      <c r="E2104" cm="1">
        <f t="array" aca="1" ref="E2104" ca="1">IFERROR(SEARCH(INDIRECT(CELL("address")),C2104),0)</f>
        <v>1</v>
      </c>
      <c r="F2104">
        <f ca="1">IF(E2104=0,"",COUNTIF($E$2:E2104,"&gt;0"))</f>
        <v>2103</v>
      </c>
      <c r="G2104" t="str">
        <f t="shared" ca="1" si="32"/>
        <v>R08-LSASD-LSB : [LAB SERVICES BRANCH]</v>
      </c>
    </row>
    <row r="2105" spans="1:7" x14ac:dyDescent="0.25">
      <c r="A2105" s="1" t="s">
        <v>1846</v>
      </c>
      <c r="B2105" s="1" t="s">
        <v>145</v>
      </c>
      <c r="C2105" t="s">
        <v>6765</v>
      </c>
      <c r="E2105" cm="1">
        <f t="array" aca="1" ref="E2105" ca="1">IFERROR(SEARCH(INDIRECT(CELL("address")),C2105),0)</f>
        <v>1</v>
      </c>
      <c r="F2105">
        <f ca="1">IF(E2105=0,"",COUNTIF($E$2:E2105,"&gt;0"))</f>
        <v>2104</v>
      </c>
      <c r="G2105" t="str">
        <f t="shared" ca="1" si="32"/>
        <v>R08-LSASD-QAB : [QUALITY ASSURANCE BRANCH]</v>
      </c>
    </row>
    <row r="2106" spans="1:7" x14ac:dyDescent="0.25">
      <c r="A2106" s="1" t="s">
        <v>1848</v>
      </c>
      <c r="B2106" s="1" t="s">
        <v>1849</v>
      </c>
      <c r="C2106" t="s">
        <v>6766</v>
      </c>
      <c r="E2106" cm="1">
        <f t="array" aca="1" ref="E2106" ca="1">IFERROR(SEARCH(INDIRECT(CELL("address")),C2106),0)</f>
        <v>1</v>
      </c>
      <c r="F2106">
        <f ca="1">IF(E2106=0,"",COUNTIF($E$2:E2106,"&gt;0"))</f>
        <v>2105</v>
      </c>
      <c r="G2106" t="str">
        <f t="shared" ca="1" si="32"/>
        <v>R08-LSASD-TAB : [TECHNICAL ASSISTANCE BRANCH]</v>
      </c>
    </row>
    <row r="2107" spans="1:7" x14ac:dyDescent="0.25">
      <c r="A2107" s="1" t="s">
        <v>1674</v>
      </c>
      <c r="B2107" s="1" t="s">
        <v>10</v>
      </c>
      <c r="C2107" t="s">
        <v>6767</v>
      </c>
      <c r="E2107" cm="1">
        <f t="array" aca="1" ref="E2107" ca="1">IFERROR(SEARCH(INDIRECT(CELL("address")),C2107),0)</f>
        <v>1</v>
      </c>
      <c r="F2107">
        <f ca="1">IF(E2107=0,"",COUNTIF($E$2:E2107,"&gt;0"))</f>
        <v>2106</v>
      </c>
      <c r="G2107" t="str">
        <f t="shared" ca="1" si="32"/>
        <v>R08-MSD : [MISSION SUPPORT DIVISION]</v>
      </c>
    </row>
    <row r="2108" spans="1:7" x14ac:dyDescent="0.25">
      <c r="A2108" s="1" t="s">
        <v>1689</v>
      </c>
      <c r="B2108" s="1" t="s">
        <v>4625</v>
      </c>
      <c r="C2108" t="s">
        <v>6768</v>
      </c>
      <c r="E2108" cm="1">
        <f t="array" aca="1" ref="E2108" ca="1">IFERROR(SEARCH(INDIRECT(CELL("address")),C2108),0)</f>
        <v>1</v>
      </c>
      <c r="F2108">
        <f ca="1">IF(E2108=0,"",COUNTIF($E$2:E2108,"&gt;0"))</f>
        <v>2107</v>
      </c>
      <c r="G2108" t="str">
        <f t="shared" ca="1" si="32"/>
        <v>R08-MSD-FMPB : [FISCAL MANAGEMENT &amp; PLANNING  BRANCH]</v>
      </c>
    </row>
    <row r="2109" spans="1:7" x14ac:dyDescent="0.25">
      <c r="A2109" s="1" t="s">
        <v>1693</v>
      </c>
      <c r="B2109" s="1" t="s">
        <v>1694</v>
      </c>
      <c r="C2109" t="s">
        <v>6769</v>
      </c>
      <c r="E2109" cm="1">
        <f t="array" aca="1" ref="E2109" ca="1">IFERROR(SEARCH(INDIRECT(CELL("address")),C2109),0)</f>
        <v>1</v>
      </c>
      <c r="F2109">
        <f ca="1">IF(E2109=0,"",COUNTIF($E$2:E2109,"&gt;0"))</f>
        <v>2108</v>
      </c>
      <c r="G2109" t="str">
        <f t="shared" ca="1" si="32"/>
        <v>R08-MSD-FMPB-BMS : [BUDGET MANAGEMENT SECTION]</v>
      </c>
    </row>
    <row r="2110" spans="1:7" x14ac:dyDescent="0.25">
      <c r="A2110" s="1" t="s">
        <v>1691</v>
      </c>
      <c r="B2110" s="1" t="s">
        <v>1692</v>
      </c>
      <c r="C2110" t="s">
        <v>6770</v>
      </c>
      <c r="E2110" cm="1">
        <f t="array" aca="1" ref="E2110" ca="1">IFERROR(SEARCH(INDIRECT(CELL("address")),C2110),0)</f>
        <v>1</v>
      </c>
      <c r="F2110">
        <f ca="1">IF(E2110=0,"",COUNTIF($E$2:E2110,"&gt;0"))</f>
        <v>2109</v>
      </c>
      <c r="G2110" t="str">
        <f t="shared" ca="1" si="32"/>
        <v>R08-MSD-FMPB-CDFOS : [COST DOCUMENT &amp; FINANCIAL OPS SECTION]</v>
      </c>
    </row>
    <row r="2111" spans="1:7" x14ac:dyDescent="0.25">
      <c r="A2111" s="1" t="s">
        <v>1683</v>
      </c>
      <c r="B2111" s="1" t="s">
        <v>1684</v>
      </c>
      <c r="C2111" t="s">
        <v>6771</v>
      </c>
      <c r="E2111" cm="1">
        <f t="array" aca="1" ref="E2111" ca="1">IFERROR(SEARCH(INDIRECT(CELL("address")),C2111),0)</f>
        <v>1</v>
      </c>
      <c r="F2111">
        <f ca="1">IF(E2111=0,"",COUNTIF($E$2:E2111,"&gt;0"))</f>
        <v>2110</v>
      </c>
      <c r="G2111" t="str">
        <f t="shared" ca="1" si="32"/>
        <v>R08-MSD-GAIB : [GRANTS ACQUISITION &amp; IAS BRANCH]</v>
      </c>
    </row>
    <row r="2112" spans="1:7" x14ac:dyDescent="0.25">
      <c r="A2112" s="1" t="s">
        <v>1685</v>
      </c>
      <c r="B2112" s="1" t="s">
        <v>1686</v>
      </c>
      <c r="C2112" t="s">
        <v>6772</v>
      </c>
      <c r="E2112" cm="1">
        <f t="array" aca="1" ref="E2112" ca="1">IFERROR(SEARCH(INDIRECT(CELL("address")),C2112),0)</f>
        <v>1</v>
      </c>
      <c r="F2112">
        <f ca="1">IF(E2112=0,"",COUNTIF($E$2:E2112,"&gt;0"))</f>
        <v>2111</v>
      </c>
      <c r="G2112" t="str">
        <f t="shared" ca="1" si="32"/>
        <v>R08-MSD-GAIB-AMU : [ACQUISITION MANAGEMENT UNIT]</v>
      </c>
    </row>
    <row r="2113" spans="1:7" x14ac:dyDescent="0.25">
      <c r="A2113" s="1" t="s">
        <v>1687</v>
      </c>
      <c r="B2113" s="1" t="s">
        <v>1688</v>
      </c>
      <c r="C2113" t="s">
        <v>6773</v>
      </c>
      <c r="E2113" cm="1">
        <f t="array" aca="1" ref="E2113" ca="1">IFERROR(SEARCH(INDIRECT(CELL("address")),C2113),0)</f>
        <v>1</v>
      </c>
      <c r="F2113">
        <f ca="1">IF(E2113=0,"",COUNTIF($E$2:E2113,"&gt;0"))</f>
        <v>2112</v>
      </c>
      <c r="G2113" t="str">
        <f t="shared" ca="1" si="32"/>
        <v>R08-MSD-GAIB-GMAS : [GRANTS MANAGEMENT &amp; ADMIN SECTION]</v>
      </c>
    </row>
    <row r="2114" spans="1:7" x14ac:dyDescent="0.25">
      <c r="A2114" s="1" t="s">
        <v>1675</v>
      </c>
      <c r="B2114" s="1" t="s">
        <v>12</v>
      </c>
      <c r="C2114" t="s">
        <v>6774</v>
      </c>
      <c r="E2114" cm="1">
        <f t="array" aca="1" ref="E2114" ca="1">IFERROR(SEARCH(INDIRECT(CELL("address")),C2114),0)</f>
        <v>1</v>
      </c>
      <c r="F2114">
        <f ca="1">IF(E2114=0,"",COUNTIF($E$2:E2114,"&gt;0"))</f>
        <v>2113</v>
      </c>
      <c r="G2114" t="str">
        <f t="shared" ref="G2114:G2177" ca="1" si="33">IFERROR(INDEX(C:C,MATCH(ROW(E2113),F:F,0)),"")</f>
        <v>R08-MSD-HRB : [HUMAN RESOURCES BRANCH]</v>
      </c>
    </row>
    <row r="2115" spans="1:7" x14ac:dyDescent="0.25">
      <c r="A2115" s="1" t="s">
        <v>1676</v>
      </c>
      <c r="B2115" s="1" t="s">
        <v>1677</v>
      </c>
      <c r="C2115" t="s">
        <v>6775</v>
      </c>
      <c r="E2115" cm="1">
        <f t="array" aca="1" ref="E2115" ca="1">IFERROR(SEARCH(INDIRECT(CELL("address")),C2115),0)</f>
        <v>1</v>
      </c>
      <c r="F2115">
        <f ca="1">IF(E2115=0,"",COUNTIF($E$2:E2115,"&gt;0"))</f>
        <v>2114</v>
      </c>
      <c r="G2115" t="str">
        <f t="shared" ca="1" si="33"/>
        <v>R08-MSD-IB : [INFRASTRUCTURE BRANCH]</v>
      </c>
    </row>
    <row r="2116" spans="1:7" x14ac:dyDescent="0.25">
      <c r="A2116" s="1" t="s">
        <v>1678</v>
      </c>
      <c r="B2116" s="1" t="s">
        <v>1034</v>
      </c>
      <c r="C2116" t="s">
        <v>6776</v>
      </c>
      <c r="E2116" cm="1">
        <f t="array" aca="1" ref="E2116" ca="1">IFERROR(SEARCH(INDIRECT(CELL("address")),C2116),0)</f>
        <v>1</v>
      </c>
      <c r="F2116">
        <f ca="1">IF(E2116=0,"",COUNTIF($E$2:E2116,"&gt;0"))</f>
        <v>2115</v>
      </c>
      <c r="G2116" t="str">
        <f t="shared" ca="1" si="33"/>
        <v>R08-MSD-IMB : [INFORMATION MANAGEMENT BRANCH]</v>
      </c>
    </row>
    <row r="2117" spans="1:7" x14ac:dyDescent="0.25">
      <c r="A2117" s="1" t="s">
        <v>1679</v>
      </c>
      <c r="B2117" s="1" t="s">
        <v>1680</v>
      </c>
      <c r="C2117" t="s">
        <v>6777</v>
      </c>
      <c r="E2117" cm="1">
        <f t="array" aca="1" ref="E2117" ca="1">IFERROR(SEARCH(INDIRECT(CELL("address")),C2117),0)</f>
        <v>1</v>
      </c>
      <c r="F2117">
        <f ca="1">IF(E2117=0,"",COUNTIF($E$2:E2117,"&gt;0"))</f>
        <v>2116</v>
      </c>
      <c r="G2117" t="str">
        <f t="shared" ca="1" si="33"/>
        <v>R08-MSD-IMB-ITSS : [INFO TECHNOLOGY SERVICES SECTION]</v>
      </c>
    </row>
    <row r="2118" spans="1:7" x14ac:dyDescent="0.25">
      <c r="A2118" s="1" t="s">
        <v>1681</v>
      </c>
      <c r="B2118" s="1" t="s">
        <v>1682</v>
      </c>
      <c r="C2118" t="s">
        <v>6778</v>
      </c>
      <c r="E2118" cm="1">
        <f t="array" aca="1" ref="E2118" ca="1">IFERROR(SEARCH(INDIRECT(CELL("address")),C2118),0)</f>
        <v>1</v>
      </c>
      <c r="F2118">
        <f ca="1">IF(E2118=0,"",COUNTIF($E$2:E2118,"&gt;0"))</f>
        <v>2117</v>
      </c>
      <c r="G2118" t="str">
        <f t="shared" ca="1" si="33"/>
        <v>R08-MSD-LSP : [LABORATORY SERVICES PROGRAM]</v>
      </c>
    </row>
    <row r="2119" spans="1:7" x14ac:dyDescent="0.25">
      <c r="A2119" s="1" t="s">
        <v>1697</v>
      </c>
      <c r="B2119" s="1" t="s">
        <v>1698</v>
      </c>
      <c r="C2119" t="s">
        <v>6779</v>
      </c>
      <c r="E2119" cm="1">
        <f t="array" aca="1" ref="E2119" ca="1">IFERROR(SEARCH(INDIRECT(CELL("address")),C2119),0)</f>
        <v>1</v>
      </c>
      <c r="F2119">
        <f ca="1">IF(E2119=0,"",COUNTIF($E$2:E2119,"&gt;0"))</f>
        <v>2118</v>
      </c>
      <c r="G2119" t="str">
        <f t="shared" ca="1" si="33"/>
        <v>R08-MSD-MOU : [MONTANA OPERATIONS UNIT]</v>
      </c>
    </row>
    <row r="2120" spans="1:7" x14ac:dyDescent="0.25">
      <c r="A2120" s="1" t="s">
        <v>1695</v>
      </c>
      <c r="B2120" s="1" t="s">
        <v>1696</v>
      </c>
      <c r="C2120" t="s">
        <v>6780</v>
      </c>
      <c r="E2120" cm="1">
        <f t="array" aca="1" ref="E2120" ca="1">IFERROR(SEARCH(INDIRECT(CELL("address")),C2120),0)</f>
        <v>1</v>
      </c>
      <c r="F2120">
        <f ca="1">IF(E2120=0,"",COUNTIF($E$2:E2120,"&gt;0"))</f>
        <v>2119</v>
      </c>
      <c r="G2120" t="str">
        <f t="shared" ca="1" si="33"/>
        <v>R08-MSD-QAP : [QUALITY ASSURANCE PROGRAM]</v>
      </c>
    </row>
    <row r="2121" spans="1:7" x14ac:dyDescent="0.25">
      <c r="A2121" s="1" t="s">
        <v>1699</v>
      </c>
      <c r="B2121" s="1" t="s">
        <v>1700</v>
      </c>
      <c r="C2121" t="s">
        <v>6781</v>
      </c>
      <c r="E2121" cm="1">
        <f t="array" aca="1" ref="E2121" ca="1">IFERROR(SEARCH(INDIRECT(CELL("address")),C2121),0)</f>
        <v>1</v>
      </c>
      <c r="F2121">
        <f ca="1">IF(E2121=0,"",COUNTIF($E$2:E2121,"&gt;0"))</f>
        <v>2120</v>
      </c>
      <c r="G2121" t="str">
        <f t="shared" ca="1" si="33"/>
        <v>R08-OCPI : [OFC OF COMMS&amp;PUBLIC INVOLVEMENT]</v>
      </c>
    </row>
    <row r="2122" spans="1:7" x14ac:dyDescent="0.25">
      <c r="A2122" s="1" t="s">
        <v>1701</v>
      </c>
      <c r="B2122" s="1" t="s">
        <v>1702</v>
      </c>
      <c r="C2122" t="s">
        <v>6782</v>
      </c>
      <c r="E2122" cm="1">
        <f t="array" aca="1" ref="E2122" ca="1">IFERROR(SEARCH(INDIRECT(CELL("address")),C2122),0)</f>
        <v>1</v>
      </c>
      <c r="F2122">
        <f ca="1">IF(E2122=0,"",COUNTIF($E$2:E2122,"&gt;0"))</f>
        <v>2121</v>
      </c>
      <c r="G2122" t="str">
        <f t="shared" ca="1" si="33"/>
        <v>R08-OCPI-PAI : [PUBLIC AFFAIRS AND INVOLVEMENT]</v>
      </c>
    </row>
    <row r="2123" spans="1:7" x14ac:dyDescent="0.25">
      <c r="A2123" s="1" t="s">
        <v>1776</v>
      </c>
      <c r="B2123" s="1" t="s">
        <v>1777</v>
      </c>
      <c r="C2123" t="s">
        <v>6783</v>
      </c>
      <c r="E2123" cm="1">
        <f t="array" aca="1" ref="E2123" ca="1">IFERROR(SEARCH(INDIRECT(CELL("address")),C2123),0)</f>
        <v>1</v>
      </c>
      <c r="F2123">
        <f ca="1">IF(E2123=0,"",COUNTIF($E$2:E2123,"&gt;0"))</f>
        <v>2122</v>
      </c>
      <c r="G2123" t="str">
        <f t="shared" ca="1" si="33"/>
        <v>R08-OMOH : [Office Of Montana Operations - Helena]</v>
      </c>
    </row>
    <row r="2124" spans="1:7" x14ac:dyDescent="0.25">
      <c r="A2124" s="1" t="s">
        <v>1780</v>
      </c>
      <c r="B2124" s="1" t="s">
        <v>1781</v>
      </c>
      <c r="C2124" t="s">
        <v>6784</v>
      </c>
      <c r="E2124" cm="1">
        <f t="array" aca="1" ref="E2124" ca="1">IFERROR(SEARCH(INDIRECT(CELL("address")),C2124),0)</f>
        <v>1</v>
      </c>
      <c r="F2124">
        <f ca="1">IF(E2124=0,"",COUNTIF($E$2:E2124,"&gt;0"))</f>
        <v>2123</v>
      </c>
      <c r="G2124" t="str">
        <f t="shared" ca="1" si="33"/>
        <v>R08-OMOH-MU : [Media Unit]</v>
      </c>
    </row>
    <row r="2125" spans="1:7" x14ac:dyDescent="0.25">
      <c r="A2125" s="1" t="s">
        <v>1778</v>
      </c>
      <c r="B2125" s="1" t="s">
        <v>1779</v>
      </c>
      <c r="C2125" t="s">
        <v>6785</v>
      </c>
      <c r="E2125" cm="1">
        <f t="array" aca="1" ref="E2125" ca="1">IFERROR(SEARCH(INDIRECT(CELL("address")),C2125),0)</f>
        <v>1</v>
      </c>
      <c r="F2125">
        <f ca="1">IF(E2125=0,"",COUNTIF($E$2:E2125,"&gt;0"))</f>
        <v>2124</v>
      </c>
      <c r="G2125" t="str">
        <f t="shared" ca="1" si="33"/>
        <v>R08-OMOH-RUD : [Remedial Unit D]</v>
      </c>
    </row>
    <row r="2126" spans="1:7" x14ac:dyDescent="0.25">
      <c r="A2126" s="1" t="s">
        <v>1820</v>
      </c>
      <c r="B2126" s="1" t="s">
        <v>31</v>
      </c>
      <c r="C2126" t="s">
        <v>6786</v>
      </c>
      <c r="E2126" cm="1">
        <f t="array" aca="1" ref="E2126" ca="1">IFERROR(SEARCH(INDIRECT(CELL("address")),C2126),0)</f>
        <v>1</v>
      </c>
      <c r="F2126">
        <f ca="1">IF(E2126=0,"",COUNTIF($E$2:E2126,"&gt;0"))</f>
        <v>2125</v>
      </c>
      <c r="G2126" t="str">
        <f t="shared" ca="1" si="33"/>
        <v>R08-ORC : [OFFICE OF REGIONAL COUNSEL]</v>
      </c>
    </row>
    <row r="2127" spans="1:7" x14ac:dyDescent="0.25">
      <c r="A2127" s="1" t="s">
        <v>1821</v>
      </c>
      <c r="B2127" s="1" t="s">
        <v>1822</v>
      </c>
      <c r="C2127" t="s">
        <v>6787</v>
      </c>
      <c r="E2127" cm="1">
        <f t="array" aca="1" ref="E2127" ca="1">IFERROR(SEARCH(INDIRECT(CELL("address")),C2127),0)</f>
        <v>1</v>
      </c>
      <c r="F2127">
        <f ca="1">IF(E2127=0,"",COUNTIF($E$2:E2127,"&gt;0"))</f>
        <v>2126</v>
      </c>
      <c r="G2127" t="str">
        <f t="shared" ca="1" si="33"/>
        <v>R08-ORC-LCFB : [LEGAL COUNSELING FOIA BRANCH]</v>
      </c>
    </row>
    <row r="2128" spans="1:7" x14ac:dyDescent="0.25">
      <c r="A2128" s="1" t="s">
        <v>1823</v>
      </c>
      <c r="B2128" s="1" t="s">
        <v>1824</v>
      </c>
      <c r="C2128" t="s">
        <v>6788</v>
      </c>
      <c r="E2128" cm="1">
        <f t="array" aca="1" ref="E2128" ca="1">IFERROR(SEARCH(INDIRECT(CELL("address")),C2128),0)</f>
        <v>1</v>
      </c>
      <c r="F2128">
        <f ca="1">IF(E2128=0,"",COUNTIF($E$2:E2128,"&gt;0"))</f>
        <v>2127</v>
      </c>
      <c r="G2128" t="str">
        <f t="shared" ca="1" si="33"/>
        <v>R08-ORC-LCFB-MLCS : [MEDIA LAW COUNSELING SECTION]</v>
      </c>
    </row>
    <row r="2129" spans="1:7" x14ac:dyDescent="0.25">
      <c r="A2129" s="1" t="s">
        <v>1825</v>
      </c>
      <c r="B2129" s="1" t="s">
        <v>4626</v>
      </c>
      <c r="C2129" t="s">
        <v>6789</v>
      </c>
      <c r="E2129" cm="1">
        <f t="array" aca="1" ref="E2129" ca="1">IFERROR(SEARCH(INDIRECT(CELL("address")),C2129),0)</f>
        <v>1</v>
      </c>
      <c r="F2129">
        <f ca="1">IF(E2129=0,"",COUNTIF($E$2:E2129,"&gt;0"))</f>
        <v>2128</v>
      </c>
      <c r="G2129" t="str">
        <f t="shared" ca="1" si="33"/>
        <v>R08-ORC-LEB : [LEGAL  ENFORCEMENT BRANCH]</v>
      </c>
    </row>
    <row r="2130" spans="1:7" x14ac:dyDescent="0.25">
      <c r="A2130" s="1" t="s">
        <v>1827</v>
      </c>
      <c r="B2130" s="1" t="s">
        <v>4628</v>
      </c>
      <c r="C2130" t="s">
        <v>6790</v>
      </c>
      <c r="E2130" cm="1">
        <f t="array" aca="1" ref="E2130" ca="1">IFERROR(SEARCH(INDIRECT(CELL("address")),C2130),0)</f>
        <v>1</v>
      </c>
      <c r="F2130">
        <f ca="1">IF(E2130=0,"",COUNTIF($E$2:E2130,"&gt;0"))</f>
        <v>2129</v>
      </c>
      <c r="G2130" t="str">
        <f t="shared" ca="1" si="33"/>
        <v>R08-ORC-LEB-CES : [CERCLA  ENFORCEMENT SECTION]</v>
      </c>
    </row>
    <row r="2131" spans="1:7" x14ac:dyDescent="0.25">
      <c r="A2131" s="1" t="s">
        <v>1826</v>
      </c>
      <c r="B2131" s="1" t="s">
        <v>4627</v>
      </c>
      <c r="C2131" t="s">
        <v>6791</v>
      </c>
      <c r="E2131" cm="1">
        <f t="array" aca="1" ref="E2131" ca="1">IFERROR(SEARCH(INDIRECT(CELL("address")),C2131),0)</f>
        <v>1</v>
      </c>
      <c r="F2131">
        <f ca="1">IF(E2131=0,"",COUNTIF($E$2:E2131,"&gt;0"))</f>
        <v>2130</v>
      </c>
      <c r="G2131" t="str">
        <f t="shared" ca="1" si="33"/>
        <v>R08-ORC-LEB-RES : [REGULATORY  ENFORCEMENT SECTION]</v>
      </c>
    </row>
    <row r="2132" spans="1:7" x14ac:dyDescent="0.25">
      <c r="A2132" s="1" t="s">
        <v>1739</v>
      </c>
      <c r="B2132" s="1" t="s">
        <v>109</v>
      </c>
      <c r="C2132" t="s">
        <v>6792</v>
      </c>
      <c r="E2132" cm="1">
        <f t="array" aca="1" ref="E2132" ca="1">IFERROR(SEARCH(INDIRECT(CELL("address")),C2132),0)</f>
        <v>1</v>
      </c>
      <c r="F2132">
        <f ca="1">IF(E2132=0,"",COUNTIF($E$2:E2132,"&gt;0"))</f>
        <v>2131</v>
      </c>
      <c r="G2132" t="str">
        <f t="shared" ca="1" si="33"/>
        <v>R08-SEMD : [SUPERFUND &amp; EMERGENCY MANAGEMENT DIV]</v>
      </c>
    </row>
    <row r="2133" spans="1:7" x14ac:dyDescent="0.25">
      <c r="A2133" s="1" t="s">
        <v>1746</v>
      </c>
      <c r="B2133" s="1" t="s">
        <v>1747</v>
      </c>
      <c r="C2133" t="s">
        <v>6793</v>
      </c>
      <c r="E2133" cm="1">
        <f t="array" aca="1" ref="E2133" ca="1">IFERROR(SEARCH(INDIRECT(CELL("address")),C2133),0)</f>
        <v>1</v>
      </c>
      <c r="F2133">
        <f ca="1">IF(E2133=0,"",COUNTIF($E$2:E2133,"&gt;0"))</f>
        <v>2132</v>
      </c>
      <c r="G2133" t="str">
        <f t="shared" ca="1" si="33"/>
        <v>R08-SEMD-ARP : [ASSESSMENT AND REVITALIZATION PROGR]</v>
      </c>
    </row>
    <row r="2134" spans="1:7" x14ac:dyDescent="0.25">
      <c r="A2134" s="1" t="s">
        <v>1748</v>
      </c>
      <c r="B2134" s="1" t="s">
        <v>1365</v>
      </c>
      <c r="C2134" t="s">
        <v>6794</v>
      </c>
      <c r="E2134" cm="1">
        <f t="array" aca="1" ref="E2134" ca="1">IFERROR(SEARCH(INDIRECT(CELL("address")),C2134),0)</f>
        <v>1</v>
      </c>
      <c r="F2134">
        <f ca="1">IF(E2134=0,"",COUNTIF($E$2:E2134,"&gt;0"))</f>
        <v>2133</v>
      </c>
      <c r="G2134" t="str">
        <f t="shared" ca="1" si="33"/>
        <v>R08-SEMD-EMB : [EMERGENCY MANAGEMENT BRANCH]</v>
      </c>
    </row>
    <row r="2135" spans="1:7" x14ac:dyDescent="0.25">
      <c r="A2135" s="1" t="s">
        <v>1750</v>
      </c>
      <c r="B2135" s="1" t="s">
        <v>1751</v>
      </c>
      <c r="C2135" t="s">
        <v>6795</v>
      </c>
      <c r="E2135" cm="1">
        <f t="array" aca="1" ref="E2135" ca="1">IFERROR(SEARCH(INDIRECT(CELL("address")),C2135),0)</f>
        <v>1</v>
      </c>
      <c r="F2135">
        <f ca="1">IF(E2135=0,"",COUNTIF($E$2:E2135,"&gt;0"))</f>
        <v>2134</v>
      </c>
      <c r="G2135" t="str">
        <f t="shared" ca="1" si="33"/>
        <v>R08-SEMD-EMB-PSAS : [PREPAREDNESS&amp; SITE ASSESSMENT SECTION]</v>
      </c>
    </row>
    <row r="2136" spans="1:7" x14ac:dyDescent="0.25">
      <c r="A2136" s="1" t="s">
        <v>1749</v>
      </c>
      <c r="B2136" s="1" t="s">
        <v>344</v>
      </c>
      <c r="C2136" t="s">
        <v>6796</v>
      </c>
      <c r="E2136" cm="1">
        <f t="array" aca="1" ref="E2136" ca="1">IFERROR(SEARCH(INDIRECT(CELL("address")),C2136),0)</f>
        <v>1</v>
      </c>
      <c r="F2136">
        <f ca="1">IF(E2136=0,"",COUNTIF($E$2:E2136,"&gt;0"))</f>
        <v>2135</v>
      </c>
      <c r="G2136" t="str">
        <f t="shared" ca="1" si="33"/>
        <v>R08-SEMD-EMB-RS : [RESPONSE SECTION]</v>
      </c>
    </row>
    <row r="2137" spans="1:7" x14ac:dyDescent="0.25">
      <c r="A2137" s="1" t="s">
        <v>1762</v>
      </c>
      <c r="B2137" s="1" t="s">
        <v>1763</v>
      </c>
      <c r="C2137" t="s">
        <v>6797</v>
      </c>
      <c r="E2137" cm="1">
        <f t="array" aca="1" ref="E2137" ca="1">IFERROR(SEARCH(INDIRECT(CELL("address")),C2137),0)</f>
        <v>1</v>
      </c>
      <c r="F2137">
        <f ca="1">IF(E2137=0,"",COUNTIF($E$2:E2137,"&gt;0"))</f>
        <v>2136</v>
      </c>
      <c r="G2137" t="str">
        <f t="shared" ca="1" si="33"/>
        <v>R08-SEMD-EPP : [ECOSYSTEMS PROTECTION PROGRAM]</v>
      </c>
    </row>
    <row r="2138" spans="1:7" x14ac:dyDescent="0.25">
      <c r="A2138" s="1" t="s">
        <v>1766</v>
      </c>
      <c r="B2138" s="1" t="s">
        <v>1767</v>
      </c>
      <c r="C2138" t="s">
        <v>6798</v>
      </c>
      <c r="E2138" cm="1">
        <f t="array" aca="1" ref="E2138" ca="1">IFERROR(SEARCH(INDIRECT(CELL("address")),C2138),0)</f>
        <v>1</v>
      </c>
      <c r="F2138">
        <f ca="1">IF(E2138=0,"",COUNTIF($E$2:E2138,"&gt;0"))</f>
        <v>2137</v>
      </c>
      <c r="G2138" t="str">
        <f t="shared" ca="1" si="33"/>
        <v>R08-SEMD-EPP-ARPAU : [AQUATIC RSRC PRT&amp;ACCOUNTABILITY UNI]</v>
      </c>
    </row>
    <row r="2139" spans="1:7" x14ac:dyDescent="0.25">
      <c r="A2139" s="1" t="s">
        <v>1768</v>
      </c>
      <c r="B2139" s="1" t="s">
        <v>1769</v>
      </c>
      <c r="C2139" t="s">
        <v>6799</v>
      </c>
      <c r="E2139" cm="1">
        <f t="array" aca="1" ref="E2139" ca="1">IFERROR(SEARCH(INDIRECT(CELL("address")),C2139),0)</f>
        <v>1</v>
      </c>
      <c r="F2139">
        <f ca="1">IF(E2139=0,"",COUNTIF($E$2:E2139,"&gt;0"))</f>
        <v>2138</v>
      </c>
      <c r="G2139" t="str">
        <f t="shared" ca="1" si="33"/>
        <v>R08-SEMD-EPP-WAPU : [WATERSHEDS &amp; AQUIFER PROTECTION UNI]</v>
      </c>
    </row>
    <row r="2140" spans="1:7" x14ac:dyDescent="0.25">
      <c r="A2140" s="1" t="s">
        <v>1764</v>
      </c>
      <c r="B2140" s="1" t="s">
        <v>1765</v>
      </c>
      <c r="C2140" t="s">
        <v>6800</v>
      </c>
      <c r="E2140" cm="1">
        <f t="array" aca="1" ref="E2140" ca="1">IFERROR(SEARCH(INDIRECT(CELL("address")),C2140),0)</f>
        <v>1</v>
      </c>
      <c r="F2140">
        <f ca="1">IF(E2140=0,"",COUNTIF($E$2:E2140,"&gt;0"))</f>
        <v>2139</v>
      </c>
      <c r="G2140" t="str">
        <f t="shared" ca="1" si="33"/>
        <v>R08-SEMD-EPP-WQU : [WATER QUALITY UNIT]</v>
      </c>
    </row>
    <row r="2141" spans="1:7" x14ac:dyDescent="0.25">
      <c r="A2141" s="1" t="s">
        <v>1770</v>
      </c>
      <c r="B2141" s="1" t="s">
        <v>1771</v>
      </c>
      <c r="C2141" t="s">
        <v>6801</v>
      </c>
      <c r="E2141" cm="1">
        <f t="array" aca="1" ref="E2141" ca="1">IFERROR(SEARCH(INDIRECT(CELL("address")),C2141),0)</f>
        <v>1</v>
      </c>
      <c r="F2141">
        <f ca="1">IF(E2141=0,"",COUNTIF($E$2:E2141,"&gt;0"))</f>
        <v>2140</v>
      </c>
      <c r="G2141" t="str">
        <f t="shared" ca="1" si="33"/>
        <v>R08-SEMD-NCRP : [NEPA COMPLIANCE AND REVIEW PROGRAM]</v>
      </c>
    </row>
    <row r="2142" spans="1:7" x14ac:dyDescent="0.25">
      <c r="A2142" s="1" t="s">
        <v>1740</v>
      </c>
      <c r="B2142" s="1" t="s">
        <v>1741</v>
      </c>
      <c r="C2142" t="s">
        <v>6802</v>
      </c>
      <c r="E2142" cm="1">
        <f t="array" aca="1" ref="E2142" ca="1">IFERROR(SEARCH(INDIRECT(CELL("address")),C2142),0)</f>
        <v>1</v>
      </c>
      <c r="F2142">
        <f ca="1">IF(E2142=0,"",COUNTIF($E$2:E2142,"&gt;0"))</f>
        <v>2141</v>
      </c>
      <c r="G2142" t="str">
        <f t="shared" ca="1" si="33"/>
        <v>R08-SEMD-SP : [SUPPORT PROGRAM]</v>
      </c>
    </row>
    <row r="2143" spans="1:7" x14ac:dyDescent="0.25">
      <c r="A2143" s="1" t="s">
        <v>1742</v>
      </c>
      <c r="B2143" s="1" t="s">
        <v>1743</v>
      </c>
      <c r="C2143" t="s">
        <v>6803</v>
      </c>
      <c r="E2143" cm="1">
        <f t="array" aca="1" ref="E2143" ca="1">IFERROR(SEARCH(INDIRECT(CELL("address")),C2143),0)</f>
        <v>1</v>
      </c>
      <c r="F2143">
        <f ca="1">IF(E2143=0,"",COUNTIF($E$2:E2143,"&gt;0"))</f>
        <v>2142</v>
      </c>
      <c r="G2143" t="str">
        <f t="shared" ca="1" si="33"/>
        <v>R08-SEMD-SP-DSU : [DATA SYSTEMS UNIT]</v>
      </c>
    </row>
    <row r="2144" spans="1:7" x14ac:dyDescent="0.25">
      <c r="A2144" s="1" t="s">
        <v>1744</v>
      </c>
      <c r="B2144" s="1" t="s">
        <v>1745</v>
      </c>
      <c r="C2144" t="s">
        <v>6804</v>
      </c>
      <c r="E2144" cm="1">
        <f t="array" aca="1" ref="E2144" ca="1">IFERROR(SEARCH(INDIRECT(CELL("address")),C2144),0)</f>
        <v>1</v>
      </c>
      <c r="F2144">
        <f ca="1">IF(E2144=0,"",COUNTIF($E$2:E2144,"&gt;0"))</f>
        <v>2143</v>
      </c>
      <c r="G2144" t="str">
        <f t="shared" ca="1" si="33"/>
        <v>R08-SEMD-SP-TAU : [TECHNICAL ASSISTANCE UNIT]</v>
      </c>
    </row>
    <row r="2145" spans="1:7" x14ac:dyDescent="0.25">
      <c r="A2145" s="1" t="s">
        <v>1772</v>
      </c>
      <c r="B2145" s="1" t="s">
        <v>1773</v>
      </c>
      <c r="C2145" t="s">
        <v>6805</v>
      </c>
      <c r="E2145" cm="1">
        <f t="array" aca="1" ref="E2145" ca="1">IFERROR(SEARCH(INDIRECT(CELL("address")),C2145),0)</f>
        <v>1</v>
      </c>
      <c r="F2145">
        <f ca="1">IF(E2145=0,"",COUNTIF($E$2:E2145,"&gt;0"))</f>
        <v>2144</v>
      </c>
      <c r="G2145" t="str">
        <f t="shared" ca="1" si="33"/>
        <v>R08-SEMD-SPAB : [SUPERFUND PLANNING &amp; ANALYSIS BRANCH]</v>
      </c>
    </row>
    <row r="2146" spans="1:7" x14ac:dyDescent="0.25">
      <c r="A2146" s="1" t="s">
        <v>1774</v>
      </c>
      <c r="B2146" s="1" t="s">
        <v>1775</v>
      </c>
      <c r="C2146" t="s">
        <v>6806</v>
      </c>
      <c r="E2146" cm="1">
        <f t="array" aca="1" ref="E2146" ca="1">IFERROR(SEARCH(INDIRECT(CELL("address")),C2146),0)</f>
        <v>1</v>
      </c>
      <c r="F2146">
        <f ca="1">IF(E2146=0,"",COUNTIF($E$2:E2146,"&gt;0"))</f>
        <v>2145</v>
      </c>
      <c r="G2146" t="str">
        <f t="shared" ca="1" si="33"/>
        <v>R08-SEMD-SPAB-SPS : [STRATEGIC PLANNING SECTION]</v>
      </c>
    </row>
    <row r="2147" spans="1:7" x14ac:dyDescent="0.25">
      <c r="A2147" s="1" t="s">
        <v>1752</v>
      </c>
      <c r="B2147" s="1" t="s">
        <v>1753</v>
      </c>
      <c r="C2147" t="s">
        <v>6807</v>
      </c>
      <c r="E2147" cm="1">
        <f t="array" aca="1" ref="E2147" ca="1">IFERROR(SEARCH(INDIRECT(CELL("address")),C2147),0)</f>
        <v>1</v>
      </c>
      <c r="F2147">
        <f ca="1">IF(E2147=0,"",COUNTIF($E$2:E2147,"&gt;0"))</f>
        <v>2146</v>
      </c>
      <c r="G2147" t="str">
        <f t="shared" ca="1" si="33"/>
        <v>R08-SEMD-SRB : [SF REMEDIAL BRANCH]</v>
      </c>
    </row>
    <row r="2148" spans="1:7" x14ac:dyDescent="0.25">
      <c r="A2148" s="1" t="s">
        <v>1754</v>
      </c>
      <c r="B2148" s="1" t="s">
        <v>1755</v>
      </c>
      <c r="C2148" t="s">
        <v>6808</v>
      </c>
      <c r="E2148" cm="1">
        <f t="array" aca="1" ref="E2148" ca="1">IFERROR(SEARCH(INDIRECT(CELL("address")),C2148),0)</f>
        <v>1</v>
      </c>
      <c r="F2148">
        <f ca="1">IF(E2148=0,"",COUNTIF($E$2:E2148,"&gt;0"))</f>
        <v>2147</v>
      </c>
      <c r="G2148" t="str">
        <f t="shared" ca="1" si="33"/>
        <v>R08-SEMD-SRB-RSA : [REMEDIAL SECTION A]</v>
      </c>
    </row>
    <row r="2149" spans="1:7" x14ac:dyDescent="0.25">
      <c r="A2149" s="1" t="s">
        <v>1756</v>
      </c>
      <c r="B2149" s="1" t="s">
        <v>1757</v>
      </c>
      <c r="C2149" t="s">
        <v>6809</v>
      </c>
      <c r="E2149" cm="1">
        <f t="array" aca="1" ref="E2149" ca="1">IFERROR(SEARCH(INDIRECT(CELL("address")),C2149),0)</f>
        <v>1</v>
      </c>
      <c r="F2149">
        <f ca="1">IF(E2149=0,"",COUNTIF($E$2:E2149,"&gt;0"))</f>
        <v>2148</v>
      </c>
      <c r="G2149" t="str">
        <f t="shared" ca="1" si="33"/>
        <v>R08-SEMD-SRB-RSB : [REMEDIAL SECTION B]</v>
      </c>
    </row>
    <row r="2150" spans="1:7" x14ac:dyDescent="0.25">
      <c r="A2150" s="1" t="s">
        <v>1758</v>
      </c>
      <c r="B2150" s="1" t="s">
        <v>1759</v>
      </c>
      <c r="C2150" t="s">
        <v>6810</v>
      </c>
      <c r="E2150" cm="1">
        <f t="array" aca="1" ref="E2150" ca="1">IFERROR(SEARCH(INDIRECT(CELL("address")),C2150),0)</f>
        <v>1</v>
      </c>
      <c r="F2150">
        <f ca="1">IF(E2150=0,"",COUNTIF($E$2:E2150,"&gt;0"))</f>
        <v>2149</v>
      </c>
      <c r="G2150" t="str">
        <f t="shared" ca="1" si="33"/>
        <v>R08-SEMD-SRB-RSC : [REMEDIAL SECTION C]</v>
      </c>
    </row>
    <row r="2151" spans="1:7" x14ac:dyDescent="0.25">
      <c r="A2151" s="1" t="s">
        <v>1760</v>
      </c>
      <c r="B2151" s="1" t="s">
        <v>1761</v>
      </c>
      <c r="C2151" t="s">
        <v>6811</v>
      </c>
      <c r="E2151" cm="1">
        <f t="array" aca="1" ref="E2151" ca="1">IFERROR(SEARCH(INDIRECT(CELL("address")),C2151),0)</f>
        <v>1</v>
      </c>
      <c r="F2151">
        <f ca="1">IF(E2151=0,"",COUNTIF($E$2:E2151,"&gt;0"))</f>
        <v>2150</v>
      </c>
      <c r="G2151" t="str">
        <f t="shared" ca="1" si="33"/>
        <v>R08-SEMD-SRB-RUD : [REMEDIAL UNIT D]</v>
      </c>
    </row>
    <row r="2152" spans="1:7" x14ac:dyDescent="0.25">
      <c r="A2152" s="1" t="s">
        <v>1829</v>
      </c>
      <c r="B2152" s="1" t="s">
        <v>33</v>
      </c>
      <c r="C2152" t="s">
        <v>6812</v>
      </c>
      <c r="E2152" cm="1">
        <f t="array" aca="1" ref="E2152" ca="1">IFERROR(SEARCH(INDIRECT(CELL("address")),C2152),0)</f>
        <v>1</v>
      </c>
      <c r="F2152">
        <f ca="1">IF(E2152=0,"",COUNTIF($E$2:E2152,"&gt;0"))</f>
        <v>2151</v>
      </c>
      <c r="G2152" t="str">
        <f t="shared" ca="1" si="33"/>
        <v>R08-WD : [WATER DIVISION]</v>
      </c>
    </row>
    <row r="2153" spans="1:7" x14ac:dyDescent="0.25">
      <c r="A2153" s="1" t="s">
        <v>1841</v>
      </c>
      <c r="B2153" s="1" t="s">
        <v>1842</v>
      </c>
      <c r="C2153" t="s">
        <v>6813</v>
      </c>
      <c r="E2153" cm="1">
        <f t="array" aca="1" ref="E2153" ca="1">IFERROR(SEARCH(INDIRECT(CELL("address")),C2153),0)</f>
        <v>1</v>
      </c>
      <c r="F2153">
        <f ca="1">IF(E2153=0,"",COUNTIF($E$2:E2153,"&gt;0"))</f>
        <v>2152</v>
      </c>
      <c r="G2153" t="str">
        <f t="shared" ca="1" si="33"/>
        <v>R08-WD-AARPU : [AQUIFER &amp; AQUATIC RESOURCES PROT UN]</v>
      </c>
    </row>
    <row r="2154" spans="1:7" x14ac:dyDescent="0.25">
      <c r="A2154" s="1" t="s">
        <v>1830</v>
      </c>
      <c r="B2154" s="1" t="s">
        <v>611</v>
      </c>
      <c r="C2154" t="s">
        <v>6814</v>
      </c>
      <c r="E2154" cm="1">
        <f t="array" aca="1" ref="E2154" ca="1">IFERROR(SEARCH(INDIRECT(CELL("address")),C2154),0)</f>
        <v>1</v>
      </c>
      <c r="F2154">
        <f ca="1">IF(E2154=0,"",COUNTIF($E$2:E2154,"&gt;0"))</f>
        <v>2153</v>
      </c>
      <c r="G2154" t="str">
        <f t="shared" ca="1" si="33"/>
        <v>R08-WD-CWB : [CLEAN WATER BRANCH]</v>
      </c>
    </row>
    <row r="2155" spans="1:7" x14ac:dyDescent="0.25">
      <c r="A2155" s="1" t="s">
        <v>1832</v>
      </c>
      <c r="B2155" s="1" t="s">
        <v>63</v>
      </c>
      <c r="C2155" t="s">
        <v>6815</v>
      </c>
      <c r="E2155" cm="1">
        <f t="array" aca="1" ref="E2155" ca="1">IFERROR(SEARCH(INDIRECT(CELL("address")),C2155),0)</f>
        <v>1</v>
      </c>
      <c r="F2155">
        <f ca="1">IF(E2155=0,"",COUNTIF($E$2:E2155,"&gt;0"))</f>
        <v>2154</v>
      </c>
      <c r="G2155" t="str">
        <f t="shared" ca="1" si="33"/>
        <v>R08-WD-CWB-WQS : [WATER QUALITY SECTION]</v>
      </c>
    </row>
    <row r="2156" spans="1:7" x14ac:dyDescent="0.25">
      <c r="A2156" s="1" t="s">
        <v>4630</v>
      </c>
      <c r="B2156" s="1" t="s">
        <v>1833</v>
      </c>
      <c r="C2156" t="s">
        <v>6816</v>
      </c>
      <c r="E2156" cm="1">
        <f t="array" aca="1" ref="E2156" ca="1">IFERROR(SEARCH(INDIRECT(CELL("address")),C2156),0)</f>
        <v>1</v>
      </c>
      <c r="F2156">
        <f ca="1">IF(E2156=0,"",COUNTIF($E$2:E2156,"&gt;0"))</f>
        <v>2155</v>
      </c>
      <c r="G2156" t="str">
        <f t="shared" ca="1" si="33"/>
        <v>R08-WD-CWB-WS(XFAC0000) : [WATERSHED SECTION]</v>
      </c>
    </row>
    <row r="2157" spans="1:7" x14ac:dyDescent="0.25">
      <c r="A2157" s="1" t="s">
        <v>4629</v>
      </c>
      <c r="B2157" s="1" t="s">
        <v>1831</v>
      </c>
      <c r="C2157" t="s">
        <v>6817</v>
      </c>
      <c r="E2157" cm="1">
        <f t="array" aca="1" ref="E2157" ca="1">IFERROR(SEARCH(INDIRECT(CELL("address")),C2157),0)</f>
        <v>1</v>
      </c>
      <c r="F2157">
        <f ca="1">IF(E2157=0,"",COUNTIF($E$2:E2157,"&gt;0"))</f>
        <v>2156</v>
      </c>
      <c r="G2157" t="str">
        <f t="shared" ca="1" si="33"/>
        <v>R08-WD-CWB-WW(XFAA0000) : [WASTEWATER SECTION]</v>
      </c>
    </row>
    <row r="2158" spans="1:7" x14ac:dyDescent="0.25">
      <c r="A2158" s="1" t="s">
        <v>1834</v>
      </c>
      <c r="B2158" s="1" t="s">
        <v>807</v>
      </c>
      <c r="C2158" t="s">
        <v>6818</v>
      </c>
      <c r="E2158" cm="1">
        <f t="array" aca="1" ref="E2158" ca="1">IFERROR(SEARCH(INDIRECT(CELL("address")),C2158),0)</f>
        <v>1</v>
      </c>
      <c r="F2158">
        <f ca="1">IF(E2158=0,"",COUNTIF($E$2:E2158,"&gt;0"))</f>
        <v>2157</v>
      </c>
      <c r="G2158" t="str">
        <f t="shared" ca="1" si="33"/>
        <v>R08-WD-SDWB : [SAFE DRINKING WATER BRANCH]</v>
      </c>
    </row>
    <row r="2159" spans="1:7" x14ac:dyDescent="0.25">
      <c r="A2159" s="1" t="s">
        <v>1835</v>
      </c>
      <c r="B2159" s="1" t="s">
        <v>1836</v>
      </c>
      <c r="C2159" t="s">
        <v>6819</v>
      </c>
      <c r="E2159" cm="1">
        <f t="array" aca="1" ref="E2159" ca="1">IFERROR(SEARCH(INDIRECT(CELL("address")),C2159),0)</f>
        <v>1</v>
      </c>
      <c r="F2159">
        <f ca="1">IF(E2159=0,"",COUNTIF($E$2:E2159,"&gt;0"))</f>
        <v>2158</v>
      </c>
      <c r="G2159" t="str">
        <f t="shared" ca="1" si="33"/>
        <v>R08-WD-SDWB-DWSA : [DRINKING WATER SECTION A]</v>
      </c>
    </row>
    <row r="2160" spans="1:7" x14ac:dyDescent="0.25">
      <c r="A2160" s="1" t="s">
        <v>1837</v>
      </c>
      <c r="B2160" s="1" t="s">
        <v>1838</v>
      </c>
      <c r="C2160" t="s">
        <v>6820</v>
      </c>
      <c r="E2160" cm="1">
        <f t="array" aca="1" ref="E2160" ca="1">IFERROR(SEARCH(INDIRECT(CELL("address")),C2160),0)</f>
        <v>1</v>
      </c>
      <c r="F2160">
        <f ca="1">IF(E2160=0,"",COUNTIF($E$2:E2160,"&gt;0"))</f>
        <v>2159</v>
      </c>
      <c r="G2160" t="str">
        <f t="shared" ca="1" si="33"/>
        <v>R08-WD-SDWB-DWSB : [DRINKING WATER SECTION B]</v>
      </c>
    </row>
    <row r="2161" spans="1:7" x14ac:dyDescent="0.25">
      <c r="A2161" s="1" t="s">
        <v>1839</v>
      </c>
      <c r="B2161" s="1" t="s">
        <v>1840</v>
      </c>
      <c r="C2161" t="s">
        <v>6821</v>
      </c>
      <c r="E2161" cm="1">
        <f t="array" aca="1" ref="E2161" ca="1">IFERROR(SEARCH(INDIRECT(CELL("address")),C2161),0)</f>
        <v>1</v>
      </c>
      <c r="F2161">
        <f ca="1">IF(E2161=0,"",COUNTIF($E$2:E2161,"&gt;0"))</f>
        <v>2160</v>
      </c>
      <c r="G2161" t="str">
        <f t="shared" ca="1" si="33"/>
        <v>R08-WD-SDWB-UICS : [UNDERGROUND INJECTION CONTROL SECTION]</v>
      </c>
    </row>
    <row r="2162" spans="1:7" x14ac:dyDescent="0.25">
      <c r="A2162" s="1" t="s">
        <v>1843</v>
      </c>
      <c r="B2162" s="1" t="s">
        <v>1844</v>
      </c>
      <c r="C2162" t="s">
        <v>6822</v>
      </c>
      <c r="E2162" cm="1">
        <f t="array" aca="1" ref="E2162" ca="1">IFERROR(SEARCH(INDIRECT(CELL("address")),C2162),0)</f>
        <v>1</v>
      </c>
      <c r="F2162">
        <f ca="1">IF(E2162=0,"",COUNTIF($E$2:E2162,"&gt;0"))</f>
        <v>2161</v>
      </c>
      <c r="G2162" t="str">
        <f t="shared" ca="1" si="33"/>
        <v>R08-WD-TFSB : [TECHNICAL &amp; FINANCIAL SERVICES BRANCH]</v>
      </c>
    </row>
    <row r="2163" spans="1:7" x14ac:dyDescent="0.25">
      <c r="A2163" s="1" t="s">
        <v>1856</v>
      </c>
      <c r="B2163" s="1" t="s">
        <v>1857</v>
      </c>
      <c r="C2163" t="s">
        <v>6823</v>
      </c>
      <c r="E2163" cm="1">
        <f t="array" aca="1" ref="E2163" ca="1">IFERROR(SEARCH(INDIRECT(CELL("address")),C2163),0)</f>
        <v>1</v>
      </c>
      <c r="F2163">
        <f ca="1">IF(E2163=0,"",COUNTIF($E$2:E2163,"&gt;0"))</f>
        <v>2162</v>
      </c>
      <c r="G2163" t="str">
        <f t="shared" ca="1" si="33"/>
        <v>R09 : [OFC OF THE REGIONAL ADMINISTRATOR R9]</v>
      </c>
    </row>
    <row r="2164" spans="1:7" x14ac:dyDescent="0.25">
      <c r="A2164" s="1" t="s">
        <v>1927</v>
      </c>
      <c r="B2164" s="1" t="s">
        <v>169</v>
      </c>
      <c r="C2164" t="s">
        <v>6824</v>
      </c>
      <c r="E2164" cm="1">
        <f t="array" aca="1" ref="E2164" ca="1">IFERROR(SEARCH(INDIRECT(CELL("address")),C2164),0)</f>
        <v>1</v>
      </c>
      <c r="F2164">
        <f ca="1">IF(E2164=0,"",COUNTIF($E$2:E2164,"&gt;0"))</f>
        <v>2163</v>
      </c>
      <c r="G2164" t="str">
        <f t="shared" ca="1" si="33"/>
        <v>R09-ARD : [AIR &amp; RADIATION DIVISION]</v>
      </c>
    </row>
    <row r="2165" spans="1:7" x14ac:dyDescent="0.25">
      <c r="A2165" s="1" t="s">
        <v>1936</v>
      </c>
      <c r="B2165" s="1" t="s">
        <v>1937</v>
      </c>
      <c r="C2165" t="s">
        <v>6825</v>
      </c>
      <c r="E2165" cm="1">
        <f t="array" aca="1" ref="E2165" ca="1">IFERROR(SEARCH(INDIRECT(CELL("address")),C2165),0)</f>
        <v>1</v>
      </c>
      <c r="F2165">
        <f ca="1">IF(E2165=0,"",COUNTIF($E$2:E2165,"&gt;0"))</f>
        <v>2164</v>
      </c>
      <c r="G2165" t="str">
        <f t="shared" ca="1" si="33"/>
        <v>R09-ARD-ATRCAO : [AIR TOXICS,RADIATION&amp;COMPL ASSUR OF]</v>
      </c>
    </row>
    <row r="2166" spans="1:7" x14ac:dyDescent="0.25">
      <c r="A2166" s="1" t="s">
        <v>1928</v>
      </c>
      <c r="B2166" s="1" t="s">
        <v>1929</v>
      </c>
      <c r="C2166" t="s">
        <v>6826</v>
      </c>
      <c r="E2166" cm="1">
        <f t="array" aca="1" ref="E2166" ca="1">IFERROR(SEARCH(INDIRECT(CELL("address")),C2166),0)</f>
        <v>1</v>
      </c>
      <c r="F2166">
        <f ca="1">IF(E2166=0,"",COUNTIF($E$2:E2166,"&gt;0"))</f>
        <v>2165</v>
      </c>
      <c r="G2166" t="str">
        <f t="shared" ca="1" si="33"/>
        <v>R09-ARD-GPIB : [GRANTS &amp; PROGRAM INTEGRATION BRANCH]</v>
      </c>
    </row>
    <row r="2167" spans="1:7" x14ac:dyDescent="0.25">
      <c r="A2167" s="1" t="s">
        <v>1943</v>
      </c>
      <c r="B2167" s="1" t="s">
        <v>1944</v>
      </c>
      <c r="C2167" t="s">
        <v>6827</v>
      </c>
      <c r="E2167" cm="1">
        <f t="array" aca="1" ref="E2167" ca="1">IFERROR(SEARCH(INDIRECT(CELL("address")),C2167),0)</f>
        <v>1</v>
      </c>
      <c r="F2167">
        <f ca="1">IF(E2167=0,"",COUNTIF($E$2:E2167,"&gt;0"))</f>
        <v>2166</v>
      </c>
      <c r="G2167" t="str">
        <f t="shared" ca="1" si="33"/>
        <v>R09-ARD-GPIO : [GRANTS &amp; PROGRAM INTEGRATION OFFICE]</v>
      </c>
    </row>
    <row r="2168" spans="1:7" x14ac:dyDescent="0.25">
      <c r="A2168" s="1" t="s">
        <v>1932</v>
      </c>
      <c r="B2168" s="1" t="s">
        <v>1933</v>
      </c>
      <c r="C2168" t="s">
        <v>6828</v>
      </c>
      <c r="E2168" cm="1">
        <f t="array" aca="1" ref="E2168" ca="1">IFERROR(SEARCH(INDIRECT(CELL("address")),C2168),0)</f>
        <v>1</v>
      </c>
      <c r="F2168">
        <f ca="1">IF(E2168=0,"",COUNTIF($E$2:E2168,"&gt;0"))</f>
        <v>2167</v>
      </c>
      <c r="G2168" t="str">
        <f t="shared" ca="1" si="33"/>
        <v>R09-ARD-PERMO : [PERMITS OFFICE]</v>
      </c>
    </row>
    <row r="2169" spans="1:7" x14ac:dyDescent="0.25">
      <c r="A2169" s="1" t="s">
        <v>1930</v>
      </c>
      <c r="B2169" s="1" t="s">
        <v>1931</v>
      </c>
      <c r="C2169" t="s">
        <v>6829</v>
      </c>
      <c r="E2169" cm="1">
        <f t="array" aca="1" ref="E2169" ca="1">IFERROR(SEARCH(INDIRECT(CELL("address")),C2169),0)</f>
        <v>1</v>
      </c>
      <c r="F2169">
        <f ca="1">IF(E2169=0,"",COUNTIF($E$2:E2169,"&gt;0"))</f>
        <v>2168</v>
      </c>
      <c r="G2169" t="str">
        <f t="shared" ca="1" si="33"/>
        <v>R09-ARD-PLNO : [AIR PLANNING BRANCH]</v>
      </c>
    </row>
    <row r="2170" spans="1:7" x14ac:dyDescent="0.25">
      <c r="A2170" s="1" t="s">
        <v>1938</v>
      </c>
      <c r="B2170" s="1" t="s">
        <v>1939</v>
      </c>
      <c r="C2170" t="s">
        <v>6830</v>
      </c>
      <c r="E2170" cm="1">
        <f t="array" aca="1" ref="E2170" ca="1">IFERROR(SEARCH(INDIRECT(CELL("address")),C2170),0)</f>
        <v>1</v>
      </c>
      <c r="F2170">
        <f ca="1">IF(E2170=0,"",COUNTIF($E$2:E2170,"&gt;0"))</f>
        <v>2169</v>
      </c>
      <c r="G2170" t="str">
        <f t="shared" ca="1" si="33"/>
        <v>R09-ARD-PRB : [PERMITS &amp; RULES BRANCH]</v>
      </c>
    </row>
    <row r="2171" spans="1:7" x14ac:dyDescent="0.25">
      <c r="A2171" s="1" t="s">
        <v>1940</v>
      </c>
      <c r="B2171" s="1" t="s">
        <v>839</v>
      </c>
      <c r="C2171" t="s">
        <v>6831</v>
      </c>
      <c r="E2171" cm="1">
        <f t="array" aca="1" ref="E2171" ca="1">IFERROR(SEARCH(INDIRECT(CELL("address")),C2171),0)</f>
        <v>1</v>
      </c>
      <c r="F2171">
        <f ca="1">IF(E2171=0,"",COUNTIF($E$2:E2171,"&gt;0"))</f>
        <v>2170</v>
      </c>
      <c r="G2171" t="str">
        <f t="shared" ca="1" si="33"/>
        <v>R09-ARD-PRB-APS : [AIR PERMITS SECTION]</v>
      </c>
    </row>
    <row r="2172" spans="1:7" x14ac:dyDescent="0.25">
      <c r="A2172" s="1" t="s">
        <v>1941</v>
      </c>
      <c r="B2172" s="1" t="s">
        <v>1942</v>
      </c>
      <c r="C2172" t="s">
        <v>6832</v>
      </c>
      <c r="E2172" cm="1">
        <f t="array" aca="1" ref="E2172" ca="1">IFERROR(SEARCH(INDIRECT(CELL("address")),C2172),0)</f>
        <v>1</v>
      </c>
      <c r="F2172">
        <f ca="1">IF(E2172=0,"",COUNTIF($E$2:E2172,"&gt;0"))</f>
        <v>2171</v>
      </c>
      <c r="G2172" t="str">
        <f t="shared" ca="1" si="33"/>
        <v>R09-ARD-PRB-ARS : [AIR RULES SECTION]</v>
      </c>
    </row>
    <row r="2173" spans="1:7" x14ac:dyDescent="0.25">
      <c r="A2173" s="1" t="s">
        <v>1945</v>
      </c>
      <c r="B2173" s="1" t="s">
        <v>1946</v>
      </c>
      <c r="C2173" t="s">
        <v>6833</v>
      </c>
      <c r="E2173" cm="1">
        <f t="array" aca="1" ref="E2173" ca="1">IFERROR(SEARCH(INDIRECT(CELL("address")),C2173),0)</f>
        <v>1</v>
      </c>
      <c r="F2173">
        <f ca="1">IF(E2173=0,"",COUNTIF($E$2:E2173,"&gt;0"))</f>
        <v>2172</v>
      </c>
      <c r="G2173" t="str">
        <f t="shared" ca="1" si="33"/>
        <v>R09-ARD-PTAB : [PARTNERSHIPS, TECH &amp; ANALYSIS BRANCH]</v>
      </c>
    </row>
    <row r="2174" spans="1:7" x14ac:dyDescent="0.25">
      <c r="A2174" s="1" t="s">
        <v>1949</v>
      </c>
      <c r="B2174" s="1" t="s">
        <v>1950</v>
      </c>
      <c r="C2174" t="s">
        <v>6834</v>
      </c>
      <c r="E2174" cm="1">
        <f t="array" aca="1" ref="E2174" ca="1">IFERROR(SEARCH(INDIRECT(CELL("address")),C2174),0)</f>
        <v>1</v>
      </c>
      <c r="F2174">
        <f ca="1">IF(E2174=0,"",COUNTIF($E$2:E2174,"&gt;0"))</f>
        <v>2173</v>
      </c>
      <c r="G2174" t="str">
        <f t="shared" ca="1" si="33"/>
        <v>R09-ARD-PTAB-AQAS : [AIR QUALITY ANALYSIS SECTION]</v>
      </c>
    </row>
    <row r="2175" spans="1:7" x14ac:dyDescent="0.25">
      <c r="A2175" s="1" t="s">
        <v>1947</v>
      </c>
      <c r="B2175" s="1" t="s">
        <v>1948</v>
      </c>
      <c r="C2175" t="s">
        <v>6835</v>
      </c>
      <c r="E2175" cm="1">
        <f t="array" aca="1" ref="E2175" ca="1">IFERROR(SEARCH(INDIRECT(CELL("address")),C2175),0)</f>
        <v>1</v>
      </c>
      <c r="F2175">
        <f ca="1">IF(E2175=0,"",COUNTIF($E$2:E2175,"&gt;0"))</f>
        <v>2174</v>
      </c>
      <c r="G2175" t="str">
        <f t="shared" ca="1" si="33"/>
        <v>R09-ARD-PTAB-TPS : [TECHNOLOGY &amp; PARTNERSHIPS SEC]</v>
      </c>
    </row>
    <row r="2176" spans="1:7" x14ac:dyDescent="0.25">
      <c r="A2176" s="1" t="s">
        <v>1934</v>
      </c>
      <c r="B2176" s="1" t="s">
        <v>1935</v>
      </c>
      <c r="C2176" t="s">
        <v>6836</v>
      </c>
      <c r="E2176" cm="1">
        <f t="array" aca="1" ref="E2176" ca="1">IFERROR(SEARCH(INDIRECT(CELL("address")),C2176),0)</f>
        <v>1</v>
      </c>
      <c r="F2176">
        <f ca="1">IF(E2176=0,"",COUNTIF($E$2:E2176,"&gt;0"))</f>
        <v>2175</v>
      </c>
      <c r="G2176" t="str">
        <f t="shared" ca="1" si="33"/>
        <v>R09-ARD-RO : [RULES OFFICE]</v>
      </c>
    </row>
    <row r="2177" spans="1:7" x14ac:dyDescent="0.25">
      <c r="A2177" s="1" t="s">
        <v>2027</v>
      </c>
      <c r="B2177" s="1" t="s">
        <v>83</v>
      </c>
      <c r="C2177" t="s">
        <v>6837</v>
      </c>
      <c r="E2177" cm="1">
        <f t="array" aca="1" ref="E2177" ca="1">IFERROR(SEARCH(INDIRECT(CELL("address")),C2177),0)</f>
        <v>1</v>
      </c>
      <c r="F2177">
        <f ca="1">IF(E2177=0,"",COUNTIF($E$2:E2177,"&gt;0"))</f>
        <v>2176</v>
      </c>
      <c r="G2177" t="str">
        <f t="shared" ca="1" si="33"/>
        <v>R09-ECAD : [ENFORCEMENT &amp;COMPLIANCE ASSURANCE DIV]</v>
      </c>
    </row>
    <row r="2178" spans="1:7" x14ac:dyDescent="0.25">
      <c r="A2178" s="1" t="s">
        <v>2032</v>
      </c>
      <c r="B2178" s="1" t="s">
        <v>2033</v>
      </c>
      <c r="C2178" t="s">
        <v>6838</v>
      </c>
      <c r="E2178" cm="1">
        <f t="array" aca="1" ref="E2178" ca="1">IFERROR(SEARCH(INDIRECT(CELL("address")),C2178),0)</f>
        <v>1</v>
      </c>
      <c r="F2178">
        <f ca="1">IF(E2178=0,"",COUNTIF($E$2:E2178,"&gt;0"))</f>
        <v>2177</v>
      </c>
      <c r="G2178" t="str">
        <f t="shared" ref="G2178:G2241" ca="1" si="34">IFERROR(INDEX(C:C,MATCH(ROW(E2177),F:F,0)),"")</f>
        <v>R09-ECAD-AWAB : [AIR, WASTE &amp; ANALYSIS BRANCH]</v>
      </c>
    </row>
    <row r="2179" spans="1:7" x14ac:dyDescent="0.25">
      <c r="A2179" s="1" t="s">
        <v>2034</v>
      </c>
      <c r="B2179" s="1" t="s">
        <v>472</v>
      </c>
      <c r="C2179" t="s">
        <v>6839</v>
      </c>
      <c r="E2179" cm="1">
        <f t="array" aca="1" ref="E2179" ca="1">IFERROR(SEARCH(INDIRECT(CELL("address")),C2179),0)</f>
        <v>1</v>
      </c>
      <c r="F2179">
        <f ca="1">IF(E2179=0,"",COUNTIF($E$2:E2179,"&gt;0"))</f>
        <v>2178</v>
      </c>
      <c r="G2179" t="str">
        <f t="shared" ca="1" si="34"/>
        <v>R09-ECAD-AWAB-AS : [AIR SECTION]</v>
      </c>
    </row>
    <row r="2180" spans="1:7" x14ac:dyDescent="0.25">
      <c r="A2180" s="1" t="s">
        <v>2037</v>
      </c>
      <c r="B2180" s="1" t="s">
        <v>2038</v>
      </c>
      <c r="C2180" t="s">
        <v>6840</v>
      </c>
      <c r="E2180" cm="1">
        <f t="array" aca="1" ref="E2180" ca="1">IFERROR(SEARCH(INDIRECT(CELL("address")),C2180),0)</f>
        <v>1</v>
      </c>
      <c r="F2180">
        <f ca="1">IF(E2180=0,"",COUNTIF($E$2:E2180,"&gt;0"))</f>
        <v>2179</v>
      </c>
      <c r="G2180" t="str">
        <f t="shared" ca="1" si="34"/>
        <v>R09-ECAD-AWAB-DSS : [DATA SOLUTIONS SECTION]</v>
      </c>
    </row>
    <row r="2181" spans="1:7" x14ac:dyDescent="0.25">
      <c r="A2181" s="1" t="s">
        <v>2035</v>
      </c>
      <c r="B2181" s="1" t="s">
        <v>2036</v>
      </c>
      <c r="C2181" t="s">
        <v>6841</v>
      </c>
      <c r="E2181" cm="1">
        <f t="array" aca="1" ref="E2181" ca="1">IFERROR(SEARCH(INDIRECT(CELL("address")),C2181),0)</f>
        <v>1</v>
      </c>
      <c r="F2181">
        <f ca="1">IF(E2181=0,"",COUNTIF($E$2:E2181,"&gt;0"))</f>
        <v>2180</v>
      </c>
      <c r="G2181" t="str">
        <f t="shared" ca="1" si="34"/>
        <v>R09-ECAD-AWAB-WS : [WASTE SECTION]</v>
      </c>
    </row>
    <row r="2182" spans="1:7" x14ac:dyDescent="0.25">
      <c r="A2182" s="1" t="s">
        <v>2031</v>
      </c>
      <c r="B2182" s="1" t="s">
        <v>406</v>
      </c>
      <c r="C2182" t="s">
        <v>6842</v>
      </c>
      <c r="E2182" cm="1">
        <f t="array" aca="1" ref="E2182" ca="1">IFERROR(SEARCH(INDIRECT(CELL("address")),C2182),0)</f>
        <v>1</v>
      </c>
      <c r="F2182">
        <f ca="1">IF(E2182=0,"",COUNTIF($E$2:E2182,"&gt;0"))</f>
        <v>2181</v>
      </c>
      <c r="G2182" t="str">
        <f t="shared" ca="1" si="34"/>
        <v>R09-ECAD-ERS : [ENVIRONMENTAL REVIEW SECTION]</v>
      </c>
    </row>
    <row r="2183" spans="1:7" x14ac:dyDescent="0.25">
      <c r="A2183" s="1" t="s">
        <v>2030</v>
      </c>
      <c r="B2183" s="1" t="s">
        <v>209</v>
      </c>
      <c r="C2183" t="s">
        <v>6843</v>
      </c>
      <c r="E2183" cm="1">
        <f t="array" aca="1" ref="E2183" ca="1">IFERROR(SEARCH(INDIRECT(CELL("address")),C2183),0)</f>
        <v>1</v>
      </c>
      <c r="F2183">
        <f ca="1">IF(E2183=0,"",COUNTIF($E$2:E2183,"&gt;0"))</f>
        <v>2182</v>
      </c>
      <c r="G2183" t="str">
        <f t="shared" ca="1" si="34"/>
        <v>R09-ECAD-IMS : [INFORMATION MANAGEMENT SECTION]</v>
      </c>
    </row>
    <row r="2184" spans="1:7" x14ac:dyDescent="0.25">
      <c r="A2184" s="1" t="s">
        <v>2028</v>
      </c>
      <c r="B2184" s="1" t="s">
        <v>2029</v>
      </c>
      <c r="C2184" t="s">
        <v>6844</v>
      </c>
      <c r="E2184" cm="1">
        <f t="array" aca="1" ref="E2184" ca="1">IFERROR(SEARCH(INDIRECT(CELL("address")),C2184),0)</f>
        <v>1</v>
      </c>
      <c r="F2184">
        <f ca="1">IF(E2184=0,"",COUNTIF($E$2:E2184,"&gt;0"))</f>
        <v>2183</v>
      </c>
      <c r="G2184" t="str">
        <f t="shared" ca="1" si="34"/>
        <v>R09-ECAD-SPB : [STRATEGIC PLANNING BRANCH]</v>
      </c>
    </row>
    <row r="2185" spans="1:7" x14ac:dyDescent="0.25">
      <c r="A2185" s="1" t="s">
        <v>2046</v>
      </c>
      <c r="B2185" s="1" t="s">
        <v>2047</v>
      </c>
      <c r="C2185" t="s">
        <v>6845</v>
      </c>
      <c r="E2185" cm="1">
        <f t="array" aca="1" ref="E2185" ca="1">IFERROR(SEARCH(INDIRECT(CELL("address")),C2185),0)</f>
        <v>1</v>
      </c>
      <c r="F2185">
        <f ca="1">IF(E2185=0,"",COUNTIF($E$2:E2185,"&gt;0"))</f>
        <v>2184</v>
      </c>
      <c r="G2185" t="str">
        <f t="shared" ca="1" si="34"/>
        <v>R09-ECAD-TB : [TOXICS BRANCH]</v>
      </c>
    </row>
    <row r="2186" spans="1:7" x14ac:dyDescent="0.25">
      <c r="A2186" s="1" t="s">
        <v>2049</v>
      </c>
      <c r="B2186" s="1" t="s">
        <v>406</v>
      </c>
      <c r="C2186" t="s">
        <v>6846</v>
      </c>
      <c r="E2186" cm="1">
        <f t="array" aca="1" ref="E2186" ca="1">IFERROR(SEARCH(INDIRECT(CELL("address")),C2186),0)</f>
        <v>1</v>
      </c>
      <c r="F2186">
        <f ca="1">IF(E2186=0,"",COUNTIF($E$2:E2186,"&gt;0"))</f>
        <v>2185</v>
      </c>
      <c r="G2186" t="str">
        <f t="shared" ca="1" si="34"/>
        <v>R09-ECAD-TB-ERS : [ENVIRONMENTAL REVIEW SECTION]</v>
      </c>
    </row>
    <row r="2187" spans="1:7" x14ac:dyDescent="0.25">
      <c r="A2187" s="1" t="s">
        <v>2048</v>
      </c>
      <c r="B2187" s="1" t="s">
        <v>476</v>
      </c>
      <c r="C2187" t="s">
        <v>6847</v>
      </c>
      <c r="E2187" cm="1">
        <f t="array" aca="1" ref="E2187" ca="1">IFERROR(SEARCH(INDIRECT(CELL("address")),C2187),0)</f>
        <v>1</v>
      </c>
      <c r="F2187">
        <f ca="1">IF(E2187=0,"",COUNTIF($E$2:E2187,"&gt;0"))</f>
        <v>2186</v>
      </c>
      <c r="G2187" t="str">
        <f t="shared" ca="1" si="34"/>
        <v>R09-ECAD-TB-TS : [TOXICS SECTION]</v>
      </c>
    </row>
    <row r="2188" spans="1:7" x14ac:dyDescent="0.25">
      <c r="A2188" s="1" t="s">
        <v>2039</v>
      </c>
      <c r="B2188" s="1" t="s">
        <v>478</v>
      </c>
      <c r="C2188" t="s">
        <v>6848</v>
      </c>
      <c r="E2188" cm="1">
        <f t="array" aca="1" ref="E2188" ca="1">IFERROR(SEARCH(INDIRECT(CELL("address")),C2188),0)</f>
        <v>1</v>
      </c>
      <c r="F2188">
        <f ca="1">IF(E2188=0,"",COUNTIF($E$2:E2188,"&gt;0"))</f>
        <v>2187</v>
      </c>
      <c r="G2188" t="str">
        <f t="shared" ca="1" si="34"/>
        <v>R09-ECAD-WB : [WATER BRANCH]</v>
      </c>
    </row>
    <row r="2189" spans="1:7" x14ac:dyDescent="0.25">
      <c r="A2189" s="1" t="s">
        <v>2044</v>
      </c>
      <c r="B2189" s="1" t="s">
        <v>2045</v>
      </c>
      <c r="C2189" t="s">
        <v>6849</v>
      </c>
      <c r="E2189" cm="1">
        <f t="array" aca="1" ref="E2189" ca="1">IFERROR(SEARCH(INDIRECT(CELL("address")),C2189),0)</f>
        <v>1</v>
      </c>
      <c r="F2189">
        <f ca="1">IF(E2189=0,"",COUNTIF($E$2:E2189,"&gt;0"))</f>
        <v>2188</v>
      </c>
      <c r="G2189" t="str">
        <f t="shared" ca="1" si="34"/>
        <v>R09-ECAD-WB-SS : [SDWA SECTION]</v>
      </c>
    </row>
    <row r="2190" spans="1:7" x14ac:dyDescent="0.25">
      <c r="A2190" s="1" t="s">
        <v>2040</v>
      </c>
      <c r="B2190" s="1" t="s">
        <v>2041</v>
      </c>
      <c r="C2190" t="s">
        <v>6850</v>
      </c>
      <c r="E2190" cm="1">
        <f t="array" aca="1" ref="E2190" ca="1">IFERROR(SEARCH(INDIRECT(CELL("address")),C2190),0)</f>
        <v>1</v>
      </c>
      <c r="F2190">
        <f ca="1">IF(E2190=0,"",COUNTIF($E$2:E2190,"&gt;0"))</f>
        <v>2189</v>
      </c>
      <c r="G2190" t="str">
        <f t="shared" ca="1" si="34"/>
        <v>R09-ECAD-WB-WS1 : [WATER SECTION 1]</v>
      </c>
    </row>
    <row r="2191" spans="1:7" x14ac:dyDescent="0.25">
      <c r="A2191" s="1" t="s">
        <v>2042</v>
      </c>
      <c r="B2191" s="1" t="s">
        <v>2043</v>
      </c>
      <c r="C2191" t="s">
        <v>6851</v>
      </c>
      <c r="E2191" cm="1">
        <f t="array" aca="1" ref="E2191" ca="1">IFERROR(SEARCH(INDIRECT(CELL("address")),C2191),0)</f>
        <v>1</v>
      </c>
      <c r="F2191">
        <f ca="1">IF(E2191=0,"",COUNTIF($E$2:E2191,"&gt;0"))</f>
        <v>2190</v>
      </c>
      <c r="G2191" t="str">
        <f t="shared" ca="1" si="34"/>
        <v>R09-ECAD-WB-WS2 : [WATER SECTION 2]</v>
      </c>
    </row>
    <row r="2192" spans="1:7" x14ac:dyDescent="0.25">
      <c r="A2192" s="1" t="s">
        <v>2050</v>
      </c>
      <c r="B2192" s="1" t="s">
        <v>179</v>
      </c>
      <c r="C2192" t="s">
        <v>6852</v>
      </c>
      <c r="E2192" cm="1">
        <f t="array" aca="1" ref="E2192" ca="1">IFERROR(SEARCH(INDIRECT(CELL("address")),C2192),0)</f>
        <v>1</v>
      </c>
      <c r="F2192">
        <f ca="1">IF(E2192=0,"",COUNTIF($E$2:E2192,"&gt;0"))</f>
        <v>2191</v>
      </c>
      <c r="G2192" t="str">
        <f t="shared" ca="1" si="34"/>
        <v>R09-LCRD : [LAND, CHEMICALS &amp; REDEVELOPMENT DIV]</v>
      </c>
    </row>
    <row r="2193" spans="1:7" x14ac:dyDescent="0.25">
      <c r="A2193" s="1" t="s">
        <v>2060</v>
      </c>
      <c r="B2193" s="1" t="s">
        <v>2061</v>
      </c>
      <c r="C2193" t="s">
        <v>6853</v>
      </c>
      <c r="E2193" cm="1">
        <f t="array" aca="1" ref="E2193" ca="1">IFERROR(SEARCH(INDIRECT(CELL("address")),C2193),0)</f>
        <v>1</v>
      </c>
      <c r="F2193">
        <f ca="1">IF(E2193=0,"",COUNTIF($E$2:E2193,"&gt;0"))</f>
        <v>2192</v>
      </c>
      <c r="G2193" t="str">
        <f t="shared" ca="1" si="34"/>
        <v>R09-LCRD-CB : [COMMUNITIES BRANCH]</v>
      </c>
    </row>
    <row r="2194" spans="1:7" x14ac:dyDescent="0.25">
      <c r="A2194" s="1" t="s">
        <v>2066</v>
      </c>
      <c r="B2194" s="1" t="s">
        <v>2067</v>
      </c>
      <c r="C2194" t="s">
        <v>6854</v>
      </c>
      <c r="E2194" cm="1">
        <f t="array" aca="1" ref="E2194" ca="1">IFERROR(SEARCH(INDIRECT(CELL("address")),C2194),0)</f>
        <v>1</v>
      </c>
      <c r="F2194">
        <f ca="1">IF(E2194=0,"",COUNTIF($E$2:E2194,"&gt;0"))</f>
        <v>2193</v>
      </c>
      <c r="G2194" t="str">
        <f t="shared" ca="1" si="34"/>
        <v>R09-LCRD-CB-MBS : [MEXICO BORDER SECTION]</v>
      </c>
    </row>
    <row r="2195" spans="1:7" x14ac:dyDescent="0.25">
      <c r="A2195" s="1" t="s">
        <v>2064</v>
      </c>
      <c r="B2195" s="1" t="s">
        <v>2065</v>
      </c>
      <c r="C2195" t="s">
        <v>6855</v>
      </c>
      <c r="E2195" cm="1">
        <f t="array" aca="1" ref="E2195" ca="1">IFERROR(SEARCH(INDIRECT(CELL("address")),C2195),0)</f>
        <v>1</v>
      </c>
      <c r="F2195">
        <f ca="1">IF(E2195=0,"",COUNTIF($E$2:E2195,"&gt;0"))</f>
        <v>2194</v>
      </c>
      <c r="G2195" t="str">
        <f t="shared" ca="1" si="34"/>
        <v>R09-LCRD-CB-PIS : [PACIFIC ISLANDS SECTION]</v>
      </c>
    </row>
    <row r="2196" spans="1:7" x14ac:dyDescent="0.25">
      <c r="A2196" s="1" t="s">
        <v>2062</v>
      </c>
      <c r="B2196" s="1" t="s">
        <v>2063</v>
      </c>
      <c r="C2196" t="s">
        <v>6856</v>
      </c>
      <c r="E2196" cm="1">
        <f t="array" aca="1" ref="E2196" ca="1">IFERROR(SEARCH(INDIRECT(CELL("address")),C2196),0)</f>
        <v>1</v>
      </c>
      <c r="F2196">
        <f ca="1">IF(E2196=0,"",COUNTIF($E$2:E2196,"&gt;0"))</f>
        <v>2195</v>
      </c>
      <c r="G2196" t="str">
        <f t="shared" ca="1" si="34"/>
        <v>R09-LCRD-CB-TS : [TRIBAL SECTION]</v>
      </c>
    </row>
    <row r="2197" spans="1:7" x14ac:dyDescent="0.25">
      <c r="A2197" s="1" t="s">
        <v>2051</v>
      </c>
      <c r="B2197" s="1" t="s">
        <v>2052</v>
      </c>
      <c r="C2197" t="s">
        <v>6857</v>
      </c>
      <c r="E2197" cm="1">
        <f t="array" aca="1" ref="E2197" ca="1">IFERROR(SEARCH(INDIRECT(CELL("address")),C2197),0)</f>
        <v>1</v>
      </c>
      <c r="F2197">
        <f ca="1">IF(E2197=0,"",COUNTIF($E$2:E2197,"&gt;0"))</f>
        <v>2196</v>
      </c>
      <c r="G2197" t="str">
        <f t="shared" ca="1" si="34"/>
        <v>R09-LCRD-PSDO : [PLNG &amp; STATE DEVEL OFFICE]</v>
      </c>
    </row>
    <row r="2198" spans="1:7" x14ac:dyDescent="0.25">
      <c r="A2198" s="1" t="s">
        <v>2053</v>
      </c>
      <c r="B2198" s="1" t="s">
        <v>2054</v>
      </c>
      <c r="C2198" t="s">
        <v>6858</v>
      </c>
      <c r="E2198" cm="1">
        <f t="array" aca="1" ref="E2198" ca="1">IFERROR(SEARCH(INDIRECT(CELL("address")),C2198),0)</f>
        <v>1</v>
      </c>
      <c r="F2198">
        <f ca="1">IF(E2198=0,"",COUNTIF($E$2:E2198,"&gt;0"))</f>
        <v>2197</v>
      </c>
      <c r="G2198" t="str">
        <f t="shared" ca="1" si="34"/>
        <v>R09-LCRD-PTBB : [PEST, TOXICS &amp; BRWNFLDS BRANCH]</v>
      </c>
    </row>
    <row r="2199" spans="1:7" x14ac:dyDescent="0.25">
      <c r="A2199" s="1" t="s">
        <v>2057</v>
      </c>
      <c r="B2199" s="1" t="s">
        <v>853</v>
      </c>
      <c r="C2199" t="s">
        <v>6859</v>
      </c>
      <c r="E2199" cm="1">
        <f t="array" aca="1" ref="E2199" ca="1">IFERROR(SEARCH(INDIRECT(CELL("address")),C2199),0)</f>
        <v>1</v>
      </c>
      <c r="F2199">
        <f ca="1">IF(E2199=0,"",COUNTIF($E$2:E2199,"&gt;0"))</f>
        <v>2198</v>
      </c>
      <c r="G2199" t="str">
        <f t="shared" ca="1" si="34"/>
        <v>R09-LCRD-PTBB-PS : [PESTICIDES SECTION]</v>
      </c>
    </row>
    <row r="2200" spans="1:7" x14ac:dyDescent="0.25">
      <c r="A2200" s="1" t="s">
        <v>2055</v>
      </c>
      <c r="B2200" s="1" t="s">
        <v>2056</v>
      </c>
      <c r="C2200" t="s">
        <v>6860</v>
      </c>
      <c r="E2200" cm="1">
        <f t="array" aca="1" ref="E2200" ca="1">IFERROR(SEARCH(INDIRECT(CELL("address")),C2200),0)</f>
        <v>1</v>
      </c>
      <c r="F2200">
        <f ca="1">IF(E2200=0,"",COUNTIF($E$2:E2200,"&gt;0"))</f>
        <v>2199</v>
      </c>
      <c r="G2200" t="str">
        <f t="shared" ca="1" si="34"/>
        <v>R09-LCRD-PTBB-TBS : [TOXICS &amp; BROWNFIELDS SECTION]</v>
      </c>
    </row>
    <row r="2201" spans="1:7" x14ac:dyDescent="0.25">
      <c r="A2201" s="1" t="s">
        <v>2058</v>
      </c>
      <c r="B2201" s="1" t="s">
        <v>2059</v>
      </c>
      <c r="C2201" t="s">
        <v>6861</v>
      </c>
      <c r="E2201" cm="1">
        <f t="array" aca="1" ref="E2201" ca="1">IFERROR(SEARCH(INDIRECT(CELL("address")),C2201),0)</f>
        <v>1</v>
      </c>
      <c r="F2201">
        <f ca="1">IF(E2201=0,"",COUNTIF($E$2:E2201,"&gt;0"))</f>
        <v>2200</v>
      </c>
      <c r="G2201" t="str">
        <f t="shared" ca="1" si="34"/>
        <v>R09-LCRD-PTBB-ZWS : [ZERO WASTE SECTION]</v>
      </c>
    </row>
    <row r="2202" spans="1:7" x14ac:dyDescent="0.25">
      <c r="A2202" s="1" t="s">
        <v>2068</v>
      </c>
      <c r="B2202" s="1" t="s">
        <v>1234</v>
      </c>
      <c r="C2202" t="s">
        <v>6862</v>
      </c>
      <c r="E2202" cm="1">
        <f t="array" aca="1" ref="E2202" ca="1">IFERROR(SEARCH(INDIRECT(CELL("address")),C2202),0)</f>
        <v>1</v>
      </c>
      <c r="F2202">
        <f ca="1">IF(E2202=0,"",COUNTIF($E$2:E2202,"&gt;0"))</f>
        <v>2201</v>
      </c>
      <c r="G2202" t="str">
        <f t="shared" ca="1" si="34"/>
        <v>R09-LCRD-RB : [RCRA BRANCH]</v>
      </c>
    </row>
    <row r="2203" spans="1:7" x14ac:dyDescent="0.25">
      <c r="A2203" s="1" t="s">
        <v>2069</v>
      </c>
      <c r="B2203" s="1" t="s">
        <v>400</v>
      </c>
      <c r="C2203" t="s">
        <v>6863</v>
      </c>
      <c r="E2203" cm="1">
        <f t="array" aca="1" ref="E2203" ca="1">IFERROR(SEARCH(INDIRECT(CELL("address")),C2203),0)</f>
        <v>1</v>
      </c>
      <c r="F2203">
        <f ca="1">IF(E2203=0,"",COUNTIF($E$2:E2203,"&gt;0"))</f>
        <v>2202</v>
      </c>
      <c r="G2203" t="str">
        <f t="shared" ca="1" si="34"/>
        <v>R09-LCRD-RB-CAS : [CORRECTIVE ACTION SECTION]</v>
      </c>
    </row>
    <row r="2204" spans="1:7" x14ac:dyDescent="0.25">
      <c r="A2204" s="1" t="s">
        <v>2070</v>
      </c>
      <c r="B2204" s="1" t="s">
        <v>613</v>
      </c>
      <c r="C2204" t="s">
        <v>6864</v>
      </c>
      <c r="E2204" cm="1">
        <f t="array" aca="1" ref="E2204" ca="1">IFERROR(SEARCH(INDIRECT(CELL("address")),C2204),0)</f>
        <v>1</v>
      </c>
      <c r="F2204">
        <f ca="1">IF(E2204=0,"",COUNTIF($E$2:E2204,"&gt;0"))</f>
        <v>2203</v>
      </c>
      <c r="G2204" t="str">
        <f t="shared" ca="1" si="34"/>
        <v>R09-LCRD-RB-PS : [PERMITS SECTION]</v>
      </c>
    </row>
    <row r="2205" spans="1:7" x14ac:dyDescent="0.25">
      <c r="A2205" s="1" t="s">
        <v>2071</v>
      </c>
      <c r="B2205" s="1" t="s">
        <v>1235</v>
      </c>
      <c r="C2205" t="s">
        <v>6865</v>
      </c>
      <c r="E2205" cm="1">
        <f t="array" aca="1" ref="E2205" ca="1">IFERROR(SEARCH(INDIRECT(CELL("address")),C2205),0)</f>
        <v>1</v>
      </c>
      <c r="F2205">
        <f ca="1">IF(E2205=0,"",COUNTIF($E$2:E2205,"&gt;0"))</f>
        <v>2204</v>
      </c>
      <c r="G2205" t="str">
        <f t="shared" ca="1" si="34"/>
        <v>R09-LCRD-RB-USTS : [UNDERGROUND STORAGE TANKS SECTION]</v>
      </c>
    </row>
    <row r="2206" spans="1:7" x14ac:dyDescent="0.25">
      <c r="A2206" s="1" t="s">
        <v>2072</v>
      </c>
      <c r="B2206" s="1" t="s">
        <v>143</v>
      </c>
      <c r="C2206" t="s">
        <v>6866</v>
      </c>
      <c r="E2206" cm="1">
        <f t="array" aca="1" ref="E2206" ca="1">IFERROR(SEARCH(INDIRECT(CELL("address")),C2206),0)</f>
        <v>1</v>
      </c>
      <c r="F2206">
        <f ca="1">IF(E2206=0,"",COUNTIF($E$2:E2206,"&gt;0"))</f>
        <v>2205</v>
      </c>
      <c r="G2206" t="str">
        <f t="shared" ca="1" si="34"/>
        <v>R09-LSASD : [LAB SERVICES &amp; APPLIED SCIENCE DIV]</v>
      </c>
    </row>
    <row r="2207" spans="1:7" x14ac:dyDescent="0.25">
      <c r="A2207" s="1" t="s">
        <v>2075</v>
      </c>
      <c r="B2207" s="1" t="s">
        <v>2076</v>
      </c>
      <c r="C2207" t="s">
        <v>6867</v>
      </c>
      <c r="E2207" cm="1">
        <f t="array" aca="1" ref="E2207" ca="1">IFERROR(SEARCH(INDIRECT(CELL("address")),C2207),0)</f>
        <v>1</v>
      </c>
      <c r="F2207">
        <f ca="1">IF(E2207=0,"",COUNTIF($E$2:E2207,"&gt;0"))</f>
        <v>2206</v>
      </c>
      <c r="G2207" t="str">
        <f t="shared" ca="1" si="34"/>
        <v>R09-LSASD-QB : [QA BRANCH]</v>
      </c>
    </row>
    <row r="2208" spans="1:7" x14ac:dyDescent="0.25">
      <c r="A2208" s="1" t="s">
        <v>2073</v>
      </c>
      <c r="B2208" s="1" t="s">
        <v>2074</v>
      </c>
      <c r="C2208" t="s">
        <v>6868</v>
      </c>
      <c r="E2208" cm="1">
        <f t="array" aca="1" ref="E2208" ca="1">IFERROR(SEARCH(INDIRECT(CELL("address")),C2208),0)</f>
        <v>1</v>
      </c>
      <c r="F2208">
        <f ca="1">IF(E2208=0,"",COUNTIF($E$2:E2208,"&gt;0"))</f>
        <v>2207</v>
      </c>
      <c r="G2208" t="str">
        <f t="shared" ca="1" si="34"/>
        <v>R09-LSASD-RLB : [REGIONAL LAB BRANCH]</v>
      </c>
    </row>
    <row r="2209" spans="1:7" x14ac:dyDescent="0.25">
      <c r="A2209" s="1" t="s">
        <v>1858</v>
      </c>
      <c r="B2209" s="1" t="s">
        <v>10</v>
      </c>
      <c r="C2209" t="s">
        <v>6869</v>
      </c>
      <c r="E2209" cm="1">
        <f t="array" aca="1" ref="E2209" ca="1">IFERROR(SEARCH(INDIRECT(CELL("address")),C2209),0)</f>
        <v>1</v>
      </c>
      <c r="F2209">
        <f ca="1">IF(E2209=0,"",COUNTIF($E$2:E2209,"&gt;0"))</f>
        <v>2208</v>
      </c>
      <c r="G2209" t="str">
        <f t="shared" ca="1" si="34"/>
        <v>R09-MSD : [MISSION SUPPORT DIVISION]</v>
      </c>
    </row>
    <row r="2210" spans="1:7" x14ac:dyDescent="0.25">
      <c r="A2210" s="1" t="s">
        <v>1885</v>
      </c>
      <c r="B2210" s="1" t="s">
        <v>442</v>
      </c>
      <c r="C2210" t="s">
        <v>6870</v>
      </c>
      <c r="E2210" cm="1">
        <f t="array" aca="1" ref="E2210" ca="1">IFERROR(SEARCH(INDIRECT(CELL("address")),C2210),0)</f>
        <v>1</v>
      </c>
      <c r="F2210">
        <f ca="1">IF(E2210=0,"",COUNTIF($E$2:E2210,"&gt;0"))</f>
        <v>2209</v>
      </c>
      <c r="G2210" t="str">
        <f t="shared" ca="1" si="34"/>
        <v>R09-MSD-CB : [CONTRACTS BRANCH]</v>
      </c>
    </row>
    <row r="2211" spans="1:7" x14ac:dyDescent="0.25">
      <c r="A2211" s="1" t="s">
        <v>1866</v>
      </c>
      <c r="B2211" s="1" t="s">
        <v>196</v>
      </c>
      <c r="C2211" t="s">
        <v>6871</v>
      </c>
      <c r="E2211" cm="1">
        <f t="array" aca="1" ref="E2211" ca="1">IFERROR(SEARCH(INDIRECT(CELL("address")),C2211),0)</f>
        <v>1</v>
      </c>
      <c r="F2211">
        <f ca="1">IF(E2211=0,"",COUNTIF($E$2:E2211,"&gt;0"))</f>
        <v>2210</v>
      </c>
      <c r="G2211" t="str">
        <f t="shared" ca="1" si="34"/>
        <v>R09-MSD-FMB : [FINANCIAL MANAGEMENT BRANCH]</v>
      </c>
    </row>
    <row r="2212" spans="1:7" x14ac:dyDescent="0.25">
      <c r="A2212" s="1" t="s">
        <v>1867</v>
      </c>
      <c r="B2212" s="1" t="s">
        <v>1868</v>
      </c>
      <c r="C2212" t="s">
        <v>6872</v>
      </c>
      <c r="E2212" cm="1">
        <f t="array" aca="1" ref="E2212" ca="1">IFERROR(SEARCH(INDIRECT(CELL("address")),C2212),0)</f>
        <v>1</v>
      </c>
      <c r="F2212">
        <f ca="1">IF(E2212=0,"",COUNTIF($E$2:E2212,"&gt;0"))</f>
        <v>2211</v>
      </c>
      <c r="G2212" t="str">
        <f t="shared" ca="1" si="34"/>
        <v>R09-MSD-FMB-AS : [ACCOUNTING SECTION]</v>
      </c>
    </row>
    <row r="2213" spans="1:7" x14ac:dyDescent="0.25">
      <c r="A2213" s="1" t="s">
        <v>1869</v>
      </c>
      <c r="B2213" s="1" t="s">
        <v>1028</v>
      </c>
      <c r="C2213" t="s">
        <v>6873</v>
      </c>
      <c r="E2213" cm="1">
        <f t="array" aca="1" ref="E2213" ca="1">IFERROR(SEARCH(INDIRECT(CELL("address")),C2213),0)</f>
        <v>1</v>
      </c>
      <c r="F2213">
        <f ca="1">IF(E2213=0,"",COUNTIF($E$2:E2213,"&gt;0"))</f>
        <v>2212</v>
      </c>
      <c r="G2213" t="str">
        <f t="shared" ca="1" si="34"/>
        <v>R09-MSD-FMB-BS : [BUDGET SECTION]</v>
      </c>
    </row>
    <row r="2214" spans="1:7" x14ac:dyDescent="0.25">
      <c r="A2214" s="1" t="s">
        <v>1882</v>
      </c>
      <c r="B2214" s="1" t="s">
        <v>1883</v>
      </c>
      <c r="C2214" t="s">
        <v>6874</v>
      </c>
      <c r="E2214" cm="1">
        <f t="array" aca="1" ref="E2214" ca="1">IFERROR(SEARCH(INDIRECT(CELL("address")),C2214),0)</f>
        <v>1</v>
      </c>
      <c r="F2214">
        <f ca="1">IF(E2214=0,"",COUNTIF($E$2:E2214,"&gt;0"))</f>
        <v>2213</v>
      </c>
      <c r="G2214" t="str">
        <f t="shared" ca="1" si="34"/>
        <v>R09-MSD-FSHS : [Facility, Security &amp; Health Section]</v>
      </c>
    </row>
    <row r="2215" spans="1:7" x14ac:dyDescent="0.25">
      <c r="A2215" s="1" t="s">
        <v>1870</v>
      </c>
      <c r="B2215" s="1" t="s">
        <v>1871</v>
      </c>
      <c r="C2215" t="s">
        <v>6875</v>
      </c>
      <c r="E2215" cm="1">
        <f t="array" aca="1" ref="E2215" ca="1">IFERROR(SEARCH(INDIRECT(CELL("address")),C2215),0)</f>
        <v>1</v>
      </c>
      <c r="F2215">
        <f ca="1">IF(E2215=0,"",COUNTIF($E$2:E2215,"&gt;0"))</f>
        <v>2214</v>
      </c>
      <c r="G2215" t="str">
        <f t="shared" ca="1" si="34"/>
        <v>R09-MSD-GB : [GRANTS BRANCH]</v>
      </c>
    </row>
    <row r="2216" spans="1:7" x14ac:dyDescent="0.25">
      <c r="A2216" s="1" t="s">
        <v>1873</v>
      </c>
      <c r="B2216" s="1" t="s">
        <v>323</v>
      </c>
      <c r="C2216" t="s">
        <v>6876</v>
      </c>
      <c r="E2216" cm="1">
        <f t="array" aca="1" ref="E2216" ca="1">IFERROR(SEARCH(INDIRECT(CELL("address")),C2216),0)</f>
        <v>1</v>
      </c>
      <c r="F2216">
        <f ca="1">IF(E2216=0,"",COUNTIF($E$2:E2216,"&gt;0"))</f>
        <v>2215</v>
      </c>
      <c r="G2216" t="str">
        <f t="shared" ca="1" si="34"/>
        <v>R09-MSD-GB-CMS : [CONTRACTS MANAGEMENT SECTION]</v>
      </c>
    </row>
    <row r="2217" spans="1:7" x14ac:dyDescent="0.25">
      <c r="A2217" s="1" t="s">
        <v>1872</v>
      </c>
      <c r="B2217" s="1" t="s">
        <v>1542</v>
      </c>
      <c r="C2217" t="s">
        <v>6877</v>
      </c>
      <c r="E2217" cm="1">
        <f t="array" aca="1" ref="E2217" ca="1">IFERROR(SEARCH(INDIRECT(CELL("address")),C2217),0)</f>
        <v>1</v>
      </c>
      <c r="F2217">
        <f ca="1">IF(E2217=0,"",COUNTIF($E$2:E2217,"&gt;0"))</f>
        <v>2216</v>
      </c>
      <c r="G2217" t="str">
        <f t="shared" ca="1" si="34"/>
        <v>R09-MSD-GB-GMS : [GRANTS MANAGEMENT SECTION]</v>
      </c>
    </row>
    <row r="2218" spans="1:7" x14ac:dyDescent="0.25">
      <c r="A2218" s="1" t="s">
        <v>1884</v>
      </c>
      <c r="B2218" s="1" t="s">
        <v>12</v>
      </c>
      <c r="C2218" t="s">
        <v>6878</v>
      </c>
      <c r="E2218" cm="1">
        <f t="array" aca="1" ref="E2218" ca="1">IFERROR(SEARCH(INDIRECT(CELL("address")),C2218),0)</f>
        <v>1</v>
      </c>
      <c r="F2218">
        <f ca="1">IF(E2218=0,"",COUNTIF($E$2:E2218,"&gt;0"))</f>
        <v>2217</v>
      </c>
      <c r="G2218" t="str">
        <f t="shared" ca="1" si="34"/>
        <v>R09-MSD-HRB : [HUMAN RESOURCES BRANCH]</v>
      </c>
    </row>
    <row r="2219" spans="1:7" x14ac:dyDescent="0.25">
      <c r="A2219" s="1" t="s">
        <v>1874</v>
      </c>
      <c r="B2219" s="1" t="s">
        <v>1875</v>
      </c>
      <c r="C2219" t="s">
        <v>6879</v>
      </c>
      <c r="E2219" cm="1">
        <f t="array" aca="1" ref="E2219" ca="1">IFERROR(SEARCH(INDIRECT(CELL("address")),C2219),0)</f>
        <v>1</v>
      </c>
      <c r="F2219">
        <f ca="1">IF(E2219=0,"",COUNTIF($E$2:E2219,"&gt;0"))</f>
        <v>2218</v>
      </c>
      <c r="G2219" t="str">
        <f t="shared" ca="1" si="34"/>
        <v>R09-MSD-ISB : [INFRASTRUCTURE SERVICES BRANCH]</v>
      </c>
    </row>
    <row r="2220" spans="1:7" x14ac:dyDescent="0.25">
      <c r="A2220" s="1" t="s">
        <v>1880</v>
      </c>
      <c r="B2220" s="1" t="s">
        <v>1881</v>
      </c>
      <c r="C2220" t="s">
        <v>6880</v>
      </c>
      <c r="E2220" cm="1">
        <f t="array" aca="1" ref="E2220" ca="1">IFERROR(SEARCH(INDIRECT(CELL("address")),C2220),0)</f>
        <v>1</v>
      </c>
      <c r="F2220">
        <f ca="1">IF(E2220=0,"",COUNTIF($E$2:E2220,"&gt;0"))</f>
        <v>2219</v>
      </c>
      <c r="G2220" t="str">
        <f t="shared" ca="1" si="34"/>
        <v>R09-MSD-ISB-FSHS : [FACILITY, SECURITY &amp; HEALTH SECTION]</v>
      </c>
    </row>
    <row r="2221" spans="1:7" x14ac:dyDescent="0.25">
      <c r="A2221" s="1" t="s">
        <v>1876</v>
      </c>
      <c r="B2221" s="1" t="s">
        <v>1877</v>
      </c>
      <c r="C2221" t="s">
        <v>6881</v>
      </c>
      <c r="E2221" cm="1">
        <f t="array" aca="1" ref="E2221" ca="1">IFERROR(SEARCH(INDIRECT(CELL("address")),C2221),0)</f>
        <v>1</v>
      </c>
      <c r="F2221">
        <f ca="1">IF(E2221=0,"",COUNTIF($E$2:E2221,"&gt;0"))</f>
        <v>2220</v>
      </c>
      <c r="G2221" t="str">
        <f t="shared" ca="1" si="34"/>
        <v>R09-MSD-ISB-IRMS : [INFO RESOURCE MGMT SECTION]</v>
      </c>
    </row>
    <row r="2222" spans="1:7" x14ac:dyDescent="0.25">
      <c r="A2222" s="1" t="s">
        <v>1878</v>
      </c>
      <c r="B2222" s="1" t="s">
        <v>1879</v>
      </c>
      <c r="C2222" t="s">
        <v>6882</v>
      </c>
      <c r="E2222" cm="1">
        <f t="array" aca="1" ref="E2222" ca="1">IFERROR(SEARCH(INDIRECT(CELL("address")),C2222),0)</f>
        <v>1</v>
      </c>
      <c r="F2222">
        <f ca="1">IF(E2222=0,"",COUNTIF($E$2:E2222,"&gt;0"))</f>
        <v>2221</v>
      </c>
      <c r="G2222" t="str">
        <f t="shared" ca="1" si="34"/>
        <v>R09-MSD-ISB-ISOS : [IT SECURITY &amp; OPERATIONS SECTION]</v>
      </c>
    </row>
    <row r="2223" spans="1:7" x14ac:dyDescent="0.25">
      <c r="A2223" s="1" t="s">
        <v>1864</v>
      </c>
      <c r="B2223" s="1" t="s">
        <v>1865</v>
      </c>
      <c r="C2223" t="s">
        <v>6883</v>
      </c>
      <c r="E2223" cm="1">
        <f t="array" aca="1" ref="E2223" ca="1">IFERROR(SEARCH(INDIRECT(CELL("address")),C2223),0)</f>
        <v>1</v>
      </c>
      <c r="F2223">
        <f ca="1">IF(E2223=0,"",COUNTIF($E$2:E2223,"&gt;0"))</f>
        <v>2222</v>
      </c>
      <c r="G2223" t="str">
        <f t="shared" ca="1" si="34"/>
        <v>R09-MSD-QAS : [Quality Assurance Section]</v>
      </c>
    </row>
    <row r="2224" spans="1:7" x14ac:dyDescent="0.25">
      <c r="A2224" s="1" t="s">
        <v>1859</v>
      </c>
      <c r="B2224" s="1" t="s">
        <v>1860</v>
      </c>
      <c r="C2224" t="s">
        <v>6884</v>
      </c>
      <c r="E2224" cm="1">
        <f t="array" aca="1" ref="E2224" ca="1">IFERROR(SEARCH(INDIRECT(CELL("address")),C2224),0)</f>
        <v>1</v>
      </c>
      <c r="F2224">
        <f ca="1">IF(E2224=0,"",COUNTIF($E$2:E2224,"&gt;0"))</f>
        <v>2223</v>
      </c>
      <c r="G2224" t="str">
        <f t="shared" ca="1" si="34"/>
        <v>R09-MSD-SSB : [SCIENCE SERVICES BRANCH]</v>
      </c>
    </row>
    <row r="2225" spans="1:7" x14ac:dyDescent="0.25">
      <c r="A2225" s="1" t="s">
        <v>1863</v>
      </c>
      <c r="B2225" s="1" t="s">
        <v>776</v>
      </c>
      <c r="C2225" t="s">
        <v>6885</v>
      </c>
      <c r="E2225" cm="1">
        <f t="array" aca="1" ref="E2225" ca="1">IFERROR(SEARCH(INDIRECT(CELL("address")),C2225),0)</f>
        <v>1</v>
      </c>
      <c r="F2225">
        <f ca="1">IF(E2225=0,"",COUNTIF($E$2:E2225,"&gt;0"))</f>
        <v>2224</v>
      </c>
      <c r="G2225" t="str">
        <f t="shared" ca="1" si="34"/>
        <v>R09-MSD-SSB-QAS : [QUALITY ASSURANCE SECTION]</v>
      </c>
    </row>
    <row r="2226" spans="1:7" x14ac:dyDescent="0.25">
      <c r="A2226" s="1" t="s">
        <v>1861</v>
      </c>
      <c r="B2226" s="1" t="s">
        <v>1862</v>
      </c>
      <c r="C2226" t="s">
        <v>6886</v>
      </c>
      <c r="E2226" cm="1">
        <f t="array" aca="1" ref="E2226" ca="1">IFERROR(SEARCH(INDIRECT(CELL("address")),C2226),0)</f>
        <v>1</v>
      </c>
      <c r="F2226">
        <f ca="1">IF(E2226=0,"",COUNTIF($E$2:E2226,"&gt;0"))</f>
        <v>2225</v>
      </c>
      <c r="G2226" t="str">
        <f t="shared" ca="1" si="34"/>
        <v>R09-MSD-SSB-RL : [REGIONAL LABORATORY]</v>
      </c>
    </row>
    <row r="2227" spans="1:7" x14ac:dyDescent="0.25">
      <c r="A2227" s="1" t="s">
        <v>1951</v>
      </c>
      <c r="B2227" s="1" t="s">
        <v>31</v>
      </c>
      <c r="C2227" t="s">
        <v>6887</v>
      </c>
      <c r="E2227" cm="1">
        <f t="array" aca="1" ref="E2227" ca="1">IFERROR(SEARCH(INDIRECT(CELL("address")),C2227),0)</f>
        <v>1</v>
      </c>
      <c r="F2227">
        <f ca="1">IF(E2227=0,"",COUNTIF($E$2:E2227,"&gt;0"))</f>
        <v>2226</v>
      </c>
      <c r="G2227" t="str">
        <f t="shared" ca="1" si="34"/>
        <v>R09-ORC : [OFFICE OF REGIONAL COUNSEL]</v>
      </c>
    </row>
    <row r="2228" spans="1:7" x14ac:dyDescent="0.25">
      <c r="A2228" s="1" t="s">
        <v>1965</v>
      </c>
      <c r="B2228" s="1" t="s">
        <v>1966</v>
      </c>
      <c r="C2228" t="s">
        <v>6888</v>
      </c>
      <c r="E2228" cm="1">
        <f t="array" aca="1" ref="E2228" ca="1">IFERROR(SEARCH(INDIRECT(CELL("address")),C2228),0)</f>
        <v>1</v>
      </c>
      <c r="F2228">
        <f ca="1">IF(E2228=0,"",COUNTIF($E$2:E2228,"&gt;0"))</f>
        <v>2227</v>
      </c>
      <c r="G2228" t="str">
        <f t="shared" ca="1" si="34"/>
        <v>R09-ORC-ATWGLB : [AIR,TOXICS,WATER &amp; GENERAL LAW BR]</v>
      </c>
    </row>
    <row r="2229" spans="1:7" x14ac:dyDescent="0.25">
      <c r="A2229" s="1" t="s">
        <v>1967</v>
      </c>
      <c r="B2229" s="1" t="s">
        <v>1968</v>
      </c>
      <c r="C2229" t="s">
        <v>6889</v>
      </c>
      <c r="E2229" cm="1">
        <f t="array" aca="1" ref="E2229" ca="1">IFERROR(SEARCH(INDIRECT(CELL("address")),C2229),0)</f>
        <v>1</v>
      </c>
      <c r="F2229">
        <f ca="1">IF(E2229=0,"",COUNTIF($E$2:E2229,"&gt;0"))</f>
        <v>2228</v>
      </c>
      <c r="G2229" t="str">
        <f t="shared" ca="1" si="34"/>
        <v>R09-ORC-ATWGLB-ATWGLB1 : [AIR &amp; TOXICS SECTION I]</v>
      </c>
    </row>
    <row r="2230" spans="1:7" x14ac:dyDescent="0.25">
      <c r="A2230" s="1" t="s">
        <v>1969</v>
      </c>
      <c r="B2230" s="1" t="s">
        <v>1968</v>
      </c>
      <c r="C2230" t="s">
        <v>6890</v>
      </c>
      <c r="E2230" cm="1">
        <f t="array" aca="1" ref="E2230" ca="1">IFERROR(SEARCH(INDIRECT(CELL("address")),C2230),0)</f>
        <v>1</v>
      </c>
      <c r="F2230">
        <f ca="1">IF(E2230=0,"",COUNTIF($E$2:E2230,"&gt;0"))</f>
        <v>2229</v>
      </c>
      <c r="G2230" t="str">
        <f t="shared" ca="1" si="34"/>
        <v>R09-ORC-ATWGLB-ATWGLB1-ATS1 : [AIR &amp; TOXICS SECTION I]</v>
      </c>
    </row>
    <row r="2231" spans="1:7" x14ac:dyDescent="0.25">
      <c r="A2231" s="1" t="s">
        <v>1970</v>
      </c>
      <c r="B2231" s="1" t="s">
        <v>1971</v>
      </c>
      <c r="C2231" t="s">
        <v>6891</v>
      </c>
      <c r="E2231" cm="1">
        <f t="array" aca="1" ref="E2231" ca="1">IFERROR(SEARCH(INDIRECT(CELL("address")),C2231),0)</f>
        <v>1</v>
      </c>
      <c r="F2231">
        <f ca="1">IF(E2231=0,"",COUNTIF($E$2:E2231,"&gt;0"))</f>
        <v>2230</v>
      </c>
      <c r="G2231" t="str">
        <f t="shared" ca="1" si="34"/>
        <v>R09-ORC-ATWGLB-ATWGLB2 : [AIR &amp; TOXICS SECTION II]</v>
      </c>
    </row>
    <row r="2232" spans="1:7" x14ac:dyDescent="0.25">
      <c r="A2232" s="1" t="s">
        <v>1972</v>
      </c>
      <c r="B2232" s="1" t="s">
        <v>1971</v>
      </c>
      <c r="C2232" t="s">
        <v>6892</v>
      </c>
      <c r="E2232" cm="1">
        <f t="array" aca="1" ref="E2232" ca="1">IFERROR(SEARCH(INDIRECT(CELL("address")),C2232),0)</f>
        <v>1</v>
      </c>
      <c r="F2232">
        <f ca="1">IF(E2232=0,"",COUNTIF($E$2:E2232,"&gt;0"))</f>
        <v>2231</v>
      </c>
      <c r="G2232" t="str">
        <f t="shared" ca="1" si="34"/>
        <v>R09-ORC-ATWGLB-ATWGLB2-ATS2 : [AIR &amp; TOXICS SECTION II]</v>
      </c>
    </row>
    <row r="2233" spans="1:7" x14ac:dyDescent="0.25">
      <c r="A2233" s="1" t="s">
        <v>1973</v>
      </c>
      <c r="B2233" s="1" t="s">
        <v>1974</v>
      </c>
      <c r="C2233" t="s">
        <v>6893</v>
      </c>
      <c r="E2233" cm="1">
        <f t="array" aca="1" ref="E2233" ca="1">IFERROR(SEARCH(INDIRECT(CELL("address")),C2233),0)</f>
        <v>1</v>
      </c>
      <c r="F2233">
        <f ca="1">IF(E2233=0,"",COUNTIF($E$2:E2233,"&gt;0"))</f>
        <v>2232</v>
      </c>
      <c r="G2233" t="str">
        <f t="shared" ca="1" si="34"/>
        <v>R09-ORC-ATWGLB-GLCCIS : [GENERAL LAW&amp;CROSS-CUTTING ISSUES SCTN]</v>
      </c>
    </row>
    <row r="2234" spans="1:7" x14ac:dyDescent="0.25">
      <c r="A2234" s="1" t="s">
        <v>1975</v>
      </c>
      <c r="B2234" s="1" t="s">
        <v>1976</v>
      </c>
      <c r="C2234" t="s">
        <v>6894</v>
      </c>
      <c r="E2234" cm="1">
        <f t="array" aca="1" ref="E2234" ca="1">IFERROR(SEARCH(INDIRECT(CELL("address")),C2234),0)</f>
        <v>1</v>
      </c>
      <c r="F2234">
        <f ca="1">IF(E2234=0,"",COUNTIF($E$2:E2234,"&gt;0"))</f>
        <v>2233</v>
      </c>
      <c r="G2234" t="str">
        <f t="shared" ca="1" si="34"/>
        <v>R09-ORC-ATWGLB-GLCCIS-GLCCIS : [GENERAL LAW&amp;CROSS-CUTTING ISSUES SC]</v>
      </c>
    </row>
    <row r="2235" spans="1:7" x14ac:dyDescent="0.25">
      <c r="A2235" s="1" t="s">
        <v>1977</v>
      </c>
      <c r="B2235" s="1" t="s">
        <v>1978</v>
      </c>
      <c r="C2235" t="s">
        <v>6895</v>
      </c>
      <c r="E2235" cm="1">
        <f t="array" aca="1" ref="E2235" ca="1">IFERROR(SEARCH(INDIRECT(CELL("address")),C2235),0)</f>
        <v>1</v>
      </c>
      <c r="F2235">
        <f ca="1">IF(E2235=0,"",COUNTIF($E$2:E2235,"&gt;0"))</f>
        <v>2234</v>
      </c>
      <c r="G2235" t="str">
        <f t="shared" ca="1" si="34"/>
        <v>R09-ORC-ATWGLB-WS : [WATER SECTION]</v>
      </c>
    </row>
    <row r="2236" spans="1:7" x14ac:dyDescent="0.25">
      <c r="A2236" s="1" t="s">
        <v>1979</v>
      </c>
      <c r="B2236" s="1" t="s">
        <v>1978</v>
      </c>
      <c r="C2236" t="s">
        <v>6896</v>
      </c>
      <c r="E2236" cm="1">
        <f t="array" aca="1" ref="E2236" ca="1">IFERROR(SEARCH(INDIRECT(CELL("address")),C2236),0)</f>
        <v>1</v>
      </c>
      <c r="F2236">
        <f ca="1">IF(E2236=0,"",COUNTIF($E$2:E2236,"&gt;0"))</f>
        <v>2235</v>
      </c>
      <c r="G2236" t="str">
        <f t="shared" ca="1" si="34"/>
        <v>R09-ORC-ATWGLB-WS-WS : [WATER SECTION]</v>
      </c>
    </row>
    <row r="2237" spans="1:7" x14ac:dyDescent="0.25">
      <c r="A2237" s="1" t="s">
        <v>1952</v>
      </c>
      <c r="B2237" s="1" t="s">
        <v>1453</v>
      </c>
      <c r="C2237" t="s">
        <v>6897</v>
      </c>
      <c r="E2237" cm="1">
        <f t="array" aca="1" ref="E2237" ca="1">IFERROR(SEARCH(INDIRECT(CELL("address")),C2237),0)</f>
        <v>1</v>
      </c>
      <c r="F2237">
        <f ca="1">IF(E2237=0,"",COUNTIF($E$2:E2237,"&gt;0"))</f>
        <v>2236</v>
      </c>
      <c r="G2237" t="str">
        <f t="shared" ca="1" si="34"/>
        <v>R09-ORC-HWB : [HAZARDOUS WASTE BRANCH]</v>
      </c>
    </row>
    <row r="2238" spans="1:7" x14ac:dyDescent="0.25">
      <c r="A2238" s="1" t="s">
        <v>1953</v>
      </c>
      <c r="B2238" s="1" t="s">
        <v>1954</v>
      </c>
      <c r="C2238" t="s">
        <v>6898</v>
      </c>
      <c r="E2238" cm="1">
        <f t="array" aca="1" ref="E2238" ca="1">IFERROR(SEARCH(INDIRECT(CELL("address")),C2238),0)</f>
        <v>1</v>
      </c>
      <c r="F2238">
        <f ca="1">IF(E2238=0,"",COUNTIF($E$2:E2238,"&gt;0"))</f>
        <v>2237</v>
      </c>
      <c r="G2238" t="str">
        <f t="shared" ca="1" si="34"/>
        <v>R09-ORC-HWB-HWSI1 : [HAZARDOUS WASTE SECTION I]</v>
      </c>
    </row>
    <row r="2239" spans="1:7" x14ac:dyDescent="0.25">
      <c r="A2239" s="1" t="s">
        <v>1955</v>
      </c>
      <c r="B2239" s="1" t="s">
        <v>1954</v>
      </c>
      <c r="C2239" t="s">
        <v>6899</v>
      </c>
      <c r="E2239" cm="1">
        <f t="array" aca="1" ref="E2239" ca="1">IFERROR(SEARCH(INDIRECT(CELL("address")),C2239),0)</f>
        <v>1</v>
      </c>
      <c r="F2239">
        <f ca="1">IF(E2239=0,"",COUNTIF($E$2:E2239,"&gt;0"))</f>
        <v>2238</v>
      </c>
      <c r="G2239" t="str">
        <f t="shared" ca="1" si="34"/>
        <v>R09-ORC-HWB-HWSI1-HWS1 : [HAZARDOUS WASTE SECTION I]</v>
      </c>
    </row>
    <row r="2240" spans="1:7" x14ac:dyDescent="0.25">
      <c r="A2240" s="1" t="s">
        <v>1956</v>
      </c>
      <c r="B2240" s="1" t="s">
        <v>1957</v>
      </c>
      <c r="C2240" t="s">
        <v>6900</v>
      </c>
      <c r="E2240" cm="1">
        <f t="array" aca="1" ref="E2240" ca="1">IFERROR(SEARCH(INDIRECT(CELL("address")),C2240),0)</f>
        <v>1</v>
      </c>
      <c r="F2240">
        <f ca="1">IF(E2240=0,"",COUNTIF($E$2:E2240,"&gt;0"))</f>
        <v>2239</v>
      </c>
      <c r="G2240" t="str">
        <f t="shared" ca="1" si="34"/>
        <v>R09-ORC-HWB-HWSI2 : [HAZARDOUS WASTE SECTION II]</v>
      </c>
    </row>
    <row r="2241" spans="1:7" x14ac:dyDescent="0.25">
      <c r="A2241" s="1" t="s">
        <v>1958</v>
      </c>
      <c r="B2241" s="1" t="s">
        <v>1957</v>
      </c>
      <c r="C2241" t="s">
        <v>6901</v>
      </c>
      <c r="E2241" cm="1">
        <f t="array" aca="1" ref="E2241" ca="1">IFERROR(SEARCH(INDIRECT(CELL("address")),C2241),0)</f>
        <v>1</v>
      </c>
      <c r="F2241">
        <f ca="1">IF(E2241=0,"",COUNTIF($E$2:E2241,"&gt;0"))</f>
        <v>2240</v>
      </c>
      <c r="G2241" t="str">
        <f t="shared" ca="1" si="34"/>
        <v>R09-ORC-HWB-HWSI2-HWS2 : [HAZARDOUS WASTE SECTION II]</v>
      </c>
    </row>
    <row r="2242" spans="1:7" x14ac:dyDescent="0.25">
      <c r="A2242" s="1" t="s">
        <v>1959</v>
      </c>
      <c r="B2242" s="1" t="s">
        <v>1960</v>
      </c>
      <c r="C2242" t="s">
        <v>6902</v>
      </c>
      <c r="E2242" cm="1">
        <f t="array" aca="1" ref="E2242" ca="1">IFERROR(SEARCH(INDIRECT(CELL("address")),C2242),0)</f>
        <v>1</v>
      </c>
      <c r="F2242">
        <f ca="1">IF(E2242=0,"",COUNTIF($E$2:E2242,"&gt;0"))</f>
        <v>2241</v>
      </c>
      <c r="G2242" t="str">
        <f t="shared" ref="G2242:G2305" ca="1" si="35">IFERROR(INDEX(C:C,MATCH(ROW(E2241),F:F,0)),"")</f>
        <v>R09-ORC-HWB-HWSI3 : [HAZARDOUS WASTE SECTION III]</v>
      </c>
    </row>
    <row r="2243" spans="1:7" x14ac:dyDescent="0.25">
      <c r="A2243" s="1" t="s">
        <v>1961</v>
      </c>
      <c r="B2243" s="1" t="s">
        <v>1960</v>
      </c>
      <c r="C2243" t="s">
        <v>6903</v>
      </c>
      <c r="E2243" cm="1">
        <f t="array" aca="1" ref="E2243" ca="1">IFERROR(SEARCH(INDIRECT(CELL("address")),C2243),0)</f>
        <v>1</v>
      </c>
      <c r="F2243">
        <f ca="1">IF(E2243=0,"",COUNTIF($E$2:E2243,"&gt;0"))</f>
        <v>2242</v>
      </c>
      <c r="G2243" t="str">
        <f t="shared" ca="1" si="35"/>
        <v>R09-ORC-HWB-HWSI3-HWS3 : [HAZARDOUS WASTE SECTION III]</v>
      </c>
    </row>
    <row r="2244" spans="1:7" x14ac:dyDescent="0.25">
      <c r="A2244" s="1" t="s">
        <v>1962</v>
      </c>
      <c r="B2244" s="1" t="s">
        <v>1963</v>
      </c>
      <c r="C2244" t="s">
        <v>6904</v>
      </c>
      <c r="E2244" cm="1">
        <f t="array" aca="1" ref="E2244" ca="1">IFERROR(SEARCH(INDIRECT(CELL("address")),C2244),0)</f>
        <v>1</v>
      </c>
      <c r="F2244">
        <f ca="1">IF(E2244=0,"",COUNTIF($E$2:E2244,"&gt;0"))</f>
        <v>2243</v>
      </c>
      <c r="G2244" t="str">
        <f t="shared" ca="1" si="35"/>
        <v>R09-ORC-HWB-HWSI4 : [HAZARDOUS WASTE SECTION IV]</v>
      </c>
    </row>
    <row r="2245" spans="1:7" x14ac:dyDescent="0.25">
      <c r="A2245" s="1" t="s">
        <v>1964</v>
      </c>
      <c r="B2245" s="1" t="s">
        <v>1963</v>
      </c>
      <c r="C2245" t="s">
        <v>6905</v>
      </c>
      <c r="E2245" cm="1">
        <f t="array" aca="1" ref="E2245" ca="1">IFERROR(SEARCH(INDIRECT(CELL("address")),C2245),0)</f>
        <v>1</v>
      </c>
      <c r="F2245">
        <f ca="1">IF(E2245=0,"",COUNTIF($E$2:E2245,"&gt;0"))</f>
        <v>2244</v>
      </c>
      <c r="G2245" t="str">
        <f t="shared" ca="1" si="35"/>
        <v>R09-ORC-HWB-HWSI4-HWS4 : [HAZARDOUS WASTE SECTION IV]</v>
      </c>
    </row>
    <row r="2246" spans="1:7" x14ac:dyDescent="0.25">
      <c r="A2246" s="1" t="s">
        <v>1886</v>
      </c>
      <c r="B2246" s="1" t="s">
        <v>221</v>
      </c>
      <c r="C2246" t="s">
        <v>6906</v>
      </c>
      <c r="E2246" cm="1">
        <f t="array" aca="1" ref="E2246" ca="1">IFERROR(SEARCH(INDIRECT(CELL("address")),C2246),0)</f>
        <v>1</v>
      </c>
      <c r="F2246">
        <f ca="1">IF(E2246=0,"",COUNTIF($E$2:E2246,"&gt;0"))</f>
        <v>2245</v>
      </c>
      <c r="G2246" t="str">
        <f t="shared" ca="1" si="35"/>
        <v>R09-PAO : [PUBLIC AFFAIRS OFFICE]</v>
      </c>
    </row>
    <row r="2247" spans="1:7" x14ac:dyDescent="0.25">
      <c r="A2247" s="1" t="s">
        <v>1891</v>
      </c>
      <c r="B2247" s="1" t="s">
        <v>1892</v>
      </c>
      <c r="C2247" t="s">
        <v>6907</v>
      </c>
      <c r="E2247" cm="1">
        <f t="array" aca="1" ref="E2247" ca="1">IFERROR(SEARCH(INDIRECT(CELL("address")),C2247),0)</f>
        <v>1</v>
      </c>
      <c r="F2247">
        <f ca="1">IF(E2247=0,"",COUNTIF($E$2:E2247,"&gt;0"))</f>
        <v>2246</v>
      </c>
      <c r="G2247" t="str">
        <f t="shared" ca="1" si="35"/>
        <v>R09-PAO-CRS : [COMMUNITY RELATIONS STAFF]</v>
      </c>
    </row>
    <row r="2248" spans="1:7" x14ac:dyDescent="0.25">
      <c r="A2248" s="1" t="s">
        <v>1889</v>
      </c>
      <c r="B2248" s="1" t="s">
        <v>1890</v>
      </c>
      <c r="C2248" t="s">
        <v>6908</v>
      </c>
      <c r="E2248" cm="1">
        <f t="array" aca="1" ref="E2248" ca="1">IFERROR(SEARCH(INDIRECT(CELL("address")),C2248),0)</f>
        <v>1</v>
      </c>
      <c r="F2248">
        <f ca="1">IF(E2248=0,"",COUNTIF($E$2:E2248,"&gt;0"))</f>
        <v>2247</v>
      </c>
      <c r="G2248" t="str">
        <f t="shared" ca="1" si="35"/>
        <v>R09-PAO-PCAO : [PRESS &amp; CONGRESSIONAL AFFAIRS OFFIC]</v>
      </c>
    </row>
    <row r="2249" spans="1:7" x14ac:dyDescent="0.25">
      <c r="A2249" s="1" t="s">
        <v>1887</v>
      </c>
      <c r="B2249" s="1" t="s">
        <v>1888</v>
      </c>
      <c r="C2249" t="s">
        <v>6909</v>
      </c>
      <c r="E2249" cm="1">
        <f t="array" aca="1" ref="E2249" ca="1">IFERROR(SEARCH(INDIRECT(CELL("address")),C2249),0)</f>
        <v>1</v>
      </c>
      <c r="F2249">
        <f ca="1">IF(E2249=0,"",COUNTIF($E$2:E2249,"&gt;0"))</f>
        <v>2248</v>
      </c>
      <c r="G2249" t="str">
        <f t="shared" ca="1" si="35"/>
        <v>R09-PAO-WICO : [WEB &amp; INTERNAL COMMUNICATION OFFICE]</v>
      </c>
    </row>
    <row r="2250" spans="1:7" x14ac:dyDescent="0.25">
      <c r="A2250" s="1" t="s">
        <v>1980</v>
      </c>
      <c r="B2250" s="1" t="s">
        <v>109</v>
      </c>
      <c r="C2250" t="s">
        <v>6910</v>
      </c>
      <c r="E2250" cm="1">
        <f t="array" aca="1" ref="E2250" ca="1">IFERROR(SEARCH(INDIRECT(CELL("address")),C2250),0)</f>
        <v>1</v>
      </c>
      <c r="F2250">
        <f ca="1">IF(E2250=0,"",COUNTIF($E$2:E2250,"&gt;0"))</f>
        <v>2249</v>
      </c>
      <c r="G2250" t="str">
        <f t="shared" ca="1" si="35"/>
        <v>R09-SEMD : [SUPERFUND &amp; EMERGENCY MANAGEMENT DIV]</v>
      </c>
    </row>
    <row r="2251" spans="1:7" x14ac:dyDescent="0.25">
      <c r="A2251" s="1" t="s">
        <v>1983</v>
      </c>
      <c r="B2251" s="1" t="s">
        <v>1984</v>
      </c>
      <c r="C2251" t="s">
        <v>6911</v>
      </c>
      <c r="E2251" cm="1">
        <f t="array" aca="1" ref="E2251" ca="1">IFERROR(SEARCH(INDIRECT(CELL("address")),C2251),0)</f>
        <v>1</v>
      </c>
      <c r="F2251">
        <f ca="1">IF(E2251=0,"",COUNTIF($E$2:E2251,"&gt;0"))</f>
        <v>2250</v>
      </c>
      <c r="G2251" t="str">
        <f t="shared" ca="1" si="35"/>
        <v>R09-SEMD-CSCEB : [CA SITE CLEANUP &amp; ENFORCEMENT BRANCH]</v>
      </c>
    </row>
    <row r="2252" spans="1:7" x14ac:dyDescent="0.25">
      <c r="A2252" s="1" t="s">
        <v>1991</v>
      </c>
      <c r="B2252" s="1" t="s">
        <v>1828</v>
      </c>
      <c r="C2252" t="s">
        <v>6912</v>
      </c>
      <c r="E2252" cm="1">
        <f t="array" aca="1" ref="E2252" ca="1">IFERROR(SEARCH(INDIRECT(CELL("address")),C2252),0)</f>
        <v>1</v>
      </c>
      <c r="F2252">
        <f ca="1">IF(E2252=0,"",COUNTIF($E$2:E2252,"&gt;0"))</f>
        <v>2251</v>
      </c>
      <c r="G2252" t="str">
        <f t="shared" ca="1" si="35"/>
        <v>R09-SEMD-CSCEB-CES : [CERCLA ENFORCEMENT SECTION]</v>
      </c>
    </row>
    <row r="2253" spans="1:7" x14ac:dyDescent="0.25">
      <c r="A2253" s="1" t="s">
        <v>1985</v>
      </c>
      <c r="B2253" s="1" t="s">
        <v>1986</v>
      </c>
      <c r="C2253" t="s">
        <v>6913</v>
      </c>
      <c r="E2253" cm="1">
        <f t="array" aca="1" ref="E2253" ca="1">IFERROR(SEARCH(INDIRECT(CELL("address")),C2253),0)</f>
        <v>1</v>
      </c>
      <c r="F2253">
        <f ca="1">IF(E2253=0,"",COUNTIF($E$2:E2253,"&gt;0"))</f>
        <v>2252</v>
      </c>
      <c r="G2253" t="str">
        <f t="shared" ca="1" si="35"/>
        <v>R09-SEMD-CSCEB-CSS1 : [CA SITES SECTION 1]</v>
      </c>
    </row>
    <row r="2254" spans="1:7" x14ac:dyDescent="0.25">
      <c r="A2254" s="1" t="s">
        <v>1987</v>
      </c>
      <c r="B2254" s="1" t="s">
        <v>1988</v>
      </c>
      <c r="C2254" t="s">
        <v>6914</v>
      </c>
      <c r="E2254" cm="1">
        <f t="array" aca="1" ref="E2254" ca="1">IFERROR(SEARCH(INDIRECT(CELL("address")),C2254),0)</f>
        <v>1</v>
      </c>
      <c r="F2254">
        <f ca="1">IF(E2254=0,"",COUNTIF($E$2:E2254,"&gt;0"))</f>
        <v>2253</v>
      </c>
      <c r="G2254" t="str">
        <f t="shared" ca="1" si="35"/>
        <v>R09-SEMD-CSCEB-CSS2 : [CA SITES SECTION 2]</v>
      </c>
    </row>
    <row r="2255" spans="1:7" x14ac:dyDescent="0.25">
      <c r="A2255" s="1" t="s">
        <v>1989</v>
      </c>
      <c r="B2255" s="1" t="s">
        <v>1990</v>
      </c>
      <c r="C2255" t="s">
        <v>6915</v>
      </c>
      <c r="E2255" cm="1">
        <f t="array" aca="1" ref="E2255" ca="1">IFERROR(SEARCH(INDIRECT(CELL("address")),C2255),0)</f>
        <v>1</v>
      </c>
      <c r="F2255">
        <f ca="1">IF(E2255=0,"",COUNTIF($E$2:E2255,"&gt;0"))</f>
        <v>2254</v>
      </c>
      <c r="G2255" t="str">
        <f t="shared" ca="1" si="35"/>
        <v>R09-SEMD-CSCEB-CSS3 : [CA SITES SECTION 3]</v>
      </c>
    </row>
    <row r="2256" spans="1:7" x14ac:dyDescent="0.25">
      <c r="A2256" s="1" t="s">
        <v>2002</v>
      </c>
      <c r="B2256" s="1" t="s">
        <v>2003</v>
      </c>
      <c r="C2256" t="s">
        <v>6916</v>
      </c>
      <c r="E2256" cm="1">
        <f t="array" aca="1" ref="E2256" ca="1">IFERROR(SEARCH(INDIRECT(CELL("address")),C2256),0)</f>
        <v>1</v>
      </c>
      <c r="F2256">
        <f ca="1">IF(E2256=0,"",COUNTIF($E$2:E2256,"&gt;0"))</f>
        <v>2255</v>
      </c>
      <c r="G2256" t="str">
        <f t="shared" ca="1" si="35"/>
        <v>R09-SEMD-ERPPB : [EMERGENCY RESPONSE PLANNING &amp; PREP BR]</v>
      </c>
    </row>
    <row r="2257" spans="1:7" x14ac:dyDescent="0.25">
      <c r="A2257" s="1" t="s">
        <v>2007</v>
      </c>
      <c r="B2257" s="1" t="s">
        <v>2008</v>
      </c>
      <c r="C2257" t="s">
        <v>6917</v>
      </c>
      <c r="E2257" cm="1">
        <f t="array" aca="1" ref="E2257" ca="1">IFERROR(SEARCH(INDIRECT(CELL("address")),C2257),0)</f>
        <v>1</v>
      </c>
      <c r="F2257">
        <f ca="1">IF(E2257=0,"",COUNTIF($E$2:E2257,"&gt;0"))</f>
        <v>2256</v>
      </c>
      <c r="G2257" t="str">
        <f t="shared" ca="1" si="35"/>
        <v>R09-SEMD-ERPPB-EPOSS : [EMERGENCY PLANNING &amp; OPS SUPPORT SEC]</v>
      </c>
    </row>
    <row r="2258" spans="1:7" x14ac:dyDescent="0.25">
      <c r="A2258" s="1" t="s">
        <v>2005</v>
      </c>
      <c r="B2258" s="1" t="s">
        <v>2006</v>
      </c>
      <c r="C2258" t="s">
        <v>6918</v>
      </c>
      <c r="E2258" cm="1">
        <f t="array" aca="1" ref="E2258" ca="1">IFERROR(SEARCH(INDIRECT(CELL("address")),C2258),0)</f>
        <v>1</v>
      </c>
      <c r="F2258">
        <f ca="1">IF(E2258=0,"",COUNTIF($E$2:E2258,"&gt;0"))</f>
        <v>2257</v>
      </c>
      <c r="G2258" t="str">
        <f t="shared" ca="1" si="35"/>
        <v>R09-SEMD-ERPPB-EPPS : [EMER PREVENTION &amp; PREPAREDNESS SCTN]</v>
      </c>
    </row>
    <row r="2259" spans="1:7" x14ac:dyDescent="0.25">
      <c r="A2259" s="1" t="s">
        <v>2004</v>
      </c>
      <c r="B2259" s="1" t="s">
        <v>1246</v>
      </c>
      <c r="C2259" t="s">
        <v>6919</v>
      </c>
      <c r="E2259" cm="1">
        <f t="array" aca="1" ref="E2259" ca="1">IFERROR(SEARCH(INDIRECT(CELL("address")),C2259),0)</f>
        <v>1</v>
      </c>
      <c r="F2259">
        <f ca="1">IF(E2259=0,"",COUNTIF($E$2:E2259,"&gt;0"))</f>
        <v>2258</v>
      </c>
      <c r="G2259" t="str">
        <f t="shared" ca="1" si="35"/>
        <v>R09-SEMD-ERPPB-ERS1 : [EMERGENCY RESPONSE SECTION 1]</v>
      </c>
    </row>
    <row r="2260" spans="1:7" x14ac:dyDescent="0.25">
      <c r="A2260" s="1" t="s">
        <v>2009</v>
      </c>
      <c r="B2260" s="1" t="s">
        <v>1250</v>
      </c>
      <c r="C2260" t="s">
        <v>6920</v>
      </c>
      <c r="E2260" cm="1">
        <f t="array" aca="1" ref="E2260" ca="1">IFERROR(SEARCH(INDIRECT(CELL("address")),C2260),0)</f>
        <v>1</v>
      </c>
      <c r="F2260">
        <f ca="1">IF(E2260=0,"",COUNTIF($E$2:E2260,"&gt;0"))</f>
        <v>2259</v>
      </c>
      <c r="G2260" t="str">
        <f t="shared" ca="1" si="35"/>
        <v>R09-SEMD-ERPPB-ERS2 : [EMERGENCY RESPONSE SECTION 2]</v>
      </c>
    </row>
    <row r="2261" spans="1:7" x14ac:dyDescent="0.25">
      <c r="A2261" s="1" t="s">
        <v>1992</v>
      </c>
      <c r="B2261" s="1" t="s">
        <v>1993</v>
      </c>
      <c r="C2261" t="s">
        <v>6921</v>
      </c>
      <c r="E2261" cm="1">
        <f t="array" aca="1" ref="E2261" ca="1">IFERROR(SEARCH(INDIRECT(CELL("address")),C2261),0)</f>
        <v>1</v>
      </c>
      <c r="F2261">
        <f ca="1">IF(E2261=0,"",COUNTIF($E$2:E2261,"&gt;0"))</f>
        <v>2260</v>
      </c>
      <c r="G2261" t="str">
        <f t="shared" ca="1" si="35"/>
        <v>R09-SEMD-FFSCB : [FED FACILITIES&amp;SITE CLEANUP BR]</v>
      </c>
    </row>
    <row r="2262" spans="1:7" x14ac:dyDescent="0.25">
      <c r="A2262" s="1" t="s">
        <v>1994</v>
      </c>
      <c r="B2262" s="1" t="s">
        <v>1995</v>
      </c>
      <c r="C2262" t="s">
        <v>6922</v>
      </c>
      <c r="E2262" cm="1">
        <f t="array" aca="1" ref="E2262" ca="1">IFERROR(SEARCH(INDIRECT(CELL("address")),C2262),0)</f>
        <v>1</v>
      </c>
      <c r="F2262">
        <f ca="1">IF(E2262=0,"",COUNTIF($E$2:E2262,"&gt;0"))</f>
        <v>2261</v>
      </c>
      <c r="G2262" t="str">
        <f t="shared" ca="1" si="35"/>
        <v>R09-SEMD-FFSCB-AFFS : [AZ &amp; FEDERAL FACILITIES SECTION]</v>
      </c>
    </row>
    <row r="2263" spans="1:7" x14ac:dyDescent="0.25">
      <c r="A2263" s="1" t="s">
        <v>2000</v>
      </c>
      <c r="B2263" s="1" t="s">
        <v>2001</v>
      </c>
      <c r="C2263" t="s">
        <v>6923</v>
      </c>
      <c r="E2263" cm="1">
        <f t="array" aca="1" ref="E2263" ca="1">IFERROR(SEARCH(INDIRECT(CELL("address")),C2263),0)</f>
        <v>1</v>
      </c>
      <c r="F2263">
        <f ca="1">IF(E2263=0,"",COUNTIF($E$2:E2263,"&gt;0"))</f>
        <v>2262</v>
      </c>
      <c r="G2263" t="str">
        <f t="shared" ca="1" si="35"/>
        <v>R09-SEMD-FFSCB-NFFS : [NV &amp; FEDERAL FACILITIES SECTION]</v>
      </c>
    </row>
    <row r="2264" spans="1:7" x14ac:dyDescent="0.25">
      <c r="A2264" s="1" t="s">
        <v>1998</v>
      </c>
      <c r="B2264" s="1" t="s">
        <v>1999</v>
      </c>
      <c r="C2264" t="s">
        <v>6924</v>
      </c>
      <c r="E2264" cm="1">
        <f t="array" aca="1" ref="E2264" ca="1">IFERROR(SEARCH(INDIRECT(CELL("address")),C2264),0)</f>
        <v>1</v>
      </c>
      <c r="F2264">
        <f ca="1">IF(E2264=0,"",COUNTIF($E$2:E2264,"&gt;0"))</f>
        <v>2263</v>
      </c>
      <c r="G2264" t="str">
        <f t="shared" ca="1" si="35"/>
        <v>R09-SEMD-FFSCB-OSSS : [Operations/Scientific Support Section]</v>
      </c>
    </row>
    <row r="2265" spans="1:7" x14ac:dyDescent="0.25">
      <c r="A2265" s="1" t="s">
        <v>1996</v>
      </c>
      <c r="B2265" s="1" t="s">
        <v>1997</v>
      </c>
      <c r="C2265" t="s">
        <v>6925</v>
      </c>
      <c r="E2265" cm="1">
        <f t="array" aca="1" ref="E2265" ca="1">IFERROR(SEARCH(INDIRECT(CELL("address")),C2265),0)</f>
        <v>1</v>
      </c>
      <c r="F2265">
        <f ca="1">IF(E2265=0,"",COUNTIF($E$2:E2265,"&gt;0"))</f>
        <v>2264</v>
      </c>
      <c r="G2265" t="str">
        <f t="shared" ca="1" si="35"/>
        <v>R09-SEMD-FFSCB-PIFFS : [PACIFIC ISLANDS &amp; FED FACILITIES SEC]</v>
      </c>
    </row>
    <row r="2266" spans="1:7" x14ac:dyDescent="0.25">
      <c r="A2266" s="1" t="s">
        <v>2010</v>
      </c>
      <c r="B2266" s="1" t="s">
        <v>2011</v>
      </c>
      <c r="C2266" t="s">
        <v>6926</v>
      </c>
      <c r="E2266" cm="1">
        <f t="array" aca="1" ref="E2266" ca="1">IFERROR(SEARCH(INDIRECT(CELL("address")),C2266),0)</f>
        <v>1</v>
      </c>
      <c r="F2266">
        <f ca="1">IF(E2266=0,"",COUNTIF($E$2:E2266,"&gt;0"))</f>
        <v>2265</v>
      </c>
      <c r="G2266" t="str">
        <f t="shared" ca="1" si="35"/>
        <v>R09-SEMD-PLRCB : [PARTNERSHIPS,LAND REV&amp;CLEANUP BR]</v>
      </c>
    </row>
    <row r="2267" spans="1:7" x14ac:dyDescent="0.25">
      <c r="A2267" s="1" t="s">
        <v>2013</v>
      </c>
      <c r="B2267" s="1" t="s">
        <v>2014</v>
      </c>
      <c r="C2267" t="s">
        <v>6927</v>
      </c>
      <c r="E2267" cm="1">
        <f t="array" aca="1" ref="E2267" ca="1">IFERROR(SEARCH(INDIRECT(CELL("address")),C2267),0)</f>
        <v>1</v>
      </c>
      <c r="F2267">
        <f ca="1">IF(E2267=0,"",COUNTIF($E$2:E2267,"&gt;0"))</f>
        <v>2266</v>
      </c>
      <c r="G2267" t="str">
        <f t="shared" ca="1" si="35"/>
        <v>R09-SEMD-PLRCB-BSAS : [BROWNFIELDS &amp; SITE ASSESSMENT SECTI]</v>
      </c>
    </row>
    <row r="2268" spans="1:7" x14ac:dyDescent="0.25">
      <c r="A2268" s="1" t="s">
        <v>2012</v>
      </c>
      <c r="B2268" s="1" t="s">
        <v>1712</v>
      </c>
      <c r="C2268" t="s">
        <v>6928</v>
      </c>
      <c r="E2268" cm="1">
        <f t="array" aca="1" ref="E2268" ca="1">IFERROR(SEARCH(INDIRECT(CELL("address")),C2268),0)</f>
        <v>1</v>
      </c>
      <c r="F2268">
        <f ca="1">IF(E2268=0,"",COUNTIF($E$2:E2268,"&gt;0"))</f>
        <v>2267</v>
      </c>
      <c r="G2268" t="str">
        <f t="shared" ca="1" si="35"/>
        <v>R09-SEMD-PLRCB-CIS : [COMMUNITY INVOLVEMENT SECTION]</v>
      </c>
    </row>
    <row r="2269" spans="1:7" x14ac:dyDescent="0.25">
      <c r="A2269" s="1" t="s">
        <v>2015</v>
      </c>
      <c r="B2269" s="1" t="s">
        <v>2016</v>
      </c>
      <c r="C2269" t="s">
        <v>6929</v>
      </c>
      <c r="E2269" cm="1">
        <f t="array" aca="1" ref="E2269" ca="1">IFERROR(SEARCH(INDIRECT(CELL("address")),C2269),0)</f>
        <v>1</v>
      </c>
      <c r="F2269">
        <f ca="1">IF(E2269=0,"",COUNTIF($E$2:E2269,"&gt;0"))</f>
        <v>2268</v>
      </c>
      <c r="G2269" t="str">
        <f t="shared" ca="1" si="35"/>
        <v>R09-SEMD-PLRCB-TLS1 : [TRIBAL LANDS SECTION 1]</v>
      </c>
    </row>
    <row r="2270" spans="1:7" x14ac:dyDescent="0.25">
      <c r="A2270" s="1" t="s">
        <v>2017</v>
      </c>
      <c r="B2270" s="1" t="s">
        <v>2018</v>
      </c>
      <c r="C2270" t="s">
        <v>6930</v>
      </c>
      <c r="E2270" cm="1">
        <f t="array" aca="1" ref="E2270" ca="1">IFERROR(SEARCH(INDIRECT(CELL("address")),C2270),0)</f>
        <v>1</v>
      </c>
      <c r="F2270">
        <f ca="1">IF(E2270=0,"",COUNTIF($E$2:E2270,"&gt;0"))</f>
        <v>2269</v>
      </c>
      <c r="G2270" t="str">
        <f t="shared" ca="1" si="35"/>
        <v>R09-SEMD-PLRCB-TLS2 : [TRIBAL LANDS SECTION 2]</v>
      </c>
    </row>
    <row r="2271" spans="1:7" x14ac:dyDescent="0.25">
      <c r="A2271" s="1" t="s">
        <v>1981</v>
      </c>
      <c r="B2271" s="1" t="s">
        <v>1982</v>
      </c>
      <c r="C2271" t="s">
        <v>6931</v>
      </c>
      <c r="E2271" cm="1">
        <f t="array" aca="1" ref="E2271" ca="1">IFERROR(SEARCH(INDIRECT(CELL("address")),C2271),0)</f>
        <v>1</v>
      </c>
      <c r="F2271">
        <f ca="1">IF(E2271=0,"",COUNTIF($E$2:E2271,"&gt;0"))</f>
        <v>2270</v>
      </c>
      <c r="G2271" t="str">
        <f t="shared" ca="1" si="35"/>
        <v>R09-SEMD-PMO : [PROGRAM MANAGEMENT OFFICE]</v>
      </c>
    </row>
    <row r="2272" spans="1:7" x14ac:dyDescent="0.25">
      <c r="A2272" s="1" t="s">
        <v>2019</v>
      </c>
      <c r="B2272" s="1" t="s">
        <v>2020</v>
      </c>
      <c r="C2272" t="s">
        <v>6932</v>
      </c>
      <c r="E2272" cm="1">
        <f t="array" aca="1" ref="E2272" ca="1">IFERROR(SEARCH(INDIRECT(CELL("address")),C2272),0)</f>
        <v>1</v>
      </c>
      <c r="F2272">
        <f ca="1">IF(E2272=0,"",COUNTIF($E$2:E2272,"&gt;0"))</f>
        <v>2271</v>
      </c>
      <c r="G2272" t="str">
        <f t="shared" ca="1" si="35"/>
        <v>R09-SEMD-TLCRSB : [TRIBAL LAND CLEANUP &amp; REMED SUPT BR]</v>
      </c>
    </row>
    <row r="2273" spans="1:7" x14ac:dyDescent="0.25">
      <c r="A2273" s="1" t="s">
        <v>2021</v>
      </c>
      <c r="B2273" s="1" t="s">
        <v>2022</v>
      </c>
      <c r="C2273" t="s">
        <v>6933</v>
      </c>
      <c r="E2273" cm="1">
        <f t="array" aca="1" ref="E2273" ca="1">IFERROR(SEARCH(INDIRECT(CELL("address")),C2273),0)</f>
        <v>1</v>
      </c>
      <c r="F2273">
        <f ca="1">IF(E2273=0,"",COUNTIF($E$2:E2273,"&gt;0"))</f>
        <v>2272</v>
      </c>
      <c r="G2273" t="str">
        <f t="shared" ca="1" si="35"/>
        <v>R09-SEMD-TLCRSB-SATSS : [SITE ASSESSMENT &amp; TECH SUPPORT SEC]</v>
      </c>
    </row>
    <row r="2274" spans="1:7" x14ac:dyDescent="0.25">
      <c r="A2274" s="1" t="s">
        <v>2025</v>
      </c>
      <c r="B2274" s="1" t="s">
        <v>2026</v>
      </c>
      <c r="C2274" t="s">
        <v>6934</v>
      </c>
      <c r="E2274" cm="1">
        <f t="array" aca="1" ref="E2274" ca="1">IFERROR(SEARCH(INDIRECT(CELL("address")),C2274),0)</f>
        <v>1</v>
      </c>
      <c r="F2274">
        <f ca="1">IF(E2274=0,"",COUNTIF($E$2:E2274,"&gt;0"))</f>
        <v>2273</v>
      </c>
      <c r="G2274" t="str">
        <f t="shared" ca="1" si="35"/>
        <v>R09-SEMD-TLCRSB-TLCS : [TRIBAL LANDS CLEANUP SECTION]</v>
      </c>
    </row>
    <row r="2275" spans="1:7" x14ac:dyDescent="0.25">
      <c r="A2275" s="1" t="s">
        <v>2023</v>
      </c>
      <c r="B2275" s="1" t="s">
        <v>2024</v>
      </c>
      <c r="C2275" t="s">
        <v>6935</v>
      </c>
      <c r="E2275" cm="1">
        <f t="array" aca="1" ref="E2275" ca="1">IFERROR(SEARCH(INDIRECT(CELL("address")),C2275),0)</f>
        <v>1</v>
      </c>
      <c r="F2275">
        <f ca="1">IF(E2275=0,"",COUNTIF($E$2:E2275,"&gt;0"))</f>
        <v>2274</v>
      </c>
      <c r="G2275" t="str">
        <f t="shared" ca="1" si="35"/>
        <v>R09-SEMD-TLCRSB-TLCSS : [TRIBAL LANDS CLEANUP &amp; SUPPORT SEC]</v>
      </c>
    </row>
    <row r="2276" spans="1:7" x14ac:dyDescent="0.25">
      <c r="A2276" s="1" t="s">
        <v>2077</v>
      </c>
      <c r="B2276" s="1" t="s">
        <v>2078</v>
      </c>
      <c r="C2276" t="s">
        <v>6936</v>
      </c>
      <c r="E2276" cm="1">
        <f t="array" aca="1" ref="E2276" ca="1">IFERROR(SEARCH(INDIRECT(CELL("address")),C2276),0)</f>
        <v>1</v>
      </c>
      <c r="F2276">
        <f ca="1">IF(E2276=0,"",COUNTIF($E$2:E2276,"&gt;0"))</f>
        <v>2275</v>
      </c>
      <c r="G2276" t="str">
        <f t="shared" ca="1" si="35"/>
        <v>R09-TIPD : [TRIBAL, INTERGOVERNMENTAL &amp;POLICY DIV]</v>
      </c>
    </row>
    <row r="2277" spans="1:7" x14ac:dyDescent="0.25">
      <c r="A2277" s="1" t="s">
        <v>2079</v>
      </c>
      <c r="B2277" s="1" t="s">
        <v>2080</v>
      </c>
      <c r="C2277" t="s">
        <v>6937</v>
      </c>
      <c r="E2277" cm="1">
        <f t="array" aca="1" ref="E2277" ca="1">IFERROR(SEARCH(INDIRECT(CELL("address")),C2277),0)</f>
        <v>1</v>
      </c>
      <c r="F2277">
        <f ca="1">IF(E2277=0,"",COUNTIF($E$2:E2277,"&gt;0"))</f>
        <v>2276</v>
      </c>
      <c r="G2277" t="str">
        <f t="shared" ca="1" si="35"/>
        <v>R09-TIPD-ERB : [ENVIRONMENTAL REVIEW BRANCH]</v>
      </c>
    </row>
    <row r="2278" spans="1:7" x14ac:dyDescent="0.25">
      <c r="A2278" s="1" t="s">
        <v>2083</v>
      </c>
      <c r="B2278" s="1" t="s">
        <v>2084</v>
      </c>
      <c r="C2278" t="s">
        <v>6938</v>
      </c>
      <c r="E2278" cm="1">
        <f t="array" aca="1" ref="E2278" ca="1">IFERROR(SEARCH(INDIRECT(CELL("address")),C2278),0)</f>
        <v>1</v>
      </c>
      <c r="F2278">
        <f ca="1">IF(E2278=0,"",COUNTIF($E$2:E2278,"&gt;0"))</f>
        <v>2277</v>
      </c>
      <c r="G2278" t="str">
        <f t="shared" ca="1" si="35"/>
        <v>R09-TIPD-MBB : [MEXICO BORDER BRANCH]</v>
      </c>
    </row>
    <row r="2279" spans="1:7" x14ac:dyDescent="0.25">
      <c r="A2279" s="1" t="s">
        <v>2081</v>
      </c>
      <c r="B2279" s="1" t="s">
        <v>2082</v>
      </c>
      <c r="C2279" t="s">
        <v>6939</v>
      </c>
      <c r="E2279" cm="1">
        <f t="array" aca="1" ref="E2279" ca="1">IFERROR(SEARCH(INDIRECT(CELL("address")),C2279),0)</f>
        <v>1</v>
      </c>
      <c r="F2279">
        <f ca="1">IF(E2279=0,"",COUNTIF($E$2:E2279,"&gt;0"))</f>
        <v>2278</v>
      </c>
      <c r="G2279" t="str">
        <f t="shared" ca="1" si="35"/>
        <v>R09-TIPD-TB : [TRIBAL BRANCH]</v>
      </c>
    </row>
    <row r="2280" spans="1:7" x14ac:dyDescent="0.25">
      <c r="A2280" s="1" t="s">
        <v>1893</v>
      </c>
      <c r="B2280" s="1" t="s">
        <v>33</v>
      </c>
      <c r="C2280" t="s">
        <v>6940</v>
      </c>
      <c r="E2280" cm="1">
        <f t="array" aca="1" ref="E2280" ca="1">IFERROR(SEARCH(INDIRECT(CELL("address")),C2280),0)</f>
        <v>1</v>
      </c>
      <c r="F2280">
        <f ca="1">IF(E2280=0,"",COUNTIF($E$2:E2280,"&gt;0"))</f>
        <v>2279</v>
      </c>
      <c r="G2280" t="str">
        <f t="shared" ca="1" si="35"/>
        <v>R09-WD : [WATER DIVISION]</v>
      </c>
    </row>
    <row r="2281" spans="1:7" x14ac:dyDescent="0.25">
      <c r="A2281" s="1" t="s">
        <v>1913</v>
      </c>
      <c r="B2281" s="1" t="s">
        <v>1644</v>
      </c>
      <c r="C2281" t="s">
        <v>6941</v>
      </c>
      <c r="E2281" cm="1">
        <f t="array" aca="1" ref="E2281" ca="1">IFERROR(SEARCH(INDIRECT(CELL("address")),C2281),0)</f>
        <v>1</v>
      </c>
      <c r="F2281">
        <f ca="1">IF(E2281=0,"",COUNTIF($E$2:E2281,"&gt;0"))</f>
        <v>2280</v>
      </c>
      <c r="G2281" t="str">
        <f t="shared" ca="1" si="35"/>
        <v>R09-WD-GDWB : [GROUNDWATER &amp; DRINKING WATER BRANCH]</v>
      </c>
    </row>
    <row r="2282" spans="1:7" x14ac:dyDescent="0.25">
      <c r="A2282" s="1" t="s">
        <v>1914</v>
      </c>
      <c r="B2282" s="1" t="s">
        <v>625</v>
      </c>
      <c r="C2282" t="s">
        <v>6942</v>
      </c>
      <c r="E2282" cm="1">
        <f t="array" aca="1" ref="E2282" ca="1">IFERROR(SEARCH(INDIRECT(CELL("address")),C2282),0)</f>
        <v>1</v>
      </c>
      <c r="F2282">
        <f ca="1">IF(E2282=0,"",COUNTIF($E$2:E2282,"&gt;0"))</f>
        <v>2281</v>
      </c>
      <c r="G2282" t="str">
        <f t="shared" ca="1" si="35"/>
        <v>R09-WD-GDWB-DWS : [DRINKING WATER SECTION]</v>
      </c>
    </row>
    <row r="2283" spans="1:7" x14ac:dyDescent="0.25">
      <c r="A2283" s="1" t="s">
        <v>1915</v>
      </c>
      <c r="B2283" s="1" t="s">
        <v>1916</v>
      </c>
      <c r="C2283" t="s">
        <v>6943</v>
      </c>
      <c r="E2283" cm="1">
        <f t="array" aca="1" ref="E2283" ca="1">IFERROR(SEARCH(INDIRECT(CELL("address")),C2283),0)</f>
        <v>1</v>
      </c>
      <c r="F2283">
        <f ca="1">IF(E2283=0,"",COUNTIF($E$2:E2283,"&gt;0"))</f>
        <v>2282</v>
      </c>
      <c r="G2283" t="str">
        <f t="shared" ca="1" si="35"/>
        <v>R09-WD-GDWB-GPS : [GROUNDWATER PROTEC SECTION]</v>
      </c>
    </row>
    <row r="2284" spans="1:7" x14ac:dyDescent="0.25">
      <c r="A2284" s="1" t="s">
        <v>1917</v>
      </c>
      <c r="B2284" s="1" t="s">
        <v>1918</v>
      </c>
      <c r="C2284" t="s">
        <v>6944</v>
      </c>
      <c r="E2284" cm="1">
        <f t="array" aca="1" ref="E2284" ca="1">IFERROR(SEARCH(INDIRECT(CELL("address")),C2284),0)</f>
        <v>1</v>
      </c>
      <c r="F2284">
        <f ca="1">IF(E2284=0,"",COUNTIF($E$2:E2284,"&gt;0"))</f>
        <v>2283</v>
      </c>
      <c r="G2284" t="str">
        <f t="shared" ca="1" si="35"/>
        <v>R09-WD-GWO : [GROUND WATER OFFICE]</v>
      </c>
    </row>
    <row r="2285" spans="1:7" x14ac:dyDescent="0.25">
      <c r="A2285" s="1" t="s">
        <v>1921</v>
      </c>
      <c r="B2285" s="1" t="s">
        <v>1922</v>
      </c>
      <c r="C2285" t="s">
        <v>6945</v>
      </c>
      <c r="E2285" cm="1">
        <f t="array" aca="1" ref="E2285" ca="1">IFERROR(SEARCH(INDIRECT(CELL("address")),C2285),0)</f>
        <v>1</v>
      </c>
      <c r="F2285">
        <f ca="1">IF(E2285=0,"",COUNTIF($E$2:E2285,"&gt;0"))</f>
        <v>2284</v>
      </c>
      <c r="G2285" t="str">
        <f t="shared" ca="1" si="35"/>
        <v>R09-WD-IO : [INFRASTRUCTURE OFFICE]</v>
      </c>
    </row>
    <row r="2286" spans="1:7" x14ac:dyDescent="0.25">
      <c r="A2286" s="1" t="s">
        <v>1894</v>
      </c>
      <c r="B2286" s="1" t="s">
        <v>1895</v>
      </c>
      <c r="C2286" t="s">
        <v>6946</v>
      </c>
      <c r="E2286" cm="1">
        <f t="array" aca="1" ref="E2286" ca="1">IFERROR(SEARCH(INDIRECT(CELL("address")),C2286),0)</f>
        <v>1</v>
      </c>
      <c r="F2286">
        <f ca="1">IF(E2286=0,"",COUNTIF($E$2:E2286,"&gt;0"))</f>
        <v>2285</v>
      </c>
      <c r="G2286" t="str">
        <f t="shared" ca="1" si="35"/>
        <v>R09-WD-SWB : [SURFACE WATER BRANCH]</v>
      </c>
    </row>
    <row r="2287" spans="1:7" x14ac:dyDescent="0.25">
      <c r="A2287" s="1" t="s">
        <v>1899</v>
      </c>
      <c r="B2287" s="1" t="s">
        <v>1900</v>
      </c>
      <c r="C2287" t="s">
        <v>6947</v>
      </c>
      <c r="E2287" cm="1">
        <f t="array" aca="1" ref="E2287" ca="1">IFERROR(SEARCH(INDIRECT(CELL("address")),C2287),0)</f>
        <v>1</v>
      </c>
      <c r="F2287">
        <f ca="1">IF(E2287=0,"",COUNTIF($E$2:E2287,"&gt;0"))</f>
        <v>2286</v>
      </c>
      <c r="G2287" t="str">
        <f t="shared" ca="1" si="35"/>
        <v>R09-WD-SWB-NPS : [NPDES PERMITS SECTION]</v>
      </c>
    </row>
    <row r="2288" spans="1:7" x14ac:dyDescent="0.25">
      <c r="A2288" s="1" t="s">
        <v>1896</v>
      </c>
      <c r="B2288" s="1" t="s">
        <v>1897</v>
      </c>
      <c r="C2288" t="s">
        <v>6948</v>
      </c>
      <c r="E2288" cm="1">
        <f t="array" aca="1" ref="E2288" ca="1">IFERROR(SEARCH(INDIRECT(CELL("address")),C2288),0)</f>
        <v>1</v>
      </c>
      <c r="F2288">
        <f ca="1">IF(E2288=0,"",COUNTIF($E$2:E2288,"&gt;0"))</f>
        <v>2287</v>
      </c>
      <c r="G2288" t="str">
        <f t="shared" ca="1" si="35"/>
        <v>R09-WD-SWB-SAS : [STANDARDS &amp; ASSMNT SECTION]</v>
      </c>
    </row>
    <row r="2289" spans="1:7" x14ac:dyDescent="0.25">
      <c r="A2289" s="1" t="s">
        <v>1901</v>
      </c>
      <c r="B2289" s="1" t="s">
        <v>1176</v>
      </c>
      <c r="C2289" t="s">
        <v>6949</v>
      </c>
      <c r="E2289" cm="1">
        <f t="array" aca="1" ref="E2289" ca="1">IFERROR(SEARCH(INDIRECT(CELL("address")),C2289),0)</f>
        <v>1</v>
      </c>
      <c r="F2289">
        <f ca="1">IF(E2289=0,"",COUNTIF($E$2:E2289,"&gt;0"))</f>
        <v>2288</v>
      </c>
      <c r="G2289" t="str">
        <f t="shared" ca="1" si="35"/>
        <v>R09-WD-SWB-WLS : [WETLANDS SECTION]</v>
      </c>
    </row>
    <row r="2290" spans="1:7" x14ac:dyDescent="0.25">
      <c r="A2290" s="1" t="s">
        <v>1898</v>
      </c>
      <c r="B2290" s="1" t="s">
        <v>1174</v>
      </c>
      <c r="C2290" t="s">
        <v>6950</v>
      </c>
      <c r="E2290" cm="1">
        <f t="array" aca="1" ref="E2290" ca="1">IFERROR(SEARCH(INDIRECT(CELL("address")),C2290),0)</f>
        <v>1</v>
      </c>
      <c r="F2290">
        <f ca="1">IF(E2290=0,"",COUNTIF($E$2:E2290,"&gt;0"))</f>
        <v>2289</v>
      </c>
      <c r="G2290" t="str">
        <f t="shared" ca="1" si="35"/>
        <v>R09-WD-SWB-WSS : [WATERSHEDS SECTION]</v>
      </c>
    </row>
    <row r="2291" spans="1:7" x14ac:dyDescent="0.25">
      <c r="A2291" s="1" t="s">
        <v>1923</v>
      </c>
      <c r="B2291" s="1" t="s">
        <v>1924</v>
      </c>
      <c r="C2291" t="s">
        <v>6951</v>
      </c>
      <c r="E2291" cm="1">
        <f t="array" aca="1" ref="E2291" ca="1">IFERROR(SEARCH(INDIRECT(CELL("address")),C2291),0)</f>
        <v>1</v>
      </c>
      <c r="F2291">
        <f ca="1">IF(E2291=0,"",COUNTIF($E$2:E2291,"&gt;0"))</f>
        <v>2290</v>
      </c>
      <c r="G2291" t="str">
        <f t="shared" ca="1" si="35"/>
        <v>R09-WD-TO : [TRIBAL OFFICE]</v>
      </c>
    </row>
    <row r="2292" spans="1:7" x14ac:dyDescent="0.25">
      <c r="A2292" s="1" t="s">
        <v>1902</v>
      </c>
      <c r="B2292" s="1" t="s">
        <v>1903</v>
      </c>
      <c r="C2292" t="s">
        <v>6952</v>
      </c>
      <c r="E2292" cm="1">
        <f t="array" aca="1" ref="E2292" ca="1">IFERROR(SEARCH(INDIRECT(CELL("address")),C2292),0)</f>
        <v>1</v>
      </c>
      <c r="F2292">
        <f ca="1">IF(E2292=0,"",COUNTIF($E$2:E2292,"&gt;0"))</f>
        <v>2291</v>
      </c>
      <c r="G2292" t="str">
        <f t="shared" ca="1" si="35"/>
        <v>R09-WD-TSAB : [TRIBAL &amp; STATE ASSISTANCE BRANCH]</v>
      </c>
    </row>
    <row r="2293" spans="1:7" x14ac:dyDescent="0.25">
      <c r="A2293" s="1" t="s">
        <v>1904</v>
      </c>
      <c r="B2293" s="1" t="s">
        <v>1905</v>
      </c>
      <c r="C2293" t="s">
        <v>6953</v>
      </c>
      <c r="E2293" cm="1">
        <f t="array" aca="1" ref="E2293" ca="1">IFERROR(SEARCH(INDIRECT(CELL("address")),C2293),0)</f>
        <v>1</v>
      </c>
      <c r="F2293">
        <f ca="1">IF(E2293=0,"",COUNTIF($E$2:E2293,"&gt;0"))</f>
        <v>2292</v>
      </c>
      <c r="G2293" t="str">
        <f t="shared" ca="1" si="35"/>
        <v>R09-WD-TSAB-DWMS : [DRINKING WATER MANAGEMENT SECTION]</v>
      </c>
    </row>
    <row r="2294" spans="1:7" x14ac:dyDescent="0.25">
      <c r="A2294" s="1" t="s">
        <v>1906</v>
      </c>
      <c r="B2294" s="1" t="s">
        <v>1907</v>
      </c>
      <c r="C2294" t="s">
        <v>6954</v>
      </c>
      <c r="E2294" cm="1">
        <f t="array" aca="1" ref="E2294" ca="1">IFERROR(SEARCH(INDIRECT(CELL("address")),C2294),0)</f>
        <v>1</v>
      </c>
      <c r="F2294">
        <f ca="1">IF(E2294=0,"",COUNTIF($E$2:E2294,"&gt;0"))</f>
        <v>2293</v>
      </c>
      <c r="G2294" t="str">
        <f t="shared" ca="1" si="35"/>
        <v>R09-WD-TSAB-DWPS : [DRINKING WATER PROTECTION SECTION]</v>
      </c>
    </row>
    <row r="2295" spans="1:7" x14ac:dyDescent="0.25">
      <c r="A2295" s="1" t="s">
        <v>1908</v>
      </c>
      <c r="B2295" s="1" t="s">
        <v>1909</v>
      </c>
      <c r="C2295" t="s">
        <v>6955</v>
      </c>
      <c r="E2295" cm="1">
        <f t="array" aca="1" ref="E2295" ca="1">IFERROR(SEARCH(INDIRECT(CELL("address")),C2295),0)</f>
        <v>1</v>
      </c>
      <c r="F2295">
        <f ca="1">IF(E2295=0,"",COUNTIF($E$2:E2295,"&gt;0"))</f>
        <v>2294</v>
      </c>
      <c r="G2295" t="str">
        <f t="shared" ca="1" si="35"/>
        <v>R09-WD-TSAB-IS : [INFRASTRUCTURE SECTION]</v>
      </c>
    </row>
    <row r="2296" spans="1:7" x14ac:dyDescent="0.25">
      <c r="A2296" s="1" t="s">
        <v>1910</v>
      </c>
      <c r="B2296" s="1" t="s">
        <v>1911</v>
      </c>
      <c r="C2296" t="s">
        <v>6956</v>
      </c>
      <c r="E2296" cm="1">
        <f t="array" aca="1" ref="E2296" ca="1">IFERROR(SEARCH(INDIRECT(CELL("address")),C2296),0)</f>
        <v>1</v>
      </c>
      <c r="F2296">
        <f ca="1">IF(E2296=0,"",COUNTIF($E$2:E2296,"&gt;0"))</f>
        <v>2295</v>
      </c>
      <c r="G2296" t="str">
        <f t="shared" ca="1" si="35"/>
        <v>R09-WD-TSAB-TCWS : [TRIBAL CLEAN WATER SECTION]</v>
      </c>
    </row>
    <row r="2297" spans="1:7" x14ac:dyDescent="0.25">
      <c r="A2297" s="1" t="s">
        <v>1912</v>
      </c>
      <c r="B2297" s="1" t="s">
        <v>1174</v>
      </c>
      <c r="C2297" t="s">
        <v>6957</v>
      </c>
      <c r="E2297" cm="1">
        <f t="array" aca="1" ref="E2297" ca="1">IFERROR(SEARCH(INDIRECT(CELL("address")),C2297),0)</f>
        <v>1</v>
      </c>
      <c r="F2297">
        <f ca="1">IF(E2297=0,"",COUNTIF($E$2:E2297,"&gt;0"))</f>
        <v>2296</v>
      </c>
      <c r="G2297" t="str">
        <f t="shared" ca="1" si="35"/>
        <v>R09-WD-TSAB-WS : [WATERSHEDS SECTION]</v>
      </c>
    </row>
    <row r="2298" spans="1:7" x14ac:dyDescent="0.25">
      <c r="A2298" s="1" t="s">
        <v>1919</v>
      </c>
      <c r="B2298" s="1" t="s">
        <v>1920</v>
      </c>
      <c r="C2298" t="s">
        <v>6958</v>
      </c>
      <c r="E2298" cm="1">
        <f t="array" aca="1" ref="E2298" ca="1">IFERROR(SEARCH(INDIRECT(CELL("address")),C2298),0)</f>
        <v>1</v>
      </c>
      <c r="F2298">
        <f ca="1">IF(E2298=0,"",COUNTIF($E$2:E2298,"&gt;0"))</f>
        <v>2297</v>
      </c>
      <c r="G2298" t="str">
        <f t="shared" ca="1" si="35"/>
        <v>R09-WD-WATERSHEDSOFFICE : [WATERSHEDS OFFICE]</v>
      </c>
    </row>
    <row r="2299" spans="1:7" x14ac:dyDescent="0.25">
      <c r="A2299" s="1" t="s">
        <v>1925</v>
      </c>
      <c r="B2299" s="1" t="s">
        <v>1926</v>
      </c>
      <c r="C2299" t="s">
        <v>6959</v>
      </c>
      <c r="E2299" cm="1">
        <f t="array" aca="1" ref="E2299" ca="1">IFERROR(SEARCH(INDIRECT(CELL("address")),C2299),0)</f>
        <v>1</v>
      </c>
      <c r="F2299">
        <f ca="1">IF(E2299=0,"",COUNTIF($E$2:E2299,"&gt;0"))</f>
        <v>2298</v>
      </c>
      <c r="G2299" t="str">
        <f t="shared" ca="1" si="35"/>
        <v>R09-WD-WETLANDOFFICE : [WETLANDS OFFICE]</v>
      </c>
    </row>
    <row r="2300" spans="1:7" x14ac:dyDescent="0.25">
      <c r="A2300" s="1" t="s">
        <v>2085</v>
      </c>
      <c r="B2300" s="1" t="s">
        <v>2086</v>
      </c>
      <c r="C2300" t="s">
        <v>6960</v>
      </c>
      <c r="E2300" cm="1">
        <f t="array" aca="1" ref="E2300" ca="1">IFERROR(SEARCH(INDIRECT(CELL("address")),C2300),0)</f>
        <v>1</v>
      </c>
      <c r="F2300">
        <f ca="1">IF(E2300=0,"",COUNTIF($E$2:E2300,"&gt;0"))</f>
        <v>2299</v>
      </c>
      <c r="G2300" t="str">
        <f t="shared" ca="1" si="35"/>
        <v>R10 : [OFFICE OF REGIONAL ADMINISTRATOR R-10]</v>
      </c>
    </row>
    <row r="2301" spans="1:7" x14ac:dyDescent="0.25">
      <c r="A2301" s="1" t="s">
        <v>2103</v>
      </c>
      <c r="B2301" s="1" t="s">
        <v>2104</v>
      </c>
      <c r="C2301" t="s">
        <v>6961</v>
      </c>
      <c r="E2301" cm="1">
        <f t="array" aca="1" ref="E2301" ca="1">IFERROR(SEARCH(INDIRECT(CELL("address")),C2301),0)</f>
        <v>1</v>
      </c>
      <c r="F2301">
        <f ca="1">IF(E2301=0,"",COUNTIF($E$2:E2301,"&gt;0"))</f>
        <v>2300</v>
      </c>
      <c r="G2301" t="str">
        <f t="shared" ca="1" si="35"/>
        <v>R10-AOO : [ALASKA OPERATIONS OFFICE]</v>
      </c>
    </row>
    <row r="2302" spans="1:7" x14ac:dyDescent="0.25">
      <c r="A2302" s="1" t="s">
        <v>2187</v>
      </c>
      <c r="B2302" s="1" t="s">
        <v>169</v>
      </c>
      <c r="C2302" t="s">
        <v>6962</v>
      </c>
      <c r="E2302" cm="1">
        <f t="array" aca="1" ref="E2302" ca="1">IFERROR(SEARCH(INDIRECT(CELL("address")),C2302),0)</f>
        <v>1</v>
      </c>
      <c r="F2302">
        <f ca="1">IF(E2302=0,"",COUNTIF($E$2:E2302,"&gt;0"))</f>
        <v>2301</v>
      </c>
      <c r="G2302" t="str">
        <f t="shared" ca="1" si="35"/>
        <v>R10-ARD : [AIR &amp; RADIATION DIVISION]</v>
      </c>
    </row>
    <row r="2303" spans="1:7" x14ac:dyDescent="0.25">
      <c r="A2303" s="1" t="s">
        <v>2192</v>
      </c>
      <c r="B2303" s="1" t="s">
        <v>2193</v>
      </c>
      <c r="C2303" t="s">
        <v>6963</v>
      </c>
      <c r="E2303" cm="1">
        <f t="array" aca="1" ref="E2303" ca="1">IFERROR(SEARCH(INDIRECT(CELL("address")),C2303),0)</f>
        <v>1</v>
      </c>
      <c r="F2303">
        <f ca="1">IF(E2303=0,"",COUNTIF($E$2:E2303,"&gt;0"))</f>
        <v>2302</v>
      </c>
      <c r="G2303" t="str">
        <f t="shared" ca="1" si="35"/>
        <v>R10-ARD-APSTCB : [AIR PLANNING &amp; STATE/TRIBAL COOR BRNC]</v>
      </c>
    </row>
    <row r="2304" spans="1:7" x14ac:dyDescent="0.25">
      <c r="A2304" s="1" t="s">
        <v>2194</v>
      </c>
      <c r="B2304" s="1" t="s">
        <v>394</v>
      </c>
      <c r="C2304" t="s">
        <v>6964</v>
      </c>
      <c r="E2304" cm="1">
        <f t="array" aca="1" ref="E2304" ca="1">IFERROR(SEARCH(INDIRECT(CELL("address")),C2304),0)</f>
        <v>1</v>
      </c>
      <c r="F2304">
        <f ca="1">IF(E2304=0,"",COUNTIF($E$2:E2304,"&gt;0"))</f>
        <v>2303</v>
      </c>
      <c r="G2304" t="str">
        <f t="shared" ca="1" si="35"/>
        <v>R10-ARD-APSTCB-APS : [AIR PLANNING SECTION]</v>
      </c>
    </row>
    <row r="2305" spans="1:7" x14ac:dyDescent="0.25">
      <c r="A2305" s="1" t="s">
        <v>2195</v>
      </c>
      <c r="B2305" s="1" t="s">
        <v>2196</v>
      </c>
      <c r="C2305" t="s">
        <v>6965</v>
      </c>
      <c r="E2305" cm="1">
        <f t="array" aca="1" ref="E2305" ca="1">IFERROR(SEARCH(INDIRECT(CELL("address")),C2305),0)</f>
        <v>1</v>
      </c>
      <c r="F2305">
        <f ca="1">IF(E2305=0,"",COUNTIF($E$2:E2305,"&gt;0"))</f>
        <v>2304</v>
      </c>
      <c r="G2305" t="str">
        <f t="shared" ca="1" si="35"/>
        <v>R10-ARD-APTB : [AIR PERMITS &amp; TOXICS BRANCH]</v>
      </c>
    </row>
    <row r="2306" spans="1:7" x14ac:dyDescent="0.25">
      <c r="A2306" s="1" t="s">
        <v>2190</v>
      </c>
      <c r="B2306" s="1" t="s">
        <v>2191</v>
      </c>
      <c r="C2306" t="s">
        <v>6966</v>
      </c>
      <c r="E2306" cm="1">
        <f t="array" aca="1" ref="E2306" ca="1">IFERROR(SEARCH(INDIRECT(CELL("address")),C2306),0)</f>
        <v>1</v>
      </c>
      <c r="F2306">
        <f ca="1">IF(E2306=0,"",COUNTIF($E$2:E2306,"&gt;0"))</f>
        <v>2305</v>
      </c>
      <c r="G2306" t="str">
        <f t="shared" ref="G2306:G2369" ca="1" si="36">IFERROR(INDEX(C:C,MATCH(ROW(E2305),F:F,0)),"")</f>
        <v>R10-ARD-RCAPP : [RCRA CORRECTIVE ACTN, PERM &amp; PCB]</v>
      </c>
    </row>
    <row r="2307" spans="1:7" x14ac:dyDescent="0.25">
      <c r="A2307" s="1" t="s">
        <v>2188</v>
      </c>
      <c r="B2307" s="1" t="s">
        <v>2189</v>
      </c>
      <c r="C2307" t="s">
        <v>6967</v>
      </c>
      <c r="E2307" cm="1">
        <f t="array" aca="1" ref="E2307" ca="1">IFERROR(SEARCH(INDIRECT(CELL("address")),C2307),0)</f>
        <v>1</v>
      </c>
      <c r="F2307">
        <f ca="1">IF(E2307=0,"",COUNTIF($E$2:E2307,"&gt;0"))</f>
        <v>2306</v>
      </c>
      <c r="G2307" t="str">
        <f t="shared" ca="1" si="36"/>
        <v>R10-ARD-RPMPP : [RCRA PRGM, MATERIALS &amp; POLL PREV]</v>
      </c>
    </row>
    <row r="2308" spans="1:7" x14ac:dyDescent="0.25">
      <c r="A2308" s="1" t="s">
        <v>2197</v>
      </c>
      <c r="B2308" s="1" t="s">
        <v>2198</v>
      </c>
      <c r="C2308" t="s">
        <v>6968</v>
      </c>
      <c r="E2308" cm="1">
        <f t="array" aca="1" ref="E2308" ca="1">IFERROR(SEARCH(INDIRECT(CELL("address")),C2308),0)</f>
        <v>1</v>
      </c>
      <c r="F2308">
        <f ca="1">IF(E2308=0,"",COUNTIF($E$2:E2308,"&gt;0"))</f>
        <v>2307</v>
      </c>
      <c r="G2308" t="str">
        <f t="shared" ca="1" si="36"/>
        <v>R10-ARD-TPDIA : [TRIBAL PRGMS, DIESEL &amp;INDOOR AIR]</v>
      </c>
    </row>
    <row r="2309" spans="1:7" x14ac:dyDescent="0.25">
      <c r="A2309" s="1" t="s">
        <v>2128</v>
      </c>
      <c r="B2309" s="1" t="s">
        <v>2129</v>
      </c>
      <c r="C2309" t="s">
        <v>6969</v>
      </c>
      <c r="E2309" cm="1">
        <f t="array" aca="1" ref="E2309" ca="1">IFERROR(SEARCH(INDIRECT(CELL("address")),C2309),0)</f>
        <v>1</v>
      </c>
      <c r="F2309">
        <f ca="1">IF(E2309=0,"",COUNTIF($E$2:E2309,"&gt;0"))</f>
        <v>2308</v>
      </c>
      <c r="G2309" t="str">
        <f t="shared" ca="1" si="36"/>
        <v>R10-ECAD : [ENFORCEMNT &amp; COMPLIANCE ASSURANCE DIV]</v>
      </c>
    </row>
    <row r="2310" spans="1:7" x14ac:dyDescent="0.25">
      <c r="A2310" s="1" t="s">
        <v>2140</v>
      </c>
      <c r="B2310" s="1" t="s">
        <v>2141</v>
      </c>
      <c r="C2310" t="s">
        <v>6970</v>
      </c>
      <c r="E2310" cm="1">
        <f t="array" aca="1" ref="E2310" ca="1">IFERROR(SEARCH(INDIRECT(CELL("address")),C2310),0)</f>
        <v>1</v>
      </c>
      <c r="F2310">
        <f ca="1">IF(E2310=0,"",COUNTIF($E$2:E2310,"&gt;0"))</f>
        <v>2309</v>
      </c>
      <c r="G2310" t="str">
        <f t="shared" ca="1" si="36"/>
        <v>R10-ECAD-ALEB : [AIR &amp; LAND ENFORCEMENT BRANCH]</v>
      </c>
    </row>
    <row r="2311" spans="1:7" x14ac:dyDescent="0.25">
      <c r="A2311" s="1" t="s">
        <v>2142</v>
      </c>
      <c r="B2311" s="1" t="s">
        <v>2143</v>
      </c>
      <c r="C2311" t="s">
        <v>6971</v>
      </c>
      <c r="E2311" cm="1">
        <f t="array" aca="1" ref="E2311" ca="1">IFERROR(SEARCH(INDIRECT(CELL("address")),C2311),0)</f>
        <v>1</v>
      </c>
      <c r="F2311">
        <f ca="1">IF(E2311=0,"",COUNTIF($E$2:E2311,"&gt;0"))</f>
        <v>2310</v>
      </c>
      <c r="G2311" t="str">
        <f t="shared" ca="1" si="36"/>
        <v>R10-ECAD-ALEB-ATES : [AIR &amp; TOXICS ENFORCEMENT SECTION]</v>
      </c>
    </row>
    <row r="2312" spans="1:7" x14ac:dyDescent="0.25">
      <c r="A2312" s="1" t="s">
        <v>2144</v>
      </c>
      <c r="B2312" s="1" t="s">
        <v>2145</v>
      </c>
      <c r="C2312" t="s">
        <v>6972</v>
      </c>
      <c r="E2312" cm="1">
        <f t="array" aca="1" ref="E2312" ca="1">IFERROR(SEARCH(INDIRECT(CELL("address")),C2312),0)</f>
        <v>1</v>
      </c>
      <c r="F2312">
        <f ca="1">IF(E2312=0,"",COUNTIF($E$2:E2312,"&gt;0"))</f>
        <v>2311</v>
      </c>
      <c r="G2312" t="str">
        <f t="shared" ca="1" si="36"/>
        <v>R10-ECAD-ALEB-LES : [LAND ENFORCEMENT SECTION]</v>
      </c>
    </row>
    <row r="2313" spans="1:7" x14ac:dyDescent="0.25">
      <c r="A2313" s="1" t="s">
        <v>2138</v>
      </c>
      <c r="B2313" s="1" t="s">
        <v>2139</v>
      </c>
      <c r="C2313" t="s">
        <v>6973</v>
      </c>
      <c r="E2313" cm="1">
        <f t="array" aca="1" ref="E2313" ca="1">IFERROR(SEARCH(INDIRECT(CELL("address")),C2313),0)</f>
        <v>1</v>
      </c>
      <c r="F2313">
        <f ca="1">IF(E2313=0,"",COUNTIF($E$2:E2313,"&gt;0"))</f>
        <v>2312</v>
      </c>
      <c r="G2313" t="str">
        <f t="shared" ca="1" si="36"/>
        <v>R10-ECAD-GWU : [GROUND WATER UNIT]</v>
      </c>
    </row>
    <row r="2314" spans="1:7" x14ac:dyDescent="0.25">
      <c r="A2314" s="1" t="s">
        <v>2130</v>
      </c>
      <c r="B2314" s="1" t="s">
        <v>2131</v>
      </c>
      <c r="C2314" t="s">
        <v>6974</v>
      </c>
      <c r="E2314" cm="1">
        <f t="array" aca="1" ref="E2314" ca="1">IFERROR(SEARCH(INDIRECT(CELL("address")),C2314),0)</f>
        <v>1</v>
      </c>
      <c r="F2314">
        <f ca="1">IF(E2314=0,"",COUNTIF($E$2:E2314,"&gt;0"))</f>
        <v>2313</v>
      </c>
      <c r="G2314" t="str">
        <f t="shared" ca="1" si="36"/>
        <v>R10-ECAD-MIRE : [MULTIMEDIA INSPEC &amp; RCRA ENFORC]</v>
      </c>
    </row>
    <row r="2315" spans="1:7" x14ac:dyDescent="0.25">
      <c r="A2315" s="1" t="s">
        <v>2146</v>
      </c>
      <c r="B2315" s="1" t="s">
        <v>2147</v>
      </c>
      <c r="C2315" t="s">
        <v>6975</v>
      </c>
      <c r="E2315" cm="1">
        <f t="array" aca="1" ref="E2315" ca="1">IFERROR(SEARCH(INDIRECT(CELL("address")),C2315),0)</f>
        <v>1</v>
      </c>
      <c r="F2315">
        <f ca="1">IF(E2315=0,"",COUNTIF($E$2:E2315,"&gt;0"))</f>
        <v>2314</v>
      </c>
      <c r="G2315" t="str">
        <f t="shared" ca="1" si="36"/>
        <v>R10-ECAD-PTU : [PESTICIDES &amp; TOXICS UNIT]</v>
      </c>
    </row>
    <row r="2316" spans="1:7" x14ac:dyDescent="0.25">
      <c r="A2316" s="1" t="s">
        <v>2132</v>
      </c>
      <c r="B2316" s="1" t="s">
        <v>2133</v>
      </c>
      <c r="C2316" t="s">
        <v>6976</v>
      </c>
      <c r="E2316" cm="1">
        <f t="array" aca="1" ref="E2316" ca="1">IFERROR(SEARCH(INDIRECT(CELL("address")),C2316),0)</f>
        <v>1</v>
      </c>
      <c r="F2316">
        <f ca="1">IF(E2316=0,"",COUNTIF($E$2:E2316,"&gt;0"))</f>
        <v>2315</v>
      </c>
      <c r="G2316" t="str">
        <f t="shared" ca="1" si="36"/>
        <v>R10-ECAD-WEFB : [WATER ENFORCEMENT &amp; FIELD BRANCH]</v>
      </c>
    </row>
    <row r="2317" spans="1:7" x14ac:dyDescent="0.25">
      <c r="A2317" s="1" t="s">
        <v>2134</v>
      </c>
      <c r="B2317" s="1" t="s">
        <v>2135</v>
      </c>
      <c r="C2317" t="s">
        <v>6977</v>
      </c>
      <c r="E2317" cm="1">
        <f t="array" aca="1" ref="E2317" ca="1">IFERROR(SEARCH(INDIRECT(CELL("address")),C2317),0)</f>
        <v>1</v>
      </c>
      <c r="F2317">
        <f ca="1">IF(E2317=0,"",COUNTIF($E$2:E2317,"&gt;0"))</f>
        <v>2316</v>
      </c>
      <c r="G2317" t="str">
        <f t="shared" ca="1" si="36"/>
        <v>R10-ECAD-WEFB-FDDWES : [FIELD, DATA &amp; DRINKING WATER ENF SEC]</v>
      </c>
    </row>
    <row r="2318" spans="1:7" x14ac:dyDescent="0.25">
      <c r="A2318" s="1" t="s">
        <v>2136</v>
      </c>
      <c r="B2318" s="1" t="s">
        <v>2137</v>
      </c>
      <c r="C2318" t="s">
        <v>6978</v>
      </c>
      <c r="E2318" cm="1">
        <f t="array" aca="1" ref="E2318" ca="1">IFERROR(SEARCH(INDIRECT(CELL("address")),C2318),0)</f>
        <v>1</v>
      </c>
      <c r="F2318">
        <f ca="1">IF(E2318=0,"",COUNTIF($E$2:E2318,"&gt;0"))</f>
        <v>2317</v>
      </c>
      <c r="G2318" t="str">
        <f t="shared" ca="1" si="36"/>
        <v>R10-ECAD-WEFB-SWES : [SURFACE WATER ENFORCEMENT SECTION]</v>
      </c>
    </row>
    <row r="2319" spans="1:7" x14ac:dyDescent="0.25">
      <c r="A2319" s="1" t="s">
        <v>2229</v>
      </c>
      <c r="B2319" s="1" t="s">
        <v>2230</v>
      </c>
      <c r="C2319" t="s">
        <v>6979</v>
      </c>
      <c r="E2319" cm="1">
        <f t="array" aca="1" ref="E2319" ca="1">IFERROR(SEARCH(INDIRECT(CELL("address")),C2319),0)</f>
        <v>1</v>
      </c>
      <c r="F2319">
        <f ca="1">IF(E2319=0,"",COUNTIF($E$2:E2319,"&gt;0"))</f>
        <v>2318</v>
      </c>
      <c r="G2319" t="str">
        <f t="shared" ca="1" si="36"/>
        <v>R10-IOO : [IDAHO OPERATIONS OFFICE]</v>
      </c>
    </row>
    <row r="2320" spans="1:7" x14ac:dyDescent="0.25">
      <c r="A2320" s="1" t="s">
        <v>2199</v>
      </c>
      <c r="B2320" s="1" t="s">
        <v>179</v>
      </c>
      <c r="C2320" t="s">
        <v>6980</v>
      </c>
      <c r="E2320" cm="1">
        <f t="array" aca="1" ref="E2320" ca="1">IFERROR(SEARCH(INDIRECT(CELL("address")),C2320),0)</f>
        <v>1</v>
      </c>
      <c r="F2320">
        <f ca="1">IF(E2320=0,"",COUNTIF($E$2:E2320,"&gt;0"))</f>
        <v>2319</v>
      </c>
      <c r="G2320" t="str">
        <f t="shared" ca="1" si="36"/>
        <v>R10-LCRD : [LAND, CHEMICALS &amp; REDEVELOPMENT DIV]</v>
      </c>
    </row>
    <row r="2321" spans="1:7" x14ac:dyDescent="0.25">
      <c r="A2321" s="1" t="s">
        <v>2210</v>
      </c>
      <c r="B2321" s="1" t="s">
        <v>2211</v>
      </c>
      <c r="C2321" t="s">
        <v>6981</v>
      </c>
      <c r="E2321" cm="1">
        <f t="array" aca="1" ref="E2321" ca="1">IFERROR(SEARCH(INDIRECT(CELL("address")),C2321),0)</f>
        <v>1</v>
      </c>
      <c r="F2321">
        <f ca="1">IF(E2321=0,"",COUNTIF($E$2:E2321,"&gt;0"))</f>
        <v>2320</v>
      </c>
      <c r="G2321" t="str">
        <f t="shared" ca="1" si="36"/>
        <v>R10-LCRD-CEEHU : [CMTY ENGAGEMENT&amp;ENVIRO HEALTH UNIT]</v>
      </c>
    </row>
    <row r="2322" spans="1:7" x14ac:dyDescent="0.25">
      <c r="A2322" s="1" t="s">
        <v>2208</v>
      </c>
      <c r="B2322" s="1" t="s">
        <v>2209</v>
      </c>
      <c r="C2322" t="s">
        <v>6982</v>
      </c>
      <c r="E2322" cm="1">
        <f t="array" aca="1" ref="E2322" ca="1">IFERROR(SEARCH(INDIRECT(CELL("address")),C2322),0)</f>
        <v>1</v>
      </c>
      <c r="F2322">
        <f ca="1">IF(E2322=0,"",COUNTIF($E$2:E2322,"&gt;0"))</f>
        <v>2321</v>
      </c>
      <c r="G2322" t="str">
        <f t="shared" ca="1" si="36"/>
        <v>R10-LCRD-ERSU : [ENVIRONMENTAL REVIEW &amp; SEDIMENT UNI]</v>
      </c>
    </row>
    <row r="2323" spans="1:7" x14ac:dyDescent="0.25">
      <c r="A2323" s="1" t="s">
        <v>2200</v>
      </c>
      <c r="B2323" s="1" t="s">
        <v>2201</v>
      </c>
      <c r="C2323" t="s">
        <v>6983</v>
      </c>
      <c r="E2323" cm="1">
        <f t="array" aca="1" ref="E2323" ca="1">IFERROR(SEARCH(INDIRECT(CELL("address")),C2323),0)</f>
        <v>1</v>
      </c>
      <c r="F2323">
        <f ca="1">IF(E2323=0,"",COUNTIF($E$2:E2323,"&gt;0"))</f>
        <v>2322</v>
      </c>
      <c r="G2323" t="str">
        <f t="shared" ca="1" si="36"/>
        <v>R10-LCRD-PAU : [PUBLIC AFFAIRS UNIT]</v>
      </c>
    </row>
    <row r="2324" spans="1:7" x14ac:dyDescent="0.25">
      <c r="A2324" s="1" t="s">
        <v>2202</v>
      </c>
      <c r="B2324" s="1" t="s">
        <v>2203</v>
      </c>
      <c r="C2324" t="s">
        <v>6984</v>
      </c>
      <c r="E2324" cm="1">
        <f t="array" aca="1" ref="E2324" ca="1">IFERROR(SEARCH(INDIRECT(CELL("address")),C2324),0)</f>
        <v>1</v>
      </c>
      <c r="F2324">
        <f ca="1">IF(E2324=0,"",COUNTIF($E$2:E2324,"&gt;0"))</f>
        <v>2323</v>
      </c>
      <c r="G2324" t="str">
        <f t="shared" ca="1" si="36"/>
        <v>R10-LCRD-PPCB : [POLLUTION PREV &amp; COMMUNITIES BRANCH]</v>
      </c>
    </row>
    <row r="2325" spans="1:7" x14ac:dyDescent="0.25">
      <c r="A2325" s="1" t="s">
        <v>2204</v>
      </c>
      <c r="B2325" s="1" t="s">
        <v>2205</v>
      </c>
      <c r="C2325" t="s">
        <v>6985</v>
      </c>
      <c r="E2325" cm="1">
        <f t="array" aca="1" ref="E2325" ca="1">IFERROR(SEARCH(INDIRECT(CELL("address")),C2325),0)</f>
        <v>1</v>
      </c>
      <c r="F2325">
        <f ca="1">IF(E2325=0,"",COUNTIF($E$2:E2325,"&gt;0"))</f>
        <v>2324</v>
      </c>
      <c r="G2325" t="str">
        <f t="shared" ca="1" si="36"/>
        <v>R10-LCRD-RTB : [RCRA &amp; TANKS BRANCH]</v>
      </c>
    </row>
    <row r="2326" spans="1:7" x14ac:dyDescent="0.25">
      <c r="A2326" s="1" t="s">
        <v>2206</v>
      </c>
      <c r="B2326" s="1" t="s">
        <v>2207</v>
      </c>
      <c r="C2326" t="s">
        <v>6986</v>
      </c>
      <c r="E2326" cm="1">
        <f t="array" aca="1" ref="E2326" ca="1">IFERROR(SEARCH(INDIRECT(CELL("address")),C2326),0)</f>
        <v>1</v>
      </c>
      <c r="F2326">
        <f ca="1">IF(E2326=0,"",COUNTIF($E$2:E2326,"&gt;0"))</f>
        <v>2325</v>
      </c>
      <c r="G2326" t="str">
        <f t="shared" ca="1" si="36"/>
        <v>R10-LCRD-RTB-RCAPPS : [RCRA CORRECT ACTN PERMTNG &amp; PCB SEC]</v>
      </c>
    </row>
    <row r="2327" spans="1:7" x14ac:dyDescent="0.25">
      <c r="A2327" s="1" t="s">
        <v>2148</v>
      </c>
      <c r="B2327" s="1" t="s">
        <v>143</v>
      </c>
      <c r="C2327" t="s">
        <v>6987</v>
      </c>
      <c r="E2327" cm="1">
        <f t="array" aca="1" ref="E2327" ca="1">IFERROR(SEARCH(INDIRECT(CELL("address")),C2327),0)</f>
        <v>1</v>
      </c>
      <c r="F2327">
        <f ca="1">IF(E2327=0,"",COUNTIF($E$2:E2327,"&gt;0"))</f>
        <v>2326</v>
      </c>
      <c r="G2327" t="str">
        <f t="shared" ca="1" si="36"/>
        <v>R10-LSASD : [LAB SERVICES &amp; APPLIED SCIENCE DIV]</v>
      </c>
    </row>
    <row r="2328" spans="1:7" x14ac:dyDescent="0.25">
      <c r="A2328" s="1" t="s">
        <v>2160</v>
      </c>
      <c r="B2328" s="1" t="s">
        <v>2161</v>
      </c>
      <c r="C2328" t="s">
        <v>6988</v>
      </c>
      <c r="E2328" cm="1">
        <f t="array" aca="1" ref="E2328" ca="1">IFERROR(SEARCH(INDIRECT(CELL("address")),C2328),0)</f>
        <v>1</v>
      </c>
      <c r="F2328">
        <f ca="1">IF(E2328=0,"",COUNTIF($E$2:E2328,"&gt;0"))</f>
        <v>2327</v>
      </c>
      <c r="G2328" t="str">
        <f t="shared" ca="1" si="36"/>
        <v>R10-LSASD-ARU : [AQUATIC RESOURCES UNIT]</v>
      </c>
    </row>
    <row r="2329" spans="1:7" x14ac:dyDescent="0.25">
      <c r="A2329" s="1" t="s">
        <v>2149</v>
      </c>
      <c r="B2329" s="1" t="s">
        <v>2150</v>
      </c>
      <c r="C2329" t="s">
        <v>6989</v>
      </c>
      <c r="E2329" cm="1">
        <f t="array" aca="1" ref="E2329" ca="1">IFERROR(SEARCH(INDIRECT(CELL("address")),C2329),0)</f>
        <v>1</v>
      </c>
      <c r="F2329">
        <f ca="1">IF(E2329=0,"",COUNTIF($E$2:E2329,"&gt;0"))</f>
        <v>2328</v>
      </c>
      <c r="G2329" t="str">
        <f t="shared" ca="1" si="36"/>
        <v>R10-LSASD-ECB : [ENVIRONMENTAL CHARACTERIZATION BRANCH]</v>
      </c>
    </row>
    <row r="2330" spans="1:7" x14ac:dyDescent="0.25">
      <c r="A2330" s="1" t="s">
        <v>2158</v>
      </c>
      <c r="B2330" s="1" t="s">
        <v>2159</v>
      </c>
      <c r="C2330" t="s">
        <v>6990</v>
      </c>
      <c r="E2330" cm="1">
        <f t="array" aca="1" ref="E2330" ca="1">IFERROR(SEARCH(INDIRECT(CELL("address")),C2330),0)</f>
        <v>1</v>
      </c>
      <c r="F2330">
        <f ca="1">IF(E2330=0,"",COUNTIF($E$2:E2330,"&gt;0"))</f>
        <v>2329</v>
      </c>
      <c r="G2330" t="str">
        <f t="shared" ca="1" si="36"/>
        <v>R10-LSASD-ECG : [ENVIRONMENTAL CHEMISTRY GROUP]</v>
      </c>
    </row>
    <row r="2331" spans="1:7" x14ac:dyDescent="0.25">
      <c r="A2331" s="1" t="s">
        <v>2162</v>
      </c>
      <c r="B2331" s="1" t="s">
        <v>2163</v>
      </c>
      <c r="C2331" t="s">
        <v>6991</v>
      </c>
      <c r="E2331" cm="1">
        <f t="array" aca="1" ref="E2331" ca="1">IFERROR(SEARCH(INDIRECT(CELL("address")),C2331),0)</f>
        <v>1</v>
      </c>
      <c r="F2331">
        <f ca="1">IF(E2331=0,"",COUNTIF($E$2:E2331,"&gt;0"))</f>
        <v>2330</v>
      </c>
      <c r="G2331" t="str">
        <f t="shared" ca="1" si="36"/>
        <v>R10-LSASD-ERSM : [ENVIRONMENTAL REV &amp;SEDIMENT MGMT]</v>
      </c>
    </row>
    <row r="2332" spans="1:7" x14ac:dyDescent="0.25">
      <c r="A2332" s="1" t="s">
        <v>2151</v>
      </c>
      <c r="B2332" s="1" t="s">
        <v>2152</v>
      </c>
      <c r="C2332" t="s">
        <v>6992</v>
      </c>
      <c r="E2332" cm="1">
        <f t="array" aca="1" ref="E2332" ca="1">IFERROR(SEARCH(INDIRECT(CELL("address")),C2332),0)</f>
        <v>1</v>
      </c>
      <c r="F2332">
        <f ca="1">IF(E2332=0,"",COUNTIF($E$2:E2332,"&gt;0"))</f>
        <v>2331</v>
      </c>
      <c r="G2332" t="str">
        <f t="shared" ca="1" si="36"/>
        <v>R10-LSASD-ESU : [ENVIRONMENTAL SERVICES UNIT]</v>
      </c>
    </row>
    <row r="2333" spans="1:7" x14ac:dyDescent="0.25">
      <c r="A2333" s="1" t="s">
        <v>2155</v>
      </c>
      <c r="B2333" s="1" t="s">
        <v>149</v>
      </c>
      <c r="C2333" t="s">
        <v>6993</v>
      </c>
      <c r="E2333" cm="1">
        <f t="array" aca="1" ref="E2333" ca="1">IFERROR(SEARCH(INDIRECT(CELL("address")),C2333),0)</f>
        <v>1</v>
      </c>
      <c r="F2333">
        <f ca="1">IF(E2333=0,"",COUNTIF($E$2:E2333,"&gt;0"))</f>
        <v>2332</v>
      </c>
      <c r="G2333" t="str">
        <f t="shared" ca="1" si="36"/>
        <v>R10-LSASD-LSB : [LAB SERVICES BRANCH]</v>
      </c>
    </row>
    <row r="2334" spans="1:7" x14ac:dyDescent="0.25">
      <c r="A2334" s="1" t="s">
        <v>2156</v>
      </c>
      <c r="B2334" s="1" t="s">
        <v>2157</v>
      </c>
      <c r="C2334" t="s">
        <v>6994</v>
      </c>
      <c r="E2334" cm="1">
        <f t="array" aca="1" ref="E2334" ca="1">IFERROR(SEARCH(INDIRECT(CELL("address")),C2334),0)</f>
        <v>1</v>
      </c>
      <c r="F2334">
        <f ca="1">IF(E2334=0,"",COUNTIF($E$2:E2334,"&gt;0"))</f>
        <v>2333</v>
      </c>
      <c r="G2334" t="str">
        <f t="shared" ca="1" si="36"/>
        <v>R10-LSASD-LSB-ECS : [ENVIRONMENTAL CHEMISTRY SECTION]</v>
      </c>
    </row>
    <row r="2335" spans="1:7" x14ac:dyDescent="0.25">
      <c r="A2335" s="1" t="s">
        <v>2153</v>
      </c>
      <c r="B2335" s="1" t="s">
        <v>2154</v>
      </c>
      <c r="C2335" t="s">
        <v>6995</v>
      </c>
      <c r="E2335" cm="1">
        <f t="array" aca="1" ref="E2335" ca="1">IFERROR(SEARCH(INDIRECT(CELL("address")),C2335),0)</f>
        <v>1</v>
      </c>
      <c r="F2335">
        <f ca="1">IF(E2335=0,"",COUNTIF($E$2:E2335,"&gt;0"))</f>
        <v>2334</v>
      </c>
      <c r="G2335" t="str">
        <f t="shared" ca="1" si="36"/>
        <v>R10-LSASD-REB : [RISK EVALUATION BRANCH]</v>
      </c>
    </row>
    <row r="2336" spans="1:7" x14ac:dyDescent="0.25">
      <c r="A2336" s="1" t="s">
        <v>2087</v>
      </c>
      <c r="B2336" s="1" t="s">
        <v>10</v>
      </c>
      <c r="C2336" t="s">
        <v>6996</v>
      </c>
      <c r="E2336" cm="1">
        <f t="array" aca="1" ref="E2336" ca="1">IFERROR(SEARCH(INDIRECT(CELL("address")),C2336),0)</f>
        <v>1</v>
      </c>
      <c r="F2336">
        <f ca="1">IF(E2336=0,"",COUNTIF($E$2:E2336,"&gt;0"))</f>
        <v>2335</v>
      </c>
      <c r="G2336" t="str">
        <f t="shared" ca="1" si="36"/>
        <v>R10-MSD : [MISSION SUPPORT DIVISION]</v>
      </c>
    </row>
    <row r="2337" spans="1:7" x14ac:dyDescent="0.25">
      <c r="A2337" s="1" t="s">
        <v>2092</v>
      </c>
      <c r="B2337" s="1" t="s">
        <v>1690</v>
      </c>
      <c r="C2337" t="s">
        <v>6997</v>
      </c>
      <c r="E2337" cm="1">
        <f t="array" aca="1" ref="E2337" ca="1">IFERROR(SEARCH(INDIRECT(CELL("address")),C2337),0)</f>
        <v>1</v>
      </c>
      <c r="F2337">
        <f ca="1">IF(E2337=0,"",COUNTIF($E$2:E2337,"&gt;0"))</f>
        <v>2336</v>
      </c>
      <c r="G2337" t="str">
        <f t="shared" ca="1" si="36"/>
        <v>R10-MSD-FMPB : [FISCAL MANAGEMENT &amp; PLANNING BRANCH]</v>
      </c>
    </row>
    <row r="2338" spans="1:7" x14ac:dyDescent="0.25">
      <c r="A2338" s="1" t="s">
        <v>2098</v>
      </c>
      <c r="B2338" s="1" t="s">
        <v>2099</v>
      </c>
      <c r="C2338" t="s">
        <v>6998</v>
      </c>
      <c r="E2338" cm="1">
        <f t="array" aca="1" ref="E2338" ca="1">IFERROR(SEARCH(INDIRECT(CELL("address")),C2338),0)</f>
        <v>1</v>
      </c>
      <c r="F2338">
        <f ca="1">IF(E2338=0,"",COUNTIF($E$2:E2338,"&gt;0"))</f>
        <v>2337</v>
      </c>
      <c r="G2338" t="str">
        <f t="shared" ca="1" si="36"/>
        <v>R10-MSD-GIB : [GRANTS &amp; IAG BRANCH]</v>
      </c>
    </row>
    <row r="2339" spans="1:7" x14ac:dyDescent="0.25">
      <c r="A2339" s="1" t="s">
        <v>2100</v>
      </c>
      <c r="B2339" s="1" t="s">
        <v>2101</v>
      </c>
      <c r="C2339" t="s">
        <v>6999</v>
      </c>
      <c r="E2339" cm="1">
        <f t="array" aca="1" ref="E2339" ca="1">IFERROR(SEARCH(INDIRECT(CELL("address")),C2339),0)</f>
        <v>1</v>
      </c>
      <c r="F2339">
        <f ca="1">IF(E2339=0,"",COUNTIF($E$2:E2339,"&gt;0"))</f>
        <v>2338</v>
      </c>
      <c r="G2339" t="str">
        <f t="shared" ca="1" si="36"/>
        <v>R10-MSD-GIB-GS : [GRANTS SECTION]</v>
      </c>
    </row>
    <row r="2340" spans="1:7" x14ac:dyDescent="0.25">
      <c r="A2340" s="1" t="s">
        <v>2096</v>
      </c>
      <c r="B2340" s="1" t="s">
        <v>2097</v>
      </c>
      <c r="C2340" t="s">
        <v>7000</v>
      </c>
      <c r="E2340" cm="1">
        <f t="array" aca="1" ref="E2340" ca="1">IFERROR(SEARCH(INDIRECT(CELL("address")),C2340),0)</f>
        <v>1</v>
      </c>
      <c r="F2340">
        <f ca="1">IF(E2340=0,"",COUNTIF($E$2:E2340,"&gt;0"))</f>
        <v>2339</v>
      </c>
      <c r="G2340" t="str">
        <f t="shared" ca="1" si="36"/>
        <v>R10-MSD-GU : [GRANTS UNIT]</v>
      </c>
    </row>
    <row r="2341" spans="1:7" x14ac:dyDescent="0.25">
      <c r="A2341" s="1" t="s">
        <v>2088</v>
      </c>
      <c r="B2341" s="1" t="s">
        <v>2089</v>
      </c>
      <c r="C2341" t="s">
        <v>7001</v>
      </c>
      <c r="E2341" cm="1">
        <f t="array" aca="1" ref="E2341" ca="1">IFERROR(SEARCH(INDIRECT(CELL("address")),C2341),0)</f>
        <v>1</v>
      </c>
      <c r="F2341">
        <f ca="1">IF(E2341=0,"",COUNTIF($E$2:E2341,"&gt;0"))</f>
        <v>2340</v>
      </c>
      <c r="G2341" t="str">
        <f t="shared" ca="1" si="36"/>
        <v>R10-MSD-HRFB : [HUMAN RESOURCES &amp; FACILITIES BRANCH]</v>
      </c>
    </row>
    <row r="2342" spans="1:7" x14ac:dyDescent="0.25">
      <c r="A2342" s="1" t="s">
        <v>2090</v>
      </c>
      <c r="B2342" s="1" t="s">
        <v>2091</v>
      </c>
      <c r="C2342" t="s">
        <v>7002</v>
      </c>
      <c r="E2342" cm="1">
        <f t="array" aca="1" ref="E2342" ca="1">IFERROR(SEARCH(INDIRECT(CELL("address")),C2342),0)</f>
        <v>1</v>
      </c>
      <c r="F2342">
        <f ca="1">IF(E2342=0,"",COUNTIF($E$2:E2342,"&gt;0"))</f>
        <v>2341</v>
      </c>
      <c r="G2342" t="str">
        <f t="shared" ca="1" si="36"/>
        <v>R10-MSD-HRFB-FSSS : [FACILITIES, SAFETY &amp; SECURITY SECTION]</v>
      </c>
    </row>
    <row r="2343" spans="1:7" x14ac:dyDescent="0.25">
      <c r="A2343" s="1" t="s">
        <v>2093</v>
      </c>
      <c r="B2343" s="1" t="s">
        <v>2094</v>
      </c>
      <c r="C2343" t="s">
        <v>7003</v>
      </c>
      <c r="E2343" cm="1">
        <f t="array" aca="1" ref="E2343" ca="1">IFERROR(SEARCH(INDIRECT(CELL("address")),C2343),0)</f>
        <v>1</v>
      </c>
      <c r="F2343">
        <f ca="1">IF(E2343=0,"",COUNTIF($E$2:E2343,"&gt;0"))</f>
        <v>2342</v>
      </c>
      <c r="G2343" t="str">
        <f t="shared" ca="1" si="36"/>
        <v>R10-MSD-IOU : [INFRASTRUCTURE &amp; OPERATIONS UNIT]</v>
      </c>
    </row>
    <row r="2344" spans="1:7" x14ac:dyDescent="0.25">
      <c r="A2344" s="1" t="s">
        <v>2095</v>
      </c>
      <c r="B2344" s="1" t="s">
        <v>18</v>
      </c>
      <c r="C2344" t="s">
        <v>7004</v>
      </c>
      <c r="E2344" cm="1">
        <f t="array" aca="1" ref="E2344" ca="1">IFERROR(SEARCH(INDIRECT(CELL("address")),C2344),0)</f>
        <v>1</v>
      </c>
      <c r="F2344">
        <f ca="1">IF(E2344=0,"",COUNTIF($E$2:E2344,"&gt;0"))</f>
        <v>2343</v>
      </c>
      <c r="G2344" t="str">
        <f t="shared" ca="1" si="36"/>
        <v>R10-MSD-ISB : [INFORMATION SERVICES BRANCH]</v>
      </c>
    </row>
    <row r="2345" spans="1:7" x14ac:dyDescent="0.25">
      <c r="A2345" s="1" t="s">
        <v>2227</v>
      </c>
      <c r="B2345" s="1" t="s">
        <v>2228</v>
      </c>
      <c r="C2345" t="s">
        <v>7005</v>
      </c>
      <c r="E2345" cm="1">
        <f t="array" aca="1" ref="E2345" ca="1">IFERROR(SEARCH(INDIRECT(CELL("address")),C2345),0)</f>
        <v>1</v>
      </c>
      <c r="F2345">
        <f ca="1">IF(E2345=0,"",COUNTIF($E$2:E2345,"&gt;0"))</f>
        <v>2344</v>
      </c>
      <c r="G2345" t="str">
        <f t="shared" ca="1" si="36"/>
        <v>R10-OOO : [OREGON OPERATIONS OFFICE]</v>
      </c>
    </row>
    <row r="2346" spans="1:7" x14ac:dyDescent="0.25">
      <c r="A2346" s="1" t="s">
        <v>2212</v>
      </c>
      <c r="B2346" s="1" t="s">
        <v>31</v>
      </c>
      <c r="C2346" t="s">
        <v>7006</v>
      </c>
      <c r="E2346" cm="1">
        <f t="array" aca="1" ref="E2346" ca="1">IFERROR(SEARCH(INDIRECT(CELL("address")),C2346),0)</f>
        <v>1</v>
      </c>
      <c r="F2346">
        <f ca="1">IF(E2346=0,"",COUNTIF($E$2:E2346,"&gt;0"))</f>
        <v>2345</v>
      </c>
      <c r="G2346" t="str">
        <f t="shared" ca="1" si="36"/>
        <v>R10-ORC : [OFFICE OF REGIONAL COUNSEL]</v>
      </c>
    </row>
    <row r="2347" spans="1:7" x14ac:dyDescent="0.25">
      <c r="A2347" s="1" t="s">
        <v>2219</v>
      </c>
      <c r="B2347" s="1" t="s">
        <v>2220</v>
      </c>
      <c r="C2347" t="s">
        <v>7007</v>
      </c>
      <c r="E2347" cm="1">
        <f t="array" aca="1" ref="E2347" ca="1">IFERROR(SEARCH(INDIRECT(CELL("address")),C2347),0)</f>
        <v>1</v>
      </c>
      <c r="F2347">
        <f ca="1">IF(E2347=0,"",COUNTIF($E$2:E2347,"&gt;0"))</f>
        <v>2346</v>
      </c>
      <c r="G2347" t="str">
        <f t="shared" ca="1" si="36"/>
        <v>R10-ORC-ATILB : [AIR, TOXICS &amp; INFORMATION LAW BRANCH]</v>
      </c>
    </row>
    <row r="2348" spans="1:7" x14ac:dyDescent="0.25">
      <c r="A2348" s="1" t="s">
        <v>2221</v>
      </c>
      <c r="B2348" s="1" t="s">
        <v>2222</v>
      </c>
      <c r="C2348" t="s">
        <v>7008</v>
      </c>
      <c r="E2348" cm="1">
        <f t="array" aca="1" ref="E2348" ca="1">IFERROR(SEARCH(INDIRECT(CELL("address")),C2348),0)</f>
        <v>1</v>
      </c>
      <c r="F2348">
        <f ca="1">IF(E2348=0,"",COUNTIF($E$2:E2348,"&gt;0"))</f>
        <v>2347</v>
      </c>
      <c r="G2348" t="str">
        <f t="shared" ca="1" si="36"/>
        <v>R10-ORC-LLB : [LAND LAW BRANCH]</v>
      </c>
    </row>
    <row r="2349" spans="1:7" x14ac:dyDescent="0.25">
      <c r="A2349" s="1" t="s">
        <v>2213</v>
      </c>
      <c r="B2349" s="1" t="s">
        <v>2214</v>
      </c>
      <c r="C2349" t="s">
        <v>7009</v>
      </c>
      <c r="E2349" cm="1">
        <f t="array" aca="1" ref="E2349" ca="1">IFERROR(SEARCH(INDIRECT(CELL("address")),C2349),0)</f>
        <v>1</v>
      </c>
      <c r="F2349">
        <f ca="1">IF(E2349=0,"",COUNTIF($E$2:E2349,"&gt;0"))</f>
        <v>2348</v>
      </c>
      <c r="G2349" t="str">
        <f t="shared" ca="1" si="36"/>
        <v>R10-ORC-MMU1 : [MULTI-MEDIA UNIT 1]</v>
      </c>
    </row>
    <row r="2350" spans="1:7" x14ac:dyDescent="0.25">
      <c r="A2350" s="1" t="s">
        <v>2215</v>
      </c>
      <c r="B2350" s="1" t="s">
        <v>2216</v>
      </c>
      <c r="C2350" t="s">
        <v>7010</v>
      </c>
      <c r="E2350" cm="1">
        <f t="array" aca="1" ref="E2350" ca="1">IFERROR(SEARCH(INDIRECT(CELL("address")),C2350),0)</f>
        <v>1</v>
      </c>
      <c r="F2350">
        <f ca="1">IF(E2350=0,"",COUNTIF($E$2:E2350,"&gt;0"))</f>
        <v>2349</v>
      </c>
      <c r="G2350" t="str">
        <f t="shared" ca="1" si="36"/>
        <v>R10-ORC-MMU2 : [MULTI-MEDIA UNIT 2]</v>
      </c>
    </row>
    <row r="2351" spans="1:7" x14ac:dyDescent="0.25">
      <c r="A2351" s="1" t="s">
        <v>2217</v>
      </c>
      <c r="B2351" s="1" t="s">
        <v>2218</v>
      </c>
      <c r="C2351" t="s">
        <v>7011</v>
      </c>
      <c r="E2351" cm="1">
        <f t="array" aca="1" ref="E2351" ca="1">IFERROR(SEARCH(INDIRECT(CELL("address")),C2351),0)</f>
        <v>1</v>
      </c>
      <c r="F2351">
        <f ca="1">IF(E2351=0,"",COUNTIF($E$2:E2351,"&gt;0"))</f>
        <v>2350</v>
      </c>
      <c r="G2351" t="str">
        <f t="shared" ca="1" si="36"/>
        <v>R10-ORC-MMU3 : [MULTI-MEDIA UNIT 3]</v>
      </c>
    </row>
    <row r="2352" spans="1:7" x14ac:dyDescent="0.25">
      <c r="A2352" s="1" t="s">
        <v>2223</v>
      </c>
      <c r="B2352" s="1" t="s">
        <v>2224</v>
      </c>
      <c r="C2352" t="s">
        <v>7012</v>
      </c>
      <c r="E2352" cm="1">
        <f t="array" aca="1" ref="E2352" ca="1">IFERROR(SEARCH(INDIRECT(CELL("address")),C2352),0)</f>
        <v>1</v>
      </c>
      <c r="F2352">
        <f ca="1">IF(E2352=0,"",COUNTIF($E$2:E2352,"&gt;0"))</f>
        <v>2351</v>
      </c>
      <c r="G2352" t="str">
        <f t="shared" ca="1" si="36"/>
        <v>R10-ORC-WLB : [WATER LAW BRANCH]</v>
      </c>
    </row>
    <row r="2353" spans="1:7" x14ac:dyDescent="0.25">
      <c r="A2353" s="1" t="s">
        <v>2102</v>
      </c>
      <c r="B2353" s="1" t="s">
        <v>221</v>
      </c>
      <c r="C2353" t="s">
        <v>7013</v>
      </c>
      <c r="E2353" cm="1">
        <f t="array" aca="1" ref="E2353" ca="1">IFERROR(SEARCH(INDIRECT(CELL("address")),C2353),0)</f>
        <v>1</v>
      </c>
      <c r="F2353">
        <f ca="1">IF(E2353=0,"",COUNTIF($E$2:E2353,"&gt;0"))</f>
        <v>2352</v>
      </c>
      <c r="G2353" t="str">
        <f t="shared" ca="1" si="36"/>
        <v>R10-PAO : [PUBLIC AFFAIRS OFFICE]</v>
      </c>
    </row>
    <row r="2354" spans="1:7" x14ac:dyDescent="0.25">
      <c r="A2354" s="1" t="s">
        <v>2231</v>
      </c>
      <c r="B2354" s="1" t="s">
        <v>2232</v>
      </c>
      <c r="C2354" t="s">
        <v>7014</v>
      </c>
      <c r="E2354" cm="1">
        <f t="array" aca="1" ref="E2354" ca="1">IFERROR(SEARCH(INDIRECT(CELL("address")),C2354),0)</f>
        <v>1</v>
      </c>
      <c r="F2354">
        <f ca="1">IF(E2354=0,"",COUNTIF($E$2:E2354,"&gt;0"))</f>
        <v>2353</v>
      </c>
      <c r="G2354" t="str">
        <f t="shared" ca="1" si="36"/>
        <v>R10-RAD : [REGIONAL ADMINISTRATOR'S DIVISION]</v>
      </c>
    </row>
    <row r="2355" spans="1:7" x14ac:dyDescent="0.25">
      <c r="A2355" s="1" t="s">
        <v>2233</v>
      </c>
      <c r="B2355" s="1" t="s">
        <v>2234</v>
      </c>
      <c r="C2355" t="s">
        <v>7015</v>
      </c>
      <c r="E2355" cm="1">
        <f t="array" aca="1" ref="E2355" ca="1">IFERROR(SEARCH(INDIRECT(CELL("address")),C2355),0)</f>
        <v>1</v>
      </c>
      <c r="F2355">
        <f ca="1">IF(E2355=0,"",COUNTIF($E$2:E2355,"&gt;0"))</f>
        <v>2354</v>
      </c>
      <c r="G2355" t="str">
        <f t="shared" ca="1" si="36"/>
        <v>R10-RAD-PACE : [PUBLIC AFFAIRS &amp; COMM ENGAGEMENT]</v>
      </c>
    </row>
    <row r="2356" spans="1:7" x14ac:dyDescent="0.25">
      <c r="A2356" s="1" t="s">
        <v>2237</v>
      </c>
      <c r="B2356" s="1" t="s">
        <v>2238</v>
      </c>
      <c r="C2356" t="s">
        <v>7016</v>
      </c>
      <c r="E2356" cm="1">
        <f t="array" aca="1" ref="E2356" ca="1">IFERROR(SEARCH(INDIRECT(CELL("address")),C2356),0)</f>
        <v>1</v>
      </c>
      <c r="F2356">
        <f ca="1">IF(E2356=0,"",COUNTIF($E$2:E2356,"&gt;0"))</f>
        <v>2355</v>
      </c>
      <c r="G2356" t="str">
        <f t="shared" ca="1" si="36"/>
        <v>R10-RAD-PERS : [POLICY &amp; ENVIRONMENTAL REVIEW SECTION]</v>
      </c>
    </row>
    <row r="2357" spans="1:7" x14ac:dyDescent="0.25">
      <c r="A2357" s="1" t="s">
        <v>2235</v>
      </c>
      <c r="B2357" s="1" t="s">
        <v>2236</v>
      </c>
      <c r="C2357" t="s">
        <v>7017</v>
      </c>
      <c r="E2357" cm="1">
        <f t="array" aca="1" ref="E2357" ca="1">IFERROR(SEARCH(INDIRECT(CELL("address")),C2357),0)</f>
        <v>1</v>
      </c>
      <c r="F2357">
        <f ca="1">IF(E2357=0,"",COUNTIF($E$2:E2357,"&gt;0"))</f>
        <v>2356</v>
      </c>
      <c r="G2357" t="str">
        <f t="shared" ca="1" si="36"/>
        <v>R10-RAD-TTAS : [TRIBAL TRUST &amp; ASSISTANCE SECTION]</v>
      </c>
    </row>
    <row r="2358" spans="1:7" x14ac:dyDescent="0.25">
      <c r="A2358" s="1" t="s">
        <v>2164</v>
      </c>
      <c r="B2358" s="1" t="s">
        <v>2165</v>
      </c>
      <c r="C2358" t="s">
        <v>7018</v>
      </c>
      <c r="E2358" cm="1">
        <f t="array" aca="1" ref="E2358" ca="1">IFERROR(SEARCH(INDIRECT(CELL("address")),C2358),0)</f>
        <v>1</v>
      </c>
      <c r="F2358">
        <f ca="1">IF(E2358=0,"",COUNTIF($E$2:E2358,"&gt;0"))</f>
        <v>2357</v>
      </c>
      <c r="G2358" t="str">
        <f t="shared" ca="1" si="36"/>
        <v>R10-SEMD : [SUPERFUND &amp; EMERGENCY MGMT DIV]</v>
      </c>
    </row>
    <row r="2359" spans="1:7" x14ac:dyDescent="0.25">
      <c r="A2359" s="1" t="s">
        <v>2168</v>
      </c>
      <c r="B2359" s="1" t="s">
        <v>2169</v>
      </c>
      <c r="C2359" t="s">
        <v>7019</v>
      </c>
      <c r="E2359" cm="1">
        <f t="array" aca="1" ref="E2359" ca="1">IFERROR(SEARCH(INDIRECT(CELL("address")),C2359),0)</f>
        <v>1</v>
      </c>
      <c r="F2359">
        <f ca="1">IF(E2359=0,"",COUNTIF($E$2:E2359,"&gt;0"))</f>
        <v>2358</v>
      </c>
      <c r="G2359" t="str">
        <f t="shared" ca="1" si="36"/>
        <v>R10-SEMD-ABU : [ASSESSMENT &amp; BROWNFIELDS UNIT]</v>
      </c>
    </row>
    <row r="2360" spans="1:7" x14ac:dyDescent="0.25">
      <c r="A2360" s="1" t="s">
        <v>2170</v>
      </c>
      <c r="B2360" s="1" t="s">
        <v>1365</v>
      </c>
      <c r="C2360" t="s">
        <v>7020</v>
      </c>
      <c r="E2360" cm="1">
        <f t="array" aca="1" ref="E2360" ca="1">IFERROR(SEARCH(INDIRECT(CELL("address")),C2360),0)</f>
        <v>1</v>
      </c>
      <c r="F2360">
        <f ca="1">IF(E2360=0,"",COUNTIF($E$2:E2360,"&gt;0"))</f>
        <v>2359</v>
      </c>
      <c r="G2360" t="str">
        <f t="shared" ca="1" si="36"/>
        <v>R10-SEMD-EMB : [EMERGENCY MANAGEMENT BRANCH]</v>
      </c>
    </row>
    <row r="2361" spans="1:7" x14ac:dyDescent="0.25">
      <c r="A2361" s="1" t="s">
        <v>2171</v>
      </c>
      <c r="B2361" s="1" t="s">
        <v>2172</v>
      </c>
      <c r="C2361" t="s">
        <v>7021</v>
      </c>
      <c r="E2361" cm="1">
        <f t="array" aca="1" ref="E2361" ca="1">IFERROR(SEARCH(INDIRECT(CELL("address")),C2361),0)</f>
        <v>1</v>
      </c>
      <c r="F2361">
        <f ca="1">IF(E2361=0,"",COUNTIF($E$2:E2361,"&gt;0"))</f>
        <v>2360</v>
      </c>
      <c r="G2361" t="str">
        <f t="shared" ca="1" si="36"/>
        <v>R10-SEMD-EMB-ERS : [EMERGENCY RESPONSE SECTION]</v>
      </c>
    </row>
    <row r="2362" spans="1:7" x14ac:dyDescent="0.25">
      <c r="A2362" s="1" t="s">
        <v>2173</v>
      </c>
      <c r="B2362" s="1" t="s">
        <v>2174</v>
      </c>
      <c r="C2362" t="s">
        <v>7022</v>
      </c>
      <c r="E2362" cm="1">
        <f t="array" aca="1" ref="E2362" ca="1">IFERROR(SEARCH(INDIRECT(CELL("address")),C2362),0)</f>
        <v>1</v>
      </c>
      <c r="F2362">
        <f ca="1">IF(E2362=0,"",COUNTIF($E$2:E2362,"&gt;0"))</f>
        <v>2361</v>
      </c>
      <c r="G2362" t="str">
        <f t="shared" ca="1" si="36"/>
        <v>R10-SEMD-EMB-SPRS : [SPILL PREVENTION &amp; REMOVAL SECTION]</v>
      </c>
    </row>
    <row r="2363" spans="1:7" x14ac:dyDescent="0.25">
      <c r="A2363" s="1" t="s">
        <v>2175</v>
      </c>
      <c r="B2363" s="1" t="s">
        <v>2176</v>
      </c>
      <c r="C2363" t="s">
        <v>7023</v>
      </c>
      <c r="E2363" cm="1">
        <f t="array" aca="1" ref="E2363" ca="1">IFERROR(SEARCH(INDIRECT(CELL("address")),C2363),0)</f>
        <v>1</v>
      </c>
      <c r="F2363">
        <f ca="1">IF(E2363=0,"",COUNTIF($E$2:E2363,"&gt;0"))</f>
        <v>2362</v>
      </c>
      <c r="G2363" t="str">
        <f t="shared" ca="1" si="36"/>
        <v>R10-SEMD-HPO : [HANFORD PROJECT OFFICE]</v>
      </c>
    </row>
    <row r="2364" spans="1:7" x14ac:dyDescent="0.25">
      <c r="A2364" s="1" t="s">
        <v>2166</v>
      </c>
      <c r="B2364" s="1" t="s">
        <v>2167</v>
      </c>
      <c r="C2364" t="s">
        <v>7024</v>
      </c>
      <c r="E2364" cm="1">
        <f t="array" aca="1" ref="E2364" ca="1">IFERROR(SEARCH(INDIRECT(CELL("address")),C2364),0)</f>
        <v>1</v>
      </c>
      <c r="F2364">
        <f ca="1">IF(E2364=0,"",COUNTIF($E$2:E2364,"&gt;0"))</f>
        <v>2363</v>
      </c>
      <c r="G2364" t="str">
        <f t="shared" ca="1" si="36"/>
        <v>R10-SEMD-PMU : [PROGRAM MANAGEMENT UNIT]</v>
      </c>
    </row>
    <row r="2365" spans="1:7" x14ac:dyDescent="0.25">
      <c r="A2365" s="1" t="s">
        <v>2177</v>
      </c>
      <c r="B2365" s="1" t="s">
        <v>2178</v>
      </c>
      <c r="C2365" t="s">
        <v>7025</v>
      </c>
      <c r="E2365" cm="1">
        <f t="array" aca="1" ref="E2365" ca="1">IFERROR(SEARCH(INDIRECT(CELL("address")),C2365),0)</f>
        <v>1</v>
      </c>
      <c r="F2365">
        <f ca="1">IF(E2365=0,"",COUNTIF($E$2:E2365,"&gt;0"))</f>
        <v>2364</v>
      </c>
      <c r="G2365" t="str">
        <f t="shared" ca="1" si="36"/>
        <v>R10-SEMD-RCB : [REMEDIAL CLEANUP BRANCH]</v>
      </c>
    </row>
    <row r="2366" spans="1:7" x14ac:dyDescent="0.25">
      <c r="A2366" s="1" t="s">
        <v>2179</v>
      </c>
      <c r="B2366" s="1" t="s">
        <v>2180</v>
      </c>
      <c r="C2366" t="s">
        <v>7026</v>
      </c>
      <c r="E2366" cm="1">
        <f t="array" aca="1" ref="E2366" ca="1">IFERROR(SEARCH(INDIRECT(CELL("address")),C2366),0)</f>
        <v>1</v>
      </c>
      <c r="F2366">
        <f ca="1">IF(E2366=0,"",COUNTIF($E$2:E2366,"&gt;0"))</f>
        <v>2365</v>
      </c>
      <c r="G2366" t="str">
        <f t="shared" ca="1" si="36"/>
        <v>R10-SEMD-RCB-SCS1 : [SITE CLEANUP SECTION 1]</v>
      </c>
    </row>
    <row r="2367" spans="1:7" x14ac:dyDescent="0.25">
      <c r="A2367" s="1" t="s">
        <v>2181</v>
      </c>
      <c r="B2367" s="1" t="s">
        <v>2182</v>
      </c>
      <c r="C2367" t="s">
        <v>7027</v>
      </c>
      <c r="E2367" cm="1">
        <f t="array" aca="1" ref="E2367" ca="1">IFERROR(SEARCH(INDIRECT(CELL("address")),C2367),0)</f>
        <v>1</v>
      </c>
      <c r="F2367">
        <f ca="1">IF(E2367=0,"",COUNTIF($E$2:E2367,"&gt;0"))</f>
        <v>2366</v>
      </c>
      <c r="G2367" t="str">
        <f t="shared" ca="1" si="36"/>
        <v>R10-SEMD-RCB-SCS2 : [SITE CLEANUP SECTION 2]</v>
      </c>
    </row>
    <row r="2368" spans="1:7" x14ac:dyDescent="0.25">
      <c r="A2368" s="1" t="s">
        <v>2183</v>
      </c>
      <c r="B2368" s="1" t="s">
        <v>2184</v>
      </c>
      <c r="C2368" t="s">
        <v>7028</v>
      </c>
      <c r="E2368" cm="1">
        <f t="array" aca="1" ref="E2368" ca="1">IFERROR(SEARCH(INDIRECT(CELL("address")),C2368),0)</f>
        <v>1</v>
      </c>
      <c r="F2368">
        <f ca="1">IF(E2368=0,"",COUNTIF($E$2:E2368,"&gt;0"))</f>
        <v>2367</v>
      </c>
      <c r="G2368" t="str">
        <f t="shared" ca="1" si="36"/>
        <v>R10-SEMD-RCB-SCS3 : [SITE CLEANUP SECTION 3]</v>
      </c>
    </row>
    <row r="2369" spans="1:7" x14ac:dyDescent="0.25">
      <c r="A2369" s="1" t="s">
        <v>2185</v>
      </c>
      <c r="B2369" s="1" t="s">
        <v>2186</v>
      </c>
      <c r="C2369" t="s">
        <v>7029</v>
      </c>
      <c r="E2369" cm="1">
        <f t="array" aca="1" ref="E2369" ca="1">IFERROR(SEARCH(INDIRECT(CELL("address")),C2369),0)</f>
        <v>1</v>
      </c>
      <c r="F2369">
        <f ca="1">IF(E2369=0,"",COUNTIF($E$2:E2369,"&gt;0"))</f>
        <v>2368</v>
      </c>
      <c r="G2369" t="str">
        <f t="shared" ca="1" si="36"/>
        <v>R10-SEMD-RCB-SCS4 : [SITE CLEANUP SECTION 4]</v>
      </c>
    </row>
    <row r="2370" spans="1:7" x14ac:dyDescent="0.25">
      <c r="A2370" s="1" t="s">
        <v>2105</v>
      </c>
      <c r="B2370" s="1" t="s">
        <v>33</v>
      </c>
      <c r="C2370" t="s">
        <v>7030</v>
      </c>
      <c r="E2370" cm="1">
        <f t="array" aca="1" ref="E2370" ca="1">IFERROR(SEARCH(INDIRECT(CELL("address")),C2370),0)</f>
        <v>1</v>
      </c>
      <c r="F2370">
        <f ca="1">IF(E2370=0,"",COUNTIF($E$2:E2370,"&gt;0"))</f>
        <v>2369</v>
      </c>
      <c r="G2370" t="str">
        <f t="shared" ref="G2370:G2433" ca="1" si="37">IFERROR(INDEX(C:C,MATCH(ROW(E2369),F:F,0)),"")</f>
        <v>R10-WD : [WATER DIVISION]</v>
      </c>
    </row>
    <row r="2371" spans="1:7" x14ac:dyDescent="0.25">
      <c r="A2371" s="1" t="s">
        <v>2106</v>
      </c>
      <c r="B2371" s="1" t="s">
        <v>2107</v>
      </c>
      <c r="C2371" t="s">
        <v>7031</v>
      </c>
      <c r="E2371" cm="1">
        <f t="array" aca="1" ref="E2371" ca="1">IFERROR(SEARCH(INDIRECT(CELL("address")),C2371),0)</f>
        <v>1</v>
      </c>
      <c r="F2371">
        <f ca="1">IF(E2371=0,"",COUNTIF($E$2:E2371,"&gt;0"))</f>
        <v>2370</v>
      </c>
      <c r="G2371" t="str">
        <f t="shared" ca="1" si="37"/>
        <v>R10-WD-GPU : [GRANTS &amp; PLANNING UNIT]</v>
      </c>
    </row>
    <row r="2372" spans="1:7" x14ac:dyDescent="0.25">
      <c r="A2372" s="1" t="s">
        <v>2113</v>
      </c>
      <c r="B2372" s="1" t="s">
        <v>2114</v>
      </c>
      <c r="C2372" t="s">
        <v>7032</v>
      </c>
      <c r="E2372" cm="1">
        <f t="array" aca="1" ref="E2372" ca="1">IFERROR(SEARCH(INDIRECT(CELL("address")),C2372),0)</f>
        <v>1</v>
      </c>
      <c r="F2372">
        <f ca="1">IF(E2372=0,"",COUNTIF($E$2:E2372,"&gt;0"))</f>
        <v>2371</v>
      </c>
      <c r="G2372" t="str">
        <f t="shared" ca="1" si="37"/>
        <v>R10-WD-NPU : [NPDES PERMITS UNIT]</v>
      </c>
    </row>
    <row r="2373" spans="1:7" x14ac:dyDescent="0.25">
      <c r="A2373" s="1" t="s">
        <v>2108</v>
      </c>
      <c r="B2373" s="1" t="s">
        <v>2109</v>
      </c>
      <c r="C2373" t="s">
        <v>7033</v>
      </c>
      <c r="E2373" cm="1">
        <f t="array" aca="1" ref="E2373" ca="1">IFERROR(SEARCH(INDIRECT(CELL("address")),C2373),0)</f>
        <v>1</v>
      </c>
      <c r="F2373">
        <f ca="1">IF(E2373=0,"",COUNTIF($E$2:E2373,"&gt;0"))</f>
        <v>2372</v>
      </c>
      <c r="G2373" t="str">
        <f t="shared" ca="1" si="37"/>
        <v>R10-WD-PDWIB : [PERMITNG DRINKNG WATER&amp;INFRASTRUC BR]</v>
      </c>
    </row>
    <row r="2374" spans="1:7" x14ac:dyDescent="0.25">
      <c r="A2374" s="1" t="s">
        <v>2111</v>
      </c>
      <c r="B2374" s="1" t="s">
        <v>2112</v>
      </c>
      <c r="C2374" t="s">
        <v>7034</v>
      </c>
      <c r="E2374" cm="1">
        <f t="array" aca="1" ref="E2374" ca="1">IFERROR(SEARCH(INDIRECT(CELL("address")),C2374),0)</f>
        <v>1</v>
      </c>
      <c r="F2374">
        <f ca="1">IF(E2374=0,"",COUNTIF($E$2:E2374,"&gt;0"))</f>
        <v>2373</v>
      </c>
      <c r="G2374" t="str">
        <f t="shared" ca="1" si="37"/>
        <v>R10-WD-PDWIB-GDWS : [GROUNDWATER &amp; DRINKING WATER SECTION]</v>
      </c>
    </row>
    <row r="2375" spans="1:7" x14ac:dyDescent="0.25">
      <c r="A2375" s="1" t="s">
        <v>2110</v>
      </c>
      <c r="B2375" s="1" t="s">
        <v>1900</v>
      </c>
      <c r="C2375" t="s">
        <v>7035</v>
      </c>
      <c r="E2375" cm="1">
        <f t="array" aca="1" ref="E2375" ca="1">IFERROR(SEARCH(INDIRECT(CELL("address")),C2375),0)</f>
        <v>1</v>
      </c>
      <c r="F2375">
        <f ca="1">IF(E2375=0,"",COUNTIF($E$2:E2375,"&gt;0"))</f>
        <v>2374</v>
      </c>
      <c r="G2375" t="str">
        <f t="shared" ca="1" si="37"/>
        <v>R10-WD-PDWIB-NPS : [NPDES PERMITS SECTION]</v>
      </c>
    </row>
    <row r="2376" spans="1:7" x14ac:dyDescent="0.25">
      <c r="A2376" s="1" t="s">
        <v>2126</v>
      </c>
      <c r="B2376" s="1" t="s">
        <v>2127</v>
      </c>
      <c r="C2376" t="s">
        <v>7036</v>
      </c>
      <c r="E2376" cm="1">
        <f t="array" aca="1" ref="E2376" ca="1">IFERROR(SEARCH(INDIRECT(CELL("address")),C2376),0)</f>
        <v>1</v>
      </c>
      <c r="F2376">
        <f ca="1">IF(E2376=0,"",COUNTIF($E$2:E2376,"&gt;0"))</f>
        <v>2375</v>
      </c>
      <c r="G2376" t="str">
        <f t="shared" ca="1" si="37"/>
        <v>R10-WD-PSP : [PUGET SOUND PROGRAM]</v>
      </c>
    </row>
    <row r="2377" spans="1:7" x14ac:dyDescent="0.25">
      <c r="A2377" s="1" t="s">
        <v>2115</v>
      </c>
      <c r="B2377" s="1" t="s">
        <v>2116</v>
      </c>
      <c r="C2377" t="s">
        <v>7037</v>
      </c>
      <c r="E2377" cm="1">
        <f t="array" aca="1" ref="E2377" ca="1">IFERROR(SEARCH(INDIRECT(CELL("address")),C2377),0)</f>
        <v>1</v>
      </c>
      <c r="F2377">
        <f ca="1">IF(E2377=0,"",COUNTIF($E$2:E2377,"&gt;0"))</f>
        <v>2376</v>
      </c>
      <c r="G2377" t="str">
        <f t="shared" ca="1" si="37"/>
        <v>R10-WD-SAWMB : [STNDS, ASSESSMENT &amp; WATERSHED MGMT BR]</v>
      </c>
    </row>
    <row r="2378" spans="1:7" x14ac:dyDescent="0.25">
      <c r="A2378" s="1" t="s">
        <v>2120</v>
      </c>
      <c r="B2378" s="1" t="s">
        <v>2121</v>
      </c>
      <c r="C2378" t="s">
        <v>7038</v>
      </c>
      <c r="E2378" cm="1">
        <f t="array" aca="1" ref="E2378" ca="1">IFERROR(SEARCH(INDIRECT(CELL("address")),C2378),0)</f>
        <v>1</v>
      </c>
      <c r="F2378">
        <f ca="1">IF(E2378=0,"",COUNTIF($E$2:E2378,"&gt;0"))</f>
        <v>2377</v>
      </c>
      <c r="G2378" t="str">
        <f t="shared" ca="1" si="37"/>
        <v>R10-WD-SAWMB-GPS : [GEOGRAPHIC PROGRAMS SECTION]</v>
      </c>
    </row>
    <row r="2379" spans="1:7" x14ac:dyDescent="0.25">
      <c r="A2379" s="1" t="s">
        <v>2117</v>
      </c>
      <c r="B2379" s="1" t="s">
        <v>2118</v>
      </c>
      <c r="C2379" t="s">
        <v>7039</v>
      </c>
      <c r="E2379" cm="1">
        <f t="array" aca="1" ref="E2379" ca="1">IFERROR(SEARCH(INDIRECT(CELL("address")),C2379),0)</f>
        <v>1</v>
      </c>
      <c r="F2379">
        <f ca="1">IF(E2379=0,"",COUNTIF($E$2:E2379,"&gt;0"))</f>
        <v>2378</v>
      </c>
      <c r="G2379" t="str">
        <f t="shared" ca="1" si="37"/>
        <v>R10-WD-SAWMB-SAS : [STANDARDS &amp; ASSESSMENT SECTION]</v>
      </c>
    </row>
    <row r="2380" spans="1:7" x14ac:dyDescent="0.25">
      <c r="A2380" s="1" t="s">
        <v>2122</v>
      </c>
      <c r="B2380" s="1" t="s">
        <v>2123</v>
      </c>
      <c r="C2380" t="s">
        <v>7040</v>
      </c>
      <c r="E2380" cm="1">
        <f t="array" aca="1" ref="E2380" ca="1">IFERROR(SEARCH(INDIRECT(CELL("address")),C2380),0)</f>
        <v>1</v>
      </c>
      <c r="F2380">
        <f ca="1">IF(E2380=0,"",COUNTIF($E$2:E2380,"&gt;0"))</f>
        <v>2379</v>
      </c>
      <c r="G2380" t="str">
        <f t="shared" ca="1" si="37"/>
        <v>R10-WD-SAWMB-WOS : [WETLANDS &amp; OCEANS SECTION]</v>
      </c>
    </row>
    <row r="2381" spans="1:7" x14ac:dyDescent="0.25">
      <c r="A2381" s="1" t="s">
        <v>2119</v>
      </c>
      <c r="B2381" s="1" t="s">
        <v>1174</v>
      </c>
      <c r="C2381" t="s">
        <v>7041</v>
      </c>
      <c r="E2381" cm="1">
        <f t="array" aca="1" ref="E2381" ca="1">IFERROR(SEARCH(INDIRECT(CELL("address")),C2381),0)</f>
        <v>1</v>
      </c>
      <c r="F2381">
        <f ca="1">IF(E2381=0,"",COUNTIF($E$2:E2381,"&gt;0"))</f>
        <v>2380</v>
      </c>
      <c r="G2381" t="str">
        <f t="shared" ca="1" si="37"/>
        <v>R10-WD-SAWMB-WS : [WATERSHEDS SECTION]</v>
      </c>
    </row>
    <row r="2382" spans="1:7" x14ac:dyDescent="0.25">
      <c r="A2382" s="1" t="s">
        <v>2124</v>
      </c>
      <c r="B2382" s="1" t="s">
        <v>2125</v>
      </c>
      <c r="C2382" t="s">
        <v>7042</v>
      </c>
      <c r="E2382" cm="1">
        <f t="array" aca="1" ref="E2382" ca="1">IFERROR(SEARCH(INDIRECT(CELL("address")),C2382),0)</f>
        <v>1</v>
      </c>
      <c r="F2382">
        <f ca="1">IF(E2382=0,"",COUNTIF($E$2:E2382,"&gt;0"))</f>
        <v>2381</v>
      </c>
      <c r="G2382" t="str">
        <f t="shared" ca="1" si="37"/>
        <v>R10-WD-WQSU : [WATER QUALITY STANDARDS UNIT]</v>
      </c>
    </row>
    <row r="2383" spans="1:7" x14ac:dyDescent="0.25">
      <c r="A2383" s="1" t="s">
        <v>2225</v>
      </c>
      <c r="B2383" s="1" t="s">
        <v>2226</v>
      </c>
      <c r="C2383" t="s">
        <v>7043</v>
      </c>
      <c r="E2383" cm="1">
        <f t="array" aca="1" ref="E2383" ca="1">IFERROR(SEARCH(INDIRECT(CELL("address")),C2383),0)</f>
        <v>1</v>
      </c>
      <c r="F2383">
        <f ca="1">IF(E2383=0,"",COUNTIF($E$2:E2383,"&gt;0"))</f>
        <v>2382</v>
      </c>
      <c r="G2383" t="str">
        <f t="shared" ca="1" si="37"/>
        <v>R10-WOO : [WASHINGTON OPERATIONS OFFICE]</v>
      </c>
    </row>
    <row r="2384" spans="1:7" x14ac:dyDescent="0.25">
      <c r="E2384" cm="1">
        <f t="array" aca="1" ref="E2384" ca="1">IFERROR(SEARCH(INDIRECT(CELL("address")),C2384),0)</f>
        <v>0</v>
      </c>
      <c r="F2384" t="str">
        <f ca="1">IF(E2384=0,"",COUNTIF($E$2:E2384,"&gt;0"))</f>
        <v/>
      </c>
      <c r="G2384" t="str">
        <f t="shared" ca="1" si="37"/>
        <v/>
      </c>
    </row>
    <row r="2385" spans="5:7" x14ac:dyDescent="0.25">
      <c r="E2385" cm="1">
        <f t="array" aca="1" ref="E2385" ca="1">IFERROR(SEARCH(INDIRECT(CELL("address")),C2385),0)</f>
        <v>0</v>
      </c>
      <c r="F2385" t="str">
        <f ca="1">IF(E2385=0,"",COUNTIF($E$2:E2385,"&gt;0"))</f>
        <v/>
      </c>
      <c r="G2385" t="str">
        <f t="shared" ca="1" si="37"/>
        <v/>
      </c>
    </row>
    <row r="2386" spans="5:7" x14ac:dyDescent="0.25">
      <c r="E2386" cm="1">
        <f t="array" aca="1" ref="E2386" ca="1">IFERROR(SEARCH(INDIRECT(CELL("address")),C2386),0)</f>
        <v>0</v>
      </c>
      <c r="F2386" t="str">
        <f ca="1">IF(E2386=0,"",COUNTIF($E$2:E2386,"&gt;0"))</f>
        <v/>
      </c>
      <c r="G2386" t="str">
        <f t="shared" ca="1" si="37"/>
        <v/>
      </c>
    </row>
    <row r="2387" spans="5:7" x14ac:dyDescent="0.25">
      <c r="E2387" cm="1">
        <f t="array" aca="1" ref="E2387" ca="1">IFERROR(SEARCH(INDIRECT(CELL("address")),C2387),0)</f>
        <v>0</v>
      </c>
      <c r="F2387" t="str">
        <f ca="1">IF(E2387=0,"",COUNTIF($E$2:E2387,"&gt;0"))</f>
        <v/>
      </c>
      <c r="G2387" t="str">
        <f t="shared" ca="1" si="37"/>
        <v/>
      </c>
    </row>
    <row r="2388" spans="5:7" x14ac:dyDescent="0.25">
      <c r="E2388" cm="1">
        <f t="array" aca="1" ref="E2388" ca="1">IFERROR(SEARCH(INDIRECT(CELL("address")),C2388),0)</f>
        <v>0</v>
      </c>
      <c r="F2388" t="str">
        <f ca="1">IF(E2388=0,"",COUNTIF($E$2:E2388,"&gt;0"))</f>
        <v/>
      </c>
      <c r="G2388" t="str">
        <f t="shared" ca="1" si="37"/>
        <v/>
      </c>
    </row>
    <row r="2389" spans="5:7" x14ac:dyDescent="0.25">
      <c r="E2389" cm="1">
        <f t="array" aca="1" ref="E2389" ca="1">IFERROR(SEARCH(INDIRECT(CELL("address")),C2389),0)</f>
        <v>0</v>
      </c>
      <c r="F2389" t="str">
        <f ca="1">IF(E2389=0,"",COUNTIF($E$2:E2389,"&gt;0"))</f>
        <v/>
      </c>
      <c r="G2389" t="str">
        <f t="shared" ca="1" si="37"/>
        <v/>
      </c>
    </row>
    <row r="2390" spans="5:7" x14ac:dyDescent="0.25">
      <c r="E2390" cm="1">
        <f t="array" aca="1" ref="E2390" ca="1">IFERROR(SEARCH(INDIRECT(CELL("address")),C2390),0)</f>
        <v>0</v>
      </c>
      <c r="F2390" t="str">
        <f ca="1">IF(E2390=0,"",COUNTIF($E$2:E2390,"&gt;0"))</f>
        <v/>
      </c>
      <c r="G2390" t="str">
        <f t="shared" ca="1" si="37"/>
        <v/>
      </c>
    </row>
    <row r="2391" spans="5:7" x14ac:dyDescent="0.25">
      <c r="E2391" cm="1">
        <f t="array" aca="1" ref="E2391" ca="1">IFERROR(SEARCH(INDIRECT(CELL("address")),C2391),0)</f>
        <v>0</v>
      </c>
      <c r="F2391" t="str">
        <f ca="1">IF(E2391=0,"",COUNTIF($E$2:E2391,"&gt;0"))</f>
        <v/>
      </c>
      <c r="G2391" t="str">
        <f t="shared" ca="1" si="37"/>
        <v/>
      </c>
    </row>
    <row r="2392" spans="5:7" x14ac:dyDescent="0.25">
      <c r="E2392" cm="1">
        <f t="array" aca="1" ref="E2392" ca="1">IFERROR(SEARCH(INDIRECT(CELL("address")),C2392),0)</f>
        <v>0</v>
      </c>
      <c r="F2392" t="str">
        <f ca="1">IF(E2392=0,"",COUNTIF($E$2:E2392,"&gt;0"))</f>
        <v/>
      </c>
      <c r="G2392" t="str">
        <f t="shared" ca="1" si="37"/>
        <v/>
      </c>
    </row>
    <row r="2393" spans="5:7" x14ac:dyDescent="0.25">
      <c r="E2393" cm="1">
        <f t="array" aca="1" ref="E2393" ca="1">IFERROR(SEARCH(INDIRECT(CELL("address")),C2393),0)</f>
        <v>0</v>
      </c>
      <c r="F2393" t="str">
        <f ca="1">IF(E2393=0,"",COUNTIF($E$2:E2393,"&gt;0"))</f>
        <v/>
      </c>
      <c r="G2393" t="str">
        <f t="shared" ca="1" si="37"/>
        <v/>
      </c>
    </row>
    <row r="2394" spans="5:7" x14ac:dyDescent="0.25">
      <c r="E2394" cm="1">
        <f t="array" aca="1" ref="E2394" ca="1">IFERROR(SEARCH(INDIRECT(CELL("address")),C2394),0)</f>
        <v>0</v>
      </c>
      <c r="F2394" t="str">
        <f ca="1">IF(E2394=0,"",COUNTIF($E$2:E2394,"&gt;0"))</f>
        <v/>
      </c>
      <c r="G2394" t="str">
        <f t="shared" ca="1" si="37"/>
        <v/>
      </c>
    </row>
    <row r="2395" spans="5:7" x14ac:dyDescent="0.25">
      <c r="E2395" cm="1">
        <f t="array" aca="1" ref="E2395" ca="1">IFERROR(SEARCH(INDIRECT(CELL("address")),C2395),0)</f>
        <v>0</v>
      </c>
      <c r="F2395" t="str">
        <f ca="1">IF(E2395=0,"",COUNTIF($E$2:E2395,"&gt;0"))</f>
        <v/>
      </c>
      <c r="G2395" t="str">
        <f t="shared" ca="1" si="37"/>
        <v/>
      </c>
    </row>
    <row r="2396" spans="5:7" x14ac:dyDescent="0.25">
      <c r="E2396" cm="1">
        <f t="array" aca="1" ref="E2396" ca="1">IFERROR(SEARCH(INDIRECT(CELL("address")),C2396),0)</f>
        <v>0</v>
      </c>
      <c r="F2396" t="str">
        <f ca="1">IF(E2396=0,"",COUNTIF($E$2:E2396,"&gt;0"))</f>
        <v/>
      </c>
      <c r="G2396" t="str">
        <f t="shared" ca="1" si="37"/>
        <v/>
      </c>
    </row>
    <row r="2397" spans="5:7" x14ac:dyDescent="0.25">
      <c r="E2397" cm="1">
        <f t="array" aca="1" ref="E2397" ca="1">IFERROR(SEARCH(INDIRECT(CELL("address")),C2397),0)</f>
        <v>0</v>
      </c>
      <c r="F2397" t="str">
        <f ca="1">IF(E2397=0,"",COUNTIF($E$2:E2397,"&gt;0"))</f>
        <v/>
      </c>
      <c r="G2397" t="str">
        <f t="shared" ca="1" si="37"/>
        <v/>
      </c>
    </row>
    <row r="2398" spans="5:7" x14ac:dyDescent="0.25">
      <c r="E2398" cm="1">
        <f t="array" aca="1" ref="E2398" ca="1">IFERROR(SEARCH(INDIRECT(CELL("address")),C2398),0)</f>
        <v>0</v>
      </c>
      <c r="F2398" t="str">
        <f ca="1">IF(E2398=0,"",COUNTIF($E$2:E2398,"&gt;0"))</f>
        <v/>
      </c>
      <c r="G2398" t="str">
        <f t="shared" ca="1" si="37"/>
        <v/>
      </c>
    </row>
    <row r="2399" spans="5:7" x14ac:dyDescent="0.25">
      <c r="E2399" cm="1">
        <f t="array" aca="1" ref="E2399" ca="1">IFERROR(SEARCH(INDIRECT(CELL("address")),C2399),0)</f>
        <v>0</v>
      </c>
      <c r="F2399" t="str">
        <f ca="1">IF(E2399=0,"",COUNTIF($E$2:E2399,"&gt;0"))</f>
        <v/>
      </c>
      <c r="G2399" t="str">
        <f t="shared" ca="1" si="37"/>
        <v/>
      </c>
    </row>
    <row r="2400" spans="5:7" x14ac:dyDescent="0.25">
      <c r="E2400" cm="1">
        <f t="array" aca="1" ref="E2400" ca="1">IFERROR(SEARCH(INDIRECT(CELL("address")),C2400),0)</f>
        <v>0</v>
      </c>
      <c r="F2400" t="str">
        <f ca="1">IF(E2400=0,"",COUNTIF($E$2:E2400,"&gt;0"))</f>
        <v/>
      </c>
      <c r="G2400" t="str">
        <f t="shared" ca="1" si="37"/>
        <v/>
      </c>
    </row>
    <row r="2401" spans="5:7" x14ac:dyDescent="0.25">
      <c r="E2401" cm="1">
        <f t="array" aca="1" ref="E2401" ca="1">IFERROR(SEARCH(INDIRECT(CELL("address")),C2401),0)</f>
        <v>0</v>
      </c>
      <c r="F2401" t="str">
        <f ca="1">IF(E2401=0,"",COUNTIF($E$2:E2401,"&gt;0"))</f>
        <v/>
      </c>
      <c r="G2401" t="str">
        <f t="shared" ca="1" si="37"/>
        <v/>
      </c>
    </row>
    <row r="2402" spans="5:7" x14ac:dyDescent="0.25">
      <c r="E2402" cm="1">
        <f t="array" aca="1" ref="E2402" ca="1">IFERROR(SEARCH(INDIRECT(CELL("address")),C2402),0)</f>
        <v>0</v>
      </c>
      <c r="F2402" t="str">
        <f ca="1">IF(E2402=0,"",COUNTIF($E$2:E2402,"&gt;0"))</f>
        <v/>
      </c>
      <c r="G2402" t="str">
        <f t="shared" ca="1" si="37"/>
        <v/>
      </c>
    </row>
    <row r="2403" spans="5:7" x14ac:dyDescent="0.25">
      <c r="E2403" cm="1">
        <f t="array" aca="1" ref="E2403" ca="1">IFERROR(SEARCH(INDIRECT(CELL("address")),C2403),0)</f>
        <v>0</v>
      </c>
      <c r="F2403" t="str">
        <f ca="1">IF(E2403=0,"",COUNTIF($E$2:E2403,"&gt;0"))</f>
        <v/>
      </c>
      <c r="G2403" t="str">
        <f t="shared" ca="1" si="37"/>
        <v/>
      </c>
    </row>
    <row r="2404" spans="5:7" x14ac:dyDescent="0.25">
      <c r="E2404" cm="1">
        <f t="array" aca="1" ref="E2404" ca="1">IFERROR(SEARCH(INDIRECT(CELL("address")),C2404),0)</f>
        <v>0</v>
      </c>
      <c r="F2404" t="str">
        <f ca="1">IF(E2404=0,"",COUNTIF($E$2:E2404,"&gt;0"))</f>
        <v/>
      </c>
      <c r="G2404" t="str">
        <f t="shared" ca="1" si="37"/>
        <v/>
      </c>
    </row>
    <row r="2405" spans="5:7" x14ac:dyDescent="0.25">
      <c r="E2405" cm="1">
        <f t="array" aca="1" ref="E2405" ca="1">IFERROR(SEARCH(INDIRECT(CELL("address")),C2405),0)</f>
        <v>0</v>
      </c>
      <c r="F2405" t="str">
        <f ca="1">IF(E2405=0,"",COUNTIF($E$2:E2405,"&gt;0"))</f>
        <v/>
      </c>
      <c r="G2405" t="str">
        <f t="shared" ca="1" si="37"/>
        <v/>
      </c>
    </row>
    <row r="2406" spans="5:7" x14ac:dyDescent="0.25">
      <c r="E2406" cm="1">
        <f t="array" aca="1" ref="E2406" ca="1">IFERROR(SEARCH(INDIRECT(CELL("address")),C2406),0)</f>
        <v>0</v>
      </c>
      <c r="F2406" t="str">
        <f ca="1">IF(E2406=0,"",COUNTIF($E$2:E2406,"&gt;0"))</f>
        <v/>
      </c>
      <c r="G2406" t="str">
        <f t="shared" ca="1" si="37"/>
        <v/>
      </c>
    </row>
    <row r="2407" spans="5:7" x14ac:dyDescent="0.25">
      <c r="E2407" cm="1">
        <f t="array" aca="1" ref="E2407" ca="1">IFERROR(SEARCH(INDIRECT(CELL("address")),C2407),0)</f>
        <v>0</v>
      </c>
      <c r="F2407" t="str">
        <f ca="1">IF(E2407=0,"",COUNTIF($E$2:E2407,"&gt;0"))</f>
        <v/>
      </c>
      <c r="G2407" t="str">
        <f t="shared" ca="1" si="37"/>
        <v/>
      </c>
    </row>
    <row r="2408" spans="5:7" x14ac:dyDescent="0.25">
      <c r="E2408" cm="1">
        <f t="array" aca="1" ref="E2408" ca="1">IFERROR(SEARCH(INDIRECT(CELL("address")),C2408),0)</f>
        <v>0</v>
      </c>
      <c r="F2408" t="str">
        <f ca="1">IF(E2408=0,"",COUNTIF($E$2:E2408,"&gt;0"))</f>
        <v/>
      </c>
      <c r="G2408" t="str">
        <f t="shared" ca="1" si="37"/>
        <v/>
      </c>
    </row>
    <row r="2409" spans="5:7" x14ac:dyDescent="0.25">
      <c r="E2409" cm="1">
        <f t="array" aca="1" ref="E2409" ca="1">IFERROR(SEARCH(INDIRECT(CELL("address")),C2409),0)</f>
        <v>0</v>
      </c>
      <c r="F2409" t="str">
        <f ca="1">IF(E2409=0,"",COUNTIF($E$2:E2409,"&gt;0"))</f>
        <v/>
      </c>
      <c r="G2409" t="str">
        <f t="shared" ca="1" si="37"/>
        <v/>
      </c>
    </row>
    <row r="2410" spans="5:7" x14ac:dyDescent="0.25">
      <c r="E2410" cm="1">
        <f t="array" aca="1" ref="E2410" ca="1">IFERROR(SEARCH(INDIRECT(CELL("address")),C2410),0)</f>
        <v>0</v>
      </c>
      <c r="F2410" t="str">
        <f ca="1">IF(E2410=0,"",COUNTIF($E$2:E2410,"&gt;0"))</f>
        <v/>
      </c>
      <c r="G2410" t="str">
        <f t="shared" ca="1" si="37"/>
        <v/>
      </c>
    </row>
    <row r="2411" spans="5:7" x14ac:dyDescent="0.25">
      <c r="E2411" cm="1">
        <f t="array" aca="1" ref="E2411" ca="1">IFERROR(SEARCH(INDIRECT(CELL("address")),C2411),0)</f>
        <v>0</v>
      </c>
      <c r="F2411" t="str">
        <f ca="1">IF(E2411=0,"",COUNTIF($E$2:E2411,"&gt;0"))</f>
        <v/>
      </c>
      <c r="G2411" t="str">
        <f t="shared" ca="1" si="37"/>
        <v/>
      </c>
    </row>
    <row r="2412" spans="5:7" x14ac:dyDescent="0.25">
      <c r="E2412" cm="1">
        <f t="array" aca="1" ref="E2412" ca="1">IFERROR(SEARCH(INDIRECT(CELL("address")),C2412),0)</f>
        <v>0</v>
      </c>
      <c r="F2412" t="str">
        <f ca="1">IF(E2412=0,"",COUNTIF($E$2:E2412,"&gt;0"))</f>
        <v/>
      </c>
      <c r="G2412" t="str">
        <f t="shared" ca="1" si="37"/>
        <v/>
      </c>
    </row>
    <row r="2413" spans="5:7" x14ac:dyDescent="0.25">
      <c r="E2413" cm="1">
        <f t="array" aca="1" ref="E2413" ca="1">IFERROR(SEARCH(INDIRECT(CELL("address")),C2413),0)</f>
        <v>0</v>
      </c>
      <c r="F2413" t="str">
        <f ca="1">IF(E2413=0,"",COUNTIF($E$2:E2413,"&gt;0"))</f>
        <v/>
      </c>
      <c r="G2413" t="str">
        <f t="shared" ca="1" si="37"/>
        <v/>
      </c>
    </row>
    <row r="2414" spans="5:7" x14ac:dyDescent="0.25">
      <c r="E2414" cm="1">
        <f t="array" aca="1" ref="E2414" ca="1">IFERROR(SEARCH(INDIRECT(CELL("address")),C2414),0)</f>
        <v>0</v>
      </c>
      <c r="F2414" t="str">
        <f ca="1">IF(E2414=0,"",COUNTIF($E$2:E2414,"&gt;0"))</f>
        <v/>
      </c>
      <c r="G2414" t="str">
        <f t="shared" ca="1" si="37"/>
        <v/>
      </c>
    </row>
    <row r="2415" spans="5:7" x14ac:dyDescent="0.25">
      <c r="E2415" cm="1">
        <f t="array" aca="1" ref="E2415" ca="1">IFERROR(SEARCH(INDIRECT(CELL("address")),C2415),0)</f>
        <v>0</v>
      </c>
      <c r="F2415" t="str">
        <f ca="1">IF(E2415=0,"",COUNTIF($E$2:E2415,"&gt;0"))</f>
        <v/>
      </c>
      <c r="G2415" t="str">
        <f t="shared" ca="1" si="37"/>
        <v/>
      </c>
    </row>
    <row r="2416" spans="5:7" x14ac:dyDescent="0.25">
      <c r="E2416" cm="1">
        <f t="array" aca="1" ref="E2416" ca="1">IFERROR(SEARCH(INDIRECT(CELL("address")),C2416),0)</f>
        <v>0</v>
      </c>
      <c r="F2416" t="str">
        <f ca="1">IF(E2416=0,"",COUNTIF($E$2:E2416,"&gt;0"))</f>
        <v/>
      </c>
      <c r="G2416" t="str">
        <f t="shared" ca="1" si="37"/>
        <v/>
      </c>
    </row>
    <row r="2417" spans="5:7" x14ac:dyDescent="0.25">
      <c r="E2417" cm="1">
        <f t="array" aca="1" ref="E2417" ca="1">IFERROR(SEARCH(INDIRECT(CELL("address")),C2417),0)</f>
        <v>0</v>
      </c>
      <c r="F2417" t="str">
        <f ca="1">IF(E2417=0,"",COUNTIF($E$2:E2417,"&gt;0"))</f>
        <v/>
      </c>
      <c r="G2417" t="str">
        <f t="shared" ca="1" si="37"/>
        <v/>
      </c>
    </row>
    <row r="2418" spans="5:7" x14ac:dyDescent="0.25">
      <c r="E2418" cm="1">
        <f t="array" aca="1" ref="E2418" ca="1">IFERROR(SEARCH(INDIRECT(CELL("address")),C2418),0)</f>
        <v>0</v>
      </c>
      <c r="F2418" t="str">
        <f ca="1">IF(E2418=0,"",COUNTIF($E$2:E2418,"&gt;0"))</f>
        <v/>
      </c>
      <c r="G2418" t="str">
        <f t="shared" ca="1" si="37"/>
        <v/>
      </c>
    </row>
    <row r="2419" spans="5:7" x14ac:dyDescent="0.25">
      <c r="E2419" cm="1">
        <f t="array" aca="1" ref="E2419" ca="1">IFERROR(SEARCH(INDIRECT(CELL("address")),C2419),0)</f>
        <v>0</v>
      </c>
      <c r="F2419" t="str">
        <f ca="1">IF(E2419=0,"",COUNTIF($E$2:E2419,"&gt;0"))</f>
        <v/>
      </c>
      <c r="G2419" t="str">
        <f t="shared" ca="1" si="37"/>
        <v/>
      </c>
    </row>
    <row r="2420" spans="5:7" x14ac:dyDescent="0.25">
      <c r="E2420" cm="1">
        <f t="array" aca="1" ref="E2420" ca="1">IFERROR(SEARCH(INDIRECT(CELL("address")),C2420),0)</f>
        <v>0</v>
      </c>
      <c r="F2420" t="str">
        <f ca="1">IF(E2420=0,"",COUNTIF($E$2:E2420,"&gt;0"))</f>
        <v/>
      </c>
      <c r="G2420" t="str">
        <f t="shared" ca="1" si="37"/>
        <v/>
      </c>
    </row>
    <row r="2421" spans="5:7" x14ac:dyDescent="0.25">
      <c r="E2421" cm="1">
        <f t="array" aca="1" ref="E2421" ca="1">IFERROR(SEARCH(INDIRECT(CELL("address")),C2421),0)</f>
        <v>0</v>
      </c>
      <c r="F2421" t="str">
        <f ca="1">IF(E2421=0,"",COUNTIF($E$2:E2421,"&gt;0"))</f>
        <v/>
      </c>
      <c r="G2421" t="str">
        <f t="shared" ca="1" si="37"/>
        <v/>
      </c>
    </row>
    <row r="2422" spans="5:7" x14ac:dyDescent="0.25">
      <c r="E2422" cm="1">
        <f t="array" aca="1" ref="E2422" ca="1">IFERROR(SEARCH(INDIRECT(CELL("address")),C2422),0)</f>
        <v>0</v>
      </c>
      <c r="F2422" t="str">
        <f ca="1">IF(E2422=0,"",COUNTIF($E$2:E2422,"&gt;0"))</f>
        <v/>
      </c>
      <c r="G2422" t="str">
        <f t="shared" ca="1" si="37"/>
        <v/>
      </c>
    </row>
    <row r="2423" spans="5:7" x14ac:dyDescent="0.25">
      <c r="E2423" cm="1">
        <f t="array" aca="1" ref="E2423" ca="1">IFERROR(SEARCH(INDIRECT(CELL("address")),C2423),0)</f>
        <v>0</v>
      </c>
      <c r="F2423" t="str">
        <f ca="1">IF(E2423=0,"",COUNTIF($E$2:E2423,"&gt;0"))</f>
        <v/>
      </c>
      <c r="G2423" t="str">
        <f t="shared" ca="1" si="37"/>
        <v/>
      </c>
    </row>
    <row r="2424" spans="5:7" x14ac:dyDescent="0.25">
      <c r="E2424" cm="1">
        <f t="array" aca="1" ref="E2424" ca="1">IFERROR(SEARCH(INDIRECT(CELL("address")),C2424),0)</f>
        <v>0</v>
      </c>
      <c r="F2424" t="str">
        <f ca="1">IF(E2424=0,"",COUNTIF($E$2:E2424,"&gt;0"))</f>
        <v/>
      </c>
      <c r="G2424" t="str">
        <f t="shared" ca="1" si="37"/>
        <v/>
      </c>
    </row>
    <row r="2425" spans="5:7" x14ac:dyDescent="0.25">
      <c r="E2425" cm="1">
        <f t="array" aca="1" ref="E2425" ca="1">IFERROR(SEARCH(INDIRECT(CELL("address")),C2425),0)</f>
        <v>0</v>
      </c>
      <c r="F2425" t="str">
        <f ca="1">IF(E2425=0,"",COUNTIF($E$2:E2425,"&gt;0"))</f>
        <v/>
      </c>
      <c r="G2425" t="str">
        <f t="shared" ca="1" si="37"/>
        <v/>
      </c>
    </row>
    <row r="2426" spans="5:7" x14ac:dyDescent="0.25">
      <c r="E2426" cm="1">
        <f t="array" aca="1" ref="E2426" ca="1">IFERROR(SEARCH(INDIRECT(CELL("address")),C2426),0)</f>
        <v>0</v>
      </c>
      <c r="F2426" t="str">
        <f ca="1">IF(E2426=0,"",COUNTIF($E$2:E2426,"&gt;0"))</f>
        <v/>
      </c>
      <c r="G2426" t="str">
        <f t="shared" ca="1" si="37"/>
        <v/>
      </c>
    </row>
    <row r="2427" spans="5:7" x14ac:dyDescent="0.25">
      <c r="E2427" cm="1">
        <f t="array" aca="1" ref="E2427" ca="1">IFERROR(SEARCH(INDIRECT(CELL("address")),C2427),0)</f>
        <v>0</v>
      </c>
      <c r="F2427" t="str">
        <f ca="1">IF(E2427=0,"",COUNTIF($E$2:E2427,"&gt;0"))</f>
        <v/>
      </c>
      <c r="G2427" t="str">
        <f t="shared" ca="1" si="37"/>
        <v/>
      </c>
    </row>
    <row r="2428" spans="5:7" x14ac:dyDescent="0.25">
      <c r="E2428" cm="1">
        <f t="array" aca="1" ref="E2428" ca="1">IFERROR(SEARCH(INDIRECT(CELL("address")),C2428),0)</f>
        <v>0</v>
      </c>
      <c r="F2428" t="str">
        <f ca="1">IF(E2428=0,"",COUNTIF($E$2:E2428,"&gt;0"))</f>
        <v/>
      </c>
      <c r="G2428" t="str">
        <f t="shared" ca="1" si="37"/>
        <v/>
      </c>
    </row>
    <row r="2429" spans="5:7" x14ac:dyDescent="0.25">
      <c r="E2429" cm="1">
        <f t="array" aca="1" ref="E2429" ca="1">IFERROR(SEARCH(INDIRECT(CELL("address")),C2429),0)</f>
        <v>0</v>
      </c>
      <c r="F2429" t="str">
        <f ca="1">IF(E2429=0,"",COUNTIF($E$2:E2429,"&gt;0"))</f>
        <v/>
      </c>
      <c r="G2429" t="str">
        <f t="shared" ca="1" si="37"/>
        <v/>
      </c>
    </row>
    <row r="2430" spans="5:7" x14ac:dyDescent="0.25">
      <c r="E2430" cm="1">
        <f t="array" aca="1" ref="E2430" ca="1">IFERROR(SEARCH(INDIRECT(CELL("address")),C2430),0)</f>
        <v>0</v>
      </c>
      <c r="F2430" t="str">
        <f ca="1">IF(E2430=0,"",COUNTIF($E$2:E2430,"&gt;0"))</f>
        <v/>
      </c>
      <c r="G2430" t="str">
        <f t="shared" ca="1" si="37"/>
        <v/>
      </c>
    </row>
    <row r="2431" spans="5:7" x14ac:dyDescent="0.25">
      <c r="E2431" cm="1">
        <f t="array" aca="1" ref="E2431" ca="1">IFERROR(SEARCH(INDIRECT(CELL("address")),C2431),0)</f>
        <v>0</v>
      </c>
      <c r="F2431" t="str">
        <f ca="1">IF(E2431=0,"",COUNTIF($E$2:E2431,"&gt;0"))</f>
        <v/>
      </c>
      <c r="G2431" t="str">
        <f t="shared" ca="1" si="37"/>
        <v/>
      </c>
    </row>
    <row r="2432" spans="5:7" x14ac:dyDescent="0.25">
      <c r="E2432" cm="1">
        <f t="array" aca="1" ref="E2432" ca="1">IFERROR(SEARCH(INDIRECT(CELL("address")),C2432),0)</f>
        <v>0</v>
      </c>
      <c r="F2432" t="str">
        <f ca="1">IF(E2432=0,"",COUNTIF($E$2:E2432,"&gt;0"))</f>
        <v/>
      </c>
      <c r="G2432" t="str">
        <f t="shared" ca="1" si="37"/>
        <v/>
      </c>
    </row>
    <row r="2433" spans="5:7" x14ac:dyDescent="0.25">
      <c r="E2433" cm="1">
        <f t="array" aca="1" ref="E2433" ca="1">IFERROR(SEARCH(INDIRECT(CELL("address")),C2433),0)</f>
        <v>0</v>
      </c>
      <c r="F2433" t="str">
        <f ca="1">IF(E2433=0,"",COUNTIF($E$2:E2433,"&gt;0"))</f>
        <v/>
      </c>
      <c r="G2433" t="str">
        <f t="shared" ca="1" si="37"/>
        <v/>
      </c>
    </row>
    <row r="2434" spans="5:7" x14ac:dyDescent="0.25">
      <c r="E2434" cm="1">
        <f t="array" aca="1" ref="E2434" ca="1">IFERROR(SEARCH(INDIRECT(CELL("address")),C2434),0)</f>
        <v>0</v>
      </c>
      <c r="F2434" t="str">
        <f ca="1">IF(E2434=0,"",COUNTIF($E$2:E2434,"&gt;0"))</f>
        <v/>
      </c>
      <c r="G2434" t="str">
        <f t="shared" ref="G2434:G2497" ca="1" si="38">IFERROR(INDEX(C:C,MATCH(ROW(E2433),F:F,0)),"")</f>
        <v/>
      </c>
    </row>
    <row r="2435" spans="5:7" x14ac:dyDescent="0.25">
      <c r="E2435" cm="1">
        <f t="array" aca="1" ref="E2435" ca="1">IFERROR(SEARCH(INDIRECT(CELL("address")),C2435),0)</f>
        <v>0</v>
      </c>
      <c r="F2435" t="str">
        <f ca="1">IF(E2435=0,"",COUNTIF($E$2:E2435,"&gt;0"))</f>
        <v/>
      </c>
      <c r="G2435" t="str">
        <f t="shared" ca="1" si="38"/>
        <v/>
      </c>
    </row>
    <row r="2436" spans="5:7" x14ac:dyDescent="0.25">
      <c r="E2436" cm="1">
        <f t="array" aca="1" ref="E2436" ca="1">IFERROR(SEARCH(INDIRECT(CELL("address")),C2436),0)</f>
        <v>0</v>
      </c>
      <c r="F2436" t="str">
        <f ca="1">IF(E2436=0,"",COUNTIF($E$2:E2436,"&gt;0"))</f>
        <v/>
      </c>
      <c r="G2436" t="str">
        <f t="shared" ca="1" si="38"/>
        <v/>
      </c>
    </row>
    <row r="2437" spans="5:7" x14ac:dyDescent="0.25">
      <c r="E2437" cm="1">
        <f t="array" aca="1" ref="E2437" ca="1">IFERROR(SEARCH(INDIRECT(CELL("address")),C2437),0)</f>
        <v>0</v>
      </c>
      <c r="F2437" t="str">
        <f ca="1">IF(E2437=0,"",COUNTIF($E$2:E2437,"&gt;0"))</f>
        <v/>
      </c>
      <c r="G2437" t="str">
        <f t="shared" ca="1" si="38"/>
        <v/>
      </c>
    </row>
    <row r="2438" spans="5:7" x14ac:dyDescent="0.25">
      <c r="E2438" cm="1">
        <f t="array" aca="1" ref="E2438" ca="1">IFERROR(SEARCH(INDIRECT(CELL("address")),C2438),0)</f>
        <v>0</v>
      </c>
      <c r="F2438" t="str">
        <f ca="1">IF(E2438=0,"",COUNTIF($E$2:E2438,"&gt;0"))</f>
        <v/>
      </c>
      <c r="G2438" t="str">
        <f t="shared" ca="1" si="38"/>
        <v/>
      </c>
    </row>
    <row r="2439" spans="5:7" x14ac:dyDescent="0.25">
      <c r="E2439" cm="1">
        <f t="array" aca="1" ref="E2439" ca="1">IFERROR(SEARCH(INDIRECT(CELL("address")),C2439),0)</f>
        <v>0</v>
      </c>
      <c r="F2439" t="str">
        <f ca="1">IF(E2439=0,"",COUNTIF($E$2:E2439,"&gt;0"))</f>
        <v/>
      </c>
      <c r="G2439" t="str">
        <f t="shared" ca="1" si="38"/>
        <v/>
      </c>
    </row>
    <row r="2440" spans="5:7" x14ac:dyDescent="0.25">
      <c r="E2440" cm="1">
        <f t="array" aca="1" ref="E2440" ca="1">IFERROR(SEARCH(INDIRECT(CELL("address")),C2440),0)</f>
        <v>0</v>
      </c>
      <c r="F2440" t="str">
        <f ca="1">IF(E2440=0,"",COUNTIF($E$2:E2440,"&gt;0"))</f>
        <v/>
      </c>
      <c r="G2440" t="str">
        <f t="shared" ca="1" si="38"/>
        <v/>
      </c>
    </row>
    <row r="2441" spans="5:7" x14ac:dyDescent="0.25">
      <c r="E2441" cm="1">
        <f t="array" aca="1" ref="E2441" ca="1">IFERROR(SEARCH(INDIRECT(CELL("address")),C2441),0)</f>
        <v>0</v>
      </c>
      <c r="F2441" t="str">
        <f ca="1">IF(E2441=0,"",COUNTIF($E$2:E2441,"&gt;0"))</f>
        <v/>
      </c>
      <c r="G2441" t="str">
        <f t="shared" ca="1" si="38"/>
        <v/>
      </c>
    </row>
    <row r="2442" spans="5:7" x14ac:dyDescent="0.25">
      <c r="E2442" cm="1">
        <f t="array" aca="1" ref="E2442" ca="1">IFERROR(SEARCH(INDIRECT(CELL("address")),C2442),0)</f>
        <v>0</v>
      </c>
      <c r="F2442" t="str">
        <f ca="1">IF(E2442=0,"",COUNTIF($E$2:E2442,"&gt;0"))</f>
        <v/>
      </c>
      <c r="G2442" t="str">
        <f t="shared" ca="1" si="38"/>
        <v/>
      </c>
    </row>
    <row r="2443" spans="5:7" x14ac:dyDescent="0.25">
      <c r="E2443" cm="1">
        <f t="array" aca="1" ref="E2443" ca="1">IFERROR(SEARCH(INDIRECT(CELL("address")),C2443),0)</f>
        <v>0</v>
      </c>
      <c r="F2443" t="str">
        <f ca="1">IF(E2443=0,"",COUNTIF($E$2:E2443,"&gt;0"))</f>
        <v/>
      </c>
      <c r="G2443" t="str">
        <f t="shared" ca="1" si="38"/>
        <v/>
      </c>
    </row>
    <row r="2444" spans="5:7" x14ac:dyDescent="0.25">
      <c r="E2444" cm="1">
        <f t="array" aca="1" ref="E2444" ca="1">IFERROR(SEARCH(INDIRECT(CELL("address")),C2444),0)</f>
        <v>0</v>
      </c>
      <c r="F2444" t="str">
        <f ca="1">IF(E2444=0,"",COUNTIF($E$2:E2444,"&gt;0"))</f>
        <v/>
      </c>
      <c r="G2444" t="str">
        <f t="shared" ca="1" si="38"/>
        <v/>
      </c>
    </row>
    <row r="2445" spans="5:7" x14ac:dyDescent="0.25">
      <c r="E2445" cm="1">
        <f t="array" aca="1" ref="E2445" ca="1">IFERROR(SEARCH(INDIRECT(CELL("address")),C2445),0)</f>
        <v>0</v>
      </c>
      <c r="F2445" t="str">
        <f ca="1">IF(E2445=0,"",COUNTIF($E$2:E2445,"&gt;0"))</f>
        <v/>
      </c>
      <c r="G2445" t="str">
        <f t="shared" ca="1" si="38"/>
        <v/>
      </c>
    </row>
    <row r="2446" spans="5:7" x14ac:dyDescent="0.25">
      <c r="E2446" cm="1">
        <f t="array" aca="1" ref="E2446" ca="1">IFERROR(SEARCH(INDIRECT(CELL("address")),C2446),0)</f>
        <v>0</v>
      </c>
      <c r="F2446" t="str">
        <f ca="1">IF(E2446=0,"",COUNTIF($E$2:E2446,"&gt;0"))</f>
        <v/>
      </c>
      <c r="G2446" t="str">
        <f t="shared" ca="1" si="38"/>
        <v/>
      </c>
    </row>
    <row r="2447" spans="5:7" x14ac:dyDescent="0.25">
      <c r="E2447" cm="1">
        <f t="array" aca="1" ref="E2447" ca="1">IFERROR(SEARCH(INDIRECT(CELL("address")),C2447),0)</f>
        <v>0</v>
      </c>
      <c r="F2447" t="str">
        <f ca="1">IF(E2447=0,"",COUNTIF($E$2:E2447,"&gt;0"))</f>
        <v/>
      </c>
      <c r="G2447" t="str">
        <f t="shared" ca="1" si="38"/>
        <v/>
      </c>
    </row>
    <row r="2448" spans="5:7" x14ac:dyDescent="0.25">
      <c r="E2448" cm="1">
        <f t="array" aca="1" ref="E2448" ca="1">IFERROR(SEARCH(INDIRECT(CELL("address")),C2448),0)</f>
        <v>0</v>
      </c>
      <c r="F2448" t="str">
        <f ca="1">IF(E2448=0,"",COUNTIF($E$2:E2448,"&gt;0"))</f>
        <v/>
      </c>
      <c r="G2448" t="str">
        <f t="shared" ca="1" si="38"/>
        <v/>
      </c>
    </row>
    <row r="2449" spans="5:7" x14ac:dyDescent="0.25">
      <c r="E2449" cm="1">
        <f t="array" aca="1" ref="E2449" ca="1">IFERROR(SEARCH(INDIRECT(CELL("address")),C2449),0)</f>
        <v>0</v>
      </c>
      <c r="F2449" t="str">
        <f ca="1">IF(E2449=0,"",COUNTIF($E$2:E2449,"&gt;0"))</f>
        <v/>
      </c>
      <c r="G2449" t="str">
        <f t="shared" ca="1" si="38"/>
        <v/>
      </c>
    </row>
    <row r="2450" spans="5:7" x14ac:dyDescent="0.25">
      <c r="E2450" cm="1">
        <f t="array" aca="1" ref="E2450" ca="1">IFERROR(SEARCH(INDIRECT(CELL("address")),C2450),0)</f>
        <v>0</v>
      </c>
      <c r="F2450" t="str">
        <f ca="1">IF(E2450=0,"",COUNTIF($E$2:E2450,"&gt;0"))</f>
        <v/>
      </c>
      <c r="G2450" t="str">
        <f t="shared" ca="1" si="38"/>
        <v/>
      </c>
    </row>
    <row r="2451" spans="5:7" x14ac:dyDescent="0.25">
      <c r="E2451" cm="1">
        <f t="array" aca="1" ref="E2451" ca="1">IFERROR(SEARCH(INDIRECT(CELL("address")),C2451),0)</f>
        <v>0</v>
      </c>
      <c r="F2451" t="str">
        <f ca="1">IF(E2451=0,"",COUNTIF($E$2:E2451,"&gt;0"))</f>
        <v/>
      </c>
      <c r="G2451" t="str">
        <f t="shared" ca="1" si="38"/>
        <v/>
      </c>
    </row>
    <row r="2452" spans="5:7" x14ac:dyDescent="0.25">
      <c r="E2452" cm="1">
        <f t="array" aca="1" ref="E2452" ca="1">IFERROR(SEARCH(INDIRECT(CELL("address")),C2452),0)</f>
        <v>0</v>
      </c>
      <c r="F2452" t="str">
        <f ca="1">IF(E2452=0,"",COUNTIF($E$2:E2452,"&gt;0"))</f>
        <v/>
      </c>
      <c r="G2452" t="str">
        <f t="shared" ca="1" si="38"/>
        <v/>
      </c>
    </row>
    <row r="2453" spans="5:7" x14ac:dyDescent="0.25">
      <c r="E2453" cm="1">
        <f t="array" aca="1" ref="E2453" ca="1">IFERROR(SEARCH(INDIRECT(CELL("address")),C2453),0)</f>
        <v>0</v>
      </c>
      <c r="F2453" t="str">
        <f ca="1">IF(E2453=0,"",COUNTIF($E$2:E2453,"&gt;0"))</f>
        <v/>
      </c>
      <c r="G2453" t="str">
        <f t="shared" ca="1" si="38"/>
        <v/>
      </c>
    </row>
    <row r="2454" spans="5:7" x14ac:dyDescent="0.25">
      <c r="E2454" cm="1">
        <f t="array" aca="1" ref="E2454" ca="1">IFERROR(SEARCH(INDIRECT(CELL("address")),C2454),0)</f>
        <v>0</v>
      </c>
      <c r="F2454" t="str">
        <f ca="1">IF(E2454=0,"",COUNTIF($E$2:E2454,"&gt;0"))</f>
        <v/>
      </c>
      <c r="G2454" t="str">
        <f t="shared" ca="1" si="38"/>
        <v/>
      </c>
    </row>
    <row r="2455" spans="5:7" x14ac:dyDescent="0.25">
      <c r="E2455" cm="1">
        <f t="array" aca="1" ref="E2455" ca="1">IFERROR(SEARCH(INDIRECT(CELL("address")),C2455),0)</f>
        <v>0</v>
      </c>
      <c r="F2455" t="str">
        <f ca="1">IF(E2455=0,"",COUNTIF($E$2:E2455,"&gt;0"))</f>
        <v/>
      </c>
      <c r="G2455" t="str">
        <f t="shared" ca="1" si="38"/>
        <v/>
      </c>
    </row>
    <row r="2456" spans="5:7" x14ac:dyDescent="0.25">
      <c r="E2456" cm="1">
        <f t="array" aca="1" ref="E2456" ca="1">IFERROR(SEARCH(INDIRECT(CELL("address")),C2456),0)</f>
        <v>0</v>
      </c>
      <c r="F2456" t="str">
        <f ca="1">IF(E2456=0,"",COUNTIF($E$2:E2456,"&gt;0"))</f>
        <v/>
      </c>
      <c r="G2456" t="str">
        <f t="shared" ca="1" si="38"/>
        <v/>
      </c>
    </row>
    <row r="2457" spans="5:7" x14ac:dyDescent="0.25">
      <c r="E2457" cm="1">
        <f t="array" aca="1" ref="E2457" ca="1">IFERROR(SEARCH(INDIRECT(CELL("address")),C2457),0)</f>
        <v>0</v>
      </c>
      <c r="F2457" t="str">
        <f ca="1">IF(E2457=0,"",COUNTIF($E$2:E2457,"&gt;0"))</f>
        <v/>
      </c>
      <c r="G2457" t="str">
        <f t="shared" ca="1" si="38"/>
        <v/>
      </c>
    </row>
    <row r="2458" spans="5:7" x14ac:dyDescent="0.25">
      <c r="E2458" cm="1">
        <f t="array" aca="1" ref="E2458" ca="1">IFERROR(SEARCH(INDIRECT(CELL("address")),C2458),0)</f>
        <v>0</v>
      </c>
      <c r="F2458" t="str">
        <f ca="1">IF(E2458=0,"",COUNTIF($E$2:E2458,"&gt;0"))</f>
        <v/>
      </c>
      <c r="G2458" t="str">
        <f t="shared" ca="1" si="38"/>
        <v/>
      </c>
    </row>
    <row r="2459" spans="5:7" x14ac:dyDescent="0.25">
      <c r="E2459" cm="1">
        <f t="array" aca="1" ref="E2459" ca="1">IFERROR(SEARCH(INDIRECT(CELL("address")),C2459),0)</f>
        <v>0</v>
      </c>
      <c r="F2459" t="str">
        <f ca="1">IF(E2459=0,"",COUNTIF($E$2:E2459,"&gt;0"))</f>
        <v/>
      </c>
      <c r="G2459" t="str">
        <f t="shared" ca="1" si="38"/>
        <v/>
      </c>
    </row>
    <row r="2460" spans="5:7" x14ac:dyDescent="0.25">
      <c r="E2460" cm="1">
        <f t="array" aca="1" ref="E2460" ca="1">IFERROR(SEARCH(INDIRECT(CELL("address")),C2460),0)</f>
        <v>0</v>
      </c>
      <c r="F2460" t="str">
        <f ca="1">IF(E2460=0,"",COUNTIF($E$2:E2460,"&gt;0"))</f>
        <v/>
      </c>
      <c r="G2460" t="str">
        <f t="shared" ca="1" si="38"/>
        <v/>
      </c>
    </row>
    <row r="2461" spans="5:7" x14ac:dyDescent="0.25">
      <c r="E2461" cm="1">
        <f t="array" aca="1" ref="E2461" ca="1">IFERROR(SEARCH(INDIRECT(CELL("address")),C2461),0)</f>
        <v>0</v>
      </c>
      <c r="F2461" t="str">
        <f ca="1">IF(E2461=0,"",COUNTIF($E$2:E2461,"&gt;0"))</f>
        <v/>
      </c>
      <c r="G2461" t="str">
        <f t="shared" ca="1" si="38"/>
        <v/>
      </c>
    </row>
    <row r="2462" spans="5:7" x14ac:dyDescent="0.25">
      <c r="E2462" cm="1">
        <f t="array" aca="1" ref="E2462" ca="1">IFERROR(SEARCH(INDIRECT(CELL("address")),C2462),0)</f>
        <v>0</v>
      </c>
      <c r="F2462" t="str">
        <f ca="1">IF(E2462=0,"",COUNTIF($E$2:E2462,"&gt;0"))</f>
        <v/>
      </c>
      <c r="G2462" t="str">
        <f t="shared" ca="1" si="38"/>
        <v/>
      </c>
    </row>
    <row r="2463" spans="5:7" x14ac:dyDescent="0.25">
      <c r="E2463" cm="1">
        <f t="array" aca="1" ref="E2463" ca="1">IFERROR(SEARCH(INDIRECT(CELL("address")),C2463),0)</f>
        <v>0</v>
      </c>
      <c r="F2463" t="str">
        <f ca="1">IF(E2463=0,"",COUNTIF($E$2:E2463,"&gt;0"))</f>
        <v/>
      </c>
      <c r="G2463" t="str">
        <f t="shared" ca="1" si="38"/>
        <v/>
      </c>
    </row>
    <row r="2464" spans="5:7" x14ac:dyDescent="0.25">
      <c r="E2464" cm="1">
        <f t="array" aca="1" ref="E2464" ca="1">IFERROR(SEARCH(INDIRECT(CELL("address")),C2464),0)</f>
        <v>0</v>
      </c>
      <c r="F2464" t="str">
        <f ca="1">IF(E2464=0,"",COUNTIF($E$2:E2464,"&gt;0"))</f>
        <v/>
      </c>
      <c r="G2464" t="str">
        <f t="shared" ca="1" si="38"/>
        <v/>
      </c>
    </row>
    <row r="2465" spans="5:7" x14ac:dyDescent="0.25">
      <c r="E2465" cm="1">
        <f t="array" aca="1" ref="E2465" ca="1">IFERROR(SEARCH(INDIRECT(CELL("address")),C2465),0)</f>
        <v>0</v>
      </c>
      <c r="F2465" t="str">
        <f ca="1">IF(E2465=0,"",COUNTIF($E$2:E2465,"&gt;0"))</f>
        <v/>
      </c>
      <c r="G2465" t="str">
        <f t="shared" ca="1" si="38"/>
        <v/>
      </c>
    </row>
    <row r="2466" spans="5:7" x14ac:dyDescent="0.25">
      <c r="E2466" cm="1">
        <f t="array" aca="1" ref="E2466" ca="1">IFERROR(SEARCH(INDIRECT(CELL("address")),C2466),0)</f>
        <v>0</v>
      </c>
      <c r="F2466" t="str">
        <f ca="1">IF(E2466=0,"",COUNTIF($E$2:E2466,"&gt;0"))</f>
        <v/>
      </c>
      <c r="G2466" t="str">
        <f t="shared" ca="1" si="38"/>
        <v/>
      </c>
    </row>
    <row r="2467" spans="5:7" x14ac:dyDescent="0.25">
      <c r="E2467" cm="1">
        <f t="array" aca="1" ref="E2467" ca="1">IFERROR(SEARCH(INDIRECT(CELL("address")),C2467),0)</f>
        <v>0</v>
      </c>
      <c r="F2467" t="str">
        <f ca="1">IF(E2467=0,"",COUNTIF($E$2:E2467,"&gt;0"))</f>
        <v/>
      </c>
      <c r="G2467" t="str">
        <f t="shared" ca="1" si="38"/>
        <v/>
      </c>
    </row>
    <row r="2468" spans="5:7" x14ac:dyDescent="0.25">
      <c r="E2468" cm="1">
        <f t="array" aca="1" ref="E2468" ca="1">IFERROR(SEARCH(INDIRECT(CELL("address")),C2468),0)</f>
        <v>0</v>
      </c>
      <c r="F2468" t="str">
        <f ca="1">IF(E2468=0,"",COUNTIF($E$2:E2468,"&gt;0"))</f>
        <v/>
      </c>
      <c r="G2468" t="str">
        <f t="shared" ca="1" si="38"/>
        <v/>
      </c>
    </row>
    <row r="2469" spans="5:7" x14ac:dyDescent="0.25">
      <c r="E2469" cm="1">
        <f t="array" aca="1" ref="E2469" ca="1">IFERROR(SEARCH(INDIRECT(CELL("address")),C2469),0)</f>
        <v>0</v>
      </c>
      <c r="F2469" t="str">
        <f ca="1">IF(E2469=0,"",COUNTIF($E$2:E2469,"&gt;0"))</f>
        <v/>
      </c>
      <c r="G2469" t="str">
        <f t="shared" ca="1" si="38"/>
        <v/>
      </c>
    </row>
    <row r="2470" spans="5:7" x14ac:dyDescent="0.25">
      <c r="E2470" cm="1">
        <f t="array" aca="1" ref="E2470" ca="1">IFERROR(SEARCH(INDIRECT(CELL("address")),C2470),0)</f>
        <v>0</v>
      </c>
      <c r="F2470" t="str">
        <f ca="1">IF(E2470=0,"",COUNTIF($E$2:E2470,"&gt;0"))</f>
        <v/>
      </c>
      <c r="G2470" t="str">
        <f t="shared" ca="1" si="38"/>
        <v/>
      </c>
    </row>
    <row r="2471" spans="5:7" x14ac:dyDescent="0.25">
      <c r="E2471" cm="1">
        <f t="array" aca="1" ref="E2471" ca="1">IFERROR(SEARCH(INDIRECT(CELL("address")),C2471),0)</f>
        <v>0</v>
      </c>
      <c r="F2471" t="str">
        <f ca="1">IF(E2471=0,"",COUNTIF($E$2:E2471,"&gt;0"))</f>
        <v/>
      </c>
      <c r="G2471" t="str">
        <f t="shared" ca="1" si="38"/>
        <v/>
      </c>
    </row>
    <row r="2472" spans="5:7" x14ac:dyDescent="0.25">
      <c r="E2472" cm="1">
        <f t="array" aca="1" ref="E2472" ca="1">IFERROR(SEARCH(INDIRECT(CELL("address")),C2472),0)</f>
        <v>0</v>
      </c>
      <c r="F2472" t="str">
        <f ca="1">IF(E2472=0,"",COUNTIF($E$2:E2472,"&gt;0"))</f>
        <v/>
      </c>
      <c r="G2472" t="str">
        <f t="shared" ca="1" si="38"/>
        <v/>
      </c>
    </row>
    <row r="2473" spans="5:7" x14ac:dyDescent="0.25">
      <c r="E2473" cm="1">
        <f t="array" aca="1" ref="E2473" ca="1">IFERROR(SEARCH(INDIRECT(CELL("address")),C2473),0)</f>
        <v>0</v>
      </c>
      <c r="F2473" t="str">
        <f ca="1">IF(E2473=0,"",COUNTIF($E$2:E2473,"&gt;0"))</f>
        <v/>
      </c>
      <c r="G2473" t="str">
        <f t="shared" ca="1" si="38"/>
        <v/>
      </c>
    </row>
    <row r="2474" spans="5:7" x14ac:dyDescent="0.25">
      <c r="E2474" cm="1">
        <f t="array" aca="1" ref="E2474" ca="1">IFERROR(SEARCH(INDIRECT(CELL("address")),C2474),0)</f>
        <v>0</v>
      </c>
      <c r="F2474" t="str">
        <f ca="1">IF(E2474=0,"",COUNTIF($E$2:E2474,"&gt;0"))</f>
        <v/>
      </c>
      <c r="G2474" t="str">
        <f t="shared" ca="1" si="38"/>
        <v/>
      </c>
    </row>
    <row r="2475" spans="5:7" x14ac:dyDescent="0.25">
      <c r="E2475" cm="1">
        <f t="array" aca="1" ref="E2475" ca="1">IFERROR(SEARCH(INDIRECT(CELL("address")),C2475),0)</f>
        <v>0</v>
      </c>
      <c r="F2475" t="str">
        <f ca="1">IF(E2475=0,"",COUNTIF($E$2:E2475,"&gt;0"))</f>
        <v/>
      </c>
      <c r="G2475" t="str">
        <f t="shared" ca="1" si="38"/>
        <v/>
      </c>
    </row>
    <row r="2476" spans="5:7" x14ac:dyDescent="0.25">
      <c r="E2476" cm="1">
        <f t="array" aca="1" ref="E2476" ca="1">IFERROR(SEARCH(INDIRECT(CELL("address")),C2476),0)</f>
        <v>0</v>
      </c>
      <c r="F2476" t="str">
        <f ca="1">IF(E2476=0,"",COUNTIF($E$2:E2476,"&gt;0"))</f>
        <v/>
      </c>
      <c r="G2476" t="str">
        <f t="shared" ca="1" si="38"/>
        <v/>
      </c>
    </row>
    <row r="2477" spans="5:7" x14ac:dyDescent="0.25">
      <c r="E2477" cm="1">
        <f t="array" aca="1" ref="E2477" ca="1">IFERROR(SEARCH(INDIRECT(CELL("address")),C2477),0)</f>
        <v>0</v>
      </c>
      <c r="F2477" t="str">
        <f ca="1">IF(E2477=0,"",COUNTIF($E$2:E2477,"&gt;0"))</f>
        <v/>
      </c>
      <c r="G2477" t="str">
        <f t="shared" ca="1" si="38"/>
        <v/>
      </c>
    </row>
    <row r="2478" spans="5:7" x14ac:dyDescent="0.25">
      <c r="E2478" cm="1">
        <f t="array" aca="1" ref="E2478" ca="1">IFERROR(SEARCH(INDIRECT(CELL("address")),C2478),0)</f>
        <v>0</v>
      </c>
      <c r="F2478" t="str">
        <f ca="1">IF(E2478=0,"",COUNTIF($E$2:E2478,"&gt;0"))</f>
        <v/>
      </c>
      <c r="G2478" t="str">
        <f t="shared" ca="1" si="38"/>
        <v/>
      </c>
    </row>
    <row r="2479" spans="5:7" x14ac:dyDescent="0.25">
      <c r="E2479" cm="1">
        <f t="array" aca="1" ref="E2479" ca="1">IFERROR(SEARCH(INDIRECT(CELL("address")),C2479),0)</f>
        <v>0</v>
      </c>
      <c r="F2479" t="str">
        <f ca="1">IF(E2479=0,"",COUNTIF($E$2:E2479,"&gt;0"))</f>
        <v/>
      </c>
      <c r="G2479" t="str">
        <f t="shared" ca="1" si="38"/>
        <v/>
      </c>
    </row>
    <row r="2480" spans="5:7" x14ac:dyDescent="0.25">
      <c r="E2480" cm="1">
        <f t="array" aca="1" ref="E2480" ca="1">IFERROR(SEARCH(INDIRECT(CELL("address")),C2480),0)</f>
        <v>0</v>
      </c>
      <c r="F2480" t="str">
        <f ca="1">IF(E2480=0,"",COUNTIF($E$2:E2480,"&gt;0"))</f>
        <v/>
      </c>
      <c r="G2480" t="str">
        <f t="shared" ca="1" si="38"/>
        <v/>
      </c>
    </row>
    <row r="2481" spans="5:7" x14ac:dyDescent="0.25">
      <c r="E2481" cm="1">
        <f t="array" aca="1" ref="E2481" ca="1">IFERROR(SEARCH(INDIRECT(CELL("address")),C2481),0)</f>
        <v>0</v>
      </c>
      <c r="F2481" t="str">
        <f ca="1">IF(E2481=0,"",COUNTIF($E$2:E2481,"&gt;0"))</f>
        <v/>
      </c>
      <c r="G2481" t="str">
        <f t="shared" ca="1" si="38"/>
        <v/>
      </c>
    </row>
    <row r="2482" spans="5:7" x14ac:dyDescent="0.25">
      <c r="E2482" cm="1">
        <f t="array" aca="1" ref="E2482" ca="1">IFERROR(SEARCH(INDIRECT(CELL("address")),C2482),0)</f>
        <v>0</v>
      </c>
      <c r="F2482" t="str">
        <f ca="1">IF(E2482=0,"",COUNTIF($E$2:E2482,"&gt;0"))</f>
        <v/>
      </c>
      <c r="G2482" t="str">
        <f t="shared" ca="1" si="38"/>
        <v/>
      </c>
    </row>
    <row r="2483" spans="5:7" x14ac:dyDescent="0.25">
      <c r="E2483" cm="1">
        <f t="array" aca="1" ref="E2483" ca="1">IFERROR(SEARCH(INDIRECT(CELL("address")),C2483),0)</f>
        <v>0</v>
      </c>
      <c r="F2483" t="str">
        <f ca="1">IF(E2483=0,"",COUNTIF($E$2:E2483,"&gt;0"))</f>
        <v/>
      </c>
      <c r="G2483" t="str">
        <f t="shared" ca="1" si="38"/>
        <v/>
      </c>
    </row>
    <row r="2484" spans="5:7" x14ac:dyDescent="0.25">
      <c r="E2484" cm="1">
        <f t="array" aca="1" ref="E2484" ca="1">IFERROR(SEARCH(INDIRECT(CELL("address")),C2484),0)</f>
        <v>0</v>
      </c>
      <c r="F2484" t="str">
        <f ca="1">IF(E2484=0,"",COUNTIF($E$2:E2484,"&gt;0"))</f>
        <v/>
      </c>
      <c r="G2484" t="str">
        <f t="shared" ca="1" si="38"/>
        <v/>
      </c>
    </row>
    <row r="2485" spans="5:7" x14ac:dyDescent="0.25">
      <c r="E2485" cm="1">
        <f t="array" aca="1" ref="E2485" ca="1">IFERROR(SEARCH(INDIRECT(CELL("address")),C2485),0)</f>
        <v>0</v>
      </c>
      <c r="F2485" t="str">
        <f ca="1">IF(E2485=0,"",COUNTIF($E$2:E2485,"&gt;0"))</f>
        <v/>
      </c>
      <c r="G2485" t="str">
        <f t="shared" ca="1" si="38"/>
        <v/>
      </c>
    </row>
    <row r="2486" spans="5:7" x14ac:dyDescent="0.25">
      <c r="E2486" cm="1">
        <f t="array" aca="1" ref="E2486" ca="1">IFERROR(SEARCH(INDIRECT(CELL("address")),C2486),0)</f>
        <v>0</v>
      </c>
      <c r="F2486" t="str">
        <f ca="1">IF(E2486=0,"",COUNTIF($E$2:E2486,"&gt;0"))</f>
        <v/>
      </c>
      <c r="G2486" t="str">
        <f t="shared" ca="1" si="38"/>
        <v/>
      </c>
    </row>
    <row r="2487" spans="5:7" x14ac:dyDescent="0.25">
      <c r="E2487" cm="1">
        <f t="array" aca="1" ref="E2487" ca="1">IFERROR(SEARCH(INDIRECT(CELL("address")),C2487),0)</f>
        <v>0</v>
      </c>
      <c r="F2487" t="str">
        <f ca="1">IF(E2487=0,"",COUNTIF($E$2:E2487,"&gt;0"))</f>
        <v/>
      </c>
      <c r="G2487" t="str">
        <f t="shared" ca="1" si="38"/>
        <v/>
      </c>
    </row>
    <row r="2488" spans="5:7" x14ac:dyDescent="0.25">
      <c r="E2488" cm="1">
        <f t="array" aca="1" ref="E2488" ca="1">IFERROR(SEARCH(INDIRECT(CELL("address")),C2488),0)</f>
        <v>0</v>
      </c>
      <c r="F2488" t="str">
        <f ca="1">IF(E2488=0,"",COUNTIF($E$2:E2488,"&gt;0"))</f>
        <v/>
      </c>
      <c r="G2488" t="str">
        <f t="shared" ca="1" si="38"/>
        <v/>
      </c>
    </row>
    <row r="2489" spans="5:7" x14ac:dyDescent="0.25">
      <c r="E2489" cm="1">
        <f t="array" aca="1" ref="E2489" ca="1">IFERROR(SEARCH(INDIRECT(CELL("address")),C2489),0)</f>
        <v>0</v>
      </c>
      <c r="F2489" t="str">
        <f ca="1">IF(E2489=0,"",COUNTIF($E$2:E2489,"&gt;0"))</f>
        <v/>
      </c>
      <c r="G2489" t="str">
        <f t="shared" ca="1" si="38"/>
        <v/>
      </c>
    </row>
    <row r="2490" spans="5:7" x14ac:dyDescent="0.25">
      <c r="E2490" cm="1">
        <f t="array" aca="1" ref="E2490" ca="1">IFERROR(SEARCH(INDIRECT(CELL("address")),C2490),0)</f>
        <v>0</v>
      </c>
      <c r="F2490" t="str">
        <f ca="1">IF(E2490=0,"",COUNTIF($E$2:E2490,"&gt;0"))</f>
        <v/>
      </c>
      <c r="G2490" t="str">
        <f t="shared" ca="1" si="38"/>
        <v/>
      </c>
    </row>
    <row r="2491" spans="5:7" x14ac:dyDescent="0.25">
      <c r="E2491" cm="1">
        <f t="array" aca="1" ref="E2491" ca="1">IFERROR(SEARCH(INDIRECT(CELL("address")),C2491),0)</f>
        <v>0</v>
      </c>
      <c r="F2491" t="str">
        <f ca="1">IF(E2491=0,"",COUNTIF($E$2:E2491,"&gt;0"))</f>
        <v/>
      </c>
      <c r="G2491" t="str">
        <f t="shared" ca="1" si="38"/>
        <v/>
      </c>
    </row>
    <row r="2492" spans="5:7" x14ac:dyDescent="0.25">
      <c r="E2492" cm="1">
        <f t="array" aca="1" ref="E2492" ca="1">IFERROR(SEARCH(INDIRECT(CELL("address")),C2492),0)</f>
        <v>0</v>
      </c>
      <c r="F2492" t="str">
        <f ca="1">IF(E2492=0,"",COUNTIF($E$2:E2492,"&gt;0"))</f>
        <v/>
      </c>
      <c r="G2492" t="str">
        <f t="shared" ca="1" si="38"/>
        <v/>
      </c>
    </row>
    <row r="2493" spans="5:7" x14ac:dyDescent="0.25">
      <c r="E2493" cm="1">
        <f t="array" aca="1" ref="E2493" ca="1">IFERROR(SEARCH(INDIRECT(CELL("address")),C2493),0)</f>
        <v>0</v>
      </c>
      <c r="F2493" t="str">
        <f ca="1">IF(E2493=0,"",COUNTIF($E$2:E2493,"&gt;0"))</f>
        <v/>
      </c>
      <c r="G2493" t="str">
        <f t="shared" ca="1" si="38"/>
        <v/>
      </c>
    </row>
    <row r="2494" spans="5:7" x14ac:dyDescent="0.25">
      <c r="E2494" cm="1">
        <f t="array" aca="1" ref="E2494" ca="1">IFERROR(SEARCH(INDIRECT(CELL("address")),C2494),0)</f>
        <v>0</v>
      </c>
      <c r="F2494" t="str">
        <f ca="1">IF(E2494=0,"",COUNTIF($E$2:E2494,"&gt;0"))</f>
        <v/>
      </c>
      <c r="G2494" t="str">
        <f t="shared" ca="1" si="38"/>
        <v/>
      </c>
    </row>
    <row r="2495" spans="5:7" x14ac:dyDescent="0.25">
      <c r="E2495" cm="1">
        <f t="array" aca="1" ref="E2495" ca="1">IFERROR(SEARCH(INDIRECT(CELL("address")),C2495),0)</f>
        <v>0</v>
      </c>
      <c r="F2495" t="str">
        <f ca="1">IF(E2495=0,"",COUNTIF($E$2:E2495,"&gt;0"))</f>
        <v/>
      </c>
      <c r="G2495" t="str">
        <f t="shared" ca="1" si="38"/>
        <v/>
      </c>
    </row>
    <row r="2496" spans="5:7" x14ac:dyDescent="0.25">
      <c r="E2496" cm="1">
        <f t="array" aca="1" ref="E2496" ca="1">IFERROR(SEARCH(INDIRECT(CELL("address")),C2496),0)</f>
        <v>0</v>
      </c>
      <c r="F2496" t="str">
        <f ca="1">IF(E2496=0,"",COUNTIF($E$2:E2496,"&gt;0"))</f>
        <v/>
      </c>
      <c r="G2496" t="str">
        <f t="shared" ca="1" si="38"/>
        <v/>
      </c>
    </row>
    <row r="2497" spans="5:7" x14ac:dyDescent="0.25">
      <c r="E2497" cm="1">
        <f t="array" aca="1" ref="E2497" ca="1">IFERROR(SEARCH(INDIRECT(CELL("address")),C2497),0)</f>
        <v>0</v>
      </c>
      <c r="F2497" t="str">
        <f ca="1">IF(E2497=0,"",COUNTIF($E$2:E2497,"&gt;0"))</f>
        <v/>
      </c>
      <c r="G2497" t="str">
        <f t="shared" ca="1" si="38"/>
        <v/>
      </c>
    </row>
    <row r="2498" spans="5:7" x14ac:dyDescent="0.25">
      <c r="E2498" cm="1">
        <f t="array" aca="1" ref="E2498" ca="1">IFERROR(SEARCH(INDIRECT(CELL("address")),C2498),0)</f>
        <v>0</v>
      </c>
      <c r="F2498" t="str">
        <f ca="1">IF(E2498=0,"",COUNTIF($E$2:E2498,"&gt;0"))</f>
        <v/>
      </c>
      <c r="G2498" t="str">
        <f t="shared" ref="G2498:G2561" ca="1" si="39">IFERROR(INDEX(C:C,MATCH(ROW(E2497),F:F,0)),"")</f>
        <v/>
      </c>
    </row>
    <row r="2499" spans="5:7" x14ac:dyDescent="0.25">
      <c r="E2499" cm="1">
        <f t="array" aca="1" ref="E2499" ca="1">IFERROR(SEARCH(INDIRECT(CELL("address")),C2499),0)</f>
        <v>0</v>
      </c>
      <c r="F2499" t="str">
        <f ca="1">IF(E2499=0,"",COUNTIF($E$2:E2499,"&gt;0"))</f>
        <v/>
      </c>
      <c r="G2499" t="str">
        <f t="shared" ca="1" si="39"/>
        <v/>
      </c>
    </row>
    <row r="2500" spans="5:7" x14ac:dyDescent="0.25">
      <c r="E2500" cm="1">
        <f t="array" aca="1" ref="E2500" ca="1">IFERROR(SEARCH(INDIRECT(CELL("address")),C2500),0)</f>
        <v>0</v>
      </c>
      <c r="F2500" t="str">
        <f ca="1">IF(E2500=0,"",COUNTIF($E$2:E2500,"&gt;0"))</f>
        <v/>
      </c>
      <c r="G2500" t="str">
        <f t="shared" ca="1" si="39"/>
        <v/>
      </c>
    </row>
    <row r="2501" spans="5:7" x14ac:dyDescent="0.25">
      <c r="E2501" cm="1">
        <f t="array" aca="1" ref="E2501" ca="1">IFERROR(SEARCH(INDIRECT(CELL("address")),C2501),0)</f>
        <v>0</v>
      </c>
      <c r="F2501" t="str">
        <f ca="1">IF(E2501=0,"",COUNTIF($E$2:E2501,"&gt;0"))</f>
        <v/>
      </c>
      <c r="G2501" t="str">
        <f t="shared" ca="1" si="39"/>
        <v/>
      </c>
    </row>
    <row r="2502" spans="5:7" x14ac:dyDescent="0.25">
      <c r="E2502" cm="1">
        <f t="array" aca="1" ref="E2502" ca="1">IFERROR(SEARCH(INDIRECT(CELL("address")),C2502),0)</f>
        <v>0</v>
      </c>
      <c r="F2502" t="str">
        <f ca="1">IF(E2502=0,"",COUNTIF($E$2:E2502,"&gt;0"))</f>
        <v/>
      </c>
      <c r="G2502" t="str">
        <f t="shared" ca="1" si="39"/>
        <v/>
      </c>
    </row>
    <row r="2503" spans="5:7" x14ac:dyDescent="0.25">
      <c r="E2503" cm="1">
        <f t="array" aca="1" ref="E2503" ca="1">IFERROR(SEARCH(INDIRECT(CELL("address")),C2503),0)</f>
        <v>0</v>
      </c>
      <c r="F2503" t="str">
        <f ca="1">IF(E2503=0,"",COUNTIF($E$2:E2503,"&gt;0"))</f>
        <v/>
      </c>
      <c r="G2503" t="str">
        <f t="shared" ca="1" si="39"/>
        <v/>
      </c>
    </row>
    <row r="2504" spans="5:7" x14ac:dyDescent="0.25">
      <c r="E2504" cm="1">
        <f t="array" aca="1" ref="E2504" ca="1">IFERROR(SEARCH(INDIRECT(CELL("address")),C2504),0)</f>
        <v>0</v>
      </c>
      <c r="F2504" t="str">
        <f ca="1">IF(E2504=0,"",COUNTIF($E$2:E2504,"&gt;0"))</f>
        <v/>
      </c>
      <c r="G2504" t="str">
        <f t="shared" ca="1" si="39"/>
        <v/>
      </c>
    </row>
    <row r="2505" spans="5:7" x14ac:dyDescent="0.25">
      <c r="E2505" cm="1">
        <f t="array" aca="1" ref="E2505" ca="1">IFERROR(SEARCH(INDIRECT(CELL("address")),C2505),0)</f>
        <v>0</v>
      </c>
      <c r="F2505" t="str">
        <f ca="1">IF(E2505=0,"",COUNTIF($E$2:E2505,"&gt;0"))</f>
        <v/>
      </c>
      <c r="G2505" t="str">
        <f t="shared" ca="1" si="39"/>
        <v/>
      </c>
    </row>
    <row r="2506" spans="5:7" x14ac:dyDescent="0.25">
      <c r="E2506" cm="1">
        <f t="array" aca="1" ref="E2506" ca="1">IFERROR(SEARCH(INDIRECT(CELL("address")),C2506),0)</f>
        <v>0</v>
      </c>
      <c r="F2506" t="str">
        <f ca="1">IF(E2506=0,"",COUNTIF($E$2:E2506,"&gt;0"))</f>
        <v/>
      </c>
      <c r="G2506" t="str">
        <f t="shared" ca="1" si="39"/>
        <v/>
      </c>
    </row>
    <row r="2507" spans="5:7" x14ac:dyDescent="0.25">
      <c r="E2507" cm="1">
        <f t="array" aca="1" ref="E2507" ca="1">IFERROR(SEARCH(INDIRECT(CELL("address")),C2507),0)</f>
        <v>0</v>
      </c>
      <c r="F2507" t="str">
        <f ca="1">IF(E2507=0,"",COUNTIF($E$2:E2507,"&gt;0"))</f>
        <v/>
      </c>
      <c r="G2507" t="str">
        <f t="shared" ca="1" si="39"/>
        <v/>
      </c>
    </row>
    <row r="2508" spans="5:7" x14ac:dyDescent="0.25">
      <c r="E2508" cm="1">
        <f t="array" aca="1" ref="E2508" ca="1">IFERROR(SEARCH(INDIRECT(CELL("address")),C2508),0)</f>
        <v>0</v>
      </c>
      <c r="F2508" t="str">
        <f ca="1">IF(E2508=0,"",COUNTIF($E$2:E2508,"&gt;0"))</f>
        <v/>
      </c>
      <c r="G2508" t="str">
        <f t="shared" ca="1" si="39"/>
        <v/>
      </c>
    </row>
    <row r="2509" spans="5:7" x14ac:dyDescent="0.25">
      <c r="E2509" cm="1">
        <f t="array" aca="1" ref="E2509" ca="1">IFERROR(SEARCH(INDIRECT(CELL("address")),C2509),0)</f>
        <v>0</v>
      </c>
      <c r="F2509" t="str">
        <f ca="1">IF(E2509=0,"",COUNTIF($E$2:E2509,"&gt;0"))</f>
        <v/>
      </c>
      <c r="G2509" t="str">
        <f t="shared" ca="1" si="39"/>
        <v/>
      </c>
    </row>
    <row r="2510" spans="5:7" x14ac:dyDescent="0.25">
      <c r="E2510" cm="1">
        <f t="array" aca="1" ref="E2510" ca="1">IFERROR(SEARCH(INDIRECT(CELL("address")),C2510),0)</f>
        <v>0</v>
      </c>
      <c r="F2510" t="str">
        <f ca="1">IF(E2510=0,"",COUNTIF($E$2:E2510,"&gt;0"))</f>
        <v/>
      </c>
      <c r="G2510" t="str">
        <f t="shared" ca="1" si="39"/>
        <v/>
      </c>
    </row>
    <row r="2511" spans="5:7" x14ac:dyDescent="0.25">
      <c r="E2511" cm="1">
        <f t="array" aca="1" ref="E2511" ca="1">IFERROR(SEARCH(INDIRECT(CELL("address")),C2511),0)</f>
        <v>0</v>
      </c>
      <c r="F2511" t="str">
        <f ca="1">IF(E2511=0,"",COUNTIF($E$2:E2511,"&gt;0"))</f>
        <v/>
      </c>
      <c r="G2511" t="str">
        <f t="shared" ca="1" si="39"/>
        <v/>
      </c>
    </row>
    <row r="2512" spans="5:7" x14ac:dyDescent="0.25">
      <c r="E2512" cm="1">
        <f t="array" aca="1" ref="E2512" ca="1">IFERROR(SEARCH(INDIRECT(CELL("address")),C2512),0)</f>
        <v>0</v>
      </c>
      <c r="F2512" t="str">
        <f ca="1">IF(E2512=0,"",COUNTIF($E$2:E2512,"&gt;0"))</f>
        <v/>
      </c>
      <c r="G2512" t="str">
        <f t="shared" ca="1" si="39"/>
        <v/>
      </c>
    </row>
    <row r="2513" spans="5:7" x14ac:dyDescent="0.25">
      <c r="E2513" cm="1">
        <f t="array" aca="1" ref="E2513" ca="1">IFERROR(SEARCH(INDIRECT(CELL("address")),C2513),0)</f>
        <v>0</v>
      </c>
      <c r="F2513" t="str">
        <f ca="1">IF(E2513=0,"",COUNTIF($E$2:E2513,"&gt;0"))</f>
        <v/>
      </c>
      <c r="G2513" t="str">
        <f t="shared" ca="1" si="39"/>
        <v/>
      </c>
    </row>
    <row r="2514" spans="5:7" x14ac:dyDescent="0.25">
      <c r="E2514" cm="1">
        <f t="array" aca="1" ref="E2514" ca="1">IFERROR(SEARCH(INDIRECT(CELL("address")),C2514),0)</f>
        <v>0</v>
      </c>
      <c r="F2514" t="str">
        <f ca="1">IF(E2514=0,"",COUNTIF($E$2:E2514,"&gt;0"))</f>
        <v/>
      </c>
      <c r="G2514" t="str">
        <f t="shared" ca="1" si="39"/>
        <v/>
      </c>
    </row>
    <row r="2515" spans="5:7" x14ac:dyDescent="0.25">
      <c r="E2515" cm="1">
        <f t="array" aca="1" ref="E2515" ca="1">IFERROR(SEARCH(INDIRECT(CELL("address")),C2515),0)</f>
        <v>0</v>
      </c>
      <c r="F2515" t="str">
        <f ca="1">IF(E2515=0,"",COUNTIF($E$2:E2515,"&gt;0"))</f>
        <v/>
      </c>
      <c r="G2515" t="str">
        <f t="shared" ca="1" si="39"/>
        <v/>
      </c>
    </row>
    <row r="2516" spans="5:7" x14ac:dyDescent="0.25">
      <c r="E2516" cm="1">
        <f t="array" aca="1" ref="E2516" ca="1">IFERROR(SEARCH(INDIRECT(CELL("address")),C2516),0)</f>
        <v>0</v>
      </c>
      <c r="F2516" t="str">
        <f ca="1">IF(E2516=0,"",COUNTIF($E$2:E2516,"&gt;0"))</f>
        <v/>
      </c>
      <c r="G2516" t="str">
        <f t="shared" ca="1" si="39"/>
        <v/>
      </c>
    </row>
    <row r="2517" spans="5:7" x14ac:dyDescent="0.25">
      <c r="E2517" cm="1">
        <f t="array" aca="1" ref="E2517" ca="1">IFERROR(SEARCH(INDIRECT(CELL("address")),C2517),0)</f>
        <v>0</v>
      </c>
      <c r="F2517" t="str">
        <f ca="1">IF(E2517=0,"",COUNTIF($E$2:E2517,"&gt;0"))</f>
        <v/>
      </c>
      <c r="G2517" t="str">
        <f t="shared" ca="1" si="39"/>
        <v/>
      </c>
    </row>
    <row r="2518" spans="5:7" x14ac:dyDescent="0.25">
      <c r="E2518" cm="1">
        <f t="array" aca="1" ref="E2518" ca="1">IFERROR(SEARCH(INDIRECT(CELL("address")),C2518),0)</f>
        <v>0</v>
      </c>
      <c r="F2518" t="str">
        <f ca="1">IF(E2518=0,"",COUNTIF($E$2:E2518,"&gt;0"))</f>
        <v/>
      </c>
      <c r="G2518" t="str">
        <f t="shared" ca="1" si="39"/>
        <v/>
      </c>
    </row>
    <row r="2519" spans="5:7" x14ac:dyDescent="0.25">
      <c r="E2519" cm="1">
        <f t="array" aca="1" ref="E2519" ca="1">IFERROR(SEARCH(INDIRECT(CELL("address")),C2519),0)</f>
        <v>0</v>
      </c>
      <c r="F2519" t="str">
        <f ca="1">IF(E2519=0,"",COUNTIF($E$2:E2519,"&gt;0"))</f>
        <v/>
      </c>
      <c r="G2519" t="str">
        <f t="shared" ca="1" si="39"/>
        <v/>
      </c>
    </row>
    <row r="2520" spans="5:7" x14ac:dyDescent="0.25">
      <c r="E2520" cm="1">
        <f t="array" aca="1" ref="E2520" ca="1">IFERROR(SEARCH(INDIRECT(CELL("address")),C2520),0)</f>
        <v>0</v>
      </c>
      <c r="F2520" t="str">
        <f ca="1">IF(E2520=0,"",COUNTIF($E$2:E2520,"&gt;0"))</f>
        <v/>
      </c>
      <c r="G2520" t="str">
        <f t="shared" ca="1" si="39"/>
        <v/>
      </c>
    </row>
    <row r="2521" spans="5:7" x14ac:dyDescent="0.25">
      <c r="E2521" cm="1">
        <f t="array" aca="1" ref="E2521" ca="1">IFERROR(SEARCH(INDIRECT(CELL("address")),C2521),0)</f>
        <v>0</v>
      </c>
      <c r="F2521" t="str">
        <f ca="1">IF(E2521=0,"",COUNTIF($E$2:E2521,"&gt;0"))</f>
        <v/>
      </c>
      <c r="G2521" t="str">
        <f t="shared" ca="1" si="39"/>
        <v/>
      </c>
    </row>
    <row r="2522" spans="5:7" x14ac:dyDescent="0.25">
      <c r="E2522" cm="1">
        <f t="array" aca="1" ref="E2522" ca="1">IFERROR(SEARCH(INDIRECT(CELL("address")),C2522),0)</f>
        <v>0</v>
      </c>
      <c r="F2522" t="str">
        <f ca="1">IF(E2522=0,"",COUNTIF($E$2:E2522,"&gt;0"))</f>
        <v/>
      </c>
      <c r="G2522" t="str">
        <f t="shared" ca="1" si="39"/>
        <v/>
      </c>
    </row>
    <row r="2523" spans="5:7" x14ac:dyDescent="0.25">
      <c r="E2523" cm="1">
        <f t="array" aca="1" ref="E2523" ca="1">IFERROR(SEARCH(INDIRECT(CELL("address")),C2523),0)</f>
        <v>0</v>
      </c>
      <c r="F2523" t="str">
        <f ca="1">IF(E2523=0,"",COUNTIF($E$2:E2523,"&gt;0"))</f>
        <v/>
      </c>
      <c r="G2523" t="str">
        <f t="shared" ca="1" si="39"/>
        <v/>
      </c>
    </row>
    <row r="2524" spans="5:7" x14ac:dyDescent="0.25">
      <c r="E2524" cm="1">
        <f t="array" aca="1" ref="E2524" ca="1">IFERROR(SEARCH(INDIRECT(CELL("address")),C2524),0)</f>
        <v>0</v>
      </c>
      <c r="F2524" t="str">
        <f ca="1">IF(E2524=0,"",COUNTIF($E$2:E2524,"&gt;0"))</f>
        <v/>
      </c>
      <c r="G2524" t="str">
        <f t="shared" ca="1" si="39"/>
        <v/>
      </c>
    </row>
    <row r="2525" spans="5:7" x14ac:dyDescent="0.25">
      <c r="E2525" cm="1">
        <f t="array" aca="1" ref="E2525" ca="1">IFERROR(SEARCH(INDIRECT(CELL("address")),C2525),0)</f>
        <v>0</v>
      </c>
      <c r="F2525" t="str">
        <f ca="1">IF(E2525=0,"",COUNTIF($E$2:E2525,"&gt;0"))</f>
        <v/>
      </c>
      <c r="G2525" t="str">
        <f t="shared" ca="1" si="39"/>
        <v/>
      </c>
    </row>
    <row r="2526" spans="5:7" x14ac:dyDescent="0.25">
      <c r="E2526" cm="1">
        <f t="array" aca="1" ref="E2526" ca="1">IFERROR(SEARCH(INDIRECT(CELL("address")),C2526),0)</f>
        <v>0</v>
      </c>
      <c r="F2526" t="str">
        <f ca="1">IF(E2526=0,"",COUNTIF($E$2:E2526,"&gt;0"))</f>
        <v/>
      </c>
      <c r="G2526" t="str">
        <f t="shared" ca="1" si="39"/>
        <v/>
      </c>
    </row>
    <row r="2527" spans="5:7" x14ac:dyDescent="0.25">
      <c r="E2527" cm="1">
        <f t="array" aca="1" ref="E2527" ca="1">IFERROR(SEARCH(INDIRECT(CELL("address")),C2527),0)</f>
        <v>0</v>
      </c>
      <c r="F2527" t="str">
        <f ca="1">IF(E2527=0,"",COUNTIF($E$2:E2527,"&gt;0"))</f>
        <v/>
      </c>
      <c r="G2527" t="str">
        <f t="shared" ca="1" si="39"/>
        <v/>
      </c>
    </row>
    <row r="2528" spans="5:7" x14ac:dyDescent="0.25">
      <c r="E2528" cm="1">
        <f t="array" aca="1" ref="E2528" ca="1">IFERROR(SEARCH(INDIRECT(CELL("address")),C2528),0)</f>
        <v>0</v>
      </c>
      <c r="F2528" t="str">
        <f ca="1">IF(E2528=0,"",COUNTIF($E$2:E2528,"&gt;0"))</f>
        <v/>
      </c>
      <c r="G2528" t="str">
        <f t="shared" ca="1" si="39"/>
        <v/>
      </c>
    </row>
    <row r="2529" spans="5:7" x14ac:dyDescent="0.25">
      <c r="E2529" cm="1">
        <f t="array" aca="1" ref="E2529" ca="1">IFERROR(SEARCH(INDIRECT(CELL("address")),C2529),0)</f>
        <v>0</v>
      </c>
      <c r="F2529" t="str">
        <f ca="1">IF(E2529=0,"",COUNTIF($E$2:E2529,"&gt;0"))</f>
        <v/>
      </c>
      <c r="G2529" t="str">
        <f t="shared" ca="1" si="39"/>
        <v/>
      </c>
    </row>
    <row r="2530" spans="5:7" x14ac:dyDescent="0.25">
      <c r="E2530" cm="1">
        <f t="array" aca="1" ref="E2530" ca="1">IFERROR(SEARCH(INDIRECT(CELL("address")),C2530),0)</f>
        <v>0</v>
      </c>
      <c r="F2530" t="str">
        <f ca="1">IF(E2530=0,"",COUNTIF($E$2:E2530,"&gt;0"))</f>
        <v/>
      </c>
      <c r="G2530" t="str">
        <f t="shared" ca="1" si="39"/>
        <v/>
      </c>
    </row>
    <row r="2531" spans="5:7" x14ac:dyDescent="0.25">
      <c r="E2531" cm="1">
        <f t="array" aca="1" ref="E2531" ca="1">IFERROR(SEARCH(INDIRECT(CELL("address")),C2531),0)</f>
        <v>0</v>
      </c>
      <c r="F2531" t="str">
        <f ca="1">IF(E2531=0,"",COUNTIF($E$2:E2531,"&gt;0"))</f>
        <v/>
      </c>
      <c r="G2531" t="str">
        <f t="shared" ca="1" si="39"/>
        <v/>
      </c>
    </row>
    <row r="2532" spans="5:7" x14ac:dyDescent="0.25">
      <c r="E2532" cm="1">
        <f t="array" aca="1" ref="E2532" ca="1">IFERROR(SEARCH(INDIRECT(CELL("address")),C2532),0)</f>
        <v>0</v>
      </c>
      <c r="F2532" t="str">
        <f ca="1">IF(E2532=0,"",COUNTIF($E$2:E2532,"&gt;0"))</f>
        <v/>
      </c>
      <c r="G2532" t="str">
        <f t="shared" ca="1" si="39"/>
        <v/>
      </c>
    </row>
    <row r="2533" spans="5:7" x14ac:dyDescent="0.25">
      <c r="E2533" cm="1">
        <f t="array" aca="1" ref="E2533" ca="1">IFERROR(SEARCH(INDIRECT(CELL("address")),C2533),0)</f>
        <v>0</v>
      </c>
      <c r="F2533" t="str">
        <f ca="1">IF(E2533=0,"",COUNTIF($E$2:E2533,"&gt;0"))</f>
        <v/>
      </c>
      <c r="G2533" t="str">
        <f t="shared" ca="1" si="39"/>
        <v/>
      </c>
    </row>
    <row r="2534" spans="5:7" x14ac:dyDescent="0.25">
      <c r="E2534" cm="1">
        <f t="array" aca="1" ref="E2534" ca="1">IFERROR(SEARCH(INDIRECT(CELL("address")),C2534),0)</f>
        <v>0</v>
      </c>
      <c r="F2534" t="str">
        <f ca="1">IF(E2534=0,"",COUNTIF($E$2:E2534,"&gt;0"))</f>
        <v/>
      </c>
      <c r="G2534" t="str">
        <f t="shared" ca="1" si="39"/>
        <v/>
      </c>
    </row>
    <row r="2535" spans="5:7" x14ac:dyDescent="0.25">
      <c r="E2535" cm="1">
        <f t="array" aca="1" ref="E2535" ca="1">IFERROR(SEARCH(INDIRECT(CELL("address")),C2535),0)</f>
        <v>0</v>
      </c>
      <c r="F2535" t="str">
        <f ca="1">IF(E2535=0,"",COUNTIF($E$2:E2535,"&gt;0"))</f>
        <v/>
      </c>
      <c r="G2535" t="str">
        <f t="shared" ca="1" si="39"/>
        <v/>
      </c>
    </row>
    <row r="2536" spans="5:7" x14ac:dyDescent="0.25">
      <c r="E2536" cm="1">
        <f t="array" aca="1" ref="E2536" ca="1">IFERROR(SEARCH(INDIRECT(CELL("address")),C2536),0)</f>
        <v>0</v>
      </c>
      <c r="F2536" t="str">
        <f ca="1">IF(E2536=0,"",COUNTIF($E$2:E2536,"&gt;0"))</f>
        <v/>
      </c>
      <c r="G2536" t="str">
        <f t="shared" ca="1" si="39"/>
        <v/>
      </c>
    </row>
    <row r="2537" spans="5:7" x14ac:dyDescent="0.25">
      <c r="E2537" cm="1">
        <f t="array" aca="1" ref="E2537" ca="1">IFERROR(SEARCH(INDIRECT(CELL("address")),C2537),0)</f>
        <v>0</v>
      </c>
      <c r="F2537" t="str">
        <f ca="1">IF(E2537=0,"",COUNTIF($E$2:E2537,"&gt;0"))</f>
        <v/>
      </c>
      <c r="G2537" t="str">
        <f t="shared" ca="1" si="39"/>
        <v/>
      </c>
    </row>
    <row r="2538" spans="5:7" x14ac:dyDescent="0.25">
      <c r="E2538" cm="1">
        <f t="array" aca="1" ref="E2538" ca="1">IFERROR(SEARCH(INDIRECT(CELL("address")),C2538),0)</f>
        <v>0</v>
      </c>
      <c r="F2538" t="str">
        <f ca="1">IF(E2538=0,"",COUNTIF($E$2:E2538,"&gt;0"))</f>
        <v/>
      </c>
      <c r="G2538" t="str">
        <f t="shared" ca="1" si="39"/>
        <v/>
      </c>
    </row>
    <row r="2539" spans="5:7" x14ac:dyDescent="0.25">
      <c r="E2539" cm="1">
        <f t="array" aca="1" ref="E2539" ca="1">IFERROR(SEARCH(INDIRECT(CELL("address")),C2539),0)</f>
        <v>0</v>
      </c>
      <c r="F2539" t="str">
        <f ca="1">IF(E2539=0,"",COUNTIF($E$2:E2539,"&gt;0"))</f>
        <v/>
      </c>
      <c r="G2539" t="str">
        <f t="shared" ca="1" si="39"/>
        <v/>
      </c>
    </row>
    <row r="2540" spans="5:7" x14ac:dyDescent="0.25">
      <c r="E2540" cm="1">
        <f t="array" aca="1" ref="E2540" ca="1">IFERROR(SEARCH(INDIRECT(CELL("address")),C2540),0)</f>
        <v>0</v>
      </c>
      <c r="F2540" t="str">
        <f ca="1">IF(E2540=0,"",COUNTIF($E$2:E2540,"&gt;0"))</f>
        <v/>
      </c>
      <c r="G2540" t="str">
        <f t="shared" ca="1" si="39"/>
        <v/>
      </c>
    </row>
    <row r="2541" spans="5:7" x14ac:dyDescent="0.25">
      <c r="E2541" cm="1">
        <f t="array" aca="1" ref="E2541" ca="1">IFERROR(SEARCH(INDIRECT(CELL("address")),C2541),0)</f>
        <v>0</v>
      </c>
      <c r="F2541" t="str">
        <f ca="1">IF(E2541=0,"",COUNTIF($E$2:E2541,"&gt;0"))</f>
        <v/>
      </c>
      <c r="G2541" t="str">
        <f t="shared" ca="1" si="39"/>
        <v/>
      </c>
    </row>
    <row r="2542" spans="5:7" x14ac:dyDescent="0.25">
      <c r="E2542" cm="1">
        <f t="array" aca="1" ref="E2542" ca="1">IFERROR(SEARCH(INDIRECT(CELL("address")),C2542),0)</f>
        <v>0</v>
      </c>
      <c r="F2542" t="str">
        <f ca="1">IF(E2542=0,"",COUNTIF($E$2:E2542,"&gt;0"))</f>
        <v/>
      </c>
      <c r="G2542" t="str">
        <f t="shared" ca="1" si="39"/>
        <v/>
      </c>
    </row>
    <row r="2543" spans="5:7" x14ac:dyDescent="0.25">
      <c r="E2543" cm="1">
        <f t="array" aca="1" ref="E2543" ca="1">IFERROR(SEARCH(INDIRECT(CELL("address")),C2543),0)</f>
        <v>0</v>
      </c>
      <c r="F2543" t="str">
        <f ca="1">IF(E2543=0,"",COUNTIF($E$2:E2543,"&gt;0"))</f>
        <v/>
      </c>
      <c r="G2543" t="str">
        <f t="shared" ca="1" si="39"/>
        <v/>
      </c>
    </row>
    <row r="2544" spans="5:7" x14ac:dyDescent="0.25">
      <c r="E2544" cm="1">
        <f t="array" aca="1" ref="E2544" ca="1">IFERROR(SEARCH(INDIRECT(CELL("address")),C2544),0)</f>
        <v>0</v>
      </c>
      <c r="F2544" t="str">
        <f ca="1">IF(E2544=0,"",COUNTIF($E$2:E2544,"&gt;0"))</f>
        <v/>
      </c>
      <c r="G2544" t="str">
        <f t="shared" ca="1" si="39"/>
        <v/>
      </c>
    </row>
    <row r="2545" spans="5:7" x14ac:dyDescent="0.25">
      <c r="E2545" cm="1">
        <f t="array" aca="1" ref="E2545" ca="1">IFERROR(SEARCH(INDIRECT(CELL("address")),C2545),0)</f>
        <v>0</v>
      </c>
      <c r="F2545" t="str">
        <f ca="1">IF(E2545=0,"",COUNTIF($E$2:E2545,"&gt;0"))</f>
        <v/>
      </c>
      <c r="G2545" t="str">
        <f t="shared" ca="1" si="39"/>
        <v/>
      </c>
    </row>
    <row r="2546" spans="5:7" x14ac:dyDescent="0.25">
      <c r="E2546" cm="1">
        <f t="array" aca="1" ref="E2546" ca="1">IFERROR(SEARCH(INDIRECT(CELL("address")),C2546),0)</f>
        <v>0</v>
      </c>
      <c r="F2546" t="str">
        <f ca="1">IF(E2546=0,"",COUNTIF($E$2:E2546,"&gt;0"))</f>
        <v/>
      </c>
      <c r="G2546" t="str">
        <f t="shared" ca="1" si="39"/>
        <v/>
      </c>
    </row>
    <row r="2547" spans="5:7" x14ac:dyDescent="0.25">
      <c r="E2547" cm="1">
        <f t="array" aca="1" ref="E2547" ca="1">IFERROR(SEARCH(INDIRECT(CELL("address")),C2547),0)</f>
        <v>0</v>
      </c>
      <c r="F2547" t="str">
        <f ca="1">IF(E2547=0,"",COUNTIF($E$2:E2547,"&gt;0"))</f>
        <v/>
      </c>
      <c r="G2547" t="str">
        <f t="shared" ca="1" si="39"/>
        <v/>
      </c>
    </row>
    <row r="2548" spans="5:7" x14ac:dyDescent="0.25">
      <c r="E2548" cm="1">
        <f t="array" aca="1" ref="E2548" ca="1">IFERROR(SEARCH(INDIRECT(CELL("address")),C2548),0)</f>
        <v>0</v>
      </c>
      <c r="F2548" t="str">
        <f ca="1">IF(E2548=0,"",COUNTIF($E$2:E2548,"&gt;0"))</f>
        <v/>
      </c>
      <c r="G2548" t="str">
        <f t="shared" ca="1" si="39"/>
        <v/>
      </c>
    </row>
    <row r="2549" spans="5:7" x14ac:dyDescent="0.25">
      <c r="E2549" cm="1">
        <f t="array" aca="1" ref="E2549" ca="1">IFERROR(SEARCH(INDIRECT(CELL("address")),C2549),0)</f>
        <v>0</v>
      </c>
      <c r="F2549" t="str">
        <f ca="1">IF(E2549=0,"",COUNTIF($E$2:E2549,"&gt;0"))</f>
        <v/>
      </c>
      <c r="G2549" t="str">
        <f t="shared" ca="1" si="39"/>
        <v/>
      </c>
    </row>
    <row r="2550" spans="5:7" x14ac:dyDescent="0.25">
      <c r="E2550" cm="1">
        <f t="array" aca="1" ref="E2550" ca="1">IFERROR(SEARCH(INDIRECT(CELL("address")),C2550),0)</f>
        <v>0</v>
      </c>
      <c r="F2550" t="str">
        <f ca="1">IF(E2550=0,"",COUNTIF($E$2:E2550,"&gt;0"))</f>
        <v/>
      </c>
      <c r="G2550" t="str">
        <f t="shared" ca="1" si="39"/>
        <v/>
      </c>
    </row>
    <row r="2551" spans="5:7" x14ac:dyDescent="0.25">
      <c r="E2551" cm="1">
        <f t="array" aca="1" ref="E2551" ca="1">IFERROR(SEARCH(INDIRECT(CELL("address")),C2551),0)</f>
        <v>0</v>
      </c>
      <c r="F2551" t="str">
        <f ca="1">IF(E2551=0,"",COUNTIF($E$2:E2551,"&gt;0"))</f>
        <v/>
      </c>
      <c r="G2551" t="str">
        <f t="shared" ca="1" si="39"/>
        <v/>
      </c>
    </row>
    <row r="2552" spans="5:7" x14ac:dyDescent="0.25">
      <c r="E2552" cm="1">
        <f t="array" aca="1" ref="E2552" ca="1">IFERROR(SEARCH(INDIRECT(CELL("address")),C2552),0)</f>
        <v>0</v>
      </c>
      <c r="F2552" t="str">
        <f ca="1">IF(E2552=0,"",COUNTIF($E$2:E2552,"&gt;0"))</f>
        <v/>
      </c>
      <c r="G2552" t="str">
        <f t="shared" ca="1" si="39"/>
        <v/>
      </c>
    </row>
    <row r="2553" spans="5:7" x14ac:dyDescent="0.25">
      <c r="E2553" cm="1">
        <f t="array" aca="1" ref="E2553" ca="1">IFERROR(SEARCH(INDIRECT(CELL("address")),C2553),0)</f>
        <v>0</v>
      </c>
      <c r="F2553" t="str">
        <f ca="1">IF(E2553=0,"",COUNTIF($E$2:E2553,"&gt;0"))</f>
        <v/>
      </c>
      <c r="G2553" t="str">
        <f t="shared" ca="1" si="39"/>
        <v/>
      </c>
    </row>
    <row r="2554" spans="5:7" x14ac:dyDescent="0.25">
      <c r="E2554" cm="1">
        <f t="array" aca="1" ref="E2554" ca="1">IFERROR(SEARCH(INDIRECT(CELL("address")),C2554),0)</f>
        <v>0</v>
      </c>
      <c r="F2554" t="str">
        <f ca="1">IF(E2554=0,"",COUNTIF($E$2:E2554,"&gt;0"))</f>
        <v/>
      </c>
      <c r="G2554" t="str">
        <f t="shared" ca="1" si="39"/>
        <v/>
      </c>
    </row>
    <row r="2555" spans="5:7" x14ac:dyDescent="0.25">
      <c r="E2555" cm="1">
        <f t="array" aca="1" ref="E2555" ca="1">IFERROR(SEARCH(INDIRECT(CELL("address")),C2555),0)</f>
        <v>0</v>
      </c>
      <c r="F2555" t="str">
        <f ca="1">IF(E2555=0,"",COUNTIF($E$2:E2555,"&gt;0"))</f>
        <v/>
      </c>
      <c r="G2555" t="str">
        <f t="shared" ca="1" si="39"/>
        <v/>
      </c>
    </row>
    <row r="2556" spans="5:7" x14ac:dyDescent="0.25">
      <c r="E2556" cm="1">
        <f t="array" aca="1" ref="E2556" ca="1">IFERROR(SEARCH(INDIRECT(CELL("address")),C2556),0)</f>
        <v>0</v>
      </c>
      <c r="F2556" t="str">
        <f ca="1">IF(E2556=0,"",COUNTIF($E$2:E2556,"&gt;0"))</f>
        <v/>
      </c>
      <c r="G2556" t="str">
        <f t="shared" ca="1" si="39"/>
        <v/>
      </c>
    </row>
    <row r="2557" spans="5:7" x14ac:dyDescent="0.25">
      <c r="E2557" cm="1">
        <f t="array" aca="1" ref="E2557" ca="1">IFERROR(SEARCH(INDIRECT(CELL("address")),C2557),0)</f>
        <v>0</v>
      </c>
      <c r="F2557" t="str">
        <f ca="1">IF(E2557=0,"",COUNTIF($E$2:E2557,"&gt;0"))</f>
        <v/>
      </c>
      <c r="G2557" t="str">
        <f t="shared" ca="1" si="39"/>
        <v/>
      </c>
    </row>
    <row r="2558" spans="5:7" x14ac:dyDescent="0.25">
      <c r="E2558" cm="1">
        <f t="array" aca="1" ref="E2558" ca="1">IFERROR(SEARCH(INDIRECT(CELL("address")),C2558),0)</f>
        <v>0</v>
      </c>
      <c r="F2558" t="str">
        <f ca="1">IF(E2558=0,"",COUNTIF($E$2:E2558,"&gt;0"))</f>
        <v/>
      </c>
      <c r="G2558" t="str">
        <f t="shared" ca="1" si="39"/>
        <v/>
      </c>
    </row>
    <row r="2559" spans="5:7" x14ac:dyDescent="0.25">
      <c r="E2559" cm="1">
        <f t="array" aca="1" ref="E2559" ca="1">IFERROR(SEARCH(INDIRECT(CELL("address")),C2559),0)</f>
        <v>0</v>
      </c>
      <c r="F2559" t="str">
        <f ca="1">IF(E2559=0,"",COUNTIF($E$2:E2559,"&gt;0"))</f>
        <v/>
      </c>
      <c r="G2559" t="str">
        <f t="shared" ca="1" si="39"/>
        <v/>
      </c>
    </row>
    <row r="2560" spans="5:7" x14ac:dyDescent="0.25">
      <c r="E2560" cm="1">
        <f t="array" aca="1" ref="E2560" ca="1">IFERROR(SEARCH(INDIRECT(CELL("address")),C2560),0)</f>
        <v>0</v>
      </c>
      <c r="F2560" t="str">
        <f ca="1">IF(E2560=0,"",COUNTIF($E$2:E2560,"&gt;0"))</f>
        <v/>
      </c>
      <c r="G2560" t="str">
        <f t="shared" ca="1" si="39"/>
        <v/>
      </c>
    </row>
    <row r="2561" spans="5:7" x14ac:dyDescent="0.25">
      <c r="E2561" cm="1">
        <f t="array" aca="1" ref="E2561" ca="1">IFERROR(SEARCH(INDIRECT(CELL("address")),C2561),0)</f>
        <v>0</v>
      </c>
      <c r="F2561" t="str">
        <f ca="1">IF(E2561=0,"",COUNTIF($E$2:E2561,"&gt;0"))</f>
        <v/>
      </c>
      <c r="G2561" t="str">
        <f t="shared" ca="1" si="39"/>
        <v/>
      </c>
    </row>
    <row r="2562" spans="5:7" x14ac:dyDescent="0.25">
      <c r="E2562" cm="1">
        <f t="array" aca="1" ref="E2562" ca="1">IFERROR(SEARCH(INDIRECT(CELL("address")),C2562),0)</f>
        <v>0</v>
      </c>
      <c r="F2562" t="str">
        <f ca="1">IF(E2562=0,"",COUNTIF($E$2:E2562,"&gt;0"))</f>
        <v/>
      </c>
      <c r="G2562" t="str">
        <f t="shared" ref="G2562:G2625" ca="1" si="40">IFERROR(INDEX(C:C,MATCH(ROW(E2561),F:F,0)),"")</f>
        <v/>
      </c>
    </row>
    <row r="2563" spans="5:7" x14ac:dyDescent="0.25">
      <c r="E2563" cm="1">
        <f t="array" aca="1" ref="E2563" ca="1">IFERROR(SEARCH(INDIRECT(CELL("address")),C2563),0)</f>
        <v>0</v>
      </c>
      <c r="F2563" t="str">
        <f ca="1">IF(E2563=0,"",COUNTIF($E$2:E2563,"&gt;0"))</f>
        <v/>
      </c>
      <c r="G2563" t="str">
        <f t="shared" ca="1" si="40"/>
        <v/>
      </c>
    </row>
    <row r="2564" spans="5:7" x14ac:dyDescent="0.25">
      <c r="E2564" cm="1">
        <f t="array" aca="1" ref="E2564" ca="1">IFERROR(SEARCH(INDIRECT(CELL("address")),C2564),0)</f>
        <v>0</v>
      </c>
      <c r="F2564" t="str">
        <f ca="1">IF(E2564=0,"",COUNTIF($E$2:E2564,"&gt;0"))</f>
        <v/>
      </c>
      <c r="G2564" t="str">
        <f t="shared" ca="1" si="40"/>
        <v/>
      </c>
    </row>
    <row r="2565" spans="5:7" x14ac:dyDescent="0.25">
      <c r="E2565" cm="1">
        <f t="array" aca="1" ref="E2565" ca="1">IFERROR(SEARCH(INDIRECT(CELL("address")),C2565),0)</f>
        <v>0</v>
      </c>
      <c r="F2565" t="str">
        <f ca="1">IF(E2565=0,"",COUNTIF($E$2:E2565,"&gt;0"))</f>
        <v/>
      </c>
      <c r="G2565" t="str">
        <f t="shared" ca="1" si="40"/>
        <v/>
      </c>
    </row>
    <row r="2566" spans="5:7" x14ac:dyDescent="0.25">
      <c r="E2566" cm="1">
        <f t="array" aca="1" ref="E2566" ca="1">IFERROR(SEARCH(INDIRECT(CELL("address")),C2566),0)</f>
        <v>0</v>
      </c>
      <c r="F2566" t="str">
        <f ca="1">IF(E2566=0,"",COUNTIF($E$2:E2566,"&gt;0"))</f>
        <v/>
      </c>
      <c r="G2566" t="str">
        <f t="shared" ca="1" si="40"/>
        <v/>
      </c>
    </row>
    <row r="2567" spans="5:7" x14ac:dyDescent="0.25">
      <c r="E2567" cm="1">
        <f t="array" aca="1" ref="E2567" ca="1">IFERROR(SEARCH(INDIRECT(CELL("address")),C2567),0)</f>
        <v>0</v>
      </c>
      <c r="F2567" t="str">
        <f ca="1">IF(E2567=0,"",COUNTIF($E$2:E2567,"&gt;0"))</f>
        <v/>
      </c>
      <c r="G2567" t="str">
        <f t="shared" ca="1" si="40"/>
        <v/>
      </c>
    </row>
    <row r="2568" spans="5:7" x14ac:dyDescent="0.25">
      <c r="E2568" cm="1">
        <f t="array" aca="1" ref="E2568" ca="1">IFERROR(SEARCH(INDIRECT(CELL("address")),C2568),0)</f>
        <v>0</v>
      </c>
      <c r="F2568" t="str">
        <f ca="1">IF(E2568=0,"",COUNTIF($E$2:E2568,"&gt;0"))</f>
        <v/>
      </c>
      <c r="G2568" t="str">
        <f t="shared" ca="1" si="40"/>
        <v/>
      </c>
    </row>
    <row r="2569" spans="5:7" x14ac:dyDescent="0.25">
      <c r="E2569" cm="1">
        <f t="array" aca="1" ref="E2569" ca="1">IFERROR(SEARCH(INDIRECT(CELL("address")),C2569),0)</f>
        <v>0</v>
      </c>
      <c r="F2569" t="str">
        <f ca="1">IF(E2569=0,"",COUNTIF($E$2:E2569,"&gt;0"))</f>
        <v/>
      </c>
      <c r="G2569" t="str">
        <f t="shared" ca="1" si="40"/>
        <v/>
      </c>
    </row>
    <row r="2570" spans="5:7" x14ac:dyDescent="0.25">
      <c r="E2570" cm="1">
        <f t="array" aca="1" ref="E2570" ca="1">IFERROR(SEARCH(INDIRECT(CELL("address")),C2570),0)</f>
        <v>0</v>
      </c>
      <c r="F2570" t="str">
        <f ca="1">IF(E2570=0,"",COUNTIF($E$2:E2570,"&gt;0"))</f>
        <v/>
      </c>
      <c r="G2570" t="str">
        <f t="shared" ca="1" si="40"/>
        <v/>
      </c>
    </row>
    <row r="2571" spans="5:7" x14ac:dyDescent="0.25">
      <c r="E2571" cm="1">
        <f t="array" aca="1" ref="E2571" ca="1">IFERROR(SEARCH(INDIRECT(CELL("address")),C2571),0)</f>
        <v>0</v>
      </c>
      <c r="F2571" t="str">
        <f ca="1">IF(E2571=0,"",COUNTIF($E$2:E2571,"&gt;0"))</f>
        <v/>
      </c>
      <c r="G2571" t="str">
        <f t="shared" ca="1" si="40"/>
        <v/>
      </c>
    </row>
    <row r="2572" spans="5:7" x14ac:dyDescent="0.25">
      <c r="E2572" cm="1">
        <f t="array" aca="1" ref="E2572" ca="1">IFERROR(SEARCH(INDIRECT(CELL("address")),C2572),0)</f>
        <v>0</v>
      </c>
      <c r="F2572" t="str">
        <f ca="1">IF(E2572=0,"",COUNTIF($E$2:E2572,"&gt;0"))</f>
        <v/>
      </c>
      <c r="G2572" t="str">
        <f t="shared" ca="1" si="40"/>
        <v/>
      </c>
    </row>
    <row r="2573" spans="5:7" x14ac:dyDescent="0.25">
      <c r="E2573" cm="1">
        <f t="array" aca="1" ref="E2573" ca="1">IFERROR(SEARCH(INDIRECT(CELL("address")),C2573),0)</f>
        <v>0</v>
      </c>
      <c r="F2573" t="str">
        <f ca="1">IF(E2573=0,"",COUNTIF($E$2:E2573,"&gt;0"))</f>
        <v/>
      </c>
      <c r="G2573" t="str">
        <f t="shared" ca="1" si="40"/>
        <v/>
      </c>
    </row>
    <row r="2574" spans="5:7" x14ac:dyDescent="0.25">
      <c r="E2574" cm="1">
        <f t="array" aca="1" ref="E2574" ca="1">IFERROR(SEARCH(INDIRECT(CELL("address")),C2574),0)</f>
        <v>0</v>
      </c>
      <c r="F2574" t="str">
        <f ca="1">IF(E2574=0,"",COUNTIF($E$2:E2574,"&gt;0"))</f>
        <v/>
      </c>
      <c r="G2574" t="str">
        <f t="shared" ca="1" si="40"/>
        <v/>
      </c>
    </row>
    <row r="2575" spans="5:7" x14ac:dyDescent="0.25">
      <c r="E2575" cm="1">
        <f t="array" aca="1" ref="E2575" ca="1">IFERROR(SEARCH(INDIRECT(CELL("address")),C2575),0)</f>
        <v>0</v>
      </c>
      <c r="F2575" t="str">
        <f ca="1">IF(E2575=0,"",COUNTIF($E$2:E2575,"&gt;0"))</f>
        <v/>
      </c>
      <c r="G2575" t="str">
        <f t="shared" ca="1" si="40"/>
        <v/>
      </c>
    </row>
    <row r="2576" spans="5:7" x14ac:dyDescent="0.25">
      <c r="E2576" cm="1">
        <f t="array" aca="1" ref="E2576" ca="1">IFERROR(SEARCH(INDIRECT(CELL("address")),C2576),0)</f>
        <v>0</v>
      </c>
      <c r="F2576" t="str">
        <f ca="1">IF(E2576=0,"",COUNTIF($E$2:E2576,"&gt;0"))</f>
        <v/>
      </c>
      <c r="G2576" t="str">
        <f t="shared" ca="1" si="40"/>
        <v/>
      </c>
    </row>
    <row r="2577" spans="5:7" x14ac:dyDescent="0.25">
      <c r="E2577" cm="1">
        <f t="array" aca="1" ref="E2577" ca="1">IFERROR(SEARCH(INDIRECT(CELL("address")),C2577),0)</f>
        <v>0</v>
      </c>
      <c r="F2577" t="str">
        <f ca="1">IF(E2577=0,"",COUNTIF($E$2:E2577,"&gt;0"))</f>
        <v/>
      </c>
      <c r="G2577" t="str">
        <f t="shared" ca="1" si="40"/>
        <v/>
      </c>
    </row>
    <row r="2578" spans="5:7" x14ac:dyDescent="0.25">
      <c r="E2578" cm="1">
        <f t="array" aca="1" ref="E2578" ca="1">IFERROR(SEARCH(INDIRECT(CELL("address")),C2578),0)</f>
        <v>0</v>
      </c>
      <c r="F2578" t="str">
        <f ca="1">IF(E2578=0,"",COUNTIF($E$2:E2578,"&gt;0"))</f>
        <v/>
      </c>
      <c r="G2578" t="str">
        <f t="shared" ca="1" si="40"/>
        <v/>
      </c>
    </row>
    <row r="2579" spans="5:7" x14ac:dyDescent="0.25">
      <c r="E2579" cm="1">
        <f t="array" aca="1" ref="E2579" ca="1">IFERROR(SEARCH(INDIRECT(CELL("address")),C2579),0)</f>
        <v>0</v>
      </c>
      <c r="F2579" t="str">
        <f ca="1">IF(E2579=0,"",COUNTIF($E$2:E2579,"&gt;0"))</f>
        <v/>
      </c>
      <c r="G2579" t="str">
        <f t="shared" ca="1" si="40"/>
        <v/>
      </c>
    </row>
    <row r="2580" spans="5:7" x14ac:dyDescent="0.25">
      <c r="E2580" cm="1">
        <f t="array" aca="1" ref="E2580" ca="1">IFERROR(SEARCH(INDIRECT(CELL("address")),C2580),0)</f>
        <v>0</v>
      </c>
      <c r="F2580" t="str">
        <f ca="1">IF(E2580=0,"",COUNTIF($E$2:E2580,"&gt;0"))</f>
        <v/>
      </c>
      <c r="G2580" t="str">
        <f t="shared" ca="1" si="40"/>
        <v/>
      </c>
    </row>
    <row r="2581" spans="5:7" x14ac:dyDescent="0.25">
      <c r="E2581" cm="1">
        <f t="array" aca="1" ref="E2581" ca="1">IFERROR(SEARCH(INDIRECT(CELL("address")),C2581),0)</f>
        <v>0</v>
      </c>
      <c r="F2581" t="str">
        <f ca="1">IF(E2581=0,"",COUNTIF($E$2:E2581,"&gt;0"))</f>
        <v/>
      </c>
      <c r="G2581" t="str">
        <f t="shared" ca="1" si="40"/>
        <v/>
      </c>
    </row>
    <row r="2582" spans="5:7" x14ac:dyDescent="0.25">
      <c r="E2582" cm="1">
        <f t="array" aca="1" ref="E2582" ca="1">IFERROR(SEARCH(INDIRECT(CELL("address")),C2582),0)</f>
        <v>0</v>
      </c>
      <c r="F2582" t="str">
        <f ca="1">IF(E2582=0,"",COUNTIF($E$2:E2582,"&gt;0"))</f>
        <v/>
      </c>
      <c r="G2582" t="str">
        <f t="shared" ca="1" si="40"/>
        <v/>
      </c>
    </row>
    <row r="2583" spans="5:7" x14ac:dyDescent="0.25">
      <c r="E2583" cm="1">
        <f t="array" aca="1" ref="E2583" ca="1">IFERROR(SEARCH(INDIRECT(CELL("address")),C2583),0)</f>
        <v>0</v>
      </c>
      <c r="F2583" t="str">
        <f ca="1">IF(E2583=0,"",COUNTIF($E$2:E2583,"&gt;0"))</f>
        <v/>
      </c>
      <c r="G2583" t="str">
        <f t="shared" ca="1" si="40"/>
        <v/>
      </c>
    </row>
    <row r="2584" spans="5:7" x14ac:dyDescent="0.25">
      <c r="E2584" cm="1">
        <f t="array" aca="1" ref="E2584" ca="1">IFERROR(SEARCH(INDIRECT(CELL("address")),C2584),0)</f>
        <v>0</v>
      </c>
      <c r="F2584" t="str">
        <f ca="1">IF(E2584=0,"",COUNTIF($E$2:E2584,"&gt;0"))</f>
        <v/>
      </c>
      <c r="G2584" t="str">
        <f t="shared" ca="1" si="40"/>
        <v/>
      </c>
    </row>
    <row r="2585" spans="5:7" x14ac:dyDescent="0.25">
      <c r="E2585" cm="1">
        <f t="array" aca="1" ref="E2585" ca="1">IFERROR(SEARCH(INDIRECT(CELL("address")),C2585),0)</f>
        <v>0</v>
      </c>
      <c r="F2585" t="str">
        <f ca="1">IF(E2585=0,"",COUNTIF($E$2:E2585,"&gt;0"))</f>
        <v/>
      </c>
      <c r="G2585" t="str">
        <f t="shared" ca="1" si="40"/>
        <v/>
      </c>
    </row>
    <row r="2586" spans="5:7" x14ac:dyDescent="0.25">
      <c r="E2586" cm="1">
        <f t="array" aca="1" ref="E2586" ca="1">IFERROR(SEARCH(INDIRECT(CELL("address")),C2586),0)</f>
        <v>0</v>
      </c>
      <c r="F2586" t="str">
        <f ca="1">IF(E2586=0,"",COUNTIF($E$2:E2586,"&gt;0"))</f>
        <v/>
      </c>
      <c r="G2586" t="str">
        <f t="shared" ca="1" si="40"/>
        <v/>
      </c>
    </row>
    <row r="2587" spans="5:7" x14ac:dyDescent="0.25">
      <c r="E2587" cm="1">
        <f t="array" aca="1" ref="E2587" ca="1">IFERROR(SEARCH(INDIRECT(CELL("address")),C2587),0)</f>
        <v>0</v>
      </c>
      <c r="F2587" t="str">
        <f ca="1">IF(E2587=0,"",COUNTIF($E$2:E2587,"&gt;0"))</f>
        <v/>
      </c>
      <c r="G2587" t="str">
        <f t="shared" ca="1" si="40"/>
        <v/>
      </c>
    </row>
    <row r="2588" spans="5:7" x14ac:dyDescent="0.25">
      <c r="E2588" cm="1">
        <f t="array" aca="1" ref="E2588" ca="1">IFERROR(SEARCH(INDIRECT(CELL("address")),C2588),0)</f>
        <v>0</v>
      </c>
      <c r="F2588" t="str">
        <f ca="1">IF(E2588=0,"",COUNTIF($E$2:E2588,"&gt;0"))</f>
        <v/>
      </c>
      <c r="G2588" t="str">
        <f t="shared" ca="1" si="40"/>
        <v/>
      </c>
    </row>
    <row r="2589" spans="5:7" x14ac:dyDescent="0.25">
      <c r="E2589" cm="1">
        <f t="array" aca="1" ref="E2589" ca="1">IFERROR(SEARCH(INDIRECT(CELL("address")),C2589),0)</f>
        <v>0</v>
      </c>
      <c r="F2589" t="str">
        <f ca="1">IF(E2589=0,"",COUNTIF($E$2:E2589,"&gt;0"))</f>
        <v/>
      </c>
      <c r="G2589" t="str">
        <f t="shared" ca="1" si="40"/>
        <v/>
      </c>
    </row>
    <row r="2590" spans="5:7" x14ac:dyDescent="0.25">
      <c r="E2590" cm="1">
        <f t="array" aca="1" ref="E2590" ca="1">IFERROR(SEARCH(INDIRECT(CELL("address")),C2590),0)</f>
        <v>0</v>
      </c>
      <c r="F2590" t="str">
        <f ca="1">IF(E2590=0,"",COUNTIF($E$2:E2590,"&gt;0"))</f>
        <v/>
      </c>
      <c r="G2590" t="str">
        <f t="shared" ca="1" si="40"/>
        <v/>
      </c>
    </row>
    <row r="2591" spans="5:7" x14ac:dyDescent="0.25">
      <c r="E2591" cm="1">
        <f t="array" aca="1" ref="E2591" ca="1">IFERROR(SEARCH(INDIRECT(CELL("address")),C2591),0)</f>
        <v>0</v>
      </c>
      <c r="F2591" t="str">
        <f ca="1">IF(E2591=0,"",COUNTIF($E$2:E2591,"&gt;0"))</f>
        <v/>
      </c>
      <c r="G2591" t="str">
        <f t="shared" ca="1" si="40"/>
        <v/>
      </c>
    </row>
    <row r="2592" spans="5:7" x14ac:dyDescent="0.25">
      <c r="E2592" cm="1">
        <f t="array" aca="1" ref="E2592" ca="1">IFERROR(SEARCH(INDIRECT(CELL("address")),C2592),0)</f>
        <v>0</v>
      </c>
      <c r="F2592" t="str">
        <f ca="1">IF(E2592=0,"",COUNTIF($E$2:E2592,"&gt;0"))</f>
        <v/>
      </c>
      <c r="G2592" t="str">
        <f t="shared" ca="1" si="40"/>
        <v/>
      </c>
    </row>
    <row r="2593" spans="5:7" x14ac:dyDescent="0.25">
      <c r="E2593" cm="1">
        <f t="array" aca="1" ref="E2593" ca="1">IFERROR(SEARCH(INDIRECT(CELL("address")),C2593),0)</f>
        <v>0</v>
      </c>
      <c r="F2593" t="str">
        <f ca="1">IF(E2593=0,"",COUNTIF($E$2:E2593,"&gt;0"))</f>
        <v/>
      </c>
      <c r="G2593" t="str">
        <f t="shared" ca="1" si="40"/>
        <v/>
      </c>
    </row>
    <row r="2594" spans="5:7" x14ac:dyDescent="0.25">
      <c r="E2594" cm="1">
        <f t="array" aca="1" ref="E2594" ca="1">IFERROR(SEARCH(INDIRECT(CELL("address")),C2594),0)</f>
        <v>0</v>
      </c>
      <c r="F2594" t="str">
        <f ca="1">IF(E2594=0,"",COUNTIF($E$2:E2594,"&gt;0"))</f>
        <v/>
      </c>
      <c r="G2594" t="str">
        <f t="shared" ca="1" si="40"/>
        <v/>
      </c>
    </row>
    <row r="2595" spans="5:7" x14ac:dyDescent="0.25">
      <c r="E2595" cm="1">
        <f t="array" aca="1" ref="E2595" ca="1">IFERROR(SEARCH(INDIRECT(CELL("address")),C2595),0)</f>
        <v>0</v>
      </c>
      <c r="F2595" t="str">
        <f ca="1">IF(E2595=0,"",COUNTIF($E$2:E2595,"&gt;0"))</f>
        <v/>
      </c>
      <c r="G2595" t="str">
        <f t="shared" ca="1" si="40"/>
        <v/>
      </c>
    </row>
    <row r="2596" spans="5:7" x14ac:dyDescent="0.25">
      <c r="E2596" cm="1">
        <f t="array" aca="1" ref="E2596" ca="1">IFERROR(SEARCH(INDIRECT(CELL("address")),C2596),0)</f>
        <v>0</v>
      </c>
      <c r="F2596" t="str">
        <f ca="1">IF(E2596=0,"",COUNTIF($E$2:E2596,"&gt;0"))</f>
        <v/>
      </c>
      <c r="G2596" t="str">
        <f t="shared" ca="1" si="40"/>
        <v/>
      </c>
    </row>
    <row r="2597" spans="5:7" x14ac:dyDescent="0.25">
      <c r="E2597" cm="1">
        <f t="array" aca="1" ref="E2597" ca="1">IFERROR(SEARCH(INDIRECT(CELL("address")),C2597),0)</f>
        <v>0</v>
      </c>
      <c r="F2597" t="str">
        <f ca="1">IF(E2597=0,"",COUNTIF($E$2:E2597,"&gt;0"))</f>
        <v/>
      </c>
      <c r="G2597" t="str">
        <f t="shared" ca="1" si="40"/>
        <v/>
      </c>
    </row>
    <row r="2598" spans="5:7" x14ac:dyDescent="0.25">
      <c r="E2598" cm="1">
        <f t="array" aca="1" ref="E2598" ca="1">IFERROR(SEARCH(INDIRECT(CELL("address")),C2598),0)</f>
        <v>0</v>
      </c>
      <c r="F2598" t="str">
        <f ca="1">IF(E2598=0,"",COUNTIF($E$2:E2598,"&gt;0"))</f>
        <v/>
      </c>
      <c r="G2598" t="str">
        <f t="shared" ca="1" si="40"/>
        <v/>
      </c>
    </row>
    <row r="2599" spans="5:7" x14ac:dyDescent="0.25">
      <c r="E2599" cm="1">
        <f t="array" aca="1" ref="E2599" ca="1">IFERROR(SEARCH(INDIRECT(CELL("address")),C2599),0)</f>
        <v>0</v>
      </c>
      <c r="F2599" t="str">
        <f ca="1">IF(E2599=0,"",COUNTIF($E$2:E2599,"&gt;0"))</f>
        <v/>
      </c>
      <c r="G2599" t="str">
        <f t="shared" ca="1" si="40"/>
        <v/>
      </c>
    </row>
    <row r="2600" spans="5:7" x14ac:dyDescent="0.25">
      <c r="E2600" cm="1">
        <f t="array" aca="1" ref="E2600" ca="1">IFERROR(SEARCH(INDIRECT(CELL("address")),C2600),0)</f>
        <v>0</v>
      </c>
      <c r="F2600" t="str">
        <f ca="1">IF(E2600=0,"",COUNTIF($E$2:E2600,"&gt;0"))</f>
        <v/>
      </c>
      <c r="G2600" t="str">
        <f t="shared" ca="1" si="40"/>
        <v/>
      </c>
    </row>
    <row r="2601" spans="5:7" x14ac:dyDescent="0.25">
      <c r="E2601" cm="1">
        <f t="array" aca="1" ref="E2601" ca="1">IFERROR(SEARCH(INDIRECT(CELL("address")),C2601),0)</f>
        <v>0</v>
      </c>
      <c r="F2601" t="str">
        <f ca="1">IF(E2601=0,"",COUNTIF($E$2:E2601,"&gt;0"))</f>
        <v/>
      </c>
      <c r="G2601" t="str">
        <f t="shared" ca="1" si="40"/>
        <v/>
      </c>
    </row>
    <row r="2602" spans="5:7" x14ac:dyDescent="0.25">
      <c r="E2602" cm="1">
        <f t="array" aca="1" ref="E2602" ca="1">IFERROR(SEARCH(INDIRECT(CELL("address")),C2602),0)</f>
        <v>0</v>
      </c>
      <c r="F2602" t="str">
        <f ca="1">IF(E2602=0,"",COUNTIF($E$2:E2602,"&gt;0"))</f>
        <v/>
      </c>
      <c r="G2602" t="str">
        <f t="shared" ca="1" si="40"/>
        <v/>
      </c>
    </row>
    <row r="2603" spans="5:7" x14ac:dyDescent="0.25">
      <c r="E2603" cm="1">
        <f t="array" aca="1" ref="E2603" ca="1">IFERROR(SEARCH(INDIRECT(CELL("address")),C2603),0)</f>
        <v>0</v>
      </c>
      <c r="F2603" t="str">
        <f ca="1">IF(E2603=0,"",COUNTIF($E$2:E2603,"&gt;0"))</f>
        <v/>
      </c>
      <c r="G2603" t="str">
        <f t="shared" ca="1" si="40"/>
        <v/>
      </c>
    </row>
    <row r="2604" spans="5:7" x14ac:dyDescent="0.25">
      <c r="E2604" cm="1">
        <f t="array" aca="1" ref="E2604" ca="1">IFERROR(SEARCH(INDIRECT(CELL("address")),C2604),0)</f>
        <v>0</v>
      </c>
      <c r="F2604" t="str">
        <f ca="1">IF(E2604=0,"",COUNTIF($E$2:E2604,"&gt;0"))</f>
        <v/>
      </c>
      <c r="G2604" t="str">
        <f t="shared" ca="1" si="40"/>
        <v/>
      </c>
    </row>
    <row r="2605" spans="5:7" x14ac:dyDescent="0.25">
      <c r="E2605" cm="1">
        <f t="array" aca="1" ref="E2605" ca="1">IFERROR(SEARCH(INDIRECT(CELL("address")),C2605),0)</f>
        <v>0</v>
      </c>
      <c r="F2605" t="str">
        <f ca="1">IF(E2605=0,"",COUNTIF($E$2:E2605,"&gt;0"))</f>
        <v/>
      </c>
      <c r="G2605" t="str">
        <f t="shared" ca="1" si="40"/>
        <v/>
      </c>
    </row>
    <row r="2606" spans="5:7" x14ac:dyDescent="0.25">
      <c r="E2606" cm="1">
        <f t="array" aca="1" ref="E2606" ca="1">IFERROR(SEARCH(INDIRECT(CELL("address")),C2606),0)</f>
        <v>0</v>
      </c>
      <c r="F2606" t="str">
        <f ca="1">IF(E2606=0,"",COUNTIF($E$2:E2606,"&gt;0"))</f>
        <v/>
      </c>
      <c r="G2606" t="str">
        <f t="shared" ca="1" si="40"/>
        <v/>
      </c>
    </row>
    <row r="2607" spans="5:7" x14ac:dyDescent="0.25">
      <c r="E2607" cm="1">
        <f t="array" aca="1" ref="E2607" ca="1">IFERROR(SEARCH(INDIRECT(CELL("address")),C2607),0)</f>
        <v>0</v>
      </c>
      <c r="F2607" t="str">
        <f ca="1">IF(E2607=0,"",COUNTIF($E$2:E2607,"&gt;0"))</f>
        <v/>
      </c>
      <c r="G2607" t="str">
        <f t="shared" ca="1" si="40"/>
        <v/>
      </c>
    </row>
    <row r="2608" spans="5:7" x14ac:dyDescent="0.25">
      <c r="E2608" cm="1">
        <f t="array" aca="1" ref="E2608" ca="1">IFERROR(SEARCH(INDIRECT(CELL("address")),C2608),0)</f>
        <v>0</v>
      </c>
      <c r="F2608" t="str">
        <f ca="1">IF(E2608=0,"",COUNTIF($E$2:E2608,"&gt;0"))</f>
        <v/>
      </c>
      <c r="G2608" t="str">
        <f t="shared" ca="1" si="40"/>
        <v/>
      </c>
    </row>
    <row r="2609" spans="5:7" x14ac:dyDescent="0.25">
      <c r="E2609" cm="1">
        <f t="array" aca="1" ref="E2609" ca="1">IFERROR(SEARCH(INDIRECT(CELL("address")),C2609),0)</f>
        <v>0</v>
      </c>
      <c r="F2609" t="str">
        <f ca="1">IF(E2609=0,"",COUNTIF($E$2:E2609,"&gt;0"))</f>
        <v/>
      </c>
      <c r="G2609" t="str">
        <f t="shared" ca="1" si="40"/>
        <v/>
      </c>
    </row>
    <row r="2610" spans="5:7" x14ac:dyDescent="0.25">
      <c r="E2610" cm="1">
        <f t="array" aca="1" ref="E2610" ca="1">IFERROR(SEARCH(INDIRECT(CELL("address")),C2610),0)</f>
        <v>0</v>
      </c>
      <c r="F2610" t="str">
        <f ca="1">IF(E2610=0,"",COUNTIF($E$2:E2610,"&gt;0"))</f>
        <v/>
      </c>
      <c r="G2610" t="str">
        <f t="shared" ca="1" si="40"/>
        <v/>
      </c>
    </row>
    <row r="2611" spans="5:7" x14ac:dyDescent="0.25">
      <c r="E2611" cm="1">
        <f t="array" aca="1" ref="E2611" ca="1">IFERROR(SEARCH(INDIRECT(CELL("address")),C2611),0)</f>
        <v>0</v>
      </c>
      <c r="F2611" t="str">
        <f ca="1">IF(E2611=0,"",COUNTIF($E$2:E2611,"&gt;0"))</f>
        <v/>
      </c>
      <c r="G2611" t="str">
        <f t="shared" ca="1" si="40"/>
        <v/>
      </c>
    </row>
    <row r="2612" spans="5:7" x14ac:dyDescent="0.25">
      <c r="E2612" cm="1">
        <f t="array" aca="1" ref="E2612" ca="1">IFERROR(SEARCH(INDIRECT(CELL("address")),C2612),0)</f>
        <v>0</v>
      </c>
      <c r="F2612" t="str">
        <f ca="1">IF(E2612=0,"",COUNTIF($E$2:E2612,"&gt;0"))</f>
        <v/>
      </c>
      <c r="G2612" t="str">
        <f t="shared" ca="1" si="40"/>
        <v/>
      </c>
    </row>
    <row r="2613" spans="5:7" x14ac:dyDescent="0.25">
      <c r="E2613" cm="1">
        <f t="array" aca="1" ref="E2613" ca="1">IFERROR(SEARCH(INDIRECT(CELL("address")),C2613),0)</f>
        <v>0</v>
      </c>
      <c r="F2613" t="str">
        <f ca="1">IF(E2613=0,"",COUNTIF($E$2:E2613,"&gt;0"))</f>
        <v/>
      </c>
      <c r="G2613" t="str">
        <f t="shared" ca="1" si="40"/>
        <v/>
      </c>
    </row>
    <row r="2614" spans="5:7" x14ac:dyDescent="0.25">
      <c r="E2614" cm="1">
        <f t="array" aca="1" ref="E2614" ca="1">IFERROR(SEARCH(INDIRECT(CELL("address")),C2614),0)</f>
        <v>0</v>
      </c>
      <c r="F2614" t="str">
        <f ca="1">IF(E2614=0,"",COUNTIF($E$2:E2614,"&gt;0"))</f>
        <v/>
      </c>
      <c r="G2614" t="str">
        <f t="shared" ca="1" si="40"/>
        <v/>
      </c>
    </row>
    <row r="2615" spans="5:7" x14ac:dyDescent="0.25">
      <c r="E2615" cm="1">
        <f t="array" aca="1" ref="E2615" ca="1">IFERROR(SEARCH(INDIRECT(CELL("address")),C2615),0)</f>
        <v>0</v>
      </c>
      <c r="F2615" t="str">
        <f ca="1">IF(E2615=0,"",COUNTIF($E$2:E2615,"&gt;0"))</f>
        <v/>
      </c>
      <c r="G2615" t="str">
        <f t="shared" ca="1" si="40"/>
        <v/>
      </c>
    </row>
    <row r="2616" spans="5:7" x14ac:dyDescent="0.25">
      <c r="E2616" cm="1">
        <f t="array" aca="1" ref="E2616" ca="1">IFERROR(SEARCH(INDIRECT(CELL("address")),C2616),0)</f>
        <v>0</v>
      </c>
      <c r="F2616" t="str">
        <f ca="1">IF(E2616=0,"",COUNTIF($E$2:E2616,"&gt;0"))</f>
        <v/>
      </c>
      <c r="G2616" t="str">
        <f t="shared" ca="1" si="40"/>
        <v/>
      </c>
    </row>
    <row r="2617" spans="5:7" x14ac:dyDescent="0.25">
      <c r="E2617" cm="1">
        <f t="array" aca="1" ref="E2617" ca="1">IFERROR(SEARCH(INDIRECT(CELL("address")),C2617),0)</f>
        <v>0</v>
      </c>
      <c r="F2617" t="str">
        <f ca="1">IF(E2617=0,"",COUNTIF($E$2:E2617,"&gt;0"))</f>
        <v/>
      </c>
      <c r="G2617" t="str">
        <f t="shared" ca="1" si="40"/>
        <v/>
      </c>
    </row>
    <row r="2618" spans="5:7" x14ac:dyDescent="0.25">
      <c r="E2618" cm="1">
        <f t="array" aca="1" ref="E2618" ca="1">IFERROR(SEARCH(INDIRECT(CELL("address")),C2618),0)</f>
        <v>0</v>
      </c>
      <c r="F2618" t="str">
        <f ca="1">IF(E2618=0,"",COUNTIF($E$2:E2618,"&gt;0"))</f>
        <v/>
      </c>
      <c r="G2618" t="str">
        <f t="shared" ca="1" si="40"/>
        <v/>
      </c>
    </row>
    <row r="2619" spans="5:7" x14ac:dyDescent="0.25">
      <c r="E2619" cm="1">
        <f t="array" aca="1" ref="E2619" ca="1">IFERROR(SEARCH(INDIRECT(CELL("address")),C2619),0)</f>
        <v>0</v>
      </c>
      <c r="F2619" t="str">
        <f ca="1">IF(E2619=0,"",COUNTIF($E$2:E2619,"&gt;0"))</f>
        <v/>
      </c>
      <c r="G2619" t="str">
        <f t="shared" ca="1" si="40"/>
        <v/>
      </c>
    </row>
    <row r="2620" spans="5:7" x14ac:dyDescent="0.25">
      <c r="E2620" cm="1">
        <f t="array" aca="1" ref="E2620" ca="1">IFERROR(SEARCH(INDIRECT(CELL("address")),C2620),0)</f>
        <v>0</v>
      </c>
      <c r="F2620" t="str">
        <f ca="1">IF(E2620=0,"",COUNTIF($E$2:E2620,"&gt;0"))</f>
        <v/>
      </c>
      <c r="G2620" t="str">
        <f t="shared" ca="1" si="40"/>
        <v/>
      </c>
    </row>
    <row r="2621" spans="5:7" x14ac:dyDescent="0.25">
      <c r="E2621" cm="1">
        <f t="array" aca="1" ref="E2621" ca="1">IFERROR(SEARCH(INDIRECT(CELL("address")),C2621),0)</f>
        <v>0</v>
      </c>
      <c r="F2621" t="str">
        <f ca="1">IF(E2621=0,"",COUNTIF($E$2:E2621,"&gt;0"))</f>
        <v/>
      </c>
      <c r="G2621" t="str">
        <f t="shared" ca="1" si="40"/>
        <v/>
      </c>
    </row>
    <row r="2622" spans="5:7" x14ac:dyDescent="0.25">
      <c r="E2622" cm="1">
        <f t="array" aca="1" ref="E2622" ca="1">IFERROR(SEARCH(INDIRECT(CELL("address")),C2622),0)</f>
        <v>0</v>
      </c>
      <c r="F2622" t="str">
        <f ca="1">IF(E2622=0,"",COUNTIF($E$2:E2622,"&gt;0"))</f>
        <v/>
      </c>
      <c r="G2622" t="str">
        <f t="shared" ca="1" si="40"/>
        <v/>
      </c>
    </row>
    <row r="2623" spans="5:7" x14ac:dyDescent="0.25">
      <c r="E2623" cm="1">
        <f t="array" aca="1" ref="E2623" ca="1">IFERROR(SEARCH(INDIRECT(CELL("address")),C2623),0)</f>
        <v>0</v>
      </c>
      <c r="F2623" t="str">
        <f ca="1">IF(E2623=0,"",COUNTIF($E$2:E2623,"&gt;0"))</f>
        <v/>
      </c>
      <c r="G2623" t="str">
        <f t="shared" ca="1" si="40"/>
        <v/>
      </c>
    </row>
    <row r="2624" spans="5:7" x14ac:dyDescent="0.25">
      <c r="E2624" cm="1">
        <f t="array" aca="1" ref="E2624" ca="1">IFERROR(SEARCH(INDIRECT(CELL("address")),C2624),0)</f>
        <v>0</v>
      </c>
      <c r="F2624" t="str">
        <f ca="1">IF(E2624=0,"",COUNTIF($E$2:E2624,"&gt;0"))</f>
        <v/>
      </c>
      <c r="G2624" t="str">
        <f t="shared" ca="1" si="40"/>
        <v/>
      </c>
    </row>
    <row r="2625" spans="5:7" x14ac:dyDescent="0.25">
      <c r="E2625" cm="1">
        <f t="array" aca="1" ref="E2625" ca="1">IFERROR(SEARCH(INDIRECT(CELL("address")),C2625),0)</f>
        <v>0</v>
      </c>
      <c r="F2625" t="str">
        <f ca="1">IF(E2625=0,"",COUNTIF($E$2:E2625,"&gt;0"))</f>
        <v/>
      </c>
      <c r="G2625" t="str">
        <f t="shared" ca="1" si="40"/>
        <v/>
      </c>
    </row>
    <row r="2626" spans="5:7" x14ac:dyDescent="0.25">
      <c r="E2626" cm="1">
        <f t="array" aca="1" ref="E2626" ca="1">IFERROR(SEARCH(INDIRECT(CELL("address")),C2626),0)</f>
        <v>0</v>
      </c>
      <c r="F2626" t="str">
        <f ca="1">IF(E2626=0,"",COUNTIF($E$2:E2626,"&gt;0"))</f>
        <v/>
      </c>
      <c r="G2626" t="str">
        <f t="shared" ref="G2626:G2689" ca="1" si="41">IFERROR(INDEX(C:C,MATCH(ROW(E2625),F:F,0)),"")</f>
        <v/>
      </c>
    </row>
    <row r="2627" spans="5:7" x14ac:dyDescent="0.25">
      <c r="E2627" cm="1">
        <f t="array" aca="1" ref="E2627" ca="1">IFERROR(SEARCH(INDIRECT(CELL("address")),C2627),0)</f>
        <v>0</v>
      </c>
      <c r="F2627" t="str">
        <f ca="1">IF(E2627=0,"",COUNTIF($E$2:E2627,"&gt;0"))</f>
        <v/>
      </c>
      <c r="G2627" t="str">
        <f t="shared" ca="1" si="41"/>
        <v/>
      </c>
    </row>
    <row r="2628" spans="5:7" x14ac:dyDescent="0.25">
      <c r="E2628" cm="1">
        <f t="array" aca="1" ref="E2628" ca="1">IFERROR(SEARCH(INDIRECT(CELL("address")),C2628),0)</f>
        <v>0</v>
      </c>
      <c r="F2628" t="str">
        <f ca="1">IF(E2628=0,"",COUNTIF($E$2:E2628,"&gt;0"))</f>
        <v/>
      </c>
      <c r="G2628" t="str">
        <f t="shared" ca="1" si="41"/>
        <v/>
      </c>
    </row>
    <row r="2629" spans="5:7" x14ac:dyDescent="0.25">
      <c r="E2629" cm="1">
        <f t="array" aca="1" ref="E2629" ca="1">IFERROR(SEARCH(INDIRECT(CELL("address")),C2629),0)</f>
        <v>0</v>
      </c>
      <c r="F2629" t="str">
        <f ca="1">IF(E2629=0,"",COUNTIF($E$2:E2629,"&gt;0"))</f>
        <v/>
      </c>
      <c r="G2629" t="str">
        <f t="shared" ca="1" si="41"/>
        <v/>
      </c>
    </row>
    <row r="2630" spans="5:7" x14ac:dyDescent="0.25">
      <c r="E2630" cm="1">
        <f t="array" aca="1" ref="E2630" ca="1">IFERROR(SEARCH(INDIRECT(CELL("address")),C2630),0)</f>
        <v>0</v>
      </c>
      <c r="F2630" t="str">
        <f ca="1">IF(E2630=0,"",COUNTIF($E$2:E2630,"&gt;0"))</f>
        <v/>
      </c>
      <c r="G2630" t="str">
        <f t="shared" ca="1" si="41"/>
        <v/>
      </c>
    </row>
    <row r="2631" spans="5:7" x14ac:dyDescent="0.25">
      <c r="E2631" cm="1">
        <f t="array" aca="1" ref="E2631" ca="1">IFERROR(SEARCH(INDIRECT(CELL("address")),C2631),0)</f>
        <v>0</v>
      </c>
      <c r="F2631" t="str">
        <f ca="1">IF(E2631=0,"",COUNTIF($E$2:E2631,"&gt;0"))</f>
        <v/>
      </c>
      <c r="G2631" t="str">
        <f t="shared" ca="1" si="41"/>
        <v/>
      </c>
    </row>
    <row r="2632" spans="5:7" x14ac:dyDescent="0.25">
      <c r="E2632" cm="1">
        <f t="array" aca="1" ref="E2632" ca="1">IFERROR(SEARCH(INDIRECT(CELL("address")),C2632),0)</f>
        <v>0</v>
      </c>
      <c r="F2632" t="str">
        <f ca="1">IF(E2632=0,"",COUNTIF($E$2:E2632,"&gt;0"))</f>
        <v/>
      </c>
      <c r="G2632" t="str">
        <f t="shared" ca="1" si="41"/>
        <v/>
      </c>
    </row>
    <row r="2633" spans="5:7" x14ac:dyDescent="0.25">
      <c r="E2633" cm="1">
        <f t="array" aca="1" ref="E2633" ca="1">IFERROR(SEARCH(INDIRECT(CELL("address")),C2633),0)</f>
        <v>0</v>
      </c>
      <c r="F2633" t="str">
        <f ca="1">IF(E2633=0,"",COUNTIF($E$2:E2633,"&gt;0"))</f>
        <v/>
      </c>
      <c r="G2633" t="str">
        <f t="shared" ca="1" si="41"/>
        <v/>
      </c>
    </row>
    <row r="2634" spans="5:7" x14ac:dyDescent="0.25">
      <c r="E2634" cm="1">
        <f t="array" aca="1" ref="E2634" ca="1">IFERROR(SEARCH(INDIRECT(CELL("address")),C2634),0)</f>
        <v>0</v>
      </c>
      <c r="F2634" t="str">
        <f ca="1">IF(E2634=0,"",COUNTIF($E$2:E2634,"&gt;0"))</f>
        <v/>
      </c>
      <c r="G2634" t="str">
        <f t="shared" ca="1" si="41"/>
        <v/>
      </c>
    </row>
    <row r="2635" spans="5:7" x14ac:dyDescent="0.25">
      <c r="E2635" cm="1">
        <f t="array" aca="1" ref="E2635" ca="1">IFERROR(SEARCH(INDIRECT(CELL("address")),C2635),0)</f>
        <v>0</v>
      </c>
      <c r="F2635" t="str">
        <f ca="1">IF(E2635=0,"",COUNTIF($E$2:E2635,"&gt;0"))</f>
        <v/>
      </c>
      <c r="G2635" t="str">
        <f t="shared" ca="1" si="41"/>
        <v/>
      </c>
    </row>
    <row r="2636" spans="5:7" x14ac:dyDescent="0.25">
      <c r="E2636" cm="1">
        <f t="array" aca="1" ref="E2636" ca="1">IFERROR(SEARCH(INDIRECT(CELL("address")),C2636),0)</f>
        <v>0</v>
      </c>
      <c r="F2636" t="str">
        <f ca="1">IF(E2636=0,"",COUNTIF($E$2:E2636,"&gt;0"))</f>
        <v/>
      </c>
      <c r="G2636" t="str">
        <f t="shared" ca="1" si="41"/>
        <v/>
      </c>
    </row>
    <row r="2637" spans="5:7" x14ac:dyDescent="0.25">
      <c r="E2637" cm="1">
        <f t="array" aca="1" ref="E2637" ca="1">IFERROR(SEARCH(INDIRECT(CELL("address")),C2637),0)</f>
        <v>0</v>
      </c>
      <c r="F2637" t="str">
        <f ca="1">IF(E2637=0,"",COUNTIF($E$2:E2637,"&gt;0"))</f>
        <v/>
      </c>
      <c r="G2637" t="str">
        <f t="shared" ca="1" si="41"/>
        <v/>
      </c>
    </row>
    <row r="2638" spans="5:7" x14ac:dyDescent="0.25">
      <c r="E2638" cm="1">
        <f t="array" aca="1" ref="E2638" ca="1">IFERROR(SEARCH(INDIRECT(CELL("address")),C2638),0)</f>
        <v>0</v>
      </c>
      <c r="F2638" t="str">
        <f ca="1">IF(E2638=0,"",COUNTIF($E$2:E2638,"&gt;0"))</f>
        <v/>
      </c>
      <c r="G2638" t="str">
        <f t="shared" ca="1" si="41"/>
        <v/>
      </c>
    </row>
    <row r="2639" spans="5:7" x14ac:dyDescent="0.25">
      <c r="E2639" cm="1">
        <f t="array" aca="1" ref="E2639" ca="1">IFERROR(SEARCH(INDIRECT(CELL("address")),C2639),0)</f>
        <v>0</v>
      </c>
      <c r="F2639" t="str">
        <f ca="1">IF(E2639=0,"",COUNTIF($E$2:E2639,"&gt;0"))</f>
        <v/>
      </c>
      <c r="G2639" t="str">
        <f t="shared" ca="1" si="41"/>
        <v/>
      </c>
    </row>
    <row r="2640" spans="5:7" x14ac:dyDescent="0.25">
      <c r="E2640" cm="1">
        <f t="array" aca="1" ref="E2640" ca="1">IFERROR(SEARCH(INDIRECT(CELL("address")),C2640),0)</f>
        <v>0</v>
      </c>
      <c r="F2640" t="str">
        <f ca="1">IF(E2640=0,"",COUNTIF($E$2:E2640,"&gt;0"))</f>
        <v/>
      </c>
      <c r="G2640" t="str">
        <f t="shared" ca="1" si="41"/>
        <v/>
      </c>
    </row>
    <row r="2641" spans="5:7" x14ac:dyDescent="0.25">
      <c r="E2641" cm="1">
        <f t="array" aca="1" ref="E2641" ca="1">IFERROR(SEARCH(INDIRECT(CELL("address")),C2641),0)</f>
        <v>0</v>
      </c>
      <c r="F2641" t="str">
        <f ca="1">IF(E2641=0,"",COUNTIF($E$2:E2641,"&gt;0"))</f>
        <v/>
      </c>
      <c r="G2641" t="str">
        <f t="shared" ca="1" si="41"/>
        <v/>
      </c>
    </row>
    <row r="2642" spans="5:7" x14ac:dyDescent="0.25">
      <c r="E2642" cm="1">
        <f t="array" aca="1" ref="E2642" ca="1">IFERROR(SEARCH(INDIRECT(CELL("address")),C2642),0)</f>
        <v>0</v>
      </c>
      <c r="F2642" t="str">
        <f ca="1">IF(E2642=0,"",COUNTIF($E$2:E2642,"&gt;0"))</f>
        <v/>
      </c>
      <c r="G2642" t="str">
        <f t="shared" ca="1" si="41"/>
        <v/>
      </c>
    </row>
    <row r="2643" spans="5:7" x14ac:dyDescent="0.25">
      <c r="E2643" cm="1">
        <f t="array" aca="1" ref="E2643" ca="1">IFERROR(SEARCH(INDIRECT(CELL("address")),C2643),0)</f>
        <v>0</v>
      </c>
      <c r="F2643" t="str">
        <f ca="1">IF(E2643=0,"",COUNTIF($E$2:E2643,"&gt;0"))</f>
        <v/>
      </c>
      <c r="G2643" t="str">
        <f t="shared" ca="1" si="41"/>
        <v/>
      </c>
    </row>
    <row r="2644" spans="5:7" x14ac:dyDescent="0.25">
      <c r="E2644" cm="1">
        <f t="array" aca="1" ref="E2644" ca="1">IFERROR(SEARCH(INDIRECT(CELL("address")),C2644),0)</f>
        <v>0</v>
      </c>
      <c r="F2644" t="str">
        <f ca="1">IF(E2644=0,"",COUNTIF($E$2:E2644,"&gt;0"))</f>
        <v/>
      </c>
      <c r="G2644" t="str">
        <f t="shared" ca="1" si="41"/>
        <v/>
      </c>
    </row>
    <row r="2645" spans="5:7" x14ac:dyDescent="0.25">
      <c r="E2645" cm="1">
        <f t="array" aca="1" ref="E2645" ca="1">IFERROR(SEARCH(INDIRECT(CELL("address")),C2645),0)</f>
        <v>0</v>
      </c>
      <c r="F2645" t="str">
        <f ca="1">IF(E2645=0,"",COUNTIF($E$2:E2645,"&gt;0"))</f>
        <v/>
      </c>
      <c r="G2645" t="str">
        <f t="shared" ca="1" si="41"/>
        <v/>
      </c>
    </row>
    <row r="2646" spans="5:7" x14ac:dyDescent="0.25">
      <c r="E2646" cm="1">
        <f t="array" aca="1" ref="E2646" ca="1">IFERROR(SEARCH(INDIRECT(CELL("address")),C2646),0)</f>
        <v>0</v>
      </c>
      <c r="F2646" t="str">
        <f ca="1">IF(E2646=0,"",COUNTIF($E$2:E2646,"&gt;0"))</f>
        <v/>
      </c>
      <c r="G2646" t="str">
        <f t="shared" ca="1" si="41"/>
        <v/>
      </c>
    </row>
    <row r="2647" spans="5:7" x14ac:dyDescent="0.25">
      <c r="E2647" cm="1">
        <f t="array" aca="1" ref="E2647" ca="1">IFERROR(SEARCH(INDIRECT(CELL("address")),C2647),0)</f>
        <v>0</v>
      </c>
      <c r="F2647" t="str">
        <f ca="1">IF(E2647=0,"",COUNTIF($E$2:E2647,"&gt;0"))</f>
        <v/>
      </c>
      <c r="G2647" t="str">
        <f t="shared" ca="1" si="41"/>
        <v/>
      </c>
    </row>
    <row r="2648" spans="5:7" x14ac:dyDescent="0.25">
      <c r="E2648" cm="1">
        <f t="array" aca="1" ref="E2648" ca="1">IFERROR(SEARCH(INDIRECT(CELL("address")),C2648),0)</f>
        <v>0</v>
      </c>
      <c r="F2648" t="str">
        <f ca="1">IF(E2648=0,"",COUNTIF($E$2:E2648,"&gt;0"))</f>
        <v/>
      </c>
      <c r="G2648" t="str">
        <f t="shared" ca="1" si="41"/>
        <v/>
      </c>
    </row>
    <row r="2649" spans="5:7" x14ac:dyDescent="0.25">
      <c r="E2649" cm="1">
        <f t="array" aca="1" ref="E2649" ca="1">IFERROR(SEARCH(INDIRECT(CELL("address")),C2649),0)</f>
        <v>0</v>
      </c>
      <c r="F2649" t="str">
        <f ca="1">IF(E2649=0,"",COUNTIF($E$2:E2649,"&gt;0"))</f>
        <v/>
      </c>
      <c r="G2649" t="str">
        <f t="shared" ca="1" si="41"/>
        <v/>
      </c>
    </row>
    <row r="2650" spans="5:7" x14ac:dyDescent="0.25">
      <c r="E2650" cm="1">
        <f t="array" aca="1" ref="E2650" ca="1">IFERROR(SEARCH(INDIRECT(CELL("address")),C2650),0)</f>
        <v>0</v>
      </c>
      <c r="F2650" t="str">
        <f ca="1">IF(E2650=0,"",COUNTIF($E$2:E2650,"&gt;0"))</f>
        <v/>
      </c>
      <c r="G2650" t="str">
        <f t="shared" ca="1" si="41"/>
        <v/>
      </c>
    </row>
    <row r="2651" spans="5:7" x14ac:dyDescent="0.25">
      <c r="E2651" cm="1">
        <f t="array" aca="1" ref="E2651" ca="1">IFERROR(SEARCH(INDIRECT(CELL("address")),C2651),0)</f>
        <v>0</v>
      </c>
      <c r="F2651" t="str">
        <f ca="1">IF(E2651=0,"",COUNTIF($E$2:E2651,"&gt;0"))</f>
        <v/>
      </c>
      <c r="G2651" t="str">
        <f t="shared" ca="1" si="41"/>
        <v/>
      </c>
    </row>
    <row r="2652" spans="5:7" x14ac:dyDescent="0.25">
      <c r="E2652" cm="1">
        <f t="array" aca="1" ref="E2652" ca="1">IFERROR(SEARCH(INDIRECT(CELL("address")),C2652),0)</f>
        <v>0</v>
      </c>
      <c r="F2652" t="str">
        <f ca="1">IF(E2652=0,"",COUNTIF($E$2:E2652,"&gt;0"))</f>
        <v/>
      </c>
      <c r="G2652" t="str">
        <f t="shared" ca="1" si="41"/>
        <v/>
      </c>
    </row>
    <row r="2653" spans="5:7" x14ac:dyDescent="0.25">
      <c r="E2653" cm="1">
        <f t="array" aca="1" ref="E2653" ca="1">IFERROR(SEARCH(INDIRECT(CELL("address")),C2653),0)</f>
        <v>0</v>
      </c>
      <c r="F2653" t="str">
        <f ca="1">IF(E2653=0,"",COUNTIF($E$2:E2653,"&gt;0"))</f>
        <v/>
      </c>
      <c r="G2653" t="str">
        <f t="shared" ca="1" si="41"/>
        <v/>
      </c>
    </row>
    <row r="2654" spans="5:7" x14ac:dyDescent="0.25">
      <c r="E2654" cm="1">
        <f t="array" aca="1" ref="E2654" ca="1">IFERROR(SEARCH(INDIRECT(CELL("address")),C2654),0)</f>
        <v>0</v>
      </c>
      <c r="F2654" t="str">
        <f ca="1">IF(E2654=0,"",COUNTIF($E$2:E2654,"&gt;0"))</f>
        <v/>
      </c>
      <c r="G2654" t="str">
        <f t="shared" ca="1" si="41"/>
        <v/>
      </c>
    </row>
    <row r="2655" spans="5:7" x14ac:dyDescent="0.25">
      <c r="E2655" cm="1">
        <f t="array" aca="1" ref="E2655" ca="1">IFERROR(SEARCH(INDIRECT(CELL("address")),C2655),0)</f>
        <v>0</v>
      </c>
      <c r="F2655" t="str">
        <f ca="1">IF(E2655=0,"",COUNTIF($E$2:E2655,"&gt;0"))</f>
        <v/>
      </c>
      <c r="G2655" t="str">
        <f t="shared" ca="1" si="41"/>
        <v/>
      </c>
    </row>
    <row r="2656" spans="5:7" x14ac:dyDescent="0.25">
      <c r="E2656" cm="1">
        <f t="array" aca="1" ref="E2656" ca="1">IFERROR(SEARCH(INDIRECT(CELL("address")),C2656),0)</f>
        <v>0</v>
      </c>
      <c r="F2656" t="str">
        <f ca="1">IF(E2656=0,"",COUNTIF($E$2:E2656,"&gt;0"))</f>
        <v/>
      </c>
      <c r="G2656" t="str">
        <f t="shared" ca="1" si="41"/>
        <v/>
      </c>
    </row>
    <row r="2657" spans="5:7" x14ac:dyDescent="0.25">
      <c r="E2657" cm="1">
        <f t="array" aca="1" ref="E2657" ca="1">IFERROR(SEARCH(INDIRECT(CELL("address")),C2657),0)</f>
        <v>0</v>
      </c>
      <c r="F2657" t="str">
        <f ca="1">IF(E2657=0,"",COUNTIF($E$2:E2657,"&gt;0"))</f>
        <v/>
      </c>
      <c r="G2657" t="str">
        <f t="shared" ca="1" si="41"/>
        <v/>
      </c>
    </row>
    <row r="2658" spans="5:7" x14ac:dyDescent="0.25">
      <c r="E2658" cm="1">
        <f t="array" aca="1" ref="E2658" ca="1">IFERROR(SEARCH(INDIRECT(CELL("address")),C2658),0)</f>
        <v>0</v>
      </c>
      <c r="F2658" t="str">
        <f ca="1">IF(E2658=0,"",COUNTIF($E$2:E2658,"&gt;0"))</f>
        <v/>
      </c>
      <c r="G2658" t="str">
        <f t="shared" ca="1" si="41"/>
        <v/>
      </c>
    </row>
    <row r="2659" spans="5:7" x14ac:dyDescent="0.25">
      <c r="E2659" cm="1">
        <f t="array" aca="1" ref="E2659" ca="1">IFERROR(SEARCH(INDIRECT(CELL("address")),C2659),0)</f>
        <v>0</v>
      </c>
      <c r="F2659" t="str">
        <f ca="1">IF(E2659=0,"",COUNTIF($E$2:E2659,"&gt;0"))</f>
        <v/>
      </c>
      <c r="G2659" t="str">
        <f t="shared" ca="1" si="41"/>
        <v/>
      </c>
    </row>
    <row r="2660" spans="5:7" x14ac:dyDescent="0.25">
      <c r="E2660" cm="1">
        <f t="array" aca="1" ref="E2660" ca="1">IFERROR(SEARCH(INDIRECT(CELL("address")),C2660),0)</f>
        <v>0</v>
      </c>
      <c r="F2660" t="str">
        <f ca="1">IF(E2660=0,"",COUNTIF($E$2:E2660,"&gt;0"))</f>
        <v/>
      </c>
      <c r="G2660" t="str">
        <f t="shared" ca="1" si="41"/>
        <v/>
      </c>
    </row>
    <row r="2661" spans="5:7" x14ac:dyDescent="0.25">
      <c r="E2661" cm="1">
        <f t="array" aca="1" ref="E2661" ca="1">IFERROR(SEARCH(INDIRECT(CELL("address")),C2661),0)</f>
        <v>0</v>
      </c>
      <c r="F2661" t="str">
        <f ca="1">IF(E2661=0,"",COUNTIF($E$2:E2661,"&gt;0"))</f>
        <v/>
      </c>
      <c r="G2661" t="str">
        <f t="shared" ca="1" si="41"/>
        <v/>
      </c>
    </row>
    <row r="2662" spans="5:7" x14ac:dyDescent="0.25">
      <c r="E2662" cm="1">
        <f t="array" aca="1" ref="E2662" ca="1">IFERROR(SEARCH(INDIRECT(CELL("address")),C2662),0)</f>
        <v>0</v>
      </c>
      <c r="F2662" t="str">
        <f ca="1">IF(E2662=0,"",COUNTIF($E$2:E2662,"&gt;0"))</f>
        <v/>
      </c>
      <c r="G2662" t="str">
        <f t="shared" ca="1" si="41"/>
        <v/>
      </c>
    </row>
    <row r="2663" spans="5:7" x14ac:dyDescent="0.25">
      <c r="E2663" cm="1">
        <f t="array" aca="1" ref="E2663" ca="1">IFERROR(SEARCH(INDIRECT(CELL("address")),C2663),0)</f>
        <v>0</v>
      </c>
      <c r="F2663" t="str">
        <f ca="1">IF(E2663=0,"",COUNTIF($E$2:E2663,"&gt;0"))</f>
        <v/>
      </c>
      <c r="G2663" t="str">
        <f t="shared" ca="1" si="41"/>
        <v/>
      </c>
    </row>
    <row r="2664" spans="5:7" x14ac:dyDescent="0.25">
      <c r="E2664" cm="1">
        <f t="array" aca="1" ref="E2664" ca="1">IFERROR(SEARCH(INDIRECT(CELL("address")),C2664),0)</f>
        <v>0</v>
      </c>
      <c r="F2664" t="str">
        <f ca="1">IF(E2664=0,"",COUNTIF($E$2:E2664,"&gt;0"))</f>
        <v/>
      </c>
      <c r="G2664" t="str">
        <f t="shared" ca="1" si="41"/>
        <v/>
      </c>
    </row>
    <row r="2665" spans="5:7" x14ac:dyDescent="0.25">
      <c r="E2665" cm="1">
        <f t="array" aca="1" ref="E2665" ca="1">IFERROR(SEARCH(INDIRECT(CELL("address")),C2665),0)</f>
        <v>0</v>
      </c>
      <c r="F2665" t="str">
        <f ca="1">IF(E2665=0,"",COUNTIF($E$2:E2665,"&gt;0"))</f>
        <v/>
      </c>
      <c r="G2665" t="str">
        <f t="shared" ca="1" si="41"/>
        <v/>
      </c>
    </row>
    <row r="2666" spans="5:7" x14ac:dyDescent="0.25">
      <c r="E2666" cm="1">
        <f t="array" aca="1" ref="E2666" ca="1">IFERROR(SEARCH(INDIRECT(CELL("address")),C2666),0)</f>
        <v>0</v>
      </c>
      <c r="F2666" t="str">
        <f ca="1">IF(E2666=0,"",COUNTIF($E$2:E2666,"&gt;0"))</f>
        <v/>
      </c>
      <c r="G2666" t="str">
        <f t="shared" ca="1" si="41"/>
        <v/>
      </c>
    </row>
    <row r="2667" spans="5:7" x14ac:dyDescent="0.25">
      <c r="E2667" cm="1">
        <f t="array" aca="1" ref="E2667" ca="1">IFERROR(SEARCH(INDIRECT(CELL("address")),C2667),0)</f>
        <v>0</v>
      </c>
      <c r="F2667" t="str">
        <f ca="1">IF(E2667=0,"",COUNTIF($E$2:E2667,"&gt;0"))</f>
        <v/>
      </c>
      <c r="G2667" t="str">
        <f t="shared" ca="1" si="41"/>
        <v/>
      </c>
    </row>
    <row r="2668" spans="5:7" x14ac:dyDescent="0.25">
      <c r="E2668" cm="1">
        <f t="array" aca="1" ref="E2668" ca="1">IFERROR(SEARCH(INDIRECT(CELL("address")),C2668),0)</f>
        <v>0</v>
      </c>
      <c r="F2668" t="str">
        <f ca="1">IF(E2668=0,"",COUNTIF($E$2:E2668,"&gt;0"))</f>
        <v/>
      </c>
      <c r="G2668" t="str">
        <f t="shared" ca="1" si="41"/>
        <v/>
      </c>
    </row>
    <row r="2669" spans="5:7" x14ac:dyDescent="0.25">
      <c r="E2669" cm="1">
        <f t="array" aca="1" ref="E2669" ca="1">IFERROR(SEARCH(INDIRECT(CELL("address")),C2669),0)</f>
        <v>0</v>
      </c>
      <c r="F2669" t="str">
        <f ca="1">IF(E2669=0,"",COUNTIF($E$2:E2669,"&gt;0"))</f>
        <v/>
      </c>
      <c r="G2669" t="str">
        <f t="shared" ca="1" si="41"/>
        <v/>
      </c>
    </row>
    <row r="2670" spans="5:7" x14ac:dyDescent="0.25">
      <c r="E2670" cm="1">
        <f t="array" aca="1" ref="E2670" ca="1">IFERROR(SEARCH(INDIRECT(CELL("address")),C2670),0)</f>
        <v>0</v>
      </c>
      <c r="F2670" t="str">
        <f ca="1">IF(E2670=0,"",COUNTIF($E$2:E2670,"&gt;0"))</f>
        <v/>
      </c>
      <c r="G2670" t="str">
        <f t="shared" ca="1" si="41"/>
        <v/>
      </c>
    </row>
    <row r="2671" spans="5:7" x14ac:dyDescent="0.25">
      <c r="E2671" cm="1">
        <f t="array" aca="1" ref="E2671" ca="1">IFERROR(SEARCH(INDIRECT(CELL("address")),C2671),0)</f>
        <v>0</v>
      </c>
      <c r="F2671" t="str">
        <f ca="1">IF(E2671=0,"",COUNTIF($E$2:E2671,"&gt;0"))</f>
        <v/>
      </c>
      <c r="G2671" t="str">
        <f t="shared" ca="1" si="41"/>
        <v/>
      </c>
    </row>
    <row r="2672" spans="5:7" x14ac:dyDescent="0.25">
      <c r="E2672" cm="1">
        <f t="array" aca="1" ref="E2672" ca="1">IFERROR(SEARCH(INDIRECT(CELL("address")),C2672),0)</f>
        <v>0</v>
      </c>
      <c r="F2672" t="str">
        <f ca="1">IF(E2672=0,"",COUNTIF($E$2:E2672,"&gt;0"))</f>
        <v/>
      </c>
      <c r="G2672" t="str">
        <f t="shared" ca="1" si="41"/>
        <v/>
      </c>
    </row>
    <row r="2673" spans="5:7" x14ac:dyDescent="0.25">
      <c r="E2673" cm="1">
        <f t="array" aca="1" ref="E2673" ca="1">IFERROR(SEARCH(INDIRECT(CELL("address")),C2673),0)</f>
        <v>0</v>
      </c>
      <c r="F2673" t="str">
        <f ca="1">IF(E2673=0,"",COUNTIF($E$2:E2673,"&gt;0"))</f>
        <v/>
      </c>
      <c r="G2673" t="str">
        <f t="shared" ca="1" si="41"/>
        <v/>
      </c>
    </row>
    <row r="2674" spans="5:7" x14ac:dyDescent="0.25">
      <c r="E2674" cm="1">
        <f t="array" aca="1" ref="E2674" ca="1">IFERROR(SEARCH(INDIRECT(CELL("address")),C2674),0)</f>
        <v>0</v>
      </c>
      <c r="F2674" t="str">
        <f ca="1">IF(E2674=0,"",COUNTIF($E$2:E2674,"&gt;0"))</f>
        <v/>
      </c>
      <c r="G2674" t="str">
        <f t="shared" ca="1" si="41"/>
        <v/>
      </c>
    </row>
    <row r="2675" spans="5:7" x14ac:dyDescent="0.25">
      <c r="E2675" cm="1">
        <f t="array" aca="1" ref="E2675" ca="1">IFERROR(SEARCH(INDIRECT(CELL("address")),C2675),0)</f>
        <v>0</v>
      </c>
      <c r="F2675" t="str">
        <f ca="1">IF(E2675=0,"",COUNTIF($E$2:E2675,"&gt;0"))</f>
        <v/>
      </c>
      <c r="G2675" t="str">
        <f t="shared" ca="1" si="41"/>
        <v/>
      </c>
    </row>
    <row r="2676" spans="5:7" x14ac:dyDescent="0.25">
      <c r="E2676" cm="1">
        <f t="array" aca="1" ref="E2676" ca="1">IFERROR(SEARCH(INDIRECT(CELL("address")),C2676),0)</f>
        <v>0</v>
      </c>
      <c r="F2676" t="str">
        <f ca="1">IF(E2676=0,"",COUNTIF($E$2:E2676,"&gt;0"))</f>
        <v/>
      </c>
      <c r="G2676" t="str">
        <f t="shared" ca="1" si="41"/>
        <v/>
      </c>
    </row>
    <row r="2677" spans="5:7" x14ac:dyDescent="0.25">
      <c r="E2677" cm="1">
        <f t="array" aca="1" ref="E2677" ca="1">IFERROR(SEARCH(INDIRECT(CELL("address")),C2677),0)</f>
        <v>0</v>
      </c>
      <c r="F2677" t="str">
        <f ca="1">IF(E2677=0,"",COUNTIF($E$2:E2677,"&gt;0"))</f>
        <v/>
      </c>
      <c r="G2677" t="str">
        <f t="shared" ca="1" si="41"/>
        <v/>
      </c>
    </row>
    <row r="2678" spans="5:7" x14ac:dyDescent="0.25">
      <c r="E2678" cm="1">
        <f t="array" aca="1" ref="E2678" ca="1">IFERROR(SEARCH(INDIRECT(CELL("address")),C2678),0)</f>
        <v>0</v>
      </c>
      <c r="F2678" t="str">
        <f ca="1">IF(E2678=0,"",COUNTIF($E$2:E2678,"&gt;0"))</f>
        <v/>
      </c>
      <c r="G2678" t="str">
        <f t="shared" ca="1" si="41"/>
        <v/>
      </c>
    </row>
    <row r="2679" spans="5:7" x14ac:dyDescent="0.25">
      <c r="E2679" cm="1">
        <f t="array" aca="1" ref="E2679" ca="1">IFERROR(SEARCH(INDIRECT(CELL("address")),C2679),0)</f>
        <v>0</v>
      </c>
      <c r="F2679" t="str">
        <f ca="1">IF(E2679=0,"",COUNTIF($E$2:E2679,"&gt;0"))</f>
        <v/>
      </c>
      <c r="G2679" t="str">
        <f t="shared" ca="1" si="41"/>
        <v/>
      </c>
    </row>
    <row r="2680" spans="5:7" x14ac:dyDescent="0.25">
      <c r="E2680" cm="1">
        <f t="array" aca="1" ref="E2680" ca="1">IFERROR(SEARCH(INDIRECT(CELL("address")),C2680),0)</f>
        <v>0</v>
      </c>
      <c r="F2680" t="str">
        <f ca="1">IF(E2680=0,"",COUNTIF($E$2:E2680,"&gt;0"))</f>
        <v/>
      </c>
      <c r="G2680" t="str">
        <f t="shared" ca="1" si="41"/>
        <v/>
      </c>
    </row>
    <row r="2681" spans="5:7" x14ac:dyDescent="0.25">
      <c r="E2681" cm="1">
        <f t="array" aca="1" ref="E2681" ca="1">IFERROR(SEARCH(INDIRECT(CELL("address")),C2681),0)</f>
        <v>0</v>
      </c>
      <c r="F2681" t="str">
        <f ca="1">IF(E2681=0,"",COUNTIF($E$2:E2681,"&gt;0"))</f>
        <v/>
      </c>
      <c r="G2681" t="str">
        <f t="shared" ca="1" si="41"/>
        <v/>
      </c>
    </row>
    <row r="2682" spans="5:7" x14ac:dyDescent="0.25">
      <c r="E2682" cm="1">
        <f t="array" aca="1" ref="E2682" ca="1">IFERROR(SEARCH(INDIRECT(CELL("address")),C2682),0)</f>
        <v>0</v>
      </c>
      <c r="F2682" t="str">
        <f ca="1">IF(E2682=0,"",COUNTIF($E$2:E2682,"&gt;0"))</f>
        <v/>
      </c>
      <c r="G2682" t="str">
        <f t="shared" ca="1" si="41"/>
        <v/>
      </c>
    </row>
    <row r="2683" spans="5:7" x14ac:dyDescent="0.25">
      <c r="E2683" cm="1">
        <f t="array" aca="1" ref="E2683" ca="1">IFERROR(SEARCH(INDIRECT(CELL("address")),C2683),0)</f>
        <v>0</v>
      </c>
      <c r="F2683" t="str">
        <f ca="1">IF(E2683=0,"",COUNTIF($E$2:E2683,"&gt;0"))</f>
        <v/>
      </c>
      <c r="G2683" t="str">
        <f t="shared" ca="1" si="41"/>
        <v/>
      </c>
    </row>
    <row r="2684" spans="5:7" x14ac:dyDescent="0.25">
      <c r="E2684" cm="1">
        <f t="array" aca="1" ref="E2684" ca="1">IFERROR(SEARCH(INDIRECT(CELL("address")),C2684),0)</f>
        <v>0</v>
      </c>
      <c r="F2684" t="str">
        <f ca="1">IF(E2684=0,"",COUNTIF($E$2:E2684,"&gt;0"))</f>
        <v/>
      </c>
      <c r="G2684" t="str">
        <f t="shared" ca="1" si="41"/>
        <v/>
      </c>
    </row>
    <row r="2685" spans="5:7" x14ac:dyDescent="0.25">
      <c r="E2685" cm="1">
        <f t="array" aca="1" ref="E2685" ca="1">IFERROR(SEARCH(INDIRECT(CELL("address")),C2685),0)</f>
        <v>0</v>
      </c>
      <c r="F2685" t="str">
        <f ca="1">IF(E2685=0,"",COUNTIF($E$2:E2685,"&gt;0"))</f>
        <v/>
      </c>
      <c r="G2685" t="str">
        <f t="shared" ca="1" si="41"/>
        <v/>
      </c>
    </row>
    <row r="2686" spans="5:7" x14ac:dyDescent="0.25">
      <c r="E2686" cm="1">
        <f t="array" aca="1" ref="E2686" ca="1">IFERROR(SEARCH(INDIRECT(CELL("address")),C2686),0)</f>
        <v>0</v>
      </c>
      <c r="F2686" t="str">
        <f ca="1">IF(E2686=0,"",COUNTIF($E$2:E2686,"&gt;0"))</f>
        <v/>
      </c>
      <c r="G2686" t="str">
        <f t="shared" ca="1" si="41"/>
        <v/>
      </c>
    </row>
    <row r="2687" spans="5:7" x14ac:dyDescent="0.25">
      <c r="E2687" cm="1">
        <f t="array" aca="1" ref="E2687" ca="1">IFERROR(SEARCH(INDIRECT(CELL("address")),C2687),0)</f>
        <v>0</v>
      </c>
      <c r="F2687" t="str">
        <f ca="1">IF(E2687=0,"",COUNTIF($E$2:E2687,"&gt;0"))</f>
        <v/>
      </c>
      <c r="G2687" t="str">
        <f t="shared" ca="1" si="41"/>
        <v/>
      </c>
    </row>
    <row r="2688" spans="5:7" x14ac:dyDescent="0.25">
      <c r="E2688" cm="1">
        <f t="array" aca="1" ref="E2688" ca="1">IFERROR(SEARCH(INDIRECT(CELL("address")),C2688),0)</f>
        <v>0</v>
      </c>
      <c r="F2688" t="str">
        <f ca="1">IF(E2688=0,"",COUNTIF($E$2:E2688,"&gt;0"))</f>
        <v/>
      </c>
      <c r="G2688" t="str">
        <f t="shared" ca="1" si="41"/>
        <v/>
      </c>
    </row>
    <row r="2689" spans="5:7" x14ac:dyDescent="0.25">
      <c r="E2689" cm="1">
        <f t="array" aca="1" ref="E2689" ca="1">IFERROR(SEARCH(INDIRECT(CELL("address")),C2689),0)</f>
        <v>0</v>
      </c>
      <c r="F2689" t="str">
        <f ca="1">IF(E2689=0,"",COUNTIF($E$2:E2689,"&gt;0"))</f>
        <v/>
      </c>
      <c r="G2689" t="str">
        <f t="shared" ca="1" si="41"/>
        <v/>
      </c>
    </row>
    <row r="2690" spans="5:7" x14ac:dyDescent="0.25">
      <c r="E2690" cm="1">
        <f t="array" aca="1" ref="E2690" ca="1">IFERROR(SEARCH(INDIRECT(CELL("address")),C2690),0)</f>
        <v>0</v>
      </c>
      <c r="F2690" t="str">
        <f ca="1">IF(E2690=0,"",COUNTIF($E$2:E2690,"&gt;0"))</f>
        <v/>
      </c>
      <c r="G2690" t="str">
        <f t="shared" ref="G2690:G2753" ca="1" si="42">IFERROR(INDEX(C:C,MATCH(ROW(E2689),F:F,0)),"")</f>
        <v/>
      </c>
    </row>
    <row r="2691" spans="5:7" x14ac:dyDescent="0.25">
      <c r="E2691" cm="1">
        <f t="array" aca="1" ref="E2691" ca="1">IFERROR(SEARCH(INDIRECT(CELL("address")),C2691),0)</f>
        <v>0</v>
      </c>
      <c r="F2691" t="str">
        <f ca="1">IF(E2691=0,"",COUNTIF($E$2:E2691,"&gt;0"))</f>
        <v/>
      </c>
      <c r="G2691" t="str">
        <f t="shared" ca="1" si="42"/>
        <v/>
      </c>
    </row>
    <row r="2692" spans="5:7" x14ac:dyDescent="0.25">
      <c r="E2692" cm="1">
        <f t="array" aca="1" ref="E2692" ca="1">IFERROR(SEARCH(INDIRECT(CELL("address")),C2692),0)</f>
        <v>0</v>
      </c>
      <c r="F2692" t="str">
        <f ca="1">IF(E2692=0,"",COUNTIF($E$2:E2692,"&gt;0"))</f>
        <v/>
      </c>
      <c r="G2692" t="str">
        <f t="shared" ca="1" si="42"/>
        <v/>
      </c>
    </row>
    <row r="2693" spans="5:7" x14ac:dyDescent="0.25">
      <c r="E2693" cm="1">
        <f t="array" aca="1" ref="E2693" ca="1">IFERROR(SEARCH(INDIRECT(CELL("address")),C2693),0)</f>
        <v>0</v>
      </c>
      <c r="F2693" t="str">
        <f ca="1">IF(E2693=0,"",COUNTIF($E$2:E2693,"&gt;0"))</f>
        <v/>
      </c>
      <c r="G2693" t="str">
        <f t="shared" ca="1" si="42"/>
        <v/>
      </c>
    </row>
    <row r="2694" spans="5:7" x14ac:dyDescent="0.25">
      <c r="E2694" cm="1">
        <f t="array" aca="1" ref="E2694" ca="1">IFERROR(SEARCH(INDIRECT(CELL("address")),C2694),0)</f>
        <v>0</v>
      </c>
      <c r="F2694" t="str">
        <f ca="1">IF(E2694=0,"",COUNTIF($E$2:E2694,"&gt;0"))</f>
        <v/>
      </c>
      <c r="G2694" t="str">
        <f t="shared" ca="1" si="42"/>
        <v/>
      </c>
    </row>
    <row r="2695" spans="5:7" x14ac:dyDescent="0.25">
      <c r="E2695" cm="1">
        <f t="array" aca="1" ref="E2695" ca="1">IFERROR(SEARCH(INDIRECT(CELL("address")),C2695),0)</f>
        <v>0</v>
      </c>
      <c r="F2695" t="str">
        <f ca="1">IF(E2695=0,"",COUNTIF($E$2:E2695,"&gt;0"))</f>
        <v/>
      </c>
      <c r="G2695" t="str">
        <f t="shared" ca="1" si="42"/>
        <v/>
      </c>
    </row>
    <row r="2696" spans="5:7" x14ac:dyDescent="0.25">
      <c r="E2696" cm="1">
        <f t="array" aca="1" ref="E2696" ca="1">IFERROR(SEARCH(INDIRECT(CELL("address")),C2696),0)</f>
        <v>0</v>
      </c>
      <c r="F2696" t="str">
        <f ca="1">IF(E2696=0,"",COUNTIF($E$2:E2696,"&gt;0"))</f>
        <v/>
      </c>
      <c r="G2696" t="str">
        <f t="shared" ca="1" si="42"/>
        <v/>
      </c>
    </row>
    <row r="2697" spans="5:7" x14ac:dyDescent="0.25">
      <c r="E2697" cm="1">
        <f t="array" aca="1" ref="E2697" ca="1">IFERROR(SEARCH(INDIRECT(CELL("address")),C2697),0)</f>
        <v>0</v>
      </c>
      <c r="F2697" t="str">
        <f ca="1">IF(E2697=0,"",COUNTIF($E$2:E2697,"&gt;0"))</f>
        <v/>
      </c>
      <c r="G2697" t="str">
        <f t="shared" ca="1" si="42"/>
        <v/>
      </c>
    </row>
    <row r="2698" spans="5:7" x14ac:dyDescent="0.25">
      <c r="E2698" cm="1">
        <f t="array" aca="1" ref="E2698" ca="1">IFERROR(SEARCH(INDIRECT(CELL("address")),C2698),0)</f>
        <v>0</v>
      </c>
      <c r="F2698" t="str">
        <f ca="1">IF(E2698=0,"",COUNTIF($E$2:E2698,"&gt;0"))</f>
        <v/>
      </c>
      <c r="G2698" t="str">
        <f t="shared" ca="1" si="42"/>
        <v/>
      </c>
    </row>
    <row r="2699" spans="5:7" x14ac:dyDescent="0.25">
      <c r="E2699" cm="1">
        <f t="array" aca="1" ref="E2699" ca="1">IFERROR(SEARCH(INDIRECT(CELL("address")),C2699),0)</f>
        <v>0</v>
      </c>
      <c r="F2699" t="str">
        <f ca="1">IF(E2699=0,"",COUNTIF($E$2:E2699,"&gt;0"))</f>
        <v/>
      </c>
      <c r="G2699" t="str">
        <f t="shared" ca="1" si="42"/>
        <v/>
      </c>
    </row>
    <row r="2700" spans="5:7" x14ac:dyDescent="0.25">
      <c r="E2700" cm="1">
        <f t="array" aca="1" ref="E2700" ca="1">IFERROR(SEARCH(INDIRECT(CELL("address")),C2700),0)</f>
        <v>0</v>
      </c>
      <c r="F2700" t="str">
        <f ca="1">IF(E2700=0,"",COUNTIF($E$2:E2700,"&gt;0"))</f>
        <v/>
      </c>
      <c r="G2700" t="str">
        <f t="shared" ca="1" si="42"/>
        <v/>
      </c>
    </row>
    <row r="2701" spans="5:7" x14ac:dyDescent="0.25">
      <c r="E2701" cm="1">
        <f t="array" aca="1" ref="E2701" ca="1">IFERROR(SEARCH(INDIRECT(CELL("address")),C2701),0)</f>
        <v>0</v>
      </c>
      <c r="F2701" t="str">
        <f ca="1">IF(E2701=0,"",COUNTIF($E$2:E2701,"&gt;0"))</f>
        <v/>
      </c>
      <c r="G2701" t="str">
        <f t="shared" ca="1" si="42"/>
        <v/>
      </c>
    </row>
    <row r="2702" spans="5:7" x14ac:dyDescent="0.25">
      <c r="E2702" cm="1">
        <f t="array" aca="1" ref="E2702" ca="1">IFERROR(SEARCH(INDIRECT(CELL("address")),C2702),0)</f>
        <v>0</v>
      </c>
      <c r="F2702" t="str">
        <f ca="1">IF(E2702=0,"",COUNTIF($E$2:E2702,"&gt;0"))</f>
        <v/>
      </c>
      <c r="G2702" t="str">
        <f t="shared" ca="1" si="42"/>
        <v/>
      </c>
    </row>
    <row r="2703" spans="5:7" x14ac:dyDescent="0.25">
      <c r="E2703" cm="1">
        <f t="array" aca="1" ref="E2703" ca="1">IFERROR(SEARCH(INDIRECT(CELL("address")),C2703),0)</f>
        <v>0</v>
      </c>
      <c r="F2703" t="str">
        <f ca="1">IF(E2703=0,"",COUNTIF($E$2:E2703,"&gt;0"))</f>
        <v/>
      </c>
      <c r="G2703" t="str">
        <f t="shared" ca="1" si="42"/>
        <v/>
      </c>
    </row>
    <row r="2704" spans="5:7" x14ac:dyDescent="0.25">
      <c r="E2704" cm="1">
        <f t="array" aca="1" ref="E2704" ca="1">IFERROR(SEARCH(INDIRECT(CELL("address")),C2704),0)</f>
        <v>0</v>
      </c>
      <c r="F2704" t="str">
        <f ca="1">IF(E2704=0,"",COUNTIF($E$2:E2704,"&gt;0"))</f>
        <v/>
      </c>
      <c r="G2704" t="str">
        <f t="shared" ca="1" si="42"/>
        <v/>
      </c>
    </row>
    <row r="2705" spans="5:7" x14ac:dyDescent="0.25">
      <c r="E2705" cm="1">
        <f t="array" aca="1" ref="E2705" ca="1">IFERROR(SEARCH(INDIRECT(CELL("address")),C2705),0)</f>
        <v>0</v>
      </c>
      <c r="F2705" t="str">
        <f ca="1">IF(E2705=0,"",COUNTIF($E$2:E2705,"&gt;0"))</f>
        <v/>
      </c>
      <c r="G2705" t="str">
        <f t="shared" ca="1" si="42"/>
        <v/>
      </c>
    </row>
    <row r="2706" spans="5:7" x14ac:dyDescent="0.25">
      <c r="E2706" cm="1">
        <f t="array" aca="1" ref="E2706" ca="1">IFERROR(SEARCH(INDIRECT(CELL("address")),C2706),0)</f>
        <v>0</v>
      </c>
      <c r="F2706" t="str">
        <f ca="1">IF(E2706=0,"",COUNTIF($E$2:E2706,"&gt;0"))</f>
        <v/>
      </c>
      <c r="G2706" t="str">
        <f t="shared" ca="1" si="42"/>
        <v/>
      </c>
    </row>
    <row r="2707" spans="5:7" x14ac:dyDescent="0.25">
      <c r="E2707" cm="1">
        <f t="array" aca="1" ref="E2707" ca="1">IFERROR(SEARCH(INDIRECT(CELL("address")),C2707),0)</f>
        <v>0</v>
      </c>
      <c r="F2707" t="str">
        <f ca="1">IF(E2707=0,"",COUNTIF($E$2:E2707,"&gt;0"))</f>
        <v/>
      </c>
      <c r="G2707" t="str">
        <f t="shared" ca="1" si="42"/>
        <v/>
      </c>
    </row>
    <row r="2708" spans="5:7" x14ac:dyDescent="0.25">
      <c r="E2708" cm="1">
        <f t="array" aca="1" ref="E2708" ca="1">IFERROR(SEARCH(INDIRECT(CELL("address")),C2708),0)</f>
        <v>0</v>
      </c>
      <c r="F2708" t="str">
        <f ca="1">IF(E2708=0,"",COUNTIF($E$2:E2708,"&gt;0"))</f>
        <v/>
      </c>
      <c r="G2708" t="str">
        <f t="shared" ca="1" si="42"/>
        <v/>
      </c>
    </row>
    <row r="2709" spans="5:7" x14ac:dyDescent="0.25">
      <c r="E2709" cm="1">
        <f t="array" aca="1" ref="E2709" ca="1">IFERROR(SEARCH(INDIRECT(CELL("address")),C2709),0)</f>
        <v>0</v>
      </c>
      <c r="F2709" t="str">
        <f ca="1">IF(E2709=0,"",COUNTIF($E$2:E2709,"&gt;0"))</f>
        <v/>
      </c>
      <c r="G2709" t="str">
        <f t="shared" ca="1" si="42"/>
        <v/>
      </c>
    </row>
    <row r="2710" spans="5:7" x14ac:dyDescent="0.25">
      <c r="E2710" cm="1">
        <f t="array" aca="1" ref="E2710" ca="1">IFERROR(SEARCH(INDIRECT(CELL("address")),C2710),0)</f>
        <v>0</v>
      </c>
      <c r="F2710" t="str">
        <f ca="1">IF(E2710=0,"",COUNTIF($E$2:E2710,"&gt;0"))</f>
        <v/>
      </c>
      <c r="G2710" t="str">
        <f t="shared" ca="1" si="42"/>
        <v/>
      </c>
    </row>
    <row r="2711" spans="5:7" x14ac:dyDescent="0.25">
      <c r="E2711" cm="1">
        <f t="array" aca="1" ref="E2711" ca="1">IFERROR(SEARCH(INDIRECT(CELL("address")),C2711),0)</f>
        <v>0</v>
      </c>
      <c r="F2711" t="str">
        <f ca="1">IF(E2711=0,"",COUNTIF($E$2:E2711,"&gt;0"))</f>
        <v/>
      </c>
      <c r="G2711" t="str">
        <f t="shared" ca="1" si="42"/>
        <v/>
      </c>
    </row>
    <row r="2712" spans="5:7" x14ac:dyDescent="0.25">
      <c r="E2712" cm="1">
        <f t="array" aca="1" ref="E2712" ca="1">IFERROR(SEARCH(INDIRECT(CELL("address")),C2712),0)</f>
        <v>0</v>
      </c>
      <c r="F2712" t="str">
        <f ca="1">IF(E2712=0,"",COUNTIF($E$2:E2712,"&gt;0"))</f>
        <v/>
      </c>
      <c r="G2712" t="str">
        <f t="shared" ca="1" si="42"/>
        <v/>
      </c>
    </row>
    <row r="2713" spans="5:7" x14ac:dyDescent="0.25">
      <c r="E2713" cm="1">
        <f t="array" aca="1" ref="E2713" ca="1">IFERROR(SEARCH(INDIRECT(CELL("address")),C2713),0)</f>
        <v>0</v>
      </c>
      <c r="F2713" t="str">
        <f ca="1">IF(E2713=0,"",COUNTIF($E$2:E2713,"&gt;0"))</f>
        <v/>
      </c>
      <c r="G2713" t="str">
        <f t="shared" ca="1" si="42"/>
        <v/>
      </c>
    </row>
    <row r="2714" spans="5:7" x14ac:dyDescent="0.25">
      <c r="E2714" cm="1">
        <f t="array" aca="1" ref="E2714" ca="1">IFERROR(SEARCH(INDIRECT(CELL("address")),C2714),0)</f>
        <v>0</v>
      </c>
      <c r="F2714" t="str">
        <f ca="1">IF(E2714=0,"",COUNTIF($E$2:E2714,"&gt;0"))</f>
        <v/>
      </c>
      <c r="G2714" t="str">
        <f t="shared" ca="1" si="42"/>
        <v/>
      </c>
    </row>
    <row r="2715" spans="5:7" x14ac:dyDescent="0.25">
      <c r="E2715" cm="1">
        <f t="array" aca="1" ref="E2715" ca="1">IFERROR(SEARCH(INDIRECT(CELL("address")),C2715),0)</f>
        <v>0</v>
      </c>
      <c r="F2715" t="str">
        <f ca="1">IF(E2715=0,"",COUNTIF($E$2:E2715,"&gt;0"))</f>
        <v/>
      </c>
      <c r="G2715" t="str">
        <f t="shared" ca="1" si="42"/>
        <v/>
      </c>
    </row>
    <row r="2716" spans="5:7" x14ac:dyDescent="0.25">
      <c r="E2716" cm="1">
        <f t="array" aca="1" ref="E2716" ca="1">IFERROR(SEARCH(INDIRECT(CELL("address")),C2716),0)</f>
        <v>0</v>
      </c>
      <c r="F2716" t="str">
        <f ca="1">IF(E2716=0,"",COUNTIF($E$2:E2716,"&gt;0"))</f>
        <v/>
      </c>
      <c r="G2716" t="str">
        <f t="shared" ca="1" si="42"/>
        <v/>
      </c>
    </row>
    <row r="2717" spans="5:7" x14ac:dyDescent="0.25">
      <c r="E2717" cm="1">
        <f t="array" aca="1" ref="E2717" ca="1">IFERROR(SEARCH(INDIRECT(CELL("address")),C2717),0)</f>
        <v>0</v>
      </c>
      <c r="F2717" t="str">
        <f ca="1">IF(E2717=0,"",COUNTIF($E$2:E2717,"&gt;0"))</f>
        <v/>
      </c>
      <c r="G2717" t="str">
        <f t="shared" ca="1" si="42"/>
        <v/>
      </c>
    </row>
    <row r="2718" spans="5:7" x14ac:dyDescent="0.25">
      <c r="E2718" cm="1">
        <f t="array" aca="1" ref="E2718" ca="1">IFERROR(SEARCH(INDIRECT(CELL("address")),C2718),0)</f>
        <v>0</v>
      </c>
      <c r="F2718" t="str">
        <f ca="1">IF(E2718=0,"",COUNTIF($E$2:E2718,"&gt;0"))</f>
        <v/>
      </c>
      <c r="G2718" t="str">
        <f t="shared" ca="1" si="42"/>
        <v/>
      </c>
    </row>
    <row r="2719" spans="5:7" x14ac:dyDescent="0.25">
      <c r="E2719" cm="1">
        <f t="array" aca="1" ref="E2719" ca="1">IFERROR(SEARCH(INDIRECT(CELL("address")),C2719),0)</f>
        <v>0</v>
      </c>
      <c r="F2719" t="str">
        <f ca="1">IF(E2719=0,"",COUNTIF($E$2:E2719,"&gt;0"))</f>
        <v/>
      </c>
      <c r="G2719" t="str">
        <f t="shared" ca="1" si="42"/>
        <v/>
      </c>
    </row>
    <row r="2720" spans="5:7" x14ac:dyDescent="0.25">
      <c r="E2720" cm="1">
        <f t="array" aca="1" ref="E2720" ca="1">IFERROR(SEARCH(INDIRECT(CELL("address")),C2720),0)</f>
        <v>0</v>
      </c>
      <c r="F2720" t="str">
        <f ca="1">IF(E2720=0,"",COUNTIF($E$2:E2720,"&gt;0"))</f>
        <v/>
      </c>
      <c r="G2720" t="str">
        <f t="shared" ca="1" si="42"/>
        <v/>
      </c>
    </row>
    <row r="2721" spans="5:7" x14ac:dyDescent="0.25">
      <c r="E2721" cm="1">
        <f t="array" aca="1" ref="E2721" ca="1">IFERROR(SEARCH(INDIRECT(CELL("address")),C2721),0)</f>
        <v>0</v>
      </c>
      <c r="F2721" t="str">
        <f ca="1">IF(E2721=0,"",COUNTIF($E$2:E2721,"&gt;0"))</f>
        <v/>
      </c>
      <c r="G2721" t="str">
        <f t="shared" ca="1" si="42"/>
        <v/>
      </c>
    </row>
    <row r="2722" spans="5:7" x14ac:dyDescent="0.25">
      <c r="E2722" cm="1">
        <f t="array" aca="1" ref="E2722" ca="1">IFERROR(SEARCH(INDIRECT(CELL("address")),C2722),0)</f>
        <v>0</v>
      </c>
      <c r="F2722" t="str">
        <f ca="1">IF(E2722=0,"",COUNTIF($E$2:E2722,"&gt;0"))</f>
        <v/>
      </c>
      <c r="G2722" t="str">
        <f t="shared" ca="1" si="42"/>
        <v/>
      </c>
    </row>
    <row r="2723" spans="5:7" x14ac:dyDescent="0.25">
      <c r="E2723" cm="1">
        <f t="array" aca="1" ref="E2723" ca="1">IFERROR(SEARCH(INDIRECT(CELL("address")),C2723),0)</f>
        <v>0</v>
      </c>
      <c r="F2723" t="str">
        <f ca="1">IF(E2723=0,"",COUNTIF($E$2:E2723,"&gt;0"))</f>
        <v/>
      </c>
      <c r="G2723" t="str">
        <f t="shared" ca="1" si="42"/>
        <v/>
      </c>
    </row>
    <row r="2724" spans="5:7" x14ac:dyDescent="0.25">
      <c r="E2724" cm="1">
        <f t="array" aca="1" ref="E2724" ca="1">IFERROR(SEARCH(INDIRECT(CELL("address")),C2724),0)</f>
        <v>0</v>
      </c>
      <c r="F2724" t="str">
        <f ca="1">IF(E2724=0,"",COUNTIF($E$2:E2724,"&gt;0"))</f>
        <v/>
      </c>
      <c r="G2724" t="str">
        <f t="shared" ca="1" si="42"/>
        <v/>
      </c>
    </row>
    <row r="2725" spans="5:7" x14ac:dyDescent="0.25">
      <c r="E2725" cm="1">
        <f t="array" aca="1" ref="E2725" ca="1">IFERROR(SEARCH(INDIRECT(CELL("address")),C2725),0)</f>
        <v>0</v>
      </c>
      <c r="F2725" t="str">
        <f ca="1">IF(E2725=0,"",COUNTIF($E$2:E2725,"&gt;0"))</f>
        <v/>
      </c>
      <c r="G2725" t="str">
        <f t="shared" ca="1" si="42"/>
        <v/>
      </c>
    </row>
    <row r="2726" spans="5:7" x14ac:dyDescent="0.25">
      <c r="E2726" cm="1">
        <f t="array" aca="1" ref="E2726" ca="1">IFERROR(SEARCH(INDIRECT(CELL("address")),C2726),0)</f>
        <v>0</v>
      </c>
      <c r="F2726" t="str">
        <f ca="1">IF(E2726=0,"",COUNTIF($E$2:E2726,"&gt;0"))</f>
        <v/>
      </c>
      <c r="G2726" t="str">
        <f t="shared" ca="1" si="42"/>
        <v/>
      </c>
    </row>
    <row r="2727" spans="5:7" x14ac:dyDescent="0.25">
      <c r="E2727" cm="1">
        <f t="array" aca="1" ref="E2727" ca="1">IFERROR(SEARCH(INDIRECT(CELL("address")),C2727),0)</f>
        <v>0</v>
      </c>
      <c r="F2727" t="str">
        <f ca="1">IF(E2727=0,"",COUNTIF($E$2:E2727,"&gt;0"))</f>
        <v/>
      </c>
      <c r="G2727" t="str">
        <f t="shared" ca="1" si="42"/>
        <v/>
      </c>
    </row>
    <row r="2728" spans="5:7" x14ac:dyDescent="0.25">
      <c r="E2728" cm="1">
        <f t="array" aca="1" ref="E2728" ca="1">IFERROR(SEARCH(INDIRECT(CELL("address")),C2728),0)</f>
        <v>0</v>
      </c>
      <c r="F2728" t="str">
        <f ca="1">IF(E2728=0,"",COUNTIF($E$2:E2728,"&gt;0"))</f>
        <v/>
      </c>
      <c r="G2728" t="str">
        <f t="shared" ca="1" si="42"/>
        <v/>
      </c>
    </row>
    <row r="2729" spans="5:7" x14ac:dyDescent="0.25">
      <c r="E2729" cm="1">
        <f t="array" aca="1" ref="E2729" ca="1">IFERROR(SEARCH(INDIRECT(CELL("address")),C2729),0)</f>
        <v>0</v>
      </c>
      <c r="F2729" t="str">
        <f ca="1">IF(E2729=0,"",COUNTIF($E$2:E2729,"&gt;0"))</f>
        <v/>
      </c>
      <c r="G2729" t="str">
        <f t="shared" ca="1" si="42"/>
        <v/>
      </c>
    </row>
    <row r="2730" spans="5:7" x14ac:dyDescent="0.25">
      <c r="E2730" cm="1">
        <f t="array" aca="1" ref="E2730" ca="1">IFERROR(SEARCH(INDIRECT(CELL("address")),C2730),0)</f>
        <v>0</v>
      </c>
      <c r="F2730" t="str">
        <f ca="1">IF(E2730=0,"",COUNTIF($E$2:E2730,"&gt;0"))</f>
        <v/>
      </c>
      <c r="G2730" t="str">
        <f t="shared" ca="1" si="42"/>
        <v/>
      </c>
    </row>
    <row r="2731" spans="5:7" x14ac:dyDescent="0.25">
      <c r="E2731" cm="1">
        <f t="array" aca="1" ref="E2731" ca="1">IFERROR(SEARCH(INDIRECT(CELL("address")),C2731),0)</f>
        <v>0</v>
      </c>
      <c r="F2731" t="str">
        <f ca="1">IF(E2731=0,"",COUNTIF($E$2:E2731,"&gt;0"))</f>
        <v/>
      </c>
      <c r="G2731" t="str">
        <f t="shared" ca="1" si="42"/>
        <v/>
      </c>
    </row>
    <row r="2732" spans="5:7" x14ac:dyDescent="0.25">
      <c r="E2732" cm="1">
        <f t="array" aca="1" ref="E2732" ca="1">IFERROR(SEARCH(INDIRECT(CELL("address")),C2732),0)</f>
        <v>0</v>
      </c>
      <c r="F2732" t="str">
        <f ca="1">IF(E2732=0,"",COUNTIF($E$2:E2732,"&gt;0"))</f>
        <v/>
      </c>
      <c r="G2732" t="str">
        <f t="shared" ca="1" si="42"/>
        <v/>
      </c>
    </row>
    <row r="2733" spans="5:7" x14ac:dyDescent="0.25">
      <c r="E2733" cm="1">
        <f t="array" aca="1" ref="E2733" ca="1">IFERROR(SEARCH(INDIRECT(CELL("address")),C2733),0)</f>
        <v>0</v>
      </c>
      <c r="F2733" t="str">
        <f ca="1">IF(E2733=0,"",COUNTIF($E$2:E2733,"&gt;0"))</f>
        <v/>
      </c>
      <c r="G2733" t="str">
        <f t="shared" ca="1" si="42"/>
        <v/>
      </c>
    </row>
    <row r="2734" spans="5:7" x14ac:dyDescent="0.25">
      <c r="E2734" cm="1">
        <f t="array" aca="1" ref="E2734" ca="1">IFERROR(SEARCH(INDIRECT(CELL("address")),C2734),0)</f>
        <v>0</v>
      </c>
      <c r="F2734" t="str">
        <f ca="1">IF(E2734=0,"",COUNTIF($E$2:E2734,"&gt;0"))</f>
        <v/>
      </c>
      <c r="G2734" t="str">
        <f t="shared" ca="1" si="42"/>
        <v/>
      </c>
    </row>
    <row r="2735" spans="5:7" x14ac:dyDescent="0.25">
      <c r="E2735" cm="1">
        <f t="array" aca="1" ref="E2735" ca="1">IFERROR(SEARCH(INDIRECT(CELL("address")),C2735),0)</f>
        <v>0</v>
      </c>
      <c r="F2735" t="str">
        <f ca="1">IF(E2735=0,"",COUNTIF($E$2:E2735,"&gt;0"))</f>
        <v/>
      </c>
      <c r="G2735" t="str">
        <f t="shared" ca="1" si="42"/>
        <v/>
      </c>
    </row>
    <row r="2736" spans="5:7" x14ac:dyDescent="0.25">
      <c r="E2736" cm="1">
        <f t="array" aca="1" ref="E2736" ca="1">IFERROR(SEARCH(INDIRECT(CELL("address")),C2736),0)</f>
        <v>0</v>
      </c>
      <c r="F2736" t="str">
        <f ca="1">IF(E2736=0,"",COUNTIF($E$2:E2736,"&gt;0"))</f>
        <v/>
      </c>
      <c r="G2736" t="str">
        <f t="shared" ca="1" si="42"/>
        <v/>
      </c>
    </row>
    <row r="2737" spans="5:7" x14ac:dyDescent="0.25">
      <c r="E2737" cm="1">
        <f t="array" aca="1" ref="E2737" ca="1">IFERROR(SEARCH(INDIRECT(CELL("address")),C2737),0)</f>
        <v>0</v>
      </c>
      <c r="F2737" t="str">
        <f ca="1">IF(E2737=0,"",COUNTIF($E$2:E2737,"&gt;0"))</f>
        <v/>
      </c>
      <c r="G2737" t="str">
        <f t="shared" ca="1" si="42"/>
        <v/>
      </c>
    </row>
    <row r="2738" spans="5:7" x14ac:dyDescent="0.25">
      <c r="E2738" cm="1">
        <f t="array" aca="1" ref="E2738" ca="1">IFERROR(SEARCH(INDIRECT(CELL("address")),C2738),0)</f>
        <v>0</v>
      </c>
      <c r="F2738" t="str">
        <f ca="1">IF(E2738=0,"",COUNTIF($E$2:E2738,"&gt;0"))</f>
        <v/>
      </c>
      <c r="G2738" t="str">
        <f t="shared" ca="1" si="42"/>
        <v/>
      </c>
    </row>
    <row r="2739" spans="5:7" x14ac:dyDescent="0.25">
      <c r="E2739" cm="1">
        <f t="array" aca="1" ref="E2739" ca="1">IFERROR(SEARCH(INDIRECT(CELL("address")),C2739),0)</f>
        <v>0</v>
      </c>
      <c r="F2739" t="str">
        <f ca="1">IF(E2739=0,"",COUNTIF($E$2:E2739,"&gt;0"))</f>
        <v/>
      </c>
      <c r="G2739" t="str">
        <f t="shared" ca="1" si="42"/>
        <v/>
      </c>
    </row>
    <row r="2740" spans="5:7" x14ac:dyDescent="0.25">
      <c r="E2740" cm="1">
        <f t="array" aca="1" ref="E2740" ca="1">IFERROR(SEARCH(INDIRECT(CELL("address")),C2740),0)</f>
        <v>0</v>
      </c>
      <c r="F2740" t="str">
        <f ca="1">IF(E2740=0,"",COUNTIF($E$2:E2740,"&gt;0"))</f>
        <v/>
      </c>
      <c r="G2740" t="str">
        <f t="shared" ca="1" si="42"/>
        <v/>
      </c>
    </row>
    <row r="2741" spans="5:7" x14ac:dyDescent="0.25">
      <c r="E2741" cm="1">
        <f t="array" aca="1" ref="E2741" ca="1">IFERROR(SEARCH(INDIRECT(CELL("address")),C2741),0)</f>
        <v>0</v>
      </c>
      <c r="F2741" t="str">
        <f ca="1">IF(E2741=0,"",COUNTIF($E$2:E2741,"&gt;0"))</f>
        <v/>
      </c>
      <c r="G2741" t="str">
        <f t="shared" ca="1" si="42"/>
        <v/>
      </c>
    </row>
    <row r="2742" spans="5:7" x14ac:dyDescent="0.25">
      <c r="E2742" cm="1">
        <f t="array" aca="1" ref="E2742" ca="1">IFERROR(SEARCH(INDIRECT(CELL("address")),C2742),0)</f>
        <v>0</v>
      </c>
      <c r="F2742" t="str">
        <f ca="1">IF(E2742=0,"",COUNTIF($E$2:E2742,"&gt;0"))</f>
        <v/>
      </c>
      <c r="G2742" t="str">
        <f t="shared" ca="1" si="42"/>
        <v/>
      </c>
    </row>
    <row r="2743" spans="5:7" x14ac:dyDescent="0.25">
      <c r="E2743" cm="1">
        <f t="array" aca="1" ref="E2743" ca="1">IFERROR(SEARCH(INDIRECT(CELL("address")),C2743),0)</f>
        <v>0</v>
      </c>
      <c r="F2743" t="str">
        <f ca="1">IF(E2743=0,"",COUNTIF($E$2:E2743,"&gt;0"))</f>
        <v/>
      </c>
      <c r="G2743" t="str">
        <f t="shared" ca="1" si="42"/>
        <v/>
      </c>
    </row>
    <row r="2744" spans="5:7" x14ac:dyDescent="0.25">
      <c r="E2744" cm="1">
        <f t="array" aca="1" ref="E2744" ca="1">IFERROR(SEARCH(INDIRECT(CELL("address")),C2744),0)</f>
        <v>0</v>
      </c>
      <c r="F2744" t="str">
        <f ca="1">IF(E2744=0,"",COUNTIF($E$2:E2744,"&gt;0"))</f>
        <v/>
      </c>
      <c r="G2744" t="str">
        <f t="shared" ca="1" si="42"/>
        <v/>
      </c>
    </row>
    <row r="2745" spans="5:7" x14ac:dyDescent="0.25">
      <c r="E2745" cm="1">
        <f t="array" aca="1" ref="E2745" ca="1">IFERROR(SEARCH(INDIRECT(CELL("address")),C2745),0)</f>
        <v>0</v>
      </c>
      <c r="F2745" t="str">
        <f ca="1">IF(E2745=0,"",COUNTIF($E$2:E2745,"&gt;0"))</f>
        <v/>
      </c>
      <c r="G2745" t="str">
        <f t="shared" ca="1" si="42"/>
        <v/>
      </c>
    </row>
    <row r="2746" spans="5:7" x14ac:dyDescent="0.25">
      <c r="E2746" cm="1">
        <f t="array" aca="1" ref="E2746" ca="1">IFERROR(SEARCH(INDIRECT(CELL("address")),C2746),0)</f>
        <v>0</v>
      </c>
      <c r="F2746" t="str">
        <f ca="1">IF(E2746=0,"",COUNTIF($E$2:E2746,"&gt;0"))</f>
        <v/>
      </c>
      <c r="G2746" t="str">
        <f t="shared" ca="1" si="42"/>
        <v/>
      </c>
    </row>
    <row r="2747" spans="5:7" x14ac:dyDescent="0.25">
      <c r="E2747" cm="1">
        <f t="array" aca="1" ref="E2747" ca="1">IFERROR(SEARCH(INDIRECT(CELL("address")),C2747),0)</f>
        <v>0</v>
      </c>
      <c r="F2747" t="str">
        <f ca="1">IF(E2747=0,"",COUNTIF($E$2:E2747,"&gt;0"))</f>
        <v/>
      </c>
      <c r="G2747" t="str">
        <f t="shared" ca="1" si="42"/>
        <v/>
      </c>
    </row>
    <row r="2748" spans="5:7" x14ac:dyDescent="0.25">
      <c r="E2748" cm="1">
        <f t="array" aca="1" ref="E2748" ca="1">IFERROR(SEARCH(INDIRECT(CELL("address")),C2748),0)</f>
        <v>0</v>
      </c>
      <c r="F2748" t="str">
        <f ca="1">IF(E2748=0,"",COUNTIF($E$2:E2748,"&gt;0"))</f>
        <v/>
      </c>
      <c r="G2748" t="str">
        <f t="shared" ca="1" si="42"/>
        <v/>
      </c>
    </row>
    <row r="2749" spans="5:7" x14ac:dyDescent="0.25">
      <c r="E2749" cm="1">
        <f t="array" aca="1" ref="E2749" ca="1">IFERROR(SEARCH(INDIRECT(CELL("address")),C2749),0)</f>
        <v>0</v>
      </c>
      <c r="F2749" t="str">
        <f ca="1">IF(E2749=0,"",COUNTIF($E$2:E2749,"&gt;0"))</f>
        <v/>
      </c>
      <c r="G2749" t="str">
        <f t="shared" ca="1" si="42"/>
        <v/>
      </c>
    </row>
    <row r="2750" spans="5:7" x14ac:dyDescent="0.25">
      <c r="E2750" cm="1">
        <f t="array" aca="1" ref="E2750" ca="1">IFERROR(SEARCH(INDIRECT(CELL("address")),C2750),0)</f>
        <v>0</v>
      </c>
      <c r="F2750" t="str">
        <f ca="1">IF(E2750=0,"",COUNTIF($E$2:E2750,"&gt;0"))</f>
        <v/>
      </c>
      <c r="G2750" t="str">
        <f t="shared" ca="1" si="42"/>
        <v/>
      </c>
    </row>
    <row r="2751" spans="5:7" x14ac:dyDescent="0.25">
      <c r="E2751" cm="1">
        <f t="array" aca="1" ref="E2751" ca="1">IFERROR(SEARCH(INDIRECT(CELL("address")),C2751),0)</f>
        <v>0</v>
      </c>
      <c r="F2751" t="str">
        <f ca="1">IF(E2751=0,"",COUNTIF($E$2:E2751,"&gt;0"))</f>
        <v/>
      </c>
      <c r="G2751" t="str">
        <f t="shared" ca="1" si="42"/>
        <v/>
      </c>
    </row>
    <row r="2752" spans="5:7" x14ac:dyDescent="0.25">
      <c r="E2752" cm="1">
        <f t="array" aca="1" ref="E2752" ca="1">IFERROR(SEARCH(INDIRECT(CELL("address")),C2752),0)</f>
        <v>0</v>
      </c>
      <c r="F2752" t="str">
        <f ca="1">IF(E2752=0,"",COUNTIF($E$2:E2752,"&gt;0"))</f>
        <v/>
      </c>
      <c r="G2752" t="str">
        <f t="shared" ca="1" si="42"/>
        <v/>
      </c>
    </row>
    <row r="2753" spans="5:7" x14ac:dyDescent="0.25">
      <c r="E2753" cm="1">
        <f t="array" aca="1" ref="E2753" ca="1">IFERROR(SEARCH(INDIRECT(CELL("address")),C2753),0)</f>
        <v>0</v>
      </c>
      <c r="F2753" t="str">
        <f ca="1">IF(E2753=0,"",COUNTIF($E$2:E2753,"&gt;0"))</f>
        <v/>
      </c>
      <c r="G2753" t="str">
        <f t="shared" ca="1" si="42"/>
        <v/>
      </c>
    </row>
    <row r="2754" spans="5:7" x14ac:dyDescent="0.25">
      <c r="E2754" cm="1">
        <f t="array" aca="1" ref="E2754" ca="1">IFERROR(SEARCH(INDIRECT(CELL("address")),C2754),0)</f>
        <v>0</v>
      </c>
      <c r="F2754" t="str">
        <f ca="1">IF(E2754=0,"",COUNTIF($E$2:E2754,"&gt;0"))</f>
        <v/>
      </c>
      <c r="G2754" t="str">
        <f t="shared" ref="G2754:G2817" ca="1" si="43">IFERROR(INDEX(C:C,MATCH(ROW(E2753),F:F,0)),"")</f>
        <v/>
      </c>
    </row>
    <row r="2755" spans="5:7" x14ac:dyDescent="0.25">
      <c r="E2755" cm="1">
        <f t="array" aca="1" ref="E2755" ca="1">IFERROR(SEARCH(INDIRECT(CELL("address")),C2755),0)</f>
        <v>0</v>
      </c>
      <c r="F2755" t="str">
        <f ca="1">IF(E2755=0,"",COUNTIF($E$2:E2755,"&gt;0"))</f>
        <v/>
      </c>
      <c r="G2755" t="str">
        <f t="shared" ca="1" si="43"/>
        <v/>
      </c>
    </row>
    <row r="2756" spans="5:7" x14ac:dyDescent="0.25">
      <c r="E2756" cm="1">
        <f t="array" aca="1" ref="E2756" ca="1">IFERROR(SEARCH(INDIRECT(CELL("address")),C2756),0)</f>
        <v>0</v>
      </c>
      <c r="F2756" t="str">
        <f ca="1">IF(E2756=0,"",COUNTIF($E$2:E2756,"&gt;0"))</f>
        <v/>
      </c>
      <c r="G2756" t="str">
        <f t="shared" ca="1" si="43"/>
        <v/>
      </c>
    </row>
    <row r="2757" spans="5:7" x14ac:dyDescent="0.25">
      <c r="E2757" cm="1">
        <f t="array" aca="1" ref="E2757" ca="1">IFERROR(SEARCH(INDIRECT(CELL("address")),C2757),0)</f>
        <v>0</v>
      </c>
      <c r="F2757" t="str">
        <f ca="1">IF(E2757=0,"",COUNTIF($E$2:E2757,"&gt;0"))</f>
        <v/>
      </c>
      <c r="G2757" t="str">
        <f t="shared" ca="1" si="43"/>
        <v/>
      </c>
    </row>
    <row r="2758" spans="5:7" x14ac:dyDescent="0.25">
      <c r="E2758" cm="1">
        <f t="array" aca="1" ref="E2758" ca="1">IFERROR(SEARCH(INDIRECT(CELL("address")),C2758),0)</f>
        <v>0</v>
      </c>
      <c r="F2758" t="str">
        <f ca="1">IF(E2758=0,"",COUNTIF($E$2:E2758,"&gt;0"))</f>
        <v/>
      </c>
      <c r="G2758" t="str">
        <f t="shared" ca="1" si="43"/>
        <v/>
      </c>
    </row>
    <row r="2759" spans="5:7" x14ac:dyDescent="0.25">
      <c r="E2759" cm="1">
        <f t="array" aca="1" ref="E2759" ca="1">IFERROR(SEARCH(INDIRECT(CELL("address")),C2759),0)</f>
        <v>0</v>
      </c>
      <c r="F2759" t="str">
        <f ca="1">IF(E2759=0,"",COUNTIF($E$2:E2759,"&gt;0"))</f>
        <v/>
      </c>
      <c r="G2759" t="str">
        <f t="shared" ca="1" si="43"/>
        <v/>
      </c>
    </row>
    <row r="2760" spans="5:7" x14ac:dyDescent="0.25">
      <c r="E2760" cm="1">
        <f t="array" aca="1" ref="E2760" ca="1">IFERROR(SEARCH(INDIRECT(CELL("address")),C2760),0)</f>
        <v>0</v>
      </c>
      <c r="F2760" t="str">
        <f ca="1">IF(E2760=0,"",COUNTIF($E$2:E2760,"&gt;0"))</f>
        <v/>
      </c>
      <c r="G2760" t="str">
        <f t="shared" ca="1" si="43"/>
        <v/>
      </c>
    </row>
    <row r="2761" spans="5:7" x14ac:dyDescent="0.25">
      <c r="E2761" cm="1">
        <f t="array" aca="1" ref="E2761" ca="1">IFERROR(SEARCH(INDIRECT(CELL("address")),C2761),0)</f>
        <v>0</v>
      </c>
      <c r="F2761" t="str">
        <f ca="1">IF(E2761=0,"",COUNTIF($E$2:E2761,"&gt;0"))</f>
        <v/>
      </c>
      <c r="G2761" t="str">
        <f t="shared" ca="1" si="43"/>
        <v/>
      </c>
    </row>
    <row r="2762" spans="5:7" x14ac:dyDescent="0.25">
      <c r="E2762" cm="1">
        <f t="array" aca="1" ref="E2762" ca="1">IFERROR(SEARCH(INDIRECT(CELL("address")),C2762),0)</f>
        <v>0</v>
      </c>
      <c r="F2762" t="str">
        <f ca="1">IF(E2762=0,"",COUNTIF($E$2:E2762,"&gt;0"))</f>
        <v/>
      </c>
      <c r="G2762" t="str">
        <f t="shared" ca="1" si="43"/>
        <v/>
      </c>
    </row>
    <row r="2763" spans="5:7" x14ac:dyDescent="0.25">
      <c r="E2763" cm="1">
        <f t="array" aca="1" ref="E2763" ca="1">IFERROR(SEARCH(INDIRECT(CELL("address")),C2763),0)</f>
        <v>0</v>
      </c>
      <c r="F2763" t="str">
        <f ca="1">IF(E2763=0,"",COUNTIF($E$2:E2763,"&gt;0"))</f>
        <v/>
      </c>
      <c r="G2763" t="str">
        <f t="shared" ca="1" si="43"/>
        <v/>
      </c>
    </row>
    <row r="2764" spans="5:7" x14ac:dyDescent="0.25">
      <c r="E2764" cm="1">
        <f t="array" aca="1" ref="E2764" ca="1">IFERROR(SEARCH(INDIRECT(CELL("address")),C2764),0)</f>
        <v>0</v>
      </c>
      <c r="F2764" t="str">
        <f ca="1">IF(E2764=0,"",COUNTIF($E$2:E2764,"&gt;0"))</f>
        <v/>
      </c>
      <c r="G2764" t="str">
        <f t="shared" ca="1" si="43"/>
        <v/>
      </c>
    </row>
    <row r="2765" spans="5:7" x14ac:dyDescent="0.25">
      <c r="E2765" cm="1">
        <f t="array" aca="1" ref="E2765" ca="1">IFERROR(SEARCH(INDIRECT(CELL("address")),C2765),0)</f>
        <v>0</v>
      </c>
      <c r="F2765" t="str">
        <f ca="1">IF(E2765=0,"",COUNTIF($E$2:E2765,"&gt;0"))</f>
        <v/>
      </c>
      <c r="G2765" t="str">
        <f t="shared" ca="1" si="43"/>
        <v/>
      </c>
    </row>
    <row r="2766" spans="5:7" x14ac:dyDescent="0.25">
      <c r="E2766" cm="1">
        <f t="array" aca="1" ref="E2766" ca="1">IFERROR(SEARCH(INDIRECT(CELL("address")),C2766),0)</f>
        <v>0</v>
      </c>
      <c r="F2766" t="str">
        <f ca="1">IF(E2766=0,"",COUNTIF($E$2:E2766,"&gt;0"))</f>
        <v/>
      </c>
      <c r="G2766" t="str">
        <f t="shared" ca="1" si="43"/>
        <v/>
      </c>
    </row>
    <row r="2767" spans="5:7" x14ac:dyDescent="0.25">
      <c r="E2767" cm="1">
        <f t="array" aca="1" ref="E2767" ca="1">IFERROR(SEARCH(INDIRECT(CELL("address")),C2767),0)</f>
        <v>0</v>
      </c>
      <c r="F2767" t="str">
        <f ca="1">IF(E2767=0,"",COUNTIF($E$2:E2767,"&gt;0"))</f>
        <v/>
      </c>
      <c r="G2767" t="str">
        <f t="shared" ca="1" si="43"/>
        <v/>
      </c>
    </row>
    <row r="2768" spans="5:7" x14ac:dyDescent="0.25">
      <c r="E2768" cm="1">
        <f t="array" aca="1" ref="E2768" ca="1">IFERROR(SEARCH(INDIRECT(CELL("address")),C2768),0)</f>
        <v>0</v>
      </c>
      <c r="F2768" t="str">
        <f ca="1">IF(E2768=0,"",COUNTIF($E$2:E2768,"&gt;0"))</f>
        <v/>
      </c>
      <c r="G2768" t="str">
        <f t="shared" ca="1" si="43"/>
        <v/>
      </c>
    </row>
    <row r="2769" spans="5:7" x14ac:dyDescent="0.25">
      <c r="E2769" cm="1">
        <f t="array" aca="1" ref="E2769" ca="1">IFERROR(SEARCH(INDIRECT(CELL("address")),C2769),0)</f>
        <v>0</v>
      </c>
      <c r="F2769" t="str">
        <f ca="1">IF(E2769=0,"",COUNTIF($E$2:E2769,"&gt;0"))</f>
        <v/>
      </c>
      <c r="G2769" t="str">
        <f t="shared" ca="1" si="43"/>
        <v/>
      </c>
    </row>
    <row r="2770" spans="5:7" x14ac:dyDescent="0.25">
      <c r="E2770" cm="1">
        <f t="array" aca="1" ref="E2770" ca="1">IFERROR(SEARCH(INDIRECT(CELL("address")),C2770),0)</f>
        <v>0</v>
      </c>
      <c r="F2770" t="str">
        <f ca="1">IF(E2770=0,"",COUNTIF($E$2:E2770,"&gt;0"))</f>
        <v/>
      </c>
      <c r="G2770" t="str">
        <f t="shared" ca="1" si="43"/>
        <v/>
      </c>
    </row>
    <row r="2771" spans="5:7" x14ac:dyDescent="0.25">
      <c r="E2771" cm="1">
        <f t="array" aca="1" ref="E2771" ca="1">IFERROR(SEARCH(INDIRECT(CELL("address")),C2771),0)</f>
        <v>0</v>
      </c>
      <c r="F2771" t="str">
        <f ca="1">IF(E2771=0,"",COUNTIF($E$2:E2771,"&gt;0"))</f>
        <v/>
      </c>
      <c r="G2771" t="str">
        <f t="shared" ca="1" si="43"/>
        <v/>
      </c>
    </row>
    <row r="2772" spans="5:7" x14ac:dyDescent="0.25">
      <c r="E2772" cm="1">
        <f t="array" aca="1" ref="E2772" ca="1">IFERROR(SEARCH(INDIRECT(CELL("address")),C2772),0)</f>
        <v>0</v>
      </c>
      <c r="F2772" t="str">
        <f ca="1">IF(E2772=0,"",COUNTIF($E$2:E2772,"&gt;0"))</f>
        <v/>
      </c>
      <c r="G2772" t="str">
        <f t="shared" ca="1" si="43"/>
        <v/>
      </c>
    </row>
    <row r="2773" spans="5:7" x14ac:dyDescent="0.25">
      <c r="E2773" cm="1">
        <f t="array" aca="1" ref="E2773" ca="1">IFERROR(SEARCH(INDIRECT(CELL("address")),C2773),0)</f>
        <v>0</v>
      </c>
      <c r="F2773" t="str">
        <f ca="1">IF(E2773=0,"",COUNTIF($E$2:E2773,"&gt;0"))</f>
        <v/>
      </c>
      <c r="G2773" t="str">
        <f t="shared" ca="1" si="43"/>
        <v/>
      </c>
    </row>
    <row r="2774" spans="5:7" x14ac:dyDescent="0.25">
      <c r="E2774" cm="1">
        <f t="array" aca="1" ref="E2774" ca="1">IFERROR(SEARCH(INDIRECT(CELL("address")),C2774),0)</f>
        <v>0</v>
      </c>
      <c r="F2774" t="str">
        <f ca="1">IF(E2774=0,"",COUNTIF($E$2:E2774,"&gt;0"))</f>
        <v/>
      </c>
      <c r="G2774" t="str">
        <f t="shared" ca="1" si="43"/>
        <v/>
      </c>
    </row>
    <row r="2775" spans="5:7" x14ac:dyDescent="0.25">
      <c r="E2775" cm="1">
        <f t="array" aca="1" ref="E2775" ca="1">IFERROR(SEARCH(INDIRECT(CELL("address")),C2775),0)</f>
        <v>0</v>
      </c>
      <c r="F2775" t="str">
        <f ca="1">IF(E2775=0,"",COUNTIF($E$2:E2775,"&gt;0"))</f>
        <v/>
      </c>
      <c r="G2775" t="str">
        <f t="shared" ca="1" si="43"/>
        <v/>
      </c>
    </row>
    <row r="2776" spans="5:7" x14ac:dyDescent="0.25">
      <c r="E2776" cm="1">
        <f t="array" aca="1" ref="E2776" ca="1">IFERROR(SEARCH(INDIRECT(CELL("address")),C2776),0)</f>
        <v>0</v>
      </c>
      <c r="F2776" t="str">
        <f ca="1">IF(E2776=0,"",COUNTIF($E$2:E2776,"&gt;0"))</f>
        <v/>
      </c>
      <c r="G2776" t="str">
        <f t="shared" ca="1" si="43"/>
        <v/>
      </c>
    </row>
    <row r="2777" spans="5:7" x14ac:dyDescent="0.25">
      <c r="E2777" cm="1">
        <f t="array" aca="1" ref="E2777" ca="1">IFERROR(SEARCH(INDIRECT(CELL("address")),C2777),0)</f>
        <v>0</v>
      </c>
      <c r="F2777" t="str">
        <f ca="1">IF(E2777=0,"",COUNTIF($E$2:E2777,"&gt;0"))</f>
        <v/>
      </c>
      <c r="G2777" t="str">
        <f t="shared" ca="1" si="43"/>
        <v/>
      </c>
    </row>
    <row r="2778" spans="5:7" x14ac:dyDescent="0.25">
      <c r="E2778" cm="1">
        <f t="array" aca="1" ref="E2778" ca="1">IFERROR(SEARCH(INDIRECT(CELL("address")),C2778),0)</f>
        <v>0</v>
      </c>
      <c r="F2778" t="str">
        <f ca="1">IF(E2778=0,"",COUNTIF($E$2:E2778,"&gt;0"))</f>
        <v/>
      </c>
      <c r="G2778" t="str">
        <f t="shared" ca="1" si="43"/>
        <v/>
      </c>
    </row>
    <row r="2779" spans="5:7" x14ac:dyDescent="0.25">
      <c r="E2779" cm="1">
        <f t="array" aca="1" ref="E2779" ca="1">IFERROR(SEARCH(INDIRECT(CELL("address")),C2779),0)</f>
        <v>0</v>
      </c>
      <c r="F2779" t="str">
        <f ca="1">IF(E2779=0,"",COUNTIF($E$2:E2779,"&gt;0"))</f>
        <v/>
      </c>
      <c r="G2779" t="str">
        <f t="shared" ca="1" si="43"/>
        <v/>
      </c>
    </row>
    <row r="2780" spans="5:7" x14ac:dyDescent="0.25">
      <c r="E2780" cm="1">
        <f t="array" aca="1" ref="E2780" ca="1">IFERROR(SEARCH(INDIRECT(CELL("address")),C2780),0)</f>
        <v>0</v>
      </c>
      <c r="F2780" t="str">
        <f ca="1">IF(E2780=0,"",COUNTIF($E$2:E2780,"&gt;0"))</f>
        <v/>
      </c>
      <c r="G2780" t="str">
        <f t="shared" ca="1" si="43"/>
        <v/>
      </c>
    </row>
    <row r="2781" spans="5:7" x14ac:dyDescent="0.25">
      <c r="E2781" cm="1">
        <f t="array" aca="1" ref="E2781" ca="1">IFERROR(SEARCH(INDIRECT(CELL("address")),C2781),0)</f>
        <v>0</v>
      </c>
      <c r="F2781" t="str">
        <f ca="1">IF(E2781=0,"",COUNTIF($E$2:E2781,"&gt;0"))</f>
        <v/>
      </c>
      <c r="G2781" t="str">
        <f t="shared" ca="1" si="43"/>
        <v/>
      </c>
    </row>
    <row r="2782" spans="5:7" x14ac:dyDescent="0.25">
      <c r="E2782" cm="1">
        <f t="array" aca="1" ref="E2782" ca="1">IFERROR(SEARCH(INDIRECT(CELL("address")),C2782),0)</f>
        <v>0</v>
      </c>
      <c r="F2782" t="str">
        <f ca="1">IF(E2782=0,"",COUNTIF($E$2:E2782,"&gt;0"))</f>
        <v/>
      </c>
      <c r="G2782" t="str">
        <f t="shared" ca="1" si="43"/>
        <v/>
      </c>
    </row>
    <row r="2783" spans="5:7" x14ac:dyDescent="0.25">
      <c r="E2783" cm="1">
        <f t="array" aca="1" ref="E2783" ca="1">IFERROR(SEARCH(INDIRECT(CELL("address")),C2783),0)</f>
        <v>0</v>
      </c>
      <c r="F2783" t="str">
        <f ca="1">IF(E2783=0,"",COUNTIF($E$2:E2783,"&gt;0"))</f>
        <v/>
      </c>
      <c r="G2783" t="str">
        <f t="shared" ca="1" si="43"/>
        <v/>
      </c>
    </row>
    <row r="2784" spans="5:7" x14ac:dyDescent="0.25">
      <c r="E2784" cm="1">
        <f t="array" aca="1" ref="E2784" ca="1">IFERROR(SEARCH(INDIRECT(CELL("address")),C2784),0)</f>
        <v>0</v>
      </c>
      <c r="F2784" t="str">
        <f ca="1">IF(E2784=0,"",COUNTIF($E$2:E2784,"&gt;0"))</f>
        <v/>
      </c>
      <c r="G2784" t="str">
        <f t="shared" ca="1" si="43"/>
        <v/>
      </c>
    </row>
    <row r="2785" spans="5:7" x14ac:dyDescent="0.25">
      <c r="E2785" cm="1">
        <f t="array" aca="1" ref="E2785" ca="1">IFERROR(SEARCH(INDIRECT(CELL("address")),C2785),0)</f>
        <v>0</v>
      </c>
      <c r="F2785" t="str">
        <f ca="1">IF(E2785=0,"",COUNTIF($E$2:E2785,"&gt;0"))</f>
        <v/>
      </c>
      <c r="G2785" t="str">
        <f t="shared" ca="1" si="43"/>
        <v/>
      </c>
    </row>
    <row r="2786" spans="5:7" x14ac:dyDescent="0.25">
      <c r="E2786" cm="1">
        <f t="array" aca="1" ref="E2786" ca="1">IFERROR(SEARCH(INDIRECT(CELL("address")),C2786),0)</f>
        <v>0</v>
      </c>
      <c r="F2786" t="str">
        <f ca="1">IF(E2786=0,"",COUNTIF($E$2:E2786,"&gt;0"))</f>
        <v/>
      </c>
      <c r="G2786" t="str">
        <f t="shared" ca="1" si="43"/>
        <v/>
      </c>
    </row>
    <row r="2787" spans="5:7" x14ac:dyDescent="0.25">
      <c r="E2787" cm="1">
        <f t="array" aca="1" ref="E2787" ca="1">IFERROR(SEARCH(INDIRECT(CELL("address")),C2787),0)</f>
        <v>0</v>
      </c>
      <c r="F2787" t="str">
        <f ca="1">IF(E2787=0,"",COUNTIF($E$2:E2787,"&gt;0"))</f>
        <v/>
      </c>
      <c r="G2787" t="str">
        <f t="shared" ca="1" si="43"/>
        <v/>
      </c>
    </row>
    <row r="2788" spans="5:7" x14ac:dyDescent="0.25">
      <c r="E2788" cm="1">
        <f t="array" aca="1" ref="E2788" ca="1">IFERROR(SEARCH(INDIRECT(CELL("address")),C2788),0)</f>
        <v>0</v>
      </c>
      <c r="F2788" t="str">
        <f ca="1">IF(E2788=0,"",COUNTIF($E$2:E2788,"&gt;0"))</f>
        <v/>
      </c>
      <c r="G2788" t="str">
        <f t="shared" ca="1" si="43"/>
        <v/>
      </c>
    </row>
    <row r="2789" spans="5:7" x14ac:dyDescent="0.25">
      <c r="E2789" cm="1">
        <f t="array" aca="1" ref="E2789" ca="1">IFERROR(SEARCH(INDIRECT(CELL("address")),C2789),0)</f>
        <v>0</v>
      </c>
      <c r="F2789" t="str">
        <f ca="1">IF(E2789=0,"",COUNTIF($E$2:E2789,"&gt;0"))</f>
        <v/>
      </c>
      <c r="G2789" t="str">
        <f t="shared" ca="1" si="43"/>
        <v/>
      </c>
    </row>
    <row r="2790" spans="5:7" x14ac:dyDescent="0.25">
      <c r="E2790" cm="1">
        <f t="array" aca="1" ref="E2790" ca="1">IFERROR(SEARCH(INDIRECT(CELL("address")),C2790),0)</f>
        <v>0</v>
      </c>
      <c r="F2790" t="str">
        <f ca="1">IF(E2790=0,"",COUNTIF($E$2:E2790,"&gt;0"))</f>
        <v/>
      </c>
      <c r="G2790" t="str">
        <f t="shared" ca="1" si="43"/>
        <v/>
      </c>
    </row>
    <row r="2791" spans="5:7" x14ac:dyDescent="0.25">
      <c r="E2791" cm="1">
        <f t="array" aca="1" ref="E2791" ca="1">IFERROR(SEARCH(INDIRECT(CELL("address")),C2791),0)</f>
        <v>0</v>
      </c>
      <c r="F2791" t="str">
        <f ca="1">IF(E2791=0,"",COUNTIF($E$2:E2791,"&gt;0"))</f>
        <v/>
      </c>
      <c r="G2791" t="str">
        <f t="shared" ca="1" si="43"/>
        <v/>
      </c>
    </row>
    <row r="2792" spans="5:7" x14ac:dyDescent="0.25">
      <c r="E2792" cm="1">
        <f t="array" aca="1" ref="E2792" ca="1">IFERROR(SEARCH(INDIRECT(CELL("address")),C2792),0)</f>
        <v>0</v>
      </c>
      <c r="F2792" t="str">
        <f ca="1">IF(E2792=0,"",COUNTIF($E$2:E2792,"&gt;0"))</f>
        <v/>
      </c>
      <c r="G2792" t="str">
        <f t="shared" ca="1" si="43"/>
        <v/>
      </c>
    </row>
    <row r="2793" spans="5:7" x14ac:dyDescent="0.25">
      <c r="E2793" cm="1">
        <f t="array" aca="1" ref="E2793" ca="1">IFERROR(SEARCH(INDIRECT(CELL("address")),C2793),0)</f>
        <v>0</v>
      </c>
      <c r="F2793" t="str">
        <f ca="1">IF(E2793=0,"",COUNTIF($E$2:E2793,"&gt;0"))</f>
        <v/>
      </c>
      <c r="G2793" t="str">
        <f t="shared" ca="1" si="43"/>
        <v/>
      </c>
    </row>
    <row r="2794" spans="5:7" x14ac:dyDescent="0.25">
      <c r="E2794" cm="1">
        <f t="array" aca="1" ref="E2794" ca="1">IFERROR(SEARCH(INDIRECT(CELL("address")),C2794),0)</f>
        <v>0</v>
      </c>
      <c r="F2794" t="str">
        <f ca="1">IF(E2794=0,"",COUNTIF($E$2:E2794,"&gt;0"))</f>
        <v/>
      </c>
      <c r="G2794" t="str">
        <f t="shared" ca="1" si="43"/>
        <v/>
      </c>
    </row>
    <row r="2795" spans="5:7" x14ac:dyDescent="0.25">
      <c r="E2795" cm="1">
        <f t="array" aca="1" ref="E2795" ca="1">IFERROR(SEARCH(INDIRECT(CELL("address")),C2795),0)</f>
        <v>0</v>
      </c>
      <c r="F2795" t="str">
        <f ca="1">IF(E2795=0,"",COUNTIF($E$2:E2795,"&gt;0"))</f>
        <v/>
      </c>
      <c r="G2795" t="str">
        <f t="shared" ca="1" si="43"/>
        <v/>
      </c>
    </row>
    <row r="2796" spans="5:7" x14ac:dyDescent="0.25">
      <c r="E2796" cm="1">
        <f t="array" aca="1" ref="E2796" ca="1">IFERROR(SEARCH(INDIRECT(CELL("address")),C2796),0)</f>
        <v>0</v>
      </c>
      <c r="F2796" t="str">
        <f ca="1">IF(E2796=0,"",COUNTIF($E$2:E2796,"&gt;0"))</f>
        <v/>
      </c>
      <c r="G2796" t="str">
        <f t="shared" ca="1" si="43"/>
        <v/>
      </c>
    </row>
    <row r="2797" spans="5:7" x14ac:dyDescent="0.25">
      <c r="E2797" cm="1">
        <f t="array" aca="1" ref="E2797" ca="1">IFERROR(SEARCH(INDIRECT(CELL("address")),C2797),0)</f>
        <v>0</v>
      </c>
      <c r="F2797" t="str">
        <f ca="1">IF(E2797=0,"",COUNTIF($E$2:E2797,"&gt;0"))</f>
        <v/>
      </c>
      <c r="G2797" t="str">
        <f t="shared" ca="1" si="43"/>
        <v/>
      </c>
    </row>
    <row r="2798" spans="5:7" x14ac:dyDescent="0.25">
      <c r="E2798" cm="1">
        <f t="array" aca="1" ref="E2798" ca="1">IFERROR(SEARCH(INDIRECT(CELL("address")),C2798),0)</f>
        <v>0</v>
      </c>
      <c r="F2798" t="str">
        <f ca="1">IF(E2798=0,"",COUNTIF($E$2:E2798,"&gt;0"))</f>
        <v/>
      </c>
      <c r="G2798" t="str">
        <f t="shared" ca="1" si="43"/>
        <v/>
      </c>
    </row>
    <row r="2799" spans="5:7" x14ac:dyDescent="0.25">
      <c r="E2799" cm="1">
        <f t="array" aca="1" ref="E2799" ca="1">IFERROR(SEARCH(INDIRECT(CELL("address")),C2799),0)</f>
        <v>0</v>
      </c>
      <c r="F2799" t="str">
        <f ca="1">IF(E2799=0,"",COUNTIF($E$2:E2799,"&gt;0"))</f>
        <v/>
      </c>
      <c r="G2799" t="str">
        <f t="shared" ca="1" si="43"/>
        <v/>
      </c>
    </row>
    <row r="2800" spans="5:7" x14ac:dyDescent="0.25">
      <c r="E2800" cm="1">
        <f t="array" aca="1" ref="E2800" ca="1">IFERROR(SEARCH(INDIRECT(CELL("address")),C2800),0)</f>
        <v>0</v>
      </c>
      <c r="F2800" t="str">
        <f ca="1">IF(E2800=0,"",COUNTIF($E$2:E2800,"&gt;0"))</f>
        <v/>
      </c>
      <c r="G2800" t="str">
        <f t="shared" ca="1" si="43"/>
        <v/>
      </c>
    </row>
    <row r="2801" spans="5:7" x14ac:dyDescent="0.25">
      <c r="E2801" cm="1">
        <f t="array" aca="1" ref="E2801" ca="1">IFERROR(SEARCH(INDIRECT(CELL("address")),C2801),0)</f>
        <v>0</v>
      </c>
      <c r="F2801" t="str">
        <f ca="1">IF(E2801=0,"",COUNTIF($E$2:E2801,"&gt;0"))</f>
        <v/>
      </c>
      <c r="G2801" t="str">
        <f t="shared" ca="1" si="43"/>
        <v/>
      </c>
    </row>
    <row r="2802" spans="5:7" x14ac:dyDescent="0.25">
      <c r="E2802" cm="1">
        <f t="array" aca="1" ref="E2802" ca="1">IFERROR(SEARCH(INDIRECT(CELL("address")),C2802),0)</f>
        <v>0</v>
      </c>
      <c r="F2802" t="str">
        <f ca="1">IF(E2802=0,"",COUNTIF($E$2:E2802,"&gt;0"))</f>
        <v/>
      </c>
      <c r="G2802" t="str">
        <f t="shared" ca="1" si="43"/>
        <v/>
      </c>
    </row>
    <row r="2803" spans="5:7" x14ac:dyDescent="0.25">
      <c r="E2803" cm="1">
        <f t="array" aca="1" ref="E2803" ca="1">IFERROR(SEARCH(INDIRECT(CELL("address")),C2803),0)</f>
        <v>0</v>
      </c>
      <c r="F2803" t="str">
        <f ca="1">IF(E2803=0,"",COUNTIF($E$2:E2803,"&gt;0"))</f>
        <v/>
      </c>
      <c r="G2803" t="str">
        <f t="shared" ca="1" si="43"/>
        <v/>
      </c>
    </row>
    <row r="2804" spans="5:7" x14ac:dyDescent="0.25">
      <c r="E2804" cm="1">
        <f t="array" aca="1" ref="E2804" ca="1">IFERROR(SEARCH(INDIRECT(CELL("address")),C2804),0)</f>
        <v>0</v>
      </c>
      <c r="F2804" t="str">
        <f ca="1">IF(E2804=0,"",COUNTIF($E$2:E2804,"&gt;0"))</f>
        <v/>
      </c>
      <c r="G2804" t="str">
        <f t="shared" ca="1" si="43"/>
        <v/>
      </c>
    </row>
    <row r="2805" spans="5:7" x14ac:dyDescent="0.25">
      <c r="E2805" cm="1">
        <f t="array" aca="1" ref="E2805" ca="1">IFERROR(SEARCH(INDIRECT(CELL("address")),C2805),0)</f>
        <v>0</v>
      </c>
      <c r="F2805" t="str">
        <f ca="1">IF(E2805=0,"",COUNTIF($E$2:E2805,"&gt;0"))</f>
        <v/>
      </c>
      <c r="G2805" t="str">
        <f t="shared" ca="1" si="43"/>
        <v/>
      </c>
    </row>
    <row r="2806" spans="5:7" x14ac:dyDescent="0.25">
      <c r="E2806" cm="1">
        <f t="array" aca="1" ref="E2806" ca="1">IFERROR(SEARCH(INDIRECT(CELL("address")),C2806),0)</f>
        <v>0</v>
      </c>
      <c r="F2806" t="str">
        <f ca="1">IF(E2806=0,"",COUNTIF($E$2:E2806,"&gt;0"))</f>
        <v/>
      </c>
      <c r="G2806" t="str">
        <f t="shared" ca="1" si="43"/>
        <v/>
      </c>
    </row>
    <row r="2807" spans="5:7" x14ac:dyDescent="0.25">
      <c r="E2807" cm="1">
        <f t="array" aca="1" ref="E2807" ca="1">IFERROR(SEARCH(INDIRECT(CELL("address")),C2807),0)</f>
        <v>0</v>
      </c>
      <c r="F2807" t="str">
        <f ca="1">IF(E2807=0,"",COUNTIF($E$2:E2807,"&gt;0"))</f>
        <v/>
      </c>
      <c r="G2807" t="str">
        <f t="shared" ca="1" si="43"/>
        <v/>
      </c>
    </row>
    <row r="2808" spans="5:7" x14ac:dyDescent="0.25">
      <c r="E2808" cm="1">
        <f t="array" aca="1" ref="E2808" ca="1">IFERROR(SEARCH(INDIRECT(CELL("address")),C2808),0)</f>
        <v>0</v>
      </c>
      <c r="F2808" t="str">
        <f ca="1">IF(E2808=0,"",COUNTIF($E$2:E2808,"&gt;0"))</f>
        <v/>
      </c>
      <c r="G2808" t="str">
        <f t="shared" ca="1" si="43"/>
        <v/>
      </c>
    </row>
    <row r="2809" spans="5:7" x14ac:dyDescent="0.25">
      <c r="E2809" cm="1">
        <f t="array" aca="1" ref="E2809" ca="1">IFERROR(SEARCH(INDIRECT(CELL("address")),C2809),0)</f>
        <v>0</v>
      </c>
      <c r="F2809" t="str">
        <f ca="1">IF(E2809=0,"",COUNTIF($E$2:E2809,"&gt;0"))</f>
        <v/>
      </c>
      <c r="G2809" t="str">
        <f t="shared" ca="1" si="43"/>
        <v/>
      </c>
    </row>
    <row r="2810" spans="5:7" x14ac:dyDescent="0.25">
      <c r="E2810" cm="1">
        <f t="array" aca="1" ref="E2810" ca="1">IFERROR(SEARCH(INDIRECT(CELL("address")),C2810),0)</f>
        <v>0</v>
      </c>
      <c r="F2810" t="str">
        <f ca="1">IF(E2810=0,"",COUNTIF($E$2:E2810,"&gt;0"))</f>
        <v/>
      </c>
      <c r="G2810" t="str">
        <f t="shared" ca="1" si="43"/>
        <v/>
      </c>
    </row>
    <row r="2811" spans="5:7" x14ac:dyDescent="0.25">
      <c r="E2811" cm="1">
        <f t="array" aca="1" ref="E2811" ca="1">IFERROR(SEARCH(INDIRECT(CELL("address")),C2811),0)</f>
        <v>0</v>
      </c>
      <c r="F2811" t="str">
        <f ca="1">IF(E2811=0,"",COUNTIF($E$2:E2811,"&gt;0"))</f>
        <v/>
      </c>
      <c r="G2811" t="str">
        <f t="shared" ca="1" si="43"/>
        <v/>
      </c>
    </row>
    <row r="2812" spans="5:7" x14ac:dyDescent="0.25">
      <c r="E2812" cm="1">
        <f t="array" aca="1" ref="E2812" ca="1">IFERROR(SEARCH(INDIRECT(CELL("address")),C2812),0)</f>
        <v>0</v>
      </c>
      <c r="F2812" t="str">
        <f ca="1">IF(E2812=0,"",COUNTIF($E$2:E2812,"&gt;0"))</f>
        <v/>
      </c>
      <c r="G2812" t="str">
        <f t="shared" ca="1" si="43"/>
        <v/>
      </c>
    </row>
    <row r="2813" spans="5:7" x14ac:dyDescent="0.25">
      <c r="E2813" cm="1">
        <f t="array" aca="1" ref="E2813" ca="1">IFERROR(SEARCH(INDIRECT(CELL("address")),C2813),0)</f>
        <v>0</v>
      </c>
      <c r="F2813" t="str">
        <f ca="1">IF(E2813=0,"",COUNTIF($E$2:E2813,"&gt;0"))</f>
        <v/>
      </c>
      <c r="G2813" t="str">
        <f t="shared" ca="1" si="43"/>
        <v/>
      </c>
    </row>
    <row r="2814" spans="5:7" x14ac:dyDescent="0.25">
      <c r="E2814" cm="1">
        <f t="array" aca="1" ref="E2814" ca="1">IFERROR(SEARCH(INDIRECT(CELL("address")),C2814),0)</f>
        <v>0</v>
      </c>
      <c r="F2814" t="str">
        <f ca="1">IF(E2814=0,"",COUNTIF($E$2:E2814,"&gt;0"))</f>
        <v/>
      </c>
      <c r="G2814" t="str">
        <f t="shared" ca="1" si="43"/>
        <v/>
      </c>
    </row>
    <row r="2815" spans="5:7" x14ac:dyDescent="0.25">
      <c r="E2815" cm="1">
        <f t="array" aca="1" ref="E2815" ca="1">IFERROR(SEARCH(INDIRECT(CELL("address")),C2815),0)</f>
        <v>0</v>
      </c>
      <c r="F2815" t="str">
        <f ca="1">IF(E2815=0,"",COUNTIF($E$2:E2815,"&gt;0"))</f>
        <v/>
      </c>
      <c r="G2815" t="str">
        <f t="shared" ca="1" si="43"/>
        <v/>
      </c>
    </row>
    <row r="2816" spans="5:7" x14ac:dyDescent="0.25">
      <c r="E2816" cm="1">
        <f t="array" aca="1" ref="E2816" ca="1">IFERROR(SEARCH(INDIRECT(CELL("address")),C2816),0)</f>
        <v>0</v>
      </c>
      <c r="F2816" t="str">
        <f ca="1">IF(E2816=0,"",COUNTIF($E$2:E2816,"&gt;0"))</f>
        <v/>
      </c>
      <c r="G2816" t="str">
        <f t="shared" ca="1" si="43"/>
        <v/>
      </c>
    </row>
    <row r="2817" spans="5:7" x14ac:dyDescent="0.25">
      <c r="E2817" cm="1">
        <f t="array" aca="1" ref="E2817" ca="1">IFERROR(SEARCH(INDIRECT(CELL("address")),C2817),0)</f>
        <v>0</v>
      </c>
      <c r="F2817" t="str">
        <f ca="1">IF(E2817=0,"",COUNTIF($E$2:E2817,"&gt;0"))</f>
        <v/>
      </c>
      <c r="G2817" t="str">
        <f t="shared" ca="1" si="43"/>
        <v/>
      </c>
    </row>
    <row r="2818" spans="5:7" x14ac:dyDescent="0.25">
      <c r="E2818" cm="1">
        <f t="array" aca="1" ref="E2818" ca="1">IFERROR(SEARCH(INDIRECT(CELL("address")),C2818),0)</f>
        <v>0</v>
      </c>
      <c r="F2818" t="str">
        <f ca="1">IF(E2818=0,"",COUNTIF($E$2:E2818,"&gt;0"))</f>
        <v/>
      </c>
      <c r="G2818" t="str">
        <f t="shared" ref="G2818:G2881" ca="1" si="44">IFERROR(INDEX(C:C,MATCH(ROW(E2817),F:F,0)),"")</f>
        <v/>
      </c>
    </row>
    <row r="2819" spans="5:7" x14ac:dyDescent="0.25">
      <c r="E2819" cm="1">
        <f t="array" aca="1" ref="E2819" ca="1">IFERROR(SEARCH(INDIRECT(CELL("address")),C2819),0)</f>
        <v>0</v>
      </c>
      <c r="F2819" t="str">
        <f ca="1">IF(E2819=0,"",COUNTIF($E$2:E2819,"&gt;0"))</f>
        <v/>
      </c>
      <c r="G2819" t="str">
        <f t="shared" ca="1" si="44"/>
        <v/>
      </c>
    </row>
    <row r="2820" spans="5:7" x14ac:dyDescent="0.25">
      <c r="E2820" cm="1">
        <f t="array" aca="1" ref="E2820" ca="1">IFERROR(SEARCH(INDIRECT(CELL("address")),C2820),0)</f>
        <v>0</v>
      </c>
      <c r="F2820" t="str">
        <f ca="1">IF(E2820=0,"",COUNTIF($E$2:E2820,"&gt;0"))</f>
        <v/>
      </c>
      <c r="G2820" t="str">
        <f t="shared" ca="1" si="44"/>
        <v/>
      </c>
    </row>
    <row r="2821" spans="5:7" x14ac:dyDescent="0.25">
      <c r="E2821" cm="1">
        <f t="array" aca="1" ref="E2821" ca="1">IFERROR(SEARCH(INDIRECT(CELL("address")),C2821),0)</f>
        <v>0</v>
      </c>
      <c r="F2821" t="str">
        <f ca="1">IF(E2821=0,"",COUNTIF($E$2:E2821,"&gt;0"))</f>
        <v/>
      </c>
      <c r="G2821" t="str">
        <f t="shared" ca="1" si="44"/>
        <v/>
      </c>
    </row>
    <row r="2822" spans="5:7" x14ac:dyDescent="0.25">
      <c r="E2822" cm="1">
        <f t="array" aca="1" ref="E2822" ca="1">IFERROR(SEARCH(INDIRECT(CELL("address")),C2822),0)</f>
        <v>0</v>
      </c>
      <c r="F2822" t="str">
        <f ca="1">IF(E2822=0,"",COUNTIF($E$2:E2822,"&gt;0"))</f>
        <v/>
      </c>
      <c r="G2822" t="str">
        <f t="shared" ca="1" si="44"/>
        <v/>
      </c>
    </row>
    <row r="2823" spans="5:7" x14ac:dyDescent="0.25">
      <c r="E2823" cm="1">
        <f t="array" aca="1" ref="E2823" ca="1">IFERROR(SEARCH(INDIRECT(CELL("address")),C2823),0)</f>
        <v>0</v>
      </c>
      <c r="F2823" t="str">
        <f ca="1">IF(E2823=0,"",COUNTIF($E$2:E2823,"&gt;0"))</f>
        <v/>
      </c>
      <c r="G2823" t="str">
        <f t="shared" ca="1" si="44"/>
        <v/>
      </c>
    </row>
    <row r="2824" spans="5:7" x14ac:dyDescent="0.25">
      <c r="E2824" cm="1">
        <f t="array" aca="1" ref="E2824" ca="1">IFERROR(SEARCH(INDIRECT(CELL("address")),C2824),0)</f>
        <v>0</v>
      </c>
      <c r="F2824" t="str">
        <f ca="1">IF(E2824=0,"",COUNTIF($E$2:E2824,"&gt;0"))</f>
        <v/>
      </c>
      <c r="G2824" t="str">
        <f t="shared" ca="1" si="44"/>
        <v/>
      </c>
    </row>
    <row r="2825" spans="5:7" x14ac:dyDescent="0.25">
      <c r="E2825" cm="1">
        <f t="array" aca="1" ref="E2825" ca="1">IFERROR(SEARCH(INDIRECT(CELL("address")),C2825),0)</f>
        <v>0</v>
      </c>
      <c r="F2825" t="str">
        <f ca="1">IF(E2825=0,"",COUNTIF($E$2:E2825,"&gt;0"))</f>
        <v/>
      </c>
      <c r="G2825" t="str">
        <f t="shared" ca="1" si="44"/>
        <v/>
      </c>
    </row>
    <row r="2826" spans="5:7" x14ac:dyDescent="0.25">
      <c r="E2826" cm="1">
        <f t="array" aca="1" ref="E2826" ca="1">IFERROR(SEARCH(INDIRECT(CELL("address")),C2826),0)</f>
        <v>0</v>
      </c>
      <c r="F2826" t="str">
        <f ca="1">IF(E2826=0,"",COUNTIF($E$2:E2826,"&gt;0"))</f>
        <v/>
      </c>
      <c r="G2826" t="str">
        <f t="shared" ca="1" si="44"/>
        <v/>
      </c>
    </row>
    <row r="2827" spans="5:7" x14ac:dyDescent="0.25">
      <c r="E2827" cm="1">
        <f t="array" aca="1" ref="E2827" ca="1">IFERROR(SEARCH(INDIRECT(CELL("address")),C2827),0)</f>
        <v>0</v>
      </c>
      <c r="F2827" t="str">
        <f ca="1">IF(E2827=0,"",COUNTIF($E$2:E2827,"&gt;0"))</f>
        <v/>
      </c>
      <c r="G2827" t="str">
        <f t="shared" ca="1" si="44"/>
        <v/>
      </c>
    </row>
    <row r="2828" spans="5:7" x14ac:dyDescent="0.25">
      <c r="E2828" cm="1">
        <f t="array" aca="1" ref="E2828" ca="1">IFERROR(SEARCH(INDIRECT(CELL("address")),C2828),0)</f>
        <v>0</v>
      </c>
      <c r="F2828" t="str">
        <f ca="1">IF(E2828=0,"",COUNTIF($E$2:E2828,"&gt;0"))</f>
        <v/>
      </c>
      <c r="G2828" t="str">
        <f t="shared" ca="1" si="44"/>
        <v/>
      </c>
    </row>
    <row r="2829" spans="5:7" x14ac:dyDescent="0.25">
      <c r="E2829" cm="1">
        <f t="array" aca="1" ref="E2829" ca="1">IFERROR(SEARCH(INDIRECT(CELL("address")),C2829),0)</f>
        <v>0</v>
      </c>
      <c r="F2829" t="str">
        <f ca="1">IF(E2829=0,"",COUNTIF($E$2:E2829,"&gt;0"))</f>
        <v/>
      </c>
      <c r="G2829" t="str">
        <f t="shared" ca="1" si="44"/>
        <v/>
      </c>
    </row>
    <row r="2830" spans="5:7" x14ac:dyDescent="0.25">
      <c r="E2830" cm="1">
        <f t="array" aca="1" ref="E2830" ca="1">IFERROR(SEARCH(INDIRECT(CELL("address")),C2830),0)</f>
        <v>0</v>
      </c>
      <c r="F2830" t="str">
        <f ca="1">IF(E2830=0,"",COUNTIF($E$2:E2830,"&gt;0"))</f>
        <v/>
      </c>
      <c r="G2830" t="str">
        <f t="shared" ca="1" si="44"/>
        <v/>
      </c>
    </row>
    <row r="2831" spans="5:7" x14ac:dyDescent="0.25">
      <c r="E2831" cm="1">
        <f t="array" aca="1" ref="E2831" ca="1">IFERROR(SEARCH(INDIRECT(CELL("address")),C2831),0)</f>
        <v>0</v>
      </c>
      <c r="F2831" t="str">
        <f ca="1">IF(E2831=0,"",COUNTIF($E$2:E2831,"&gt;0"))</f>
        <v/>
      </c>
      <c r="G2831" t="str">
        <f t="shared" ca="1" si="44"/>
        <v/>
      </c>
    </row>
    <row r="2832" spans="5:7" x14ac:dyDescent="0.25">
      <c r="E2832" cm="1">
        <f t="array" aca="1" ref="E2832" ca="1">IFERROR(SEARCH(INDIRECT(CELL("address")),C2832),0)</f>
        <v>0</v>
      </c>
      <c r="F2832" t="str">
        <f ca="1">IF(E2832=0,"",COUNTIF($E$2:E2832,"&gt;0"))</f>
        <v/>
      </c>
      <c r="G2832" t="str">
        <f t="shared" ca="1" si="44"/>
        <v/>
      </c>
    </row>
    <row r="2833" spans="5:7" x14ac:dyDescent="0.25">
      <c r="E2833" cm="1">
        <f t="array" aca="1" ref="E2833" ca="1">IFERROR(SEARCH(INDIRECT(CELL("address")),C2833),0)</f>
        <v>0</v>
      </c>
      <c r="F2833" t="str">
        <f ca="1">IF(E2833=0,"",COUNTIF($E$2:E2833,"&gt;0"))</f>
        <v/>
      </c>
      <c r="G2833" t="str">
        <f t="shared" ca="1" si="44"/>
        <v/>
      </c>
    </row>
    <row r="2834" spans="5:7" x14ac:dyDescent="0.25">
      <c r="E2834" cm="1">
        <f t="array" aca="1" ref="E2834" ca="1">IFERROR(SEARCH(INDIRECT(CELL("address")),C2834),0)</f>
        <v>0</v>
      </c>
      <c r="F2834" t="str">
        <f ca="1">IF(E2834=0,"",COUNTIF($E$2:E2834,"&gt;0"))</f>
        <v/>
      </c>
      <c r="G2834" t="str">
        <f t="shared" ca="1" si="44"/>
        <v/>
      </c>
    </row>
    <row r="2835" spans="5:7" x14ac:dyDescent="0.25">
      <c r="E2835" cm="1">
        <f t="array" aca="1" ref="E2835" ca="1">IFERROR(SEARCH(INDIRECT(CELL("address")),C2835),0)</f>
        <v>0</v>
      </c>
      <c r="F2835" t="str">
        <f ca="1">IF(E2835=0,"",COUNTIF($E$2:E2835,"&gt;0"))</f>
        <v/>
      </c>
      <c r="G2835" t="str">
        <f t="shared" ca="1" si="44"/>
        <v/>
      </c>
    </row>
    <row r="2836" spans="5:7" x14ac:dyDescent="0.25">
      <c r="E2836" cm="1">
        <f t="array" aca="1" ref="E2836" ca="1">IFERROR(SEARCH(INDIRECT(CELL("address")),C2836),0)</f>
        <v>0</v>
      </c>
      <c r="F2836" t="str">
        <f ca="1">IF(E2836=0,"",COUNTIF($E$2:E2836,"&gt;0"))</f>
        <v/>
      </c>
      <c r="G2836" t="str">
        <f t="shared" ca="1" si="44"/>
        <v/>
      </c>
    </row>
    <row r="2837" spans="5:7" x14ac:dyDescent="0.25">
      <c r="E2837" cm="1">
        <f t="array" aca="1" ref="E2837" ca="1">IFERROR(SEARCH(INDIRECT(CELL("address")),C2837),0)</f>
        <v>0</v>
      </c>
      <c r="F2837" t="str">
        <f ca="1">IF(E2837=0,"",COUNTIF($E$2:E2837,"&gt;0"))</f>
        <v/>
      </c>
      <c r="G2837" t="str">
        <f t="shared" ca="1" si="44"/>
        <v/>
      </c>
    </row>
    <row r="2838" spans="5:7" x14ac:dyDescent="0.25">
      <c r="E2838" cm="1">
        <f t="array" aca="1" ref="E2838" ca="1">IFERROR(SEARCH(INDIRECT(CELL("address")),C2838),0)</f>
        <v>0</v>
      </c>
      <c r="F2838" t="str">
        <f ca="1">IF(E2838=0,"",COUNTIF($E$2:E2838,"&gt;0"))</f>
        <v/>
      </c>
      <c r="G2838" t="str">
        <f t="shared" ca="1" si="44"/>
        <v/>
      </c>
    </row>
    <row r="2839" spans="5:7" x14ac:dyDescent="0.25">
      <c r="E2839" cm="1">
        <f t="array" aca="1" ref="E2839" ca="1">IFERROR(SEARCH(INDIRECT(CELL("address")),C2839),0)</f>
        <v>0</v>
      </c>
      <c r="F2839" t="str">
        <f ca="1">IF(E2839=0,"",COUNTIF($E$2:E2839,"&gt;0"))</f>
        <v/>
      </c>
      <c r="G2839" t="str">
        <f t="shared" ca="1" si="44"/>
        <v/>
      </c>
    </row>
    <row r="2840" spans="5:7" x14ac:dyDescent="0.25">
      <c r="E2840" cm="1">
        <f t="array" aca="1" ref="E2840" ca="1">IFERROR(SEARCH(INDIRECT(CELL("address")),C2840),0)</f>
        <v>0</v>
      </c>
      <c r="F2840" t="str">
        <f ca="1">IF(E2840=0,"",COUNTIF($E$2:E2840,"&gt;0"))</f>
        <v/>
      </c>
      <c r="G2840" t="str">
        <f t="shared" ca="1" si="44"/>
        <v/>
      </c>
    </row>
    <row r="2841" spans="5:7" x14ac:dyDescent="0.25">
      <c r="E2841" cm="1">
        <f t="array" aca="1" ref="E2841" ca="1">IFERROR(SEARCH(INDIRECT(CELL("address")),C2841),0)</f>
        <v>0</v>
      </c>
      <c r="F2841" t="str">
        <f ca="1">IF(E2841=0,"",COUNTIF($E$2:E2841,"&gt;0"))</f>
        <v/>
      </c>
      <c r="G2841" t="str">
        <f t="shared" ca="1" si="44"/>
        <v/>
      </c>
    </row>
    <row r="2842" spans="5:7" x14ac:dyDescent="0.25">
      <c r="E2842" cm="1">
        <f t="array" aca="1" ref="E2842" ca="1">IFERROR(SEARCH(INDIRECT(CELL("address")),C2842),0)</f>
        <v>0</v>
      </c>
      <c r="F2842" t="str">
        <f ca="1">IF(E2842=0,"",COUNTIF($E$2:E2842,"&gt;0"))</f>
        <v/>
      </c>
      <c r="G2842" t="str">
        <f t="shared" ca="1" si="44"/>
        <v/>
      </c>
    </row>
    <row r="2843" spans="5:7" x14ac:dyDescent="0.25">
      <c r="E2843" cm="1">
        <f t="array" aca="1" ref="E2843" ca="1">IFERROR(SEARCH(INDIRECT(CELL("address")),C2843),0)</f>
        <v>0</v>
      </c>
      <c r="F2843" t="str">
        <f ca="1">IF(E2843=0,"",COUNTIF($E$2:E2843,"&gt;0"))</f>
        <v/>
      </c>
      <c r="G2843" t="str">
        <f t="shared" ca="1" si="44"/>
        <v/>
      </c>
    </row>
    <row r="2844" spans="5:7" x14ac:dyDescent="0.25">
      <c r="E2844" cm="1">
        <f t="array" aca="1" ref="E2844" ca="1">IFERROR(SEARCH(INDIRECT(CELL("address")),C2844),0)</f>
        <v>0</v>
      </c>
      <c r="F2844" t="str">
        <f ca="1">IF(E2844=0,"",COUNTIF($E$2:E2844,"&gt;0"))</f>
        <v/>
      </c>
      <c r="G2844" t="str">
        <f t="shared" ca="1" si="44"/>
        <v/>
      </c>
    </row>
    <row r="2845" spans="5:7" x14ac:dyDescent="0.25">
      <c r="E2845" cm="1">
        <f t="array" aca="1" ref="E2845" ca="1">IFERROR(SEARCH(INDIRECT(CELL("address")),C2845),0)</f>
        <v>0</v>
      </c>
      <c r="F2845" t="str">
        <f ca="1">IF(E2845=0,"",COUNTIF($E$2:E2845,"&gt;0"))</f>
        <v/>
      </c>
      <c r="G2845" t="str">
        <f t="shared" ca="1" si="44"/>
        <v/>
      </c>
    </row>
    <row r="2846" spans="5:7" x14ac:dyDescent="0.25">
      <c r="E2846" cm="1">
        <f t="array" aca="1" ref="E2846" ca="1">IFERROR(SEARCH(INDIRECT(CELL("address")),C2846),0)</f>
        <v>0</v>
      </c>
      <c r="F2846" t="str">
        <f ca="1">IF(E2846=0,"",COUNTIF($E$2:E2846,"&gt;0"))</f>
        <v/>
      </c>
      <c r="G2846" t="str">
        <f t="shared" ca="1" si="44"/>
        <v/>
      </c>
    </row>
    <row r="2847" spans="5:7" x14ac:dyDescent="0.25">
      <c r="E2847" cm="1">
        <f t="array" aca="1" ref="E2847" ca="1">IFERROR(SEARCH(INDIRECT(CELL("address")),C2847),0)</f>
        <v>0</v>
      </c>
      <c r="F2847" t="str">
        <f ca="1">IF(E2847=0,"",COUNTIF($E$2:E2847,"&gt;0"))</f>
        <v/>
      </c>
      <c r="G2847" t="str">
        <f t="shared" ca="1" si="44"/>
        <v/>
      </c>
    </row>
    <row r="2848" spans="5:7" x14ac:dyDescent="0.25">
      <c r="E2848" cm="1">
        <f t="array" aca="1" ref="E2848" ca="1">IFERROR(SEARCH(INDIRECT(CELL("address")),C2848),0)</f>
        <v>0</v>
      </c>
      <c r="F2848" t="str">
        <f ca="1">IF(E2848=0,"",COUNTIF($E$2:E2848,"&gt;0"))</f>
        <v/>
      </c>
      <c r="G2848" t="str">
        <f t="shared" ca="1" si="44"/>
        <v/>
      </c>
    </row>
    <row r="2849" spans="5:7" x14ac:dyDescent="0.25">
      <c r="E2849" cm="1">
        <f t="array" aca="1" ref="E2849" ca="1">IFERROR(SEARCH(INDIRECT(CELL("address")),C2849),0)</f>
        <v>0</v>
      </c>
      <c r="F2849" t="str">
        <f ca="1">IF(E2849=0,"",COUNTIF($E$2:E2849,"&gt;0"))</f>
        <v/>
      </c>
      <c r="G2849" t="str">
        <f t="shared" ca="1" si="44"/>
        <v/>
      </c>
    </row>
    <row r="2850" spans="5:7" x14ac:dyDescent="0.25">
      <c r="E2850" cm="1">
        <f t="array" aca="1" ref="E2850" ca="1">IFERROR(SEARCH(INDIRECT(CELL("address")),C2850),0)</f>
        <v>0</v>
      </c>
      <c r="F2850" t="str">
        <f ca="1">IF(E2850=0,"",COUNTIF($E$2:E2850,"&gt;0"))</f>
        <v/>
      </c>
      <c r="G2850" t="str">
        <f t="shared" ca="1" si="44"/>
        <v/>
      </c>
    </row>
    <row r="2851" spans="5:7" x14ac:dyDescent="0.25">
      <c r="E2851" cm="1">
        <f t="array" aca="1" ref="E2851" ca="1">IFERROR(SEARCH(INDIRECT(CELL("address")),C2851),0)</f>
        <v>0</v>
      </c>
      <c r="F2851" t="str">
        <f ca="1">IF(E2851=0,"",COUNTIF($E$2:E2851,"&gt;0"))</f>
        <v/>
      </c>
      <c r="G2851" t="str">
        <f t="shared" ca="1" si="44"/>
        <v/>
      </c>
    </row>
    <row r="2852" spans="5:7" x14ac:dyDescent="0.25">
      <c r="E2852" cm="1">
        <f t="array" aca="1" ref="E2852" ca="1">IFERROR(SEARCH(INDIRECT(CELL("address")),C2852),0)</f>
        <v>0</v>
      </c>
      <c r="F2852" t="str">
        <f ca="1">IF(E2852=0,"",COUNTIF($E$2:E2852,"&gt;0"))</f>
        <v/>
      </c>
      <c r="G2852" t="str">
        <f t="shared" ca="1" si="44"/>
        <v/>
      </c>
    </row>
    <row r="2853" spans="5:7" x14ac:dyDescent="0.25">
      <c r="E2853" cm="1">
        <f t="array" aca="1" ref="E2853" ca="1">IFERROR(SEARCH(INDIRECT(CELL("address")),C2853),0)</f>
        <v>0</v>
      </c>
      <c r="F2853" t="str">
        <f ca="1">IF(E2853=0,"",COUNTIF($E$2:E2853,"&gt;0"))</f>
        <v/>
      </c>
      <c r="G2853" t="str">
        <f t="shared" ca="1" si="44"/>
        <v/>
      </c>
    </row>
    <row r="2854" spans="5:7" x14ac:dyDescent="0.25">
      <c r="E2854" cm="1">
        <f t="array" aca="1" ref="E2854" ca="1">IFERROR(SEARCH(INDIRECT(CELL("address")),C2854),0)</f>
        <v>0</v>
      </c>
      <c r="F2854" t="str">
        <f ca="1">IF(E2854=0,"",COUNTIF($E$2:E2854,"&gt;0"))</f>
        <v/>
      </c>
      <c r="G2854" t="str">
        <f t="shared" ca="1" si="44"/>
        <v/>
      </c>
    </row>
    <row r="2855" spans="5:7" x14ac:dyDescent="0.25">
      <c r="E2855" cm="1">
        <f t="array" aca="1" ref="E2855" ca="1">IFERROR(SEARCH(INDIRECT(CELL("address")),C2855),0)</f>
        <v>0</v>
      </c>
      <c r="F2855" t="str">
        <f ca="1">IF(E2855=0,"",COUNTIF($E$2:E2855,"&gt;0"))</f>
        <v/>
      </c>
      <c r="G2855" t="str">
        <f t="shared" ca="1" si="44"/>
        <v/>
      </c>
    </row>
    <row r="2856" spans="5:7" x14ac:dyDescent="0.25">
      <c r="E2856" cm="1">
        <f t="array" aca="1" ref="E2856" ca="1">IFERROR(SEARCH(INDIRECT(CELL("address")),C2856),0)</f>
        <v>0</v>
      </c>
      <c r="F2856" t="str">
        <f ca="1">IF(E2856=0,"",COUNTIF($E$2:E2856,"&gt;0"))</f>
        <v/>
      </c>
      <c r="G2856" t="str">
        <f t="shared" ca="1" si="44"/>
        <v/>
      </c>
    </row>
    <row r="2857" spans="5:7" x14ac:dyDescent="0.25">
      <c r="E2857" cm="1">
        <f t="array" aca="1" ref="E2857" ca="1">IFERROR(SEARCH(INDIRECT(CELL("address")),C2857),0)</f>
        <v>0</v>
      </c>
      <c r="F2857" t="str">
        <f ca="1">IF(E2857=0,"",COUNTIF($E$2:E2857,"&gt;0"))</f>
        <v/>
      </c>
      <c r="G2857" t="str">
        <f t="shared" ca="1" si="44"/>
        <v/>
      </c>
    </row>
    <row r="2858" spans="5:7" x14ac:dyDescent="0.25">
      <c r="E2858" cm="1">
        <f t="array" aca="1" ref="E2858" ca="1">IFERROR(SEARCH(INDIRECT(CELL("address")),C2858),0)</f>
        <v>0</v>
      </c>
      <c r="F2858" t="str">
        <f ca="1">IF(E2858=0,"",COUNTIF($E$2:E2858,"&gt;0"))</f>
        <v/>
      </c>
      <c r="G2858" t="str">
        <f t="shared" ca="1" si="44"/>
        <v/>
      </c>
    </row>
    <row r="2859" spans="5:7" x14ac:dyDescent="0.25">
      <c r="E2859" cm="1">
        <f t="array" aca="1" ref="E2859" ca="1">IFERROR(SEARCH(INDIRECT(CELL("address")),C2859),0)</f>
        <v>0</v>
      </c>
      <c r="F2859" t="str">
        <f ca="1">IF(E2859=0,"",COUNTIF($E$2:E2859,"&gt;0"))</f>
        <v/>
      </c>
      <c r="G2859" t="str">
        <f t="shared" ca="1" si="44"/>
        <v/>
      </c>
    </row>
    <row r="2860" spans="5:7" x14ac:dyDescent="0.25">
      <c r="E2860" cm="1">
        <f t="array" aca="1" ref="E2860" ca="1">IFERROR(SEARCH(INDIRECT(CELL("address")),C2860),0)</f>
        <v>0</v>
      </c>
      <c r="F2860" t="str">
        <f ca="1">IF(E2860=0,"",COUNTIF($E$2:E2860,"&gt;0"))</f>
        <v/>
      </c>
      <c r="G2860" t="str">
        <f t="shared" ca="1" si="44"/>
        <v/>
      </c>
    </row>
    <row r="2861" spans="5:7" x14ac:dyDescent="0.25">
      <c r="E2861" cm="1">
        <f t="array" aca="1" ref="E2861" ca="1">IFERROR(SEARCH(INDIRECT(CELL("address")),C2861),0)</f>
        <v>0</v>
      </c>
      <c r="F2861" t="str">
        <f ca="1">IF(E2861=0,"",COUNTIF($E$2:E2861,"&gt;0"))</f>
        <v/>
      </c>
      <c r="G2861" t="str">
        <f t="shared" ca="1" si="44"/>
        <v/>
      </c>
    </row>
    <row r="2862" spans="5:7" x14ac:dyDescent="0.25">
      <c r="E2862" cm="1">
        <f t="array" aca="1" ref="E2862" ca="1">IFERROR(SEARCH(INDIRECT(CELL("address")),C2862),0)</f>
        <v>0</v>
      </c>
      <c r="F2862" t="str">
        <f ca="1">IF(E2862=0,"",COUNTIF($E$2:E2862,"&gt;0"))</f>
        <v/>
      </c>
      <c r="G2862" t="str">
        <f t="shared" ca="1" si="44"/>
        <v/>
      </c>
    </row>
    <row r="2863" spans="5:7" x14ac:dyDescent="0.25">
      <c r="E2863" cm="1">
        <f t="array" aca="1" ref="E2863" ca="1">IFERROR(SEARCH(INDIRECT(CELL("address")),C2863),0)</f>
        <v>0</v>
      </c>
      <c r="F2863" t="str">
        <f ca="1">IF(E2863=0,"",COUNTIF($E$2:E2863,"&gt;0"))</f>
        <v/>
      </c>
      <c r="G2863" t="str">
        <f t="shared" ca="1" si="44"/>
        <v/>
      </c>
    </row>
    <row r="2864" spans="5:7" x14ac:dyDescent="0.25">
      <c r="E2864" cm="1">
        <f t="array" aca="1" ref="E2864" ca="1">IFERROR(SEARCH(INDIRECT(CELL("address")),C2864),0)</f>
        <v>0</v>
      </c>
      <c r="F2864" t="str">
        <f ca="1">IF(E2864=0,"",COUNTIF($E$2:E2864,"&gt;0"))</f>
        <v/>
      </c>
      <c r="G2864" t="str">
        <f t="shared" ca="1" si="44"/>
        <v/>
      </c>
    </row>
    <row r="2865" spans="5:7" x14ac:dyDescent="0.25">
      <c r="E2865" cm="1">
        <f t="array" aca="1" ref="E2865" ca="1">IFERROR(SEARCH(INDIRECT(CELL("address")),C2865),0)</f>
        <v>0</v>
      </c>
      <c r="F2865" t="str">
        <f ca="1">IF(E2865=0,"",COUNTIF($E$2:E2865,"&gt;0"))</f>
        <v/>
      </c>
      <c r="G2865" t="str">
        <f t="shared" ca="1" si="44"/>
        <v/>
      </c>
    </row>
    <row r="2866" spans="5:7" x14ac:dyDescent="0.25">
      <c r="E2866" cm="1">
        <f t="array" aca="1" ref="E2866" ca="1">IFERROR(SEARCH(INDIRECT(CELL("address")),C2866),0)</f>
        <v>0</v>
      </c>
      <c r="F2866" t="str">
        <f ca="1">IF(E2866=0,"",COUNTIF($E$2:E2866,"&gt;0"))</f>
        <v/>
      </c>
      <c r="G2866" t="str">
        <f t="shared" ca="1" si="44"/>
        <v/>
      </c>
    </row>
    <row r="2867" spans="5:7" x14ac:dyDescent="0.25">
      <c r="E2867" cm="1">
        <f t="array" aca="1" ref="E2867" ca="1">IFERROR(SEARCH(INDIRECT(CELL("address")),C2867),0)</f>
        <v>0</v>
      </c>
      <c r="F2867" t="str">
        <f ca="1">IF(E2867=0,"",COUNTIF($E$2:E2867,"&gt;0"))</f>
        <v/>
      </c>
      <c r="G2867" t="str">
        <f t="shared" ca="1" si="44"/>
        <v/>
      </c>
    </row>
    <row r="2868" spans="5:7" x14ac:dyDescent="0.25">
      <c r="E2868" cm="1">
        <f t="array" aca="1" ref="E2868" ca="1">IFERROR(SEARCH(INDIRECT(CELL("address")),C2868),0)</f>
        <v>0</v>
      </c>
      <c r="F2868" t="str">
        <f ca="1">IF(E2868=0,"",COUNTIF($E$2:E2868,"&gt;0"))</f>
        <v/>
      </c>
      <c r="G2868" t="str">
        <f t="shared" ca="1" si="44"/>
        <v/>
      </c>
    </row>
    <row r="2869" spans="5:7" x14ac:dyDescent="0.25">
      <c r="E2869" cm="1">
        <f t="array" aca="1" ref="E2869" ca="1">IFERROR(SEARCH(INDIRECT(CELL("address")),C2869),0)</f>
        <v>0</v>
      </c>
      <c r="F2869" t="str">
        <f ca="1">IF(E2869=0,"",COUNTIF($E$2:E2869,"&gt;0"))</f>
        <v/>
      </c>
      <c r="G2869" t="str">
        <f t="shared" ca="1" si="44"/>
        <v/>
      </c>
    </row>
    <row r="2870" spans="5:7" x14ac:dyDescent="0.25">
      <c r="E2870" cm="1">
        <f t="array" aca="1" ref="E2870" ca="1">IFERROR(SEARCH(INDIRECT(CELL("address")),C2870),0)</f>
        <v>0</v>
      </c>
      <c r="F2870" t="str">
        <f ca="1">IF(E2870=0,"",COUNTIF($E$2:E2870,"&gt;0"))</f>
        <v/>
      </c>
      <c r="G2870" t="str">
        <f t="shared" ca="1" si="44"/>
        <v/>
      </c>
    </row>
    <row r="2871" spans="5:7" x14ac:dyDescent="0.25">
      <c r="E2871" cm="1">
        <f t="array" aca="1" ref="E2871" ca="1">IFERROR(SEARCH(INDIRECT(CELL("address")),C2871),0)</f>
        <v>0</v>
      </c>
      <c r="F2871" t="str">
        <f ca="1">IF(E2871=0,"",COUNTIF($E$2:E2871,"&gt;0"))</f>
        <v/>
      </c>
      <c r="G2871" t="str">
        <f t="shared" ca="1" si="44"/>
        <v/>
      </c>
    </row>
    <row r="2872" spans="5:7" x14ac:dyDescent="0.25">
      <c r="E2872" cm="1">
        <f t="array" aca="1" ref="E2872" ca="1">IFERROR(SEARCH(INDIRECT(CELL("address")),C2872),0)</f>
        <v>0</v>
      </c>
      <c r="F2872" t="str">
        <f ca="1">IF(E2872=0,"",COUNTIF($E$2:E2872,"&gt;0"))</f>
        <v/>
      </c>
      <c r="G2872" t="str">
        <f t="shared" ca="1" si="44"/>
        <v/>
      </c>
    </row>
    <row r="2873" spans="5:7" x14ac:dyDescent="0.25">
      <c r="E2873" cm="1">
        <f t="array" aca="1" ref="E2873" ca="1">IFERROR(SEARCH(INDIRECT(CELL("address")),C2873),0)</f>
        <v>0</v>
      </c>
      <c r="F2873" t="str">
        <f ca="1">IF(E2873=0,"",COUNTIF($E$2:E2873,"&gt;0"))</f>
        <v/>
      </c>
      <c r="G2873" t="str">
        <f t="shared" ca="1" si="44"/>
        <v/>
      </c>
    </row>
    <row r="2874" spans="5:7" x14ac:dyDescent="0.25">
      <c r="E2874" cm="1">
        <f t="array" aca="1" ref="E2874" ca="1">IFERROR(SEARCH(INDIRECT(CELL("address")),C2874),0)</f>
        <v>0</v>
      </c>
      <c r="F2874" t="str">
        <f ca="1">IF(E2874=0,"",COUNTIF($E$2:E2874,"&gt;0"))</f>
        <v/>
      </c>
      <c r="G2874" t="str">
        <f t="shared" ca="1" si="44"/>
        <v/>
      </c>
    </row>
    <row r="2875" spans="5:7" x14ac:dyDescent="0.25">
      <c r="E2875" cm="1">
        <f t="array" aca="1" ref="E2875" ca="1">IFERROR(SEARCH(INDIRECT(CELL("address")),C2875),0)</f>
        <v>0</v>
      </c>
      <c r="F2875" t="str">
        <f ca="1">IF(E2875=0,"",COUNTIF($E$2:E2875,"&gt;0"))</f>
        <v/>
      </c>
      <c r="G2875" t="str">
        <f t="shared" ca="1" si="44"/>
        <v/>
      </c>
    </row>
    <row r="2876" spans="5:7" x14ac:dyDescent="0.25">
      <c r="E2876" cm="1">
        <f t="array" aca="1" ref="E2876" ca="1">IFERROR(SEARCH(INDIRECT(CELL("address")),C2876),0)</f>
        <v>0</v>
      </c>
      <c r="F2876" t="str">
        <f ca="1">IF(E2876=0,"",COUNTIF($E$2:E2876,"&gt;0"))</f>
        <v/>
      </c>
      <c r="G2876" t="str">
        <f t="shared" ca="1" si="44"/>
        <v/>
      </c>
    </row>
    <row r="2877" spans="5:7" x14ac:dyDescent="0.25">
      <c r="E2877" cm="1">
        <f t="array" aca="1" ref="E2877" ca="1">IFERROR(SEARCH(INDIRECT(CELL("address")),C2877),0)</f>
        <v>0</v>
      </c>
      <c r="F2877" t="str">
        <f ca="1">IF(E2877=0,"",COUNTIF($E$2:E2877,"&gt;0"))</f>
        <v/>
      </c>
      <c r="G2877" t="str">
        <f t="shared" ca="1" si="44"/>
        <v/>
      </c>
    </row>
    <row r="2878" spans="5:7" x14ac:dyDescent="0.25">
      <c r="E2878" cm="1">
        <f t="array" aca="1" ref="E2878" ca="1">IFERROR(SEARCH(INDIRECT(CELL("address")),C2878),0)</f>
        <v>0</v>
      </c>
      <c r="F2878" t="str">
        <f ca="1">IF(E2878=0,"",COUNTIF($E$2:E2878,"&gt;0"))</f>
        <v/>
      </c>
      <c r="G2878" t="str">
        <f t="shared" ca="1" si="44"/>
        <v/>
      </c>
    </row>
    <row r="2879" spans="5:7" x14ac:dyDescent="0.25">
      <c r="E2879" cm="1">
        <f t="array" aca="1" ref="E2879" ca="1">IFERROR(SEARCH(INDIRECT(CELL("address")),C2879),0)</f>
        <v>0</v>
      </c>
      <c r="F2879" t="str">
        <f ca="1">IF(E2879=0,"",COUNTIF($E$2:E2879,"&gt;0"))</f>
        <v/>
      </c>
      <c r="G2879" t="str">
        <f t="shared" ca="1" si="44"/>
        <v/>
      </c>
    </row>
    <row r="2880" spans="5:7" x14ac:dyDescent="0.25">
      <c r="E2880" cm="1">
        <f t="array" aca="1" ref="E2880" ca="1">IFERROR(SEARCH(INDIRECT(CELL("address")),C2880),0)</f>
        <v>0</v>
      </c>
      <c r="F2880" t="str">
        <f ca="1">IF(E2880=0,"",COUNTIF($E$2:E2880,"&gt;0"))</f>
        <v/>
      </c>
      <c r="G2880" t="str">
        <f t="shared" ca="1" si="44"/>
        <v/>
      </c>
    </row>
    <row r="2881" spans="5:7" x14ac:dyDescent="0.25">
      <c r="E2881" cm="1">
        <f t="array" aca="1" ref="E2881" ca="1">IFERROR(SEARCH(INDIRECT(CELL("address")),C2881),0)</f>
        <v>0</v>
      </c>
      <c r="F2881" t="str">
        <f ca="1">IF(E2881=0,"",COUNTIF($E$2:E2881,"&gt;0"))</f>
        <v/>
      </c>
      <c r="G2881" t="str">
        <f t="shared" ca="1" si="44"/>
        <v/>
      </c>
    </row>
    <row r="2882" spans="5:7" x14ac:dyDescent="0.25">
      <c r="E2882" cm="1">
        <f t="array" aca="1" ref="E2882" ca="1">IFERROR(SEARCH(INDIRECT(CELL("address")),C2882),0)</f>
        <v>0</v>
      </c>
      <c r="F2882" t="str">
        <f ca="1">IF(E2882=0,"",COUNTIF($E$2:E2882,"&gt;0"))</f>
        <v/>
      </c>
      <c r="G2882" t="str">
        <f t="shared" ref="G2882:G2945" ca="1" si="45">IFERROR(INDEX(C:C,MATCH(ROW(E2881),F:F,0)),"")</f>
        <v/>
      </c>
    </row>
    <row r="2883" spans="5:7" x14ac:dyDescent="0.25">
      <c r="E2883" cm="1">
        <f t="array" aca="1" ref="E2883" ca="1">IFERROR(SEARCH(INDIRECT(CELL("address")),C2883),0)</f>
        <v>0</v>
      </c>
      <c r="F2883" t="str">
        <f ca="1">IF(E2883=0,"",COUNTIF($E$2:E2883,"&gt;0"))</f>
        <v/>
      </c>
      <c r="G2883" t="str">
        <f t="shared" ca="1" si="45"/>
        <v/>
      </c>
    </row>
    <row r="2884" spans="5:7" x14ac:dyDescent="0.25">
      <c r="E2884" cm="1">
        <f t="array" aca="1" ref="E2884" ca="1">IFERROR(SEARCH(INDIRECT(CELL("address")),C2884),0)</f>
        <v>0</v>
      </c>
      <c r="F2884" t="str">
        <f ca="1">IF(E2884=0,"",COUNTIF($E$2:E2884,"&gt;0"))</f>
        <v/>
      </c>
      <c r="G2884" t="str">
        <f t="shared" ca="1" si="45"/>
        <v/>
      </c>
    </row>
    <row r="2885" spans="5:7" x14ac:dyDescent="0.25">
      <c r="E2885" cm="1">
        <f t="array" aca="1" ref="E2885" ca="1">IFERROR(SEARCH(INDIRECT(CELL("address")),C2885),0)</f>
        <v>0</v>
      </c>
      <c r="F2885" t="str">
        <f ca="1">IF(E2885=0,"",COUNTIF($E$2:E2885,"&gt;0"))</f>
        <v/>
      </c>
      <c r="G2885" t="str">
        <f t="shared" ca="1" si="45"/>
        <v/>
      </c>
    </row>
    <row r="2886" spans="5:7" x14ac:dyDescent="0.25">
      <c r="E2886" cm="1">
        <f t="array" aca="1" ref="E2886" ca="1">IFERROR(SEARCH(INDIRECT(CELL("address")),C2886),0)</f>
        <v>0</v>
      </c>
      <c r="F2886" t="str">
        <f ca="1">IF(E2886=0,"",COUNTIF($E$2:E2886,"&gt;0"))</f>
        <v/>
      </c>
      <c r="G2886" t="str">
        <f t="shared" ca="1" si="45"/>
        <v/>
      </c>
    </row>
    <row r="2887" spans="5:7" x14ac:dyDescent="0.25">
      <c r="E2887" cm="1">
        <f t="array" aca="1" ref="E2887" ca="1">IFERROR(SEARCH(INDIRECT(CELL("address")),C2887),0)</f>
        <v>0</v>
      </c>
      <c r="F2887" t="str">
        <f ca="1">IF(E2887=0,"",COUNTIF($E$2:E2887,"&gt;0"))</f>
        <v/>
      </c>
      <c r="G2887" t="str">
        <f t="shared" ca="1" si="45"/>
        <v/>
      </c>
    </row>
    <row r="2888" spans="5:7" x14ac:dyDescent="0.25">
      <c r="E2888" cm="1">
        <f t="array" aca="1" ref="E2888" ca="1">IFERROR(SEARCH(INDIRECT(CELL("address")),C2888),0)</f>
        <v>0</v>
      </c>
      <c r="F2888" t="str">
        <f ca="1">IF(E2888=0,"",COUNTIF($E$2:E2888,"&gt;0"))</f>
        <v/>
      </c>
      <c r="G2888" t="str">
        <f t="shared" ca="1" si="45"/>
        <v/>
      </c>
    </row>
    <row r="2889" spans="5:7" x14ac:dyDescent="0.25">
      <c r="E2889" cm="1">
        <f t="array" aca="1" ref="E2889" ca="1">IFERROR(SEARCH(INDIRECT(CELL("address")),C2889),0)</f>
        <v>0</v>
      </c>
      <c r="F2889" t="str">
        <f ca="1">IF(E2889=0,"",COUNTIF($E$2:E2889,"&gt;0"))</f>
        <v/>
      </c>
      <c r="G2889" t="str">
        <f t="shared" ca="1" si="45"/>
        <v/>
      </c>
    </row>
    <row r="2890" spans="5:7" x14ac:dyDescent="0.25">
      <c r="E2890" cm="1">
        <f t="array" aca="1" ref="E2890" ca="1">IFERROR(SEARCH(INDIRECT(CELL("address")),C2890),0)</f>
        <v>0</v>
      </c>
      <c r="F2890" t="str">
        <f ca="1">IF(E2890=0,"",COUNTIF($E$2:E2890,"&gt;0"))</f>
        <v/>
      </c>
      <c r="G2890" t="str">
        <f t="shared" ca="1" si="45"/>
        <v/>
      </c>
    </row>
    <row r="2891" spans="5:7" x14ac:dyDescent="0.25">
      <c r="E2891" cm="1">
        <f t="array" aca="1" ref="E2891" ca="1">IFERROR(SEARCH(INDIRECT(CELL("address")),C2891),0)</f>
        <v>0</v>
      </c>
      <c r="F2891" t="str">
        <f ca="1">IF(E2891=0,"",COUNTIF($E$2:E2891,"&gt;0"))</f>
        <v/>
      </c>
      <c r="G2891" t="str">
        <f t="shared" ca="1" si="45"/>
        <v/>
      </c>
    </row>
    <row r="2892" spans="5:7" x14ac:dyDescent="0.25">
      <c r="E2892" cm="1">
        <f t="array" aca="1" ref="E2892" ca="1">IFERROR(SEARCH(INDIRECT(CELL("address")),C2892),0)</f>
        <v>0</v>
      </c>
      <c r="F2892" t="str">
        <f ca="1">IF(E2892=0,"",COUNTIF($E$2:E2892,"&gt;0"))</f>
        <v/>
      </c>
      <c r="G2892" t="str">
        <f t="shared" ca="1" si="45"/>
        <v/>
      </c>
    </row>
    <row r="2893" spans="5:7" x14ac:dyDescent="0.25">
      <c r="E2893" cm="1">
        <f t="array" aca="1" ref="E2893" ca="1">IFERROR(SEARCH(INDIRECT(CELL("address")),C2893),0)</f>
        <v>0</v>
      </c>
      <c r="F2893" t="str">
        <f ca="1">IF(E2893=0,"",COUNTIF($E$2:E2893,"&gt;0"))</f>
        <v/>
      </c>
      <c r="G2893" t="str">
        <f t="shared" ca="1" si="45"/>
        <v/>
      </c>
    </row>
    <row r="2894" spans="5:7" x14ac:dyDescent="0.25">
      <c r="E2894" cm="1">
        <f t="array" aca="1" ref="E2894" ca="1">IFERROR(SEARCH(INDIRECT(CELL("address")),C2894),0)</f>
        <v>0</v>
      </c>
      <c r="F2894" t="str">
        <f ca="1">IF(E2894=0,"",COUNTIF($E$2:E2894,"&gt;0"))</f>
        <v/>
      </c>
      <c r="G2894" t="str">
        <f t="shared" ca="1" si="45"/>
        <v/>
      </c>
    </row>
    <row r="2895" spans="5:7" x14ac:dyDescent="0.25">
      <c r="E2895" cm="1">
        <f t="array" aca="1" ref="E2895" ca="1">IFERROR(SEARCH(INDIRECT(CELL("address")),C2895),0)</f>
        <v>0</v>
      </c>
      <c r="F2895" t="str">
        <f ca="1">IF(E2895=0,"",COUNTIF($E$2:E2895,"&gt;0"))</f>
        <v/>
      </c>
      <c r="G2895" t="str">
        <f t="shared" ca="1" si="45"/>
        <v/>
      </c>
    </row>
    <row r="2896" spans="5:7" x14ac:dyDescent="0.25">
      <c r="E2896" cm="1">
        <f t="array" aca="1" ref="E2896" ca="1">IFERROR(SEARCH(INDIRECT(CELL("address")),C2896),0)</f>
        <v>0</v>
      </c>
      <c r="F2896" t="str">
        <f ca="1">IF(E2896=0,"",COUNTIF($E$2:E2896,"&gt;0"))</f>
        <v/>
      </c>
      <c r="G2896" t="str">
        <f t="shared" ca="1" si="45"/>
        <v/>
      </c>
    </row>
    <row r="2897" spans="5:7" x14ac:dyDescent="0.25">
      <c r="E2897" cm="1">
        <f t="array" aca="1" ref="E2897" ca="1">IFERROR(SEARCH(INDIRECT(CELL("address")),C2897),0)</f>
        <v>0</v>
      </c>
      <c r="F2897" t="str">
        <f ca="1">IF(E2897=0,"",COUNTIF($E$2:E2897,"&gt;0"))</f>
        <v/>
      </c>
      <c r="G2897" t="str">
        <f t="shared" ca="1" si="45"/>
        <v/>
      </c>
    </row>
    <row r="2898" spans="5:7" x14ac:dyDescent="0.25">
      <c r="E2898" cm="1">
        <f t="array" aca="1" ref="E2898" ca="1">IFERROR(SEARCH(INDIRECT(CELL("address")),C2898),0)</f>
        <v>0</v>
      </c>
      <c r="F2898" t="str">
        <f ca="1">IF(E2898=0,"",COUNTIF($E$2:E2898,"&gt;0"))</f>
        <v/>
      </c>
      <c r="G2898" t="str">
        <f t="shared" ca="1" si="45"/>
        <v/>
      </c>
    </row>
    <row r="2899" spans="5:7" x14ac:dyDescent="0.25">
      <c r="E2899" cm="1">
        <f t="array" aca="1" ref="E2899" ca="1">IFERROR(SEARCH(INDIRECT(CELL("address")),C2899),0)</f>
        <v>0</v>
      </c>
      <c r="F2899" t="str">
        <f ca="1">IF(E2899=0,"",COUNTIF($E$2:E2899,"&gt;0"))</f>
        <v/>
      </c>
      <c r="G2899" t="str">
        <f t="shared" ca="1" si="45"/>
        <v/>
      </c>
    </row>
    <row r="2900" spans="5:7" x14ac:dyDescent="0.25">
      <c r="E2900" cm="1">
        <f t="array" aca="1" ref="E2900" ca="1">IFERROR(SEARCH(INDIRECT(CELL("address")),C2900),0)</f>
        <v>0</v>
      </c>
      <c r="F2900" t="str">
        <f ca="1">IF(E2900=0,"",COUNTIF($E$2:E2900,"&gt;0"))</f>
        <v/>
      </c>
      <c r="G2900" t="str">
        <f t="shared" ca="1" si="45"/>
        <v/>
      </c>
    </row>
    <row r="2901" spans="5:7" x14ac:dyDescent="0.25">
      <c r="E2901" cm="1">
        <f t="array" aca="1" ref="E2901" ca="1">IFERROR(SEARCH(INDIRECT(CELL("address")),C2901),0)</f>
        <v>0</v>
      </c>
      <c r="F2901" t="str">
        <f ca="1">IF(E2901=0,"",COUNTIF($E$2:E2901,"&gt;0"))</f>
        <v/>
      </c>
      <c r="G2901" t="str">
        <f t="shared" ca="1" si="45"/>
        <v/>
      </c>
    </row>
    <row r="2902" spans="5:7" x14ac:dyDescent="0.25">
      <c r="E2902" cm="1">
        <f t="array" aca="1" ref="E2902" ca="1">IFERROR(SEARCH(INDIRECT(CELL("address")),C2902),0)</f>
        <v>0</v>
      </c>
      <c r="F2902" t="str">
        <f ca="1">IF(E2902=0,"",COUNTIF($E$2:E2902,"&gt;0"))</f>
        <v/>
      </c>
      <c r="G2902" t="str">
        <f t="shared" ca="1" si="45"/>
        <v/>
      </c>
    </row>
    <row r="2903" spans="5:7" x14ac:dyDescent="0.25">
      <c r="E2903" cm="1">
        <f t="array" aca="1" ref="E2903" ca="1">IFERROR(SEARCH(INDIRECT(CELL("address")),C2903),0)</f>
        <v>0</v>
      </c>
      <c r="F2903" t="str">
        <f ca="1">IF(E2903=0,"",COUNTIF($E$2:E2903,"&gt;0"))</f>
        <v/>
      </c>
      <c r="G2903" t="str">
        <f t="shared" ca="1" si="45"/>
        <v/>
      </c>
    </row>
    <row r="2904" spans="5:7" x14ac:dyDescent="0.25">
      <c r="E2904" cm="1">
        <f t="array" aca="1" ref="E2904" ca="1">IFERROR(SEARCH(INDIRECT(CELL("address")),C2904),0)</f>
        <v>0</v>
      </c>
      <c r="F2904" t="str">
        <f ca="1">IF(E2904=0,"",COUNTIF($E$2:E2904,"&gt;0"))</f>
        <v/>
      </c>
      <c r="G2904" t="str">
        <f t="shared" ca="1" si="45"/>
        <v/>
      </c>
    </row>
    <row r="2905" spans="5:7" x14ac:dyDescent="0.25">
      <c r="E2905" cm="1">
        <f t="array" aca="1" ref="E2905" ca="1">IFERROR(SEARCH(INDIRECT(CELL("address")),C2905),0)</f>
        <v>0</v>
      </c>
      <c r="F2905" t="str">
        <f ca="1">IF(E2905=0,"",COUNTIF($E$2:E2905,"&gt;0"))</f>
        <v/>
      </c>
      <c r="G2905" t="str">
        <f t="shared" ca="1" si="45"/>
        <v/>
      </c>
    </row>
    <row r="2906" spans="5:7" x14ac:dyDescent="0.25">
      <c r="E2906" cm="1">
        <f t="array" aca="1" ref="E2906" ca="1">IFERROR(SEARCH(INDIRECT(CELL("address")),C2906),0)</f>
        <v>0</v>
      </c>
      <c r="F2906" t="str">
        <f ca="1">IF(E2906=0,"",COUNTIF($E$2:E2906,"&gt;0"))</f>
        <v/>
      </c>
      <c r="G2906" t="str">
        <f t="shared" ca="1" si="45"/>
        <v/>
      </c>
    </row>
    <row r="2907" spans="5:7" x14ac:dyDescent="0.25">
      <c r="E2907" cm="1">
        <f t="array" aca="1" ref="E2907" ca="1">IFERROR(SEARCH(INDIRECT(CELL("address")),C2907),0)</f>
        <v>0</v>
      </c>
      <c r="F2907" t="str">
        <f ca="1">IF(E2907=0,"",COUNTIF($E$2:E2907,"&gt;0"))</f>
        <v/>
      </c>
      <c r="G2907" t="str">
        <f t="shared" ca="1" si="45"/>
        <v/>
      </c>
    </row>
    <row r="2908" spans="5:7" x14ac:dyDescent="0.25">
      <c r="E2908" cm="1">
        <f t="array" aca="1" ref="E2908" ca="1">IFERROR(SEARCH(INDIRECT(CELL("address")),C2908),0)</f>
        <v>0</v>
      </c>
      <c r="F2908" t="str">
        <f ca="1">IF(E2908=0,"",COUNTIF($E$2:E2908,"&gt;0"))</f>
        <v/>
      </c>
      <c r="G2908" t="str">
        <f t="shared" ca="1" si="45"/>
        <v/>
      </c>
    </row>
    <row r="2909" spans="5:7" x14ac:dyDescent="0.25">
      <c r="E2909" cm="1">
        <f t="array" aca="1" ref="E2909" ca="1">IFERROR(SEARCH(INDIRECT(CELL("address")),C2909),0)</f>
        <v>0</v>
      </c>
      <c r="F2909" t="str">
        <f ca="1">IF(E2909=0,"",COUNTIF($E$2:E2909,"&gt;0"))</f>
        <v/>
      </c>
      <c r="G2909" t="str">
        <f t="shared" ca="1" si="45"/>
        <v/>
      </c>
    </row>
    <row r="2910" spans="5:7" x14ac:dyDescent="0.25">
      <c r="E2910" cm="1">
        <f t="array" aca="1" ref="E2910" ca="1">IFERROR(SEARCH(INDIRECT(CELL("address")),C2910),0)</f>
        <v>0</v>
      </c>
      <c r="F2910" t="str">
        <f ca="1">IF(E2910=0,"",COUNTIF($E$2:E2910,"&gt;0"))</f>
        <v/>
      </c>
      <c r="G2910" t="str">
        <f t="shared" ca="1" si="45"/>
        <v/>
      </c>
    </row>
    <row r="2911" spans="5:7" x14ac:dyDescent="0.25">
      <c r="E2911" cm="1">
        <f t="array" aca="1" ref="E2911" ca="1">IFERROR(SEARCH(INDIRECT(CELL("address")),C2911),0)</f>
        <v>0</v>
      </c>
      <c r="F2911" t="str">
        <f ca="1">IF(E2911=0,"",COUNTIF($E$2:E2911,"&gt;0"))</f>
        <v/>
      </c>
      <c r="G2911" t="str">
        <f t="shared" ca="1" si="45"/>
        <v/>
      </c>
    </row>
    <row r="2912" spans="5:7" x14ac:dyDescent="0.25">
      <c r="E2912" cm="1">
        <f t="array" aca="1" ref="E2912" ca="1">IFERROR(SEARCH(INDIRECT(CELL("address")),C2912),0)</f>
        <v>0</v>
      </c>
      <c r="F2912" t="str">
        <f ca="1">IF(E2912=0,"",COUNTIF($E$2:E2912,"&gt;0"))</f>
        <v/>
      </c>
      <c r="G2912" t="str">
        <f t="shared" ca="1" si="45"/>
        <v/>
      </c>
    </row>
    <row r="2913" spans="5:7" x14ac:dyDescent="0.25">
      <c r="E2913" cm="1">
        <f t="array" aca="1" ref="E2913" ca="1">IFERROR(SEARCH(INDIRECT(CELL("address")),C2913),0)</f>
        <v>0</v>
      </c>
      <c r="F2913" t="str">
        <f ca="1">IF(E2913=0,"",COUNTIF($E$2:E2913,"&gt;0"))</f>
        <v/>
      </c>
      <c r="G2913" t="str">
        <f t="shared" ca="1" si="45"/>
        <v/>
      </c>
    </row>
    <row r="2914" spans="5:7" x14ac:dyDescent="0.25">
      <c r="E2914" cm="1">
        <f t="array" aca="1" ref="E2914" ca="1">IFERROR(SEARCH(INDIRECT(CELL("address")),C2914),0)</f>
        <v>0</v>
      </c>
      <c r="F2914" t="str">
        <f ca="1">IF(E2914=0,"",COUNTIF($E$2:E2914,"&gt;0"))</f>
        <v/>
      </c>
      <c r="G2914" t="str">
        <f t="shared" ca="1" si="45"/>
        <v/>
      </c>
    </row>
    <row r="2915" spans="5:7" x14ac:dyDescent="0.25">
      <c r="E2915" cm="1">
        <f t="array" aca="1" ref="E2915" ca="1">IFERROR(SEARCH(INDIRECT(CELL("address")),C2915),0)</f>
        <v>0</v>
      </c>
      <c r="F2915" t="str">
        <f ca="1">IF(E2915=0,"",COUNTIF($E$2:E2915,"&gt;0"))</f>
        <v/>
      </c>
      <c r="G2915" t="str">
        <f t="shared" ca="1" si="45"/>
        <v/>
      </c>
    </row>
    <row r="2916" spans="5:7" x14ac:dyDescent="0.25">
      <c r="E2916" cm="1">
        <f t="array" aca="1" ref="E2916" ca="1">IFERROR(SEARCH(INDIRECT(CELL("address")),C2916),0)</f>
        <v>0</v>
      </c>
      <c r="F2916" t="str">
        <f ca="1">IF(E2916=0,"",COUNTIF($E$2:E2916,"&gt;0"))</f>
        <v/>
      </c>
      <c r="G2916" t="str">
        <f t="shared" ca="1" si="45"/>
        <v/>
      </c>
    </row>
    <row r="2917" spans="5:7" x14ac:dyDescent="0.25">
      <c r="E2917" cm="1">
        <f t="array" aca="1" ref="E2917" ca="1">IFERROR(SEARCH(INDIRECT(CELL("address")),C2917),0)</f>
        <v>0</v>
      </c>
      <c r="F2917" t="str">
        <f ca="1">IF(E2917=0,"",COUNTIF($E$2:E2917,"&gt;0"))</f>
        <v/>
      </c>
      <c r="G2917" t="str">
        <f t="shared" ca="1" si="45"/>
        <v/>
      </c>
    </row>
    <row r="2918" spans="5:7" x14ac:dyDescent="0.25">
      <c r="E2918" cm="1">
        <f t="array" aca="1" ref="E2918" ca="1">IFERROR(SEARCH(INDIRECT(CELL("address")),C2918),0)</f>
        <v>0</v>
      </c>
      <c r="F2918" t="str">
        <f ca="1">IF(E2918=0,"",COUNTIF($E$2:E2918,"&gt;0"))</f>
        <v/>
      </c>
      <c r="G2918" t="str">
        <f t="shared" ca="1" si="45"/>
        <v/>
      </c>
    </row>
    <row r="2919" spans="5:7" x14ac:dyDescent="0.25">
      <c r="E2919" cm="1">
        <f t="array" aca="1" ref="E2919" ca="1">IFERROR(SEARCH(INDIRECT(CELL("address")),C2919),0)</f>
        <v>0</v>
      </c>
      <c r="F2919" t="str">
        <f ca="1">IF(E2919=0,"",COUNTIF($E$2:E2919,"&gt;0"))</f>
        <v/>
      </c>
      <c r="G2919" t="str">
        <f t="shared" ca="1" si="45"/>
        <v/>
      </c>
    </row>
    <row r="2920" spans="5:7" x14ac:dyDescent="0.25">
      <c r="E2920" cm="1">
        <f t="array" aca="1" ref="E2920" ca="1">IFERROR(SEARCH(INDIRECT(CELL("address")),C2920),0)</f>
        <v>0</v>
      </c>
      <c r="F2920" t="str">
        <f ca="1">IF(E2920=0,"",COUNTIF($E$2:E2920,"&gt;0"))</f>
        <v/>
      </c>
      <c r="G2920" t="str">
        <f t="shared" ca="1" si="45"/>
        <v/>
      </c>
    </row>
    <row r="2921" spans="5:7" x14ac:dyDescent="0.25">
      <c r="E2921" cm="1">
        <f t="array" aca="1" ref="E2921" ca="1">IFERROR(SEARCH(INDIRECT(CELL("address")),C2921),0)</f>
        <v>0</v>
      </c>
      <c r="F2921" t="str">
        <f ca="1">IF(E2921=0,"",COUNTIF($E$2:E2921,"&gt;0"))</f>
        <v/>
      </c>
      <c r="G2921" t="str">
        <f t="shared" ca="1" si="45"/>
        <v/>
      </c>
    </row>
    <row r="2922" spans="5:7" x14ac:dyDescent="0.25">
      <c r="E2922" cm="1">
        <f t="array" aca="1" ref="E2922" ca="1">IFERROR(SEARCH(INDIRECT(CELL("address")),C2922),0)</f>
        <v>0</v>
      </c>
      <c r="F2922" t="str">
        <f ca="1">IF(E2922=0,"",COUNTIF($E$2:E2922,"&gt;0"))</f>
        <v/>
      </c>
      <c r="G2922" t="str">
        <f t="shared" ca="1" si="45"/>
        <v/>
      </c>
    </row>
    <row r="2923" spans="5:7" x14ac:dyDescent="0.25">
      <c r="E2923" cm="1">
        <f t="array" aca="1" ref="E2923" ca="1">IFERROR(SEARCH(INDIRECT(CELL("address")),C2923),0)</f>
        <v>0</v>
      </c>
      <c r="F2923" t="str">
        <f ca="1">IF(E2923=0,"",COUNTIF($E$2:E2923,"&gt;0"))</f>
        <v/>
      </c>
      <c r="G2923" t="str">
        <f t="shared" ca="1" si="45"/>
        <v/>
      </c>
    </row>
    <row r="2924" spans="5:7" x14ac:dyDescent="0.25">
      <c r="E2924" cm="1">
        <f t="array" aca="1" ref="E2924" ca="1">IFERROR(SEARCH(INDIRECT(CELL("address")),C2924),0)</f>
        <v>0</v>
      </c>
      <c r="F2924" t="str">
        <f ca="1">IF(E2924=0,"",COUNTIF($E$2:E2924,"&gt;0"))</f>
        <v/>
      </c>
      <c r="G2924" t="str">
        <f t="shared" ca="1" si="45"/>
        <v/>
      </c>
    </row>
    <row r="2925" spans="5:7" x14ac:dyDescent="0.25">
      <c r="E2925" cm="1">
        <f t="array" aca="1" ref="E2925" ca="1">IFERROR(SEARCH(INDIRECT(CELL("address")),C2925),0)</f>
        <v>0</v>
      </c>
      <c r="F2925" t="str">
        <f ca="1">IF(E2925=0,"",COUNTIF($E$2:E2925,"&gt;0"))</f>
        <v/>
      </c>
      <c r="G2925" t="str">
        <f t="shared" ca="1" si="45"/>
        <v/>
      </c>
    </row>
    <row r="2926" spans="5:7" x14ac:dyDescent="0.25">
      <c r="E2926" cm="1">
        <f t="array" aca="1" ref="E2926" ca="1">IFERROR(SEARCH(INDIRECT(CELL("address")),C2926),0)</f>
        <v>0</v>
      </c>
      <c r="F2926" t="str">
        <f ca="1">IF(E2926=0,"",COUNTIF($E$2:E2926,"&gt;0"))</f>
        <v/>
      </c>
      <c r="G2926" t="str">
        <f t="shared" ca="1" si="45"/>
        <v/>
      </c>
    </row>
    <row r="2927" spans="5:7" x14ac:dyDescent="0.25">
      <c r="E2927" cm="1">
        <f t="array" aca="1" ref="E2927" ca="1">IFERROR(SEARCH(INDIRECT(CELL("address")),C2927),0)</f>
        <v>0</v>
      </c>
      <c r="F2927" t="str">
        <f ca="1">IF(E2927=0,"",COUNTIF($E$2:E2927,"&gt;0"))</f>
        <v/>
      </c>
      <c r="G2927" t="str">
        <f t="shared" ca="1" si="45"/>
        <v/>
      </c>
    </row>
    <row r="2928" spans="5:7" x14ac:dyDescent="0.25">
      <c r="E2928" cm="1">
        <f t="array" aca="1" ref="E2928" ca="1">IFERROR(SEARCH(INDIRECT(CELL("address")),C2928),0)</f>
        <v>0</v>
      </c>
      <c r="F2928" t="str">
        <f ca="1">IF(E2928=0,"",COUNTIF($E$2:E2928,"&gt;0"))</f>
        <v/>
      </c>
      <c r="G2928" t="str">
        <f t="shared" ca="1" si="45"/>
        <v/>
      </c>
    </row>
    <row r="2929" spans="5:7" x14ac:dyDescent="0.25">
      <c r="E2929" cm="1">
        <f t="array" aca="1" ref="E2929" ca="1">IFERROR(SEARCH(INDIRECT(CELL("address")),C2929),0)</f>
        <v>0</v>
      </c>
      <c r="F2929" t="str">
        <f ca="1">IF(E2929=0,"",COUNTIF($E$2:E2929,"&gt;0"))</f>
        <v/>
      </c>
      <c r="G2929" t="str">
        <f t="shared" ca="1" si="45"/>
        <v/>
      </c>
    </row>
    <row r="2930" spans="5:7" x14ac:dyDescent="0.25">
      <c r="E2930" cm="1">
        <f t="array" aca="1" ref="E2930" ca="1">IFERROR(SEARCH(INDIRECT(CELL("address")),C2930),0)</f>
        <v>0</v>
      </c>
      <c r="F2930" t="str">
        <f ca="1">IF(E2930=0,"",COUNTIF($E$2:E2930,"&gt;0"))</f>
        <v/>
      </c>
      <c r="G2930" t="str">
        <f t="shared" ca="1" si="45"/>
        <v/>
      </c>
    </row>
    <row r="2931" spans="5:7" x14ac:dyDescent="0.25">
      <c r="E2931" cm="1">
        <f t="array" aca="1" ref="E2931" ca="1">IFERROR(SEARCH(INDIRECT(CELL("address")),C2931),0)</f>
        <v>0</v>
      </c>
      <c r="F2931" t="str">
        <f ca="1">IF(E2931=0,"",COUNTIF($E$2:E2931,"&gt;0"))</f>
        <v/>
      </c>
      <c r="G2931" t="str">
        <f t="shared" ca="1" si="45"/>
        <v/>
      </c>
    </row>
    <row r="2932" spans="5:7" x14ac:dyDescent="0.25">
      <c r="E2932" cm="1">
        <f t="array" aca="1" ref="E2932" ca="1">IFERROR(SEARCH(INDIRECT(CELL("address")),C2932),0)</f>
        <v>0</v>
      </c>
      <c r="F2932" t="str">
        <f ca="1">IF(E2932=0,"",COUNTIF($E$2:E2932,"&gt;0"))</f>
        <v/>
      </c>
      <c r="G2932" t="str">
        <f t="shared" ca="1" si="45"/>
        <v/>
      </c>
    </row>
    <row r="2933" spans="5:7" x14ac:dyDescent="0.25">
      <c r="E2933" cm="1">
        <f t="array" aca="1" ref="E2933" ca="1">IFERROR(SEARCH(INDIRECT(CELL("address")),C2933),0)</f>
        <v>0</v>
      </c>
      <c r="F2933" t="str">
        <f ca="1">IF(E2933=0,"",COUNTIF($E$2:E2933,"&gt;0"))</f>
        <v/>
      </c>
      <c r="G2933" t="str">
        <f t="shared" ca="1" si="45"/>
        <v/>
      </c>
    </row>
    <row r="2934" spans="5:7" x14ac:dyDescent="0.25">
      <c r="E2934" cm="1">
        <f t="array" aca="1" ref="E2934" ca="1">IFERROR(SEARCH(INDIRECT(CELL("address")),C2934),0)</f>
        <v>0</v>
      </c>
      <c r="F2934" t="str">
        <f ca="1">IF(E2934=0,"",COUNTIF($E$2:E2934,"&gt;0"))</f>
        <v/>
      </c>
      <c r="G2934" t="str">
        <f t="shared" ca="1" si="45"/>
        <v/>
      </c>
    </row>
    <row r="2935" spans="5:7" x14ac:dyDescent="0.25">
      <c r="E2935" cm="1">
        <f t="array" aca="1" ref="E2935" ca="1">IFERROR(SEARCH(INDIRECT(CELL("address")),C2935),0)</f>
        <v>0</v>
      </c>
      <c r="F2935" t="str">
        <f ca="1">IF(E2935=0,"",COUNTIF($E$2:E2935,"&gt;0"))</f>
        <v/>
      </c>
      <c r="G2935" t="str">
        <f t="shared" ca="1" si="45"/>
        <v/>
      </c>
    </row>
    <row r="2936" spans="5:7" x14ac:dyDescent="0.25">
      <c r="E2936" cm="1">
        <f t="array" aca="1" ref="E2936" ca="1">IFERROR(SEARCH(INDIRECT(CELL("address")),C2936),0)</f>
        <v>0</v>
      </c>
      <c r="F2936" t="str">
        <f ca="1">IF(E2936=0,"",COUNTIF($E$2:E2936,"&gt;0"))</f>
        <v/>
      </c>
      <c r="G2936" t="str">
        <f t="shared" ca="1" si="45"/>
        <v/>
      </c>
    </row>
    <row r="2937" spans="5:7" x14ac:dyDescent="0.25">
      <c r="E2937" cm="1">
        <f t="array" aca="1" ref="E2937" ca="1">IFERROR(SEARCH(INDIRECT(CELL("address")),C2937),0)</f>
        <v>0</v>
      </c>
      <c r="F2937" t="str">
        <f ca="1">IF(E2937=0,"",COUNTIF($E$2:E2937,"&gt;0"))</f>
        <v/>
      </c>
      <c r="G2937" t="str">
        <f t="shared" ca="1" si="45"/>
        <v/>
      </c>
    </row>
    <row r="2938" spans="5:7" x14ac:dyDescent="0.25">
      <c r="E2938" cm="1">
        <f t="array" aca="1" ref="E2938" ca="1">IFERROR(SEARCH(INDIRECT(CELL("address")),C2938),0)</f>
        <v>0</v>
      </c>
      <c r="F2938" t="str">
        <f ca="1">IF(E2938=0,"",COUNTIF($E$2:E2938,"&gt;0"))</f>
        <v/>
      </c>
      <c r="G2938" t="str">
        <f t="shared" ca="1" si="45"/>
        <v/>
      </c>
    </row>
    <row r="2939" spans="5:7" x14ac:dyDescent="0.25">
      <c r="E2939" cm="1">
        <f t="array" aca="1" ref="E2939" ca="1">IFERROR(SEARCH(INDIRECT(CELL("address")),C2939),0)</f>
        <v>0</v>
      </c>
      <c r="F2939" t="str">
        <f ca="1">IF(E2939=0,"",COUNTIF($E$2:E2939,"&gt;0"))</f>
        <v/>
      </c>
      <c r="G2939" t="str">
        <f t="shared" ca="1" si="45"/>
        <v/>
      </c>
    </row>
    <row r="2940" spans="5:7" x14ac:dyDescent="0.25">
      <c r="E2940" cm="1">
        <f t="array" aca="1" ref="E2940" ca="1">IFERROR(SEARCH(INDIRECT(CELL("address")),C2940),0)</f>
        <v>0</v>
      </c>
      <c r="F2940" t="str">
        <f ca="1">IF(E2940=0,"",COUNTIF($E$2:E2940,"&gt;0"))</f>
        <v/>
      </c>
      <c r="G2940" t="str">
        <f t="shared" ca="1" si="45"/>
        <v/>
      </c>
    </row>
    <row r="2941" spans="5:7" x14ac:dyDescent="0.25">
      <c r="E2941" cm="1">
        <f t="array" aca="1" ref="E2941" ca="1">IFERROR(SEARCH(INDIRECT(CELL("address")),C2941),0)</f>
        <v>0</v>
      </c>
      <c r="F2941" t="str">
        <f ca="1">IF(E2941=0,"",COUNTIF($E$2:E2941,"&gt;0"))</f>
        <v/>
      </c>
      <c r="G2941" t="str">
        <f t="shared" ca="1" si="45"/>
        <v/>
      </c>
    </row>
    <row r="2942" spans="5:7" x14ac:dyDescent="0.25">
      <c r="E2942" cm="1">
        <f t="array" aca="1" ref="E2942" ca="1">IFERROR(SEARCH(INDIRECT(CELL("address")),C2942),0)</f>
        <v>0</v>
      </c>
      <c r="F2942" t="str">
        <f ca="1">IF(E2942=0,"",COUNTIF($E$2:E2942,"&gt;0"))</f>
        <v/>
      </c>
      <c r="G2942" t="str">
        <f t="shared" ca="1" si="45"/>
        <v/>
      </c>
    </row>
    <row r="2943" spans="5:7" x14ac:dyDescent="0.25">
      <c r="E2943" cm="1">
        <f t="array" aca="1" ref="E2943" ca="1">IFERROR(SEARCH(INDIRECT(CELL("address")),C2943),0)</f>
        <v>0</v>
      </c>
      <c r="F2943" t="str">
        <f ca="1">IF(E2943=0,"",COUNTIF($E$2:E2943,"&gt;0"))</f>
        <v/>
      </c>
      <c r="G2943" t="str">
        <f t="shared" ca="1" si="45"/>
        <v/>
      </c>
    </row>
    <row r="2944" spans="5:7" x14ac:dyDescent="0.25">
      <c r="E2944" cm="1">
        <f t="array" aca="1" ref="E2944" ca="1">IFERROR(SEARCH(INDIRECT(CELL("address")),C2944),0)</f>
        <v>0</v>
      </c>
      <c r="F2944" t="str">
        <f ca="1">IF(E2944=0,"",COUNTIF($E$2:E2944,"&gt;0"))</f>
        <v/>
      </c>
      <c r="G2944" t="str">
        <f t="shared" ca="1" si="45"/>
        <v/>
      </c>
    </row>
    <row r="2945" spans="5:7" x14ac:dyDescent="0.25">
      <c r="E2945" cm="1">
        <f t="array" aca="1" ref="E2945" ca="1">IFERROR(SEARCH(INDIRECT(CELL("address")),C2945),0)</f>
        <v>0</v>
      </c>
      <c r="F2945" t="str">
        <f ca="1">IF(E2945=0,"",COUNTIF($E$2:E2945,"&gt;0"))</f>
        <v/>
      </c>
      <c r="G2945" t="str">
        <f t="shared" ca="1" si="45"/>
        <v/>
      </c>
    </row>
    <row r="2946" spans="5:7" x14ac:dyDescent="0.25">
      <c r="E2946" cm="1">
        <f t="array" aca="1" ref="E2946" ca="1">IFERROR(SEARCH(INDIRECT(CELL("address")),C2946),0)</f>
        <v>0</v>
      </c>
      <c r="F2946" t="str">
        <f ca="1">IF(E2946=0,"",COUNTIF($E$2:E2946,"&gt;0"))</f>
        <v/>
      </c>
      <c r="G2946" t="str">
        <f t="shared" ref="G2946:G3009" ca="1" si="46">IFERROR(INDEX(C:C,MATCH(ROW(E2945),F:F,0)),"")</f>
        <v/>
      </c>
    </row>
    <row r="2947" spans="5:7" x14ac:dyDescent="0.25">
      <c r="E2947" cm="1">
        <f t="array" aca="1" ref="E2947" ca="1">IFERROR(SEARCH(INDIRECT(CELL("address")),C2947),0)</f>
        <v>0</v>
      </c>
      <c r="F2947" t="str">
        <f ca="1">IF(E2947=0,"",COUNTIF($E$2:E2947,"&gt;0"))</f>
        <v/>
      </c>
      <c r="G2947" t="str">
        <f t="shared" ca="1" si="46"/>
        <v/>
      </c>
    </row>
    <row r="2948" spans="5:7" x14ac:dyDescent="0.25">
      <c r="E2948" cm="1">
        <f t="array" aca="1" ref="E2948" ca="1">IFERROR(SEARCH(INDIRECT(CELL("address")),C2948),0)</f>
        <v>0</v>
      </c>
      <c r="F2948" t="str">
        <f ca="1">IF(E2948=0,"",COUNTIF($E$2:E2948,"&gt;0"))</f>
        <v/>
      </c>
      <c r="G2948" t="str">
        <f t="shared" ca="1" si="46"/>
        <v/>
      </c>
    </row>
    <row r="2949" spans="5:7" x14ac:dyDescent="0.25">
      <c r="E2949" cm="1">
        <f t="array" aca="1" ref="E2949" ca="1">IFERROR(SEARCH(INDIRECT(CELL("address")),C2949),0)</f>
        <v>0</v>
      </c>
      <c r="F2949" t="str">
        <f ca="1">IF(E2949=0,"",COUNTIF($E$2:E2949,"&gt;0"))</f>
        <v/>
      </c>
      <c r="G2949" t="str">
        <f t="shared" ca="1" si="46"/>
        <v/>
      </c>
    </row>
    <row r="2950" spans="5:7" x14ac:dyDescent="0.25">
      <c r="E2950" cm="1">
        <f t="array" aca="1" ref="E2950" ca="1">IFERROR(SEARCH(INDIRECT(CELL("address")),C2950),0)</f>
        <v>0</v>
      </c>
      <c r="F2950" t="str">
        <f ca="1">IF(E2950=0,"",COUNTIF($E$2:E2950,"&gt;0"))</f>
        <v/>
      </c>
      <c r="G2950" t="str">
        <f t="shared" ca="1" si="46"/>
        <v/>
      </c>
    </row>
    <row r="2951" spans="5:7" x14ac:dyDescent="0.25">
      <c r="E2951" cm="1">
        <f t="array" aca="1" ref="E2951" ca="1">IFERROR(SEARCH(INDIRECT(CELL("address")),C2951),0)</f>
        <v>0</v>
      </c>
      <c r="F2951" t="str">
        <f ca="1">IF(E2951=0,"",COUNTIF($E$2:E2951,"&gt;0"))</f>
        <v/>
      </c>
      <c r="G2951" t="str">
        <f t="shared" ca="1" si="46"/>
        <v/>
      </c>
    </row>
    <row r="2952" spans="5:7" x14ac:dyDescent="0.25">
      <c r="E2952" cm="1">
        <f t="array" aca="1" ref="E2952" ca="1">IFERROR(SEARCH(INDIRECT(CELL("address")),C2952),0)</f>
        <v>0</v>
      </c>
      <c r="F2952" t="str">
        <f ca="1">IF(E2952=0,"",COUNTIF($E$2:E2952,"&gt;0"))</f>
        <v/>
      </c>
      <c r="G2952" t="str">
        <f t="shared" ca="1" si="46"/>
        <v/>
      </c>
    </row>
    <row r="2953" spans="5:7" x14ac:dyDescent="0.25">
      <c r="E2953" cm="1">
        <f t="array" aca="1" ref="E2953" ca="1">IFERROR(SEARCH(INDIRECT(CELL("address")),C2953),0)</f>
        <v>0</v>
      </c>
      <c r="F2953" t="str">
        <f ca="1">IF(E2953=0,"",COUNTIF($E$2:E2953,"&gt;0"))</f>
        <v/>
      </c>
      <c r="G2953" t="str">
        <f t="shared" ca="1" si="46"/>
        <v/>
      </c>
    </row>
    <row r="2954" spans="5:7" x14ac:dyDescent="0.25">
      <c r="E2954" cm="1">
        <f t="array" aca="1" ref="E2954" ca="1">IFERROR(SEARCH(INDIRECT(CELL("address")),C2954),0)</f>
        <v>0</v>
      </c>
      <c r="F2954" t="str">
        <f ca="1">IF(E2954=0,"",COUNTIF($E$2:E2954,"&gt;0"))</f>
        <v/>
      </c>
      <c r="G2954" t="str">
        <f t="shared" ca="1" si="46"/>
        <v/>
      </c>
    </row>
    <row r="2955" spans="5:7" x14ac:dyDescent="0.25">
      <c r="E2955" cm="1">
        <f t="array" aca="1" ref="E2955" ca="1">IFERROR(SEARCH(INDIRECT(CELL("address")),C2955),0)</f>
        <v>0</v>
      </c>
      <c r="F2955" t="str">
        <f ca="1">IF(E2955=0,"",COUNTIF($E$2:E2955,"&gt;0"))</f>
        <v/>
      </c>
      <c r="G2955" t="str">
        <f t="shared" ca="1" si="46"/>
        <v/>
      </c>
    </row>
    <row r="2956" spans="5:7" x14ac:dyDescent="0.25">
      <c r="E2956" cm="1">
        <f t="array" aca="1" ref="E2956" ca="1">IFERROR(SEARCH(INDIRECT(CELL("address")),C2956),0)</f>
        <v>0</v>
      </c>
      <c r="F2956" t="str">
        <f ca="1">IF(E2956=0,"",COUNTIF($E$2:E2956,"&gt;0"))</f>
        <v/>
      </c>
      <c r="G2956" t="str">
        <f t="shared" ca="1" si="46"/>
        <v/>
      </c>
    </row>
    <row r="2957" spans="5:7" x14ac:dyDescent="0.25">
      <c r="E2957" cm="1">
        <f t="array" aca="1" ref="E2957" ca="1">IFERROR(SEARCH(INDIRECT(CELL("address")),C2957),0)</f>
        <v>0</v>
      </c>
      <c r="F2957" t="str">
        <f ca="1">IF(E2957=0,"",COUNTIF($E$2:E2957,"&gt;0"))</f>
        <v/>
      </c>
      <c r="G2957" t="str">
        <f t="shared" ca="1" si="46"/>
        <v/>
      </c>
    </row>
    <row r="2958" spans="5:7" x14ac:dyDescent="0.25">
      <c r="E2958" cm="1">
        <f t="array" aca="1" ref="E2958" ca="1">IFERROR(SEARCH(INDIRECT(CELL("address")),C2958),0)</f>
        <v>0</v>
      </c>
      <c r="F2958" t="str">
        <f ca="1">IF(E2958=0,"",COUNTIF($E$2:E2958,"&gt;0"))</f>
        <v/>
      </c>
      <c r="G2958" t="str">
        <f t="shared" ca="1" si="46"/>
        <v/>
      </c>
    </row>
    <row r="2959" spans="5:7" x14ac:dyDescent="0.25">
      <c r="E2959" cm="1">
        <f t="array" aca="1" ref="E2959" ca="1">IFERROR(SEARCH(INDIRECT(CELL("address")),C2959),0)</f>
        <v>0</v>
      </c>
      <c r="F2959" t="str">
        <f ca="1">IF(E2959=0,"",COUNTIF($E$2:E2959,"&gt;0"))</f>
        <v/>
      </c>
      <c r="G2959" t="str">
        <f t="shared" ca="1" si="46"/>
        <v/>
      </c>
    </row>
    <row r="2960" spans="5:7" x14ac:dyDescent="0.25">
      <c r="E2960" cm="1">
        <f t="array" aca="1" ref="E2960" ca="1">IFERROR(SEARCH(INDIRECT(CELL("address")),C2960),0)</f>
        <v>0</v>
      </c>
      <c r="F2960" t="str">
        <f ca="1">IF(E2960=0,"",COUNTIF($E$2:E2960,"&gt;0"))</f>
        <v/>
      </c>
      <c r="G2960" t="str">
        <f t="shared" ca="1" si="46"/>
        <v/>
      </c>
    </row>
    <row r="2961" spans="5:7" x14ac:dyDescent="0.25">
      <c r="E2961" cm="1">
        <f t="array" aca="1" ref="E2961" ca="1">IFERROR(SEARCH(INDIRECT(CELL("address")),C2961),0)</f>
        <v>0</v>
      </c>
      <c r="F2961" t="str">
        <f ca="1">IF(E2961=0,"",COUNTIF($E$2:E2961,"&gt;0"))</f>
        <v/>
      </c>
      <c r="G2961" t="str">
        <f t="shared" ca="1" si="46"/>
        <v/>
      </c>
    </row>
    <row r="2962" spans="5:7" x14ac:dyDescent="0.25">
      <c r="E2962" cm="1">
        <f t="array" aca="1" ref="E2962" ca="1">IFERROR(SEARCH(INDIRECT(CELL("address")),C2962),0)</f>
        <v>0</v>
      </c>
      <c r="F2962" t="str">
        <f ca="1">IF(E2962=0,"",COUNTIF($E$2:E2962,"&gt;0"))</f>
        <v/>
      </c>
      <c r="G2962" t="str">
        <f t="shared" ca="1" si="46"/>
        <v/>
      </c>
    </row>
    <row r="2963" spans="5:7" x14ac:dyDescent="0.25">
      <c r="E2963" cm="1">
        <f t="array" aca="1" ref="E2963" ca="1">IFERROR(SEARCH(INDIRECT(CELL("address")),C2963),0)</f>
        <v>0</v>
      </c>
      <c r="F2963" t="str">
        <f ca="1">IF(E2963=0,"",COUNTIF($E$2:E2963,"&gt;0"))</f>
        <v/>
      </c>
      <c r="G2963" t="str">
        <f t="shared" ca="1" si="46"/>
        <v/>
      </c>
    </row>
    <row r="2964" spans="5:7" x14ac:dyDescent="0.25">
      <c r="E2964" cm="1">
        <f t="array" aca="1" ref="E2964" ca="1">IFERROR(SEARCH(INDIRECT(CELL("address")),C2964),0)</f>
        <v>0</v>
      </c>
      <c r="F2964" t="str">
        <f ca="1">IF(E2964=0,"",COUNTIF($E$2:E2964,"&gt;0"))</f>
        <v/>
      </c>
      <c r="G2964" t="str">
        <f t="shared" ca="1" si="46"/>
        <v/>
      </c>
    </row>
    <row r="2965" spans="5:7" x14ac:dyDescent="0.25">
      <c r="E2965" cm="1">
        <f t="array" aca="1" ref="E2965" ca="1">IFERROR(SEARCH(INDIRECT(CELL("address")),C2965),0)</f>
        <v>0</v>
      </c>
      <c r="F2965" t="str">
        <f ca="1">IF(E2965=0,"",COUNTIF($E$2:E2965,"&gt;0"))</f>
        <v/>
      </c>
      <c r="G2965" t="str">
        <f t="shared" ca="1" si="46"/>
        <v/>
      </c>
    </row>
    <row r="2966" spans="5:7" x14ac:dyDescent="0.25">
      <c r="E2966" cm="1">
        <f t="array" aca="1" ref="E2966" ca="1">IFERROR(SEARCH(INDIRECT(CELL("address")),C2966),0)</f>
        <v>0</v>
      </c>
      <c r="F2966" t="str">
        <f ca="1">IF(E2966=0,"",COUNTIF($E$2:E2966,"&gt;0"))</f>
        <v/>
      </c>
      <c r="G2966" t="str">
        <f t="shared" ca="1" si="46"/>
        <v/>
      </c>
    </row>
    <row r="2967" spans="5:7" x14ac:dyDescent="0.25">
      <c r="E2967" cm="1">
        <f t="array" aca="1" ref="E2967" ca="1">IFERROR(SEARCH(INDIRECT(CELL("address")),C2967),0)</f>
        <v>0</v>
      </c>
      <c r="F2967" t="str">
        <f ca="1">IF(E2967=0,"",COUNTIF($E$2:E2967,"&gt;0"))</f>
        <v/>
      </c>
      <c r="G2967" t="str">
        <f t="shared" ca="1" si="46"/>
        <v/>
      </c>
    </row>
    <row r="2968" spans="5:7" x14ac:dyDescent="0.25">
      <c r="E2968" cm="1">
        <f t="array" aca="1" ref="E2968" ca="1">IFERROR(SEARCH(INDIRECT(CELL("address")),C2968),0)</f>
        <v>0</v>
      </c>
      <c r="F2968" t="str">
        <f ca="1">IF(E2968=0,"",COUNTIF($E$2:E2968,"&gt;0"))</f>
        <v/>
      </c>
      <c r="G2968" t="str">
        <f t="shared" ca="1" si="46"/>
        <v/>
      </c>
    </row>
    <row r="2969" spans="5:7" x14ac:dyDescent="0.25">
      <c r="E2969" cm="1">
        <f t="array" aca="1" ref="E2969" ca="1">IFERROR(SEARCH(INDIRECT(CELL("address")),C2969),0)</f>
        <v>0</v>
      </c>
      <c r="F2969" t="str">
        <f ca="1">IF(E2969=0,"",COUNTIF($E$2:E2969,"&gt;0"))</f>
        <v/>
      </c>
      <c r="G2969" t="str">
        <f t="shared" ca="1" si="46"/>
        <v/>
      </c>
    </row>
    <row r="2970" spans="5:7" x14ac:dyDescent="0.25">
      <c r="E2970" cm="1">
        <f t="array" aca="1" ref="E2970" ca="1">IFERROR(SEARCH(INDIRECT(CELL("address")),C2970),0)</f>
        <v>0</v>
      </c>
      <c r="F2970" t="str">
        <f ca="1">IF(E2970=0,"",COUNTIF($E$2:E2970,"&gt;0"))</f>
        <v/>
      </c>
      <c r="G2970" t="str">
        <f t="shared" ca="1" si="46"/>
        <v/>
      </c>
    </row>
    <row r="2971" spans="5:7" x14ac:dyDescent="0.25">
      <c r="E2971" cm="1">
        <f t="array" aca="1" ref="E2971" ca="1">IFERROR(SEARCH(INDIRECT(CELL("address")),C2971),0)</f>
        <v>0</v>
      </c>
      <c r="F2971" t="str">
        <f ca="1">IF(E2971=0,"",COUNTIF($E$2:E2971,"&gt;0"))</f>
        <v/>
      </c>
      <c r="G2971" t="str">
        <f t="shared" ca="1" si="46"/>
        <v/>
      </c>
    </row>
    <row r="2972" spans="5:7" x14ac:dyDescent="0.25">
      <c r="E2972" cm="1">
        <f t="array" aca="1" ref="E2972" ca="1">IFERROR(SEARCH(INDIRECT(CELL("address")),C2972),0)</f>
        <v>0</v>
      </c>
      <c r="F2972" t="str">
        <f ca="1">IF(E2972=0,"",COUNTIF($E$2:E2972,"&gt;0"))</f>
        <v/>
      </c>
      <c r="G2972" t="str">
        <f t="shared" ca="1" si="46"/>
        <v/>
      </c>
    </row>
    <row r="2973" spans="5:7" x14ac:dyDescent="0.25">
      <c r="E2973" cm="1">
        <f t="array" aca="1" ref="E2973" ca="1">IFERROR(SEARCH(INDIRECT(CELL("address")),C2973),0)</f>
        <v>0</v>
      </c>
      <c r="F2973" t="str">
        <f ca="1">IF(E2973=0,"",COUNTIF($E$2:E2973,"&gt;0"))</f>
        <v/>
      </c>
      <c r="G2973" t="str">
        <f t="shared" ca="1" si="46"/>
        <v/>
      </c>
    </row>
    <row r="2974" spans="5:7" x14ac:dyDescent="0.25">
      <c r="E2974" cm="1">
        <f t="array" aca="1" ref="E2974" ca="1">IFERROR(SEARCH(INDIRECT(CELL("address")),C2974),0)</f>
        <v>0</v>
      </c>
      <c r="F2974" t="str">
        <f ca="1">IF(E2974=0,"",COUNTIF($E$2:E2974,"&gt;0"))</f>
        <v/>
      </c>
      <c r="G2974" t="str">
        <f t="shared" ca="1" si="46"/>
        <v/>
      </c>
    </row>
    <row r="2975" spans="5:7" x14ac:dyDescent="0.25">
      <c r="E2975" cm="1">
        <f t="array" aca="1" ref="E2975" ca="1">IFERROR(SEARCH(INDIRECT(CELL("address")),C2975),0)</f>
        <v>0</v>
      </c>
      <c r="F2975" t="str">
        <f ca="1">IF(E2975=0,"",COUNTIF($E$2:E2975,"&gt;0"))</f>
        <v/>
      </c>
      <c r="G2975" t="str">
        <f t="shared" ca="1" si="46"/>
        <v/>
      </c>
    </row>
    <row r="2976" spans="5:7" x14ac:dyDescent="0.25">
      <c r="E2976" cm="1">
        <f t="array" aca="1" ref="E2976" ca="1">IFERROR(SEARCH(INDIRECT(CELL("address")),C2976),0)</f>
        <v>0</v>
      </c>
      <c r="F2976" t="str">
        <f ca="1">IF(E2976=0,"",COUNTIF($E$2:E2976,"&gt;0"))</f>
        <v/>
      </c>
      <c r="G2976" t="str">
        <f t="shared" ca="1" si="46"/>
        <v/>
      </c>
    </row>
    <row r="2977" spans="5:7" x14ac:dyDescent="0.25">
      <c r="E2977" cm="1">
        <f t="array" aca="1" ref="E2977" ca="1">IFERROR(SEARCH(INDIRECT(CELL("address")),C2977),0)</f>
        <v>0</v>
      </c>
      <c r="F2977" t="str">
        <f ca="1">IF(E2977=0,"",COUNTIF($E$2:E2977,"&gt;0"))</f>
        <v/>
      </c>
      <c r="G2977" t="str">
        <f t="shared" ca="1" si="46"/>
        <v/>
      </c>
    </row>
    <row r="2978" spans="5:7" x14ac:dyDescent="0.25">
      <c r="E2978" cm="1">
        <f t="array" aca="1" ref="E2978" ca="1">IFERROR(SEARCH(INDIRECT(CELL("address")),C2978),0)</f>
        <v>0</v>
      </c>
      <c r="F2978" t="str">
        <f ca="1">IF(E2978=0,"",COUNTIF($E$2:E2978,"&gt;0"))</f>
        <v/>
      </c>
      <c r="G2978" t="str">
        <f t="shared" ca="1" si="46"/>
        <v/>
      </c>
    </row>
    <row r="2979" spans="5:7" x14ac:dyDescent="0.25">
      <c r="E2979" cm="1">
        <f t="array" aca="1" ref="E2979" ca="1">IFERROR(SEARCH(INDIRECT(CELL("address")),C2979),0)</f>
        <v>0</v>
      </c>
      <c r="F2979" t="str">
        <f ca="1">IF(E2979=0,"",COUNTIF($E$2:E2979,"&gt;0"))</f>
        <v/>
      </c>
      <c r="G2979" t="str">
        <f t="shared" ca="1" si="46"/>
        <v/>
      </c>
    </row>
    <row r="2980" spans="5:7" x14ac:dyDescent="0.25">
      <c r="E2980" cm="1">
        <f t="array" aca="1" ref="E2980" ca="1">IFERROR(SEARCH(INDIRECT(CELL("address")),C2980),0)</f>
        <v>0</v>
      </c>
      <c r="F2980" t="str">
        <f ca="1">IF(E2980=0,"",COUNTIF($E$2:E2980,"&gt;0"))</f>
        <v/>
      </c>
      <c r="G2980" t="str">
        <f t="shared" ca="1" si="46"/>
        <v/>
      </c>
    </row>
    <row r="2981" spans="5:7" x14ac:dyDescent="0.25">
      <c r="E2981" cm="1">
        <f t="array" aca="1" ref="E2981" ca="1">IFERROR(SEARCH(INDIRECT(CELL("address")),C2981),0)</f>
        <v>0</v>
      </c>
      <c r="F2981" t="str">
        <f ca="1">IF(E2981=0,"",COUNTIF($E$2:E2981,"&gt;0"))</f>
        <v/>
      </c>
      <c r="G2981" t="str">
        <f t="shared" ca="1" si="46"/>
        <v/>
      </c>
    </row>
    <row r="2982" spans="5:7" x14ac:dyDescent="0.25">
      <c r="E2982" cm="1">
        <f t="array" aca="1" ref="E2982" ca="1">IFERROR(SEARCH(INDIRECT(CELL("address")),C2982),0)</f>
        <v>0</v>
      </c>
      <c r="F2982" t="str">
        <f ca="1">IF(E2982=0,"",COUNTIF($E$2:E2982,"&gt;0"))</f>
        <v/>
      </c>
      <c r="G2982" t="str">
        <f t="shared" ca="1" si="46"/>
        <v/>
      </c>
    </row>
    <row r="2983" spans="5:7" x14ac:dyDescent="0.25">
      <c r="E2983" cm="1">
        <f t="array" aca="1" ref="E2983" ca="1">IFERROR(SEARCH(INDIRECT(CELL("address")),C2983),0)</f>
        <v>0</v>
      </c>
      <c r="F2983" t="str">
        <f ca="1">IF(E2983=0,"",COUNTIF($E$2:E2983,"&gt;0"))</f>
        <v/>
      </c>
      <c r="G2983" t="str">
        <f t="shared" ca="1" si="46"/>
        <v/>
      </c>
    </row>
    <row r="2984" spans="5:7" x14ac:dyDescent="0.25">
      <c r="E2984" cm="1">
        <f t="array" aca="1" ref="E2984" ca="1">IFERROR(SEARCH(INDIRECT(CELL("address")),C2984),0)</f>
        <v>0</v>
      </c>
      <c r="F2984" t="str">
        <f ca="1">IF(E2984=0,"",COUNTIF($E$2:E2984,"&gt;0"))</f>
        <v/>
      </c>
      <c r="G2984" t="str">
        <f t="shared" ca="1" si="46"/>
        <v/>
      </c>
    </row>
    <row r="2985" spans="5:7" x14ac:dyDescent="0.25">
      <c r="E2985" cm="1">
        <f t="array" aca="1" ref="E2985" ca="1">IFERROR(SEARCH(INDIRECT(CELL("address")),C2985),0)</f>
        <v>0</v>
      </c>
      <c r="F2985" t="str">
        <f ca="1">IF(E2985=0,"",COUNTIF($E$2:E2985,"&gt;0"))</f>
        <v/>
      </c>
      <c r="G2985" t="str">
        <f t="shared" ca="1" si="46"/>
        <v/>
      </c>
    </row>
    <row r="2986" spans="5:7" x14ac:dyDescent="0.25">
      <c r="E2986" cm="1">
        <f t="array" aca="1" ref="E2986" ca="1">IFERROR(SEARCH(INDIRECT(CELL("address")),C2986),0)</f>
        <v>0</v>
      </c>
      <c r="F2986" t="str">
        <f ca="1">IF(E2986=0,"",COUNTIF($E$2:E2986,"&gt;0"))</f>
        <v/>
      </c>
      <c r="G2986" t="str">
        <f t="shared" ca="1" si="46"/>
        <v/>
      </c>
    </row>
    <row r="2987" spans="5:7" x14ac:dyDescent="0.25">
      <c r="E2987" cm="1">
        <f t="array" aca="1" ref="E2987" ca="1">IFERROR(SEARCH(INDIRECT(CELL("address")),C2987),0)</f>
        <v>0</v>
      </c>
      <c r="F2987" t="str">
        <f ca="1">IF(E2987=0,"",COUNTIF($E$2:E2987,"&gt;0"))</f>
        <v/>
      </c>
      <c r="G2987" t="str">
        <f t="shared" ca="1" si="46"/>
        <v/>
      </c>
    </row>
    <row r="2988" spans="5:7" x14ac:dyDescent="0.25">
      <c r="E2988" cm="1">
        <f t="array" aca="1" ref="E2988" ca="1">IFERROR(SEARCH(INDIRECT(CELL("address")),C2988),0)</f>
        <v>0</v>
      </c>
      <c r="F2988" t="str">
        <f ca="1">IF(E2988=0,"",COUNTIF($E$2:E2988,"&gt;0"))</f>
        <v/>
      </c>
      <c r="G2988" t="str">
        <f t="shared" ca="1" si="46"/>
        <v/>
      </c>
    </row>
    <row r="2989" spans="5:7" x14ac:dyDescent="0.25">
      <c r="E2989" cm="1">
        <f t="array" aca="1" ref="E2989" ca="1">IFERROR(SEARCH(INDIRECT(CELL("address")),C2989),0)</f>
        <v>0</v>
      </c>
      <c r="F2989" t="str">
        <f ca="1">IF(E2989=0,"",COUNTIF($E$2:E2989,"&gt;0"))</f>
        <v/>
      </c>
      <c r="G2989" t="str">
        <f t="shared" ca="1" si="46"/>
        <v/>
      </c>
    </row>
    <row r="2990" spans="5:7" x14ac:dyDescent="0.25">
      <c r="E2990" cm="1">
        <f t="array" aca="1" ref="E2990" ca="1">IFERROR(SEARCH(INDIRECT(CELL("address")),C2990),0)</f>
        <v>0</v>
      </c>
      <c r="F2990" t="str">
        <f ca="1">IF(E2990=0,"",COUNTIF($E$2:E2990,"&gt;0"))</f>
        <v/>
      </c>
      <c r="G2990" t="str">
        <f t="shared" ca="1" si="46"/>
        <v/>
      </c>
    </row>
    <row r="2991" spans="5:7" x14ac:dyDescent="0.25">
      <c r="E2991" cm="1">
        <f t="array" aca="1" ref="E2991" ca="1">IFERROR(SEARCH(INDIRECT(CELL("address")),C2991),0)</f>
        <v>0</v>
      </c>
      <c r="F2991" t="str">
        <f ca="1">IF(E2991=0,"",COUNTIF($E$2:E2991,"&gt;0"))</f>
        <v/>
      </c>
      <c r="G2991" t="str">
        <f t="shared" ca="1" si="46"/>
        <v/>
      </c>
    </row>
    <row r="2992" spans="5:7" x14ac:dyDescent="0.25">
      <c r="E2992" cm="1">
        <f t="array" aca="1" ref="E2992" ca="1">IFERROR(SEARCH(INDIRECT(CELL("address")),C2992),0)</f>
        <v>0</v>
      </c>
      <c r="F2992" t="str">
        <f ca="1">IF(E2992=0,"",COUNTIF($E$2:E2992,"&gt;0"))</f>
        <v/>
      </c>
      <c r="G2992" t="str">
        <f t="shared" ca="1" si="46"/>
        <v/>
      </c>
    </row>
    <row r="2993" spans="5:7" x14ac:dyDescent="0.25">
      <c r="E2993" cm="1">
        <f t="array" aca="1" ref="E2993" ca="1">IFERROR(SEARCH(INDIRECT(CELL("address")),C2993),0)</f>
        <v>0</v>
      </c>
      <c r="F2993" t="str">
        <f ca="1">IF(E2993=0,"",COUNTIF($E$2:E2993,"&gt;0"))</f>
        <v/>
      </c>
      <c r="G2993" t="str">
        <f t="shared" ca="1" si="46"/>
        <v/>
      </c>
    </row>
    <row r="2994" spans="5:7" x14ac:dyDescent="0.25">
      <c r="E2994" cm="1">
        <f t="array" aca="1" ref="E2994" ca="1">IFERROR(SEARCH(INDIRECT(CELL("address")),C2994),0)</f>
        <v>0</v>
      </c>
      <c r="F2994" t="str">
        <f ca="1">IF(E2994=0,"",COUNTIF($E$2:E2994,"&gt;0"))</f>
        <v/>
      </c>
      <c r="G2994" t="str">
        <f t="shared" ca="1" si="46"/>
        <v/>
      </c>
    </row>
    <row r="2995" spans="5:7" x14ac:dyDescent="0.25">
      <c r="E2995" cm="1">
        <f t="array" aca="1" ref="E2995" ca="1">IFERROR(SEARCH(INDIRECT(CELL("address")),C2995),0)</f>
        <v>0</v>
      </c>
      <c r="F2995" t="str">
        <f ca="1">IF(E2995=0,"",COUNTIF($E$2:E2995,"&gt;0"))</f>
        <v/>
      </c>
      <c r="G2995" t="str">
        <f t="shared" ca="1" si="46"/>
        <v/>
      </c>
    </row>
    <row r="2996" spans="5:7" x14ac:dyDescent="0.25">
      <c r="E2996" cm="1">
        <f t="array" aca="1" ref="E2996" ca="1">IFERROR(SEARCH(INDIRECT(CELL("address")),C2996),0)</f>
        <v>0</v>
      </c>
      <c r="F2996" t="str">
        <f ca="1">IF(E2996=0,"",COUNTIF($E$2:E2996,"&gt;0"))</f>
        <v/>
      </c>
      <c r="G2996" t="str">
        <f t="shared" ca="1" si="46"/>
        <v/>
      </c>
    </row>
    <row r="2997" spans="5:7" x14ac:dyDescent="0.25">
      <c r="E2997" cm="1">
        <f t="array" aca="1" ref="E2997" ca="1">IFERROR(SEARCH(INDIRECT(CELL("address")),C2997),0)</f>
        <v>0</v>
      </c>
      <c r="F2997" t="str">
        <f ca="1">IF(E2997=0,"",COUNTIF($E$2:E2997,"&gt;0"))</f>
        <v/>
      </c>
      <c r="G2997" t="str">
        <f t="shared" ca="1" si="46"/>
        <v/>
      </c>
    </row>
    <row r="2998" spans="5:7" x14ac:dyDescent="0.25">
      <c r="E2998" cm="1">
        <f t="array" aca="1" ref="E2998" ca="1">IFERROR(SEARCH(INDIRECT(CELL("address")),C2998),0)</f>
        <v>0</v>
      </c>
      <c r="F2998" t="str">
        <f ca="1">IF(E2998=0,"",COUNTIF($E$2:E2998,"&gt;0"))</f>
        <v/>
      </c>
      <c r="G2998" t="str">
        <f t="shared" ca="1" si="46"/>
        <v/>
      </c>
    </row>
    <row r="2999" spans="5:7" x14ac:dyDescent="0.25">
      <c r="E2999" cm="1">
        <f t="array" aca="1" ref="E2999" ca="1">IFERROR(SEARCH(INDIRECT(CELL("address")),C2999),0)</f>
        <v>0</v>
      </c>
      <c r="F2999" t="str">
        <f ca="1">IF(E2999=0,"",COUNTIF($E$2:E2999,"&gt;0"))</f>
        <v/>
      </c>
      <c r="G2999" t="str">
        <f t="shared" ca="1" si="46"/>
        <v/>
      </c>
    </row>
    <row r="3000" spans="5:7" x14ac:dyDescent="0.25">
      <c r="E3000" cm="1">
        <f t="array" aca="1" ref="E3000" ca="1">IFERROR(SEARCH(INDIRECT(CELL("address")),C3000),0)</f>
        <v>0</v>
      </c>
      <c r="F3000" t="str">
        <f ca="1">IF(E3000=0,"",COUNTIF($E$2:E3000,"&gt;0"))</f>
        <v/>
      </c>
      <c r="G3000" t="str">
        <f t="shared" ca="1" si="46"/>
        <v/>
      </c>
    </row>
    <row r="3001" spans="5:7" x14ac:dyDescent="0.25">
      <c r="E3001" cm="1">
        <f t="array" aca="1" ref="E3001" ca="1">IFERROR(SEARCH(INDIRECT(CELL("address")),C3001),0)</f>
        <v>0</v>
      </c>
      <c r="F3001" t="str">
        <f ca="1">IF(E3001=0,"",COUNTIF($E$2:E3001,"&gt;0"))</f>
        <v/>
      </c>
      <c r="G3001" t="str">
        <f t="shared" ca="1" si="46"/>
        <v/>
      </c>
    </row>
    <row r="3002" spans="5:7" x14ac:dyDescent="0.25">
      <c r="E3002" cm="1">
        <f t="array" aca="1" ref="E3002" ca="1">IFERROR(SEARCH(INDIRECT(CELL("address")),C3002),0)</f>
        <v>0</v>
      </c>
      <c r="F3002" t="str">
        <f ca="1">IF(E3002=0,"",COUNTIF($E$2:E3002,"&gt;0"))</f>
        <v/>
      </c>
      <c r="G3002" t="str">
        <f t="shared" ca="1" si="46"/>
        <v/>
      </c>
    </row>
    <row r="3003" spans="5:7" x14ac:dyDescent="0.25">
      <c r="E3003" cm="1">
        <f t="array" aca="1" ref="E3003" ca="1">IFERROR(SEARCH(INDIRECT(CELL("address")),C3003),0)</f>
        <v>0</v>
      </c>
      <c r="F3003" t="str">
        <f ca="1">IF(E3003=0,"",COUNTIF($E$2:E3003,"&gt;0"))</f>
        <v/>
      </c>
      <c r="G3003" t="str">
        <f t="shared" ca="1" si="46"/>
        <v/>
      </c>
    </row>
    <row r="3004" spans="5:7" x14ac:dyDescent="0.25">
      <c r="E3004" cm="1">
        <f t="array" aca="1" ref="E3004" ca="1">IFERROR(SEARCH(INDIRECT(CELL("address")),C3004),0)</f>
        <v>0</v>
      </c>
      <c r="F3004" t="str">
        <f ca="1">IF(E3004=0,"",COUNTIF($E$2:E3004,"&gt;0"))</f>
        <v/>
      </c>
      <c r="G3004" t="str">
        <f t="shared" ca="1" si="46"/>
        <v/>
      </c>
    </row>
    <row r="3005" spans="5:7" x14ac:dyDescent="0.25">
      <c r="E3005" cm="1">
        <f t="array" aca="1" ref="E3005" ca="1">IFERROR(SEARCH(INDIRECT(CELL("address")),C3005),0)</f>
        <v>0</v>
      </c>
      <c r="F3005" t="str">
        <f ca="1">IF(E3005=0,"",COUNTIF($E$2:E3005,"&gt;0"))</f>
        <v/>
      </c>
      <c r="G3005" t="str">
        <f t="shared" ca="1" si="46"/>
        <v/>
      </c>
    </row>
    <row r="3006" spans="5:7" x14ac:dyDescent="0.25">
      <c r="E3006" cm="1">
        <f t="array" aca="1" ref="E3006" ca="1">IFERROR(SEARCH(INDIRECT(CELL("address")),C3006),0)</f>
        <v>0</v>
      </c>
      <c r="F3006" t="str">
        <f ca="1">IF(E3006=0,"",COUNTIF($E$2:E3006,"&gt;0"))</f>
        <v/>
      </c>
      <c r="G3006" t="str">
        <f t="shared" ca="1" si="46"/>
        <v/>
      </c>
    </row>
    <row r="3007" spans="5:7" x14ac:dyDescent="0.25">
      <c r="E3007" cm="1">
        <f t="array" aca="1" ref="E3007" ca="1">IFERROR(SEARCH(INDIRECT(CELL("address")),C3007),0)</f>
        <v>0</v>
      </c>
      <c r="F3007" t="str">
        <f ca="1">IF(E3007=0,"",COUNTIF($E$2:E3007,"&gt;0"))</f>
        <v/>
      </c>
      <c r="G3007" t="str">
        <f t="shared" ca="1" si="46"/>
        <v/>
      </c>
    </row>
    <row r="3008" spans="5:7" x14ac:dyDescent="0.25">
      <c r="E3008" cm="1">
        <f t="array" aca="1" ref="E3008" ca="1">IFERROR(SEARCH(INDIRECT(CELL("address")),C3008),0)</f>
        <v>0</v>
      </c>
      <c r="F3008" t="str">
        <f ca="1">IF(E3008=0,"",COUNTIF($E$2:E3008,"&gt;0"))</f>
        <v/>
      </c>
      <c r="G3008" t="str">
        <f t="shared" ca="1" si="46"/>
        <v/>
      </c>
    </row>
    <row r="3009" spans="5:7" x14ac:dyDescent="0.25">
      <c r="E3009" cm="1">
        <f t="array" aca="1" ref="E3009" ca="1">IFERROR(SEARCH(INDIRECT(CELL("address")),C3009),0)</f>
        <v>0</v>
      </c>
      <c r="F3009" t="str">
        <f ca="1">IF(E3009=0,"",COUNTIF($E$2:E3009,"&gt;0"))</f>
        <v/>
      </c>
      <c r="G3009" t="str">
        <f t="shared" ca="1" si="46"/>
        <v/>
      </c>
    </row>
    <row r="3010" spans="5:7" x14ac:dyDescent="0.25">
      <c r="E3010" cm="1">
        <f t="array" aca="1" ref="E3010" ca="1">IFERROR(SEARCH(INDIRECT(CELL("address")),C3010),0)</f>
        <v>0</v>
      </c>
      <c r="F3010" t="str">
        <f ca="1">IF(E3010=0,"",COUNTIF($E$2:E3010,"&gt;0"))</f>
        <v/>
      </c>
      <c r="G3010" t="str">
        <f t="shared" ref="G3010:G3073" ca="1" si="47">IFERROR(INDEX(C:C,MATCH(ROW(E3009),F:F,0)),"")</f>
        <v/>
      </c>
    </row>
    <row r="3011" spans="5:7" x14ac:dyDescent="0.25">
      <c r="E3011" cm="1">
        <f t="array" aca="1" ref="E3011" ca="1">IFERROR(SEARCH(INDIRECT(CELL("address")),C3011),0)</f>
        <v>0</v>
      </c>
      <c r="F3011" t="str">
        <f ca="1">IF(E3011=0,"",COUNTIF($E$2:E3011,"&gt;0"))</f>
        <v/>
      </c>
      <c r="G3011" t="str">
        <f t="shared" ca="1" si="47"/>
        <v/>
      </c>
    </row>
    <row r="3012" spans="5:7" x14ac:dyDescent="0.25">
      <c r="E3012" cm="1">
        <f t="array" aca="1" ref="E3012" ca="1">IFERROR(SEARCH(INDIRECT(CELL("address")),C3012),0)</f>
        <v>0</v>
      </c>
      <c r="F3012" t="str">
        <f ca="1">IF(E3012=0,"",COUNTIF($E$2:E3012,"&gt;0"))</f>
        <v/>
      </c>
      <c r="G3012" t="str">
        <f t="shared" ca="1" si="47"/>
        <v/>
      </c>
    </row>
    <row r="3013" spans="5:7" x14ac:dyDescent="0.25">
      <c r="E3013" cm="1">
        <f t="array" aca="1" ref="E3013" ca="1">IFERROR(SEARCH(INDIRECT(CELL("address")),C3013),0)</f>
        <v>0</v>
      </c>
      <c r="F3013" t="str">
        <f ca="1">IF(E3013=0,"",COUNTIF($E$2:E3013,"&gt;0"))</f>
        <v/>
      </c>
      <c r="G3013" t="str">
        <f t="shared" ca="1" si="47"/>
        <v/>
      </c>
    </row>
    <row r="3014" spans="5:7" x14ac:dyDescent="0.25">
      <c r="E3014" cm="1">
        <f t="array" aca="1" ref="E3014" ca="1">IFERROR(SEARCH(INDIRECT(CELL("address")),C3014),0)</f>
        <v>0</v>
      </c>
      <c r="F3014" t="str">
        <f ca="1">IF(E3014=0,"",COUNTIF($E$2:E3014,"&gt;0"))</f>
        <v/>
      </c>
      <c r="G3014" t="str">
        <f t="shared" ca="1" si="47"/>
        <v/>
      </c>
    </row>
    <row r="3015" spans="5:7" x14ac:dyDescent="0.25">
      <c r="E3015" cm="1">
        <f t="array" aca="1" ref="E3015" ca="1">IFERROR(SEARCH(INDIRECT(CELL("address")),C3015),0)</f>
        <v>0</v>
      </c>
      <c r="F3015" t="str">
        <f ca="1">IF(E3015=0,"",COUNTIF($E$2:E3015,"&gt;0"))</f>
        <v/>
      </c>
      <c r="G3015" t="str">
        <f t="shared" ca="1" si="47"/>
        <v/>
      </c>
    </row>
    <row r="3016" spans="5:7" x14ac:dyDescent="0.25">
      <c r="E3016" cm="1">
        <f t="array" aca="1" ref="E3016" ca="1">IFERROR(SEARCH(INDIRECT(CELL("address")),C3016),0)</f>
        <v>0</v>
      </c>
      <c r="F3016" t="str">
        <f ca="1">IF(E3016=0,"",COUNTIF($E$2:E3016,"&gt;0"))</f>
        <v/>
      </c>
      <c r="G3016" t="str">
        <f t="shared" ca="1" si="47"/>
        <v/>
      </c>
    </row>
    <row r="3017" spans="5:7" x14ac:dyDescent="0.25">
      <c r="E3017" cm="1">
        <f t="array" aca="1" ref="E3017" ca="1">IFERROR(SEARCH(INDIRECT(CELL("address")),C3017),0)</f>
        <v>0</v>
      </c>
      <c r="F3017" t="str">
        <f ca="1">IF(E3017=0,"",COUNTIF($E$2:E3017,"&gt;0"))</f>
        <v/>
      </c>
      <c r="G3017" t="str">
        <f t="shared" ca="1" si="47"/>
        <v/>
      </c>
    </row>
    <row r="3018" spans="5:7" x14ac:dyDescent="0.25">
      <c r="E3018" cm="1">
        <f t="array" aca="1" ref="E3018" ca="1">IFERROR(SEARCH(INDIRECT(CELL("address")),C3018),0)</f>
        <v>0</v>
      </c>
      <c r="F3018" t="str">
        <f ca="1">IF(E3018=0,"",COUNTIF($E$2:E3018,"&gt;0"))</f>
        <v/>
      </c>
      <c r="G3018" t="str">
        <f t="shared" ca="1" si="47"/>
        <v/>
      </c>
    </row>
    <row r="3019" spans="5:7" x14ac:dyDescent="0.25">
      <c r="E3019" cm="1">
        <f t="array" aca="1" ref="E3019" ca="1">IFERROR(SEARCH(INDIRECT(CELL("address")),C3019),0)</f>
        <v>0</v>
      </c>
      <c r="F3019" t="str">
        <f ca="1">IF(E3019=0,"",COUNTIF($E$2:E3019,"&gt;0"))</f>
        <v/>
      </c>
      <c r="G3019" t="str">
        <f t="shared" ca="1" si="47"/>
        <v/>
      </c>
    </row>
    <row r="3020" spans="5:7" x14ac:dyDescent="0.25">
      <c r="E3020" cm="1">
        <f t="array" aca="1" ref="E3020" ca="1">IFERROR(SEARCH(INDIRECT(CELL("address")),C3020),0)</f>
        <v>0</v>
      </c>
      <c r="F3020" t="str">
        <f ca="1">IF(E3020=0,"",COUNTIF($E$2:E3020,"&gt;0"))</f>
        <v/>
      </c>
      <c r="G3020" t="str">
        <f t="shared" ca="1" si="47"/>
        <v/>
      </c>
    </row>
    <row r="3021" spans="5:7" x14ac:dyDescent="0.25">
      <c r="E3021" cm="1">
        <f t="array" aca="1" ref="E3021" ca="1">IFERROR(SEARCH(INDIRECT(CELL("address")),C3021),0)</f>
        <v>0</v>
      </c>
      <c r="F3021" t="str">
        <f ca="1">IF(E3021=0,"",COUNTIF($E$2:E3021,"&gt;0"))</f>
        <v/>
      </c>
      <c r="G3021" t="str">
        <f t="shared" ca="1" si="47"/>
        <v/>
      </c>
    </row>
    <row r="3022" spans="5:7" x14ac:dyDescent="0.25">
      <c r="E3022" cm="1">
        <f t="array" aca="1" ref="E3022" ca="1">IFERROR(SEARCH(INDIRECT(CELL("address")),C3022),0)</f>
        <v>0</v>
      </c>
      <c r="F3022" t="str">
        <f ca="1">IF(E3022=0,"",COUNTIF($E$2:E3022,"&gt;0"))</f>
        <v/>
      </c>
      <c r="G3022" t="str">
        <f t="shared" ca="1" si="47"/>
        <v/>
      </c>
    </row>
    <row r="3023" spans="5:7" x14ac:dyDescent="0.25">
      <c r="E3023" cm="1">
        <f t="array" aca="1" ref="E3023" ca="1">IFERROR(SEARCH(INDIRECT(CELL("address")),C3023),0)</f>
        <v>0</v>
      </c>
      <c r="F3023" t="str">
        <f ca="1">IF(E3023=0,"",COUNTIF($E$2:E3023,"&gt;0"))</f>
        <v/>
      </c>
      <c r="G3023" t="str">
        <f t="shared" ca="1" si="47"/>
        <v/>
      </c>
    </row>
    <row r="3024" spans="5:7" x14ac:dyDescent="0.25">
      <c r="E3024" cm="1">
        <f t="array" aca="1" ref="E3024" ca="1">IFERROR(SEARCH(INDIRECT(CELL("address")),C3024),0)</f>
        <v>0</v>
      </c>
      <c r="F3024" t="str">
        <f ca="1">IF(E3024=0,"",COUNTIF($E$2:E3024,"&gt;0"))</f>
        <v/>
      </c>
      <c r="G3024" t="str">
        <f t="shared" ca="1" si="47"/>
        <v/>
      </c>
    </row>
    <row r="3025" spans="5:7" x14ac:dyDescent="0.25">
      <c r="E3025" cm="1">
        <f t="array" aca="1" ref="E3025" ca="1">IFERROR(SEARCH(INDIRECT(CELL("address")),C3025),0)</f>
        <v>0</v>
      </c>
      <c r="F3025" t="str">
        <f ca="1">IF(E3025=0,"",COUNTIF($E$2:E3025,"&gt;0"))</f>
        <v/>
      </c>
      <c r="G3025" t="str">
        <f t="shared" ca="1" si="47"/>
        <v/>
      </c>
    </row>
    <row r="3026" spans="5:7" x14ac:dyDescent="0.25">
      <c r="E3026" cm="1">
        <f t="array" aca="1" ref="E3026" ca="1">IFERROR(SEARCH(INDIRECT(CELL("address")),C3026),0)</f>
        <v>0</v>
      </c>
      <c r="F3026" t="str">
        <f ca="1">IF(E3026=0,"",COUNTIF($E$2:E3026,"&gt;0"))</f>
        <v/>
      </c>
      <c r="G3026" t="str">
        <f t="shared" ca="1" si="47"/>
        <v/>
      </c>
    </row>
    <row r="3027" spans="5:7" x14ac:dyDescent="0.25">
      <c r="E3027" cm="1">
        <f t="array" aca="1" ref="E3027" ca="1">IFERROR(SEARCH(INDIRECT(CELL("address")),C3027),0)</f>
        <v>0</v>
      </c>
      <c r="F3027" t="str">
        <f ca="1">IF(E3027=0,"",COUNTIF($E$2:E3027,"&gt;0"))</f>
        <v/>
      </c>
      <c r="G3027" t="str">
        <f t="shared" ca="1" si="47"/>
        <v/>
      </c>
    </row>
    <row r="3028" spans="5:7" x14ac:dyDescent="0.25">
      <c r="E3028" cm="1">
        <f t="array" aca="1" ref="E3028" ca="1">IFERROR(SEARCH(INDIRECT(CELL("address")),C3028),0)</f>
        <v>0</v>
      </c>
      <c r="F3028" t="str">
        <f ca="1">IF(E3028=0,"",COUNTIF($E$2:E3028,"&gt;0"))</f>
        <v/>
      </c>
      <c r="G3028" t="str">
        <f t="shared" ca="1" si="47"/>
        <v/>
      </c>
    </row>
    <row r="3029" spans="5:7" x14ac:dyDescent="0.25">
      <c r="E3029" cm="1">
        <f t="array" aca="1" ref="E3029" ca="1">IFERROR(SEARCH(INDIRECT(CELL("address")),C3029),0)</f>
        <v>0</v>
      </c>
      <c r="F3029" t="str">
        <f ca="1">IF(E3029=0,"",COUNTIF($E$2:E3029,"&gt;0"))</f>
        <v/>
      </c>
      <c r="G3029" t="str">
        <f t="shared" ca="1" si="47"/>
        <v/>
      </c>
    </row>
    <row r="3030" spans="5:7" x14ac:dyDescent="0.25">
      <c r="E3030" cm="1">
        <f t="array" aca="1" ref="E3030" ca="1">IFERROR(SEARCH(INDIRECT(CELL("address")),C3030),0)</f>
        <v>0</v>
      </c>
      <c r="F3030" t="str">
        <f ca="1">IF(E3030=0,"",COUNTIF($E$2:E3030,"&gt;0"))</f>
        <v/>
      </c>
      <c r="G3030" t="str">
        <f t="shared" ca="1" si="47"/>
        <v/>
      </c>
    </row>
    <row r="3031" spans="5:7" x14ac:dyDescent="0.25">
      <c r="E3031" cm="1">
        <f t="array" aca="1" ref="E3031" ca="1">IFERROR(SEARCH(INDIRECT(CELL("address")),C3031),0)</f>
        <v>0</v>
      </c>
      <c r="F3031" t="str">
        <f ca="1">IF(E3031=0,"",COUNTIF($E$2:E3031,"&gt;0"))</f>
        <v/>
      </c>
      <c r="G3031" t="str">
        <f t="shared" ca="1" si="47"/>
        <v/>
      </c>
    </row>
    <row r="3032" spans="5:7" x14ac:dyDescent="0.25">
      <c r="E3032" cm="1">
        <f t="array" aca="1" ref="E3032" ca="1">IFERROR(SEARCH(INDIRECT(CELL("address")),C3032),0)</f>
        <v>0</v>
      </c>
      <c r="F3032" t="str">
        <f ca="1">IF(E3032=0,"",COUNTIF($E$2:E3032,"&gt;0"))</f>
        <v/>
      </c>
      <c r="G3032" t="str">
        <f t="shared" ca="1" si="47"/>
        <v/>
      </c>
    </row>
    <row r="3033" spans="5:7" x14ac:dyDescent="0.25">
      <c r="E3033" cm="1">
        <f t="array" aca="1" ref="E3033" ca="1">IFERROR(SEARCH(INDIRECT(CELL("address")),C3033),0)</f>
        <v>0</v>
      </c>
      <c r="F3033" t="str">
        <f ca="1">IF(E3033=0,"",COUNTIF($E$2:E3033,"&gt;0"))</f>
        <v/>
      </c>
      <c r="G3033" t="str">
        <f t="shared" ca="1" si="47"/>
        <v/>
      </c>
    </row>
    <row r="3034" spans="5:7" x14ac:dyDescent="0.25">
      <c r="E3034" cm="1">
        <f t="array" aca="1" ref="E3034" ca="1">IFERROR(SEARCH(INDIRECT(CELL("address")),C3034),0)</f>
        <v>0</v>
      </c>
      <c r="F3034" t="str">
        <f ca="1">IF(E3034=0,"",COUNTIF($E$2:E3034,"&gt;0"))</f>
        <v/>
      </c>
      <c r="G3034" t="str">
        <f t="shared" ca="1" si="47"/>
        <v/>
      </c>
    </row>
    <row r="3035" spans="5:7" x14ac:dyDescent="0.25">
      <c r="E3035" cm="1">
        <f t="array" aca="1" ref="E3035" ca="1">IFERROR(SEARCH(INDIRECT(CELL("address")),C3035),0)</f>
        <v>0</v>
      </c>
      <c r="F3035" t="str">
        <f ca="1">IF(E3035=0,"",COUNTIF($E$2:E3035,"&gt;0"))</f>
        <v/>
      </c>
      <c r="G3035" t="str">
        <f t="shared" ca="1" si="47"/>
        <v/>
      </c>
    </row>
    <row r="3036" spans="5:7" x14ac:dyDescent="0.25">
      <c r="E3036" cm="1">
        <f t="array" aca="1" ref="E3036" ca="1">IFERROR(SEARCH(INDIRECT(CELL("address")),C3036),0)</f>
        <v>0</v>
      </c>
      <c r="F3036" t="str">
        <f ca="1">IF(E3036=0,"",COUNTIF($E$2:E3036,"&gt;0"))</f>
        <v/>
      </c>
      <c r="G3036" t="str">
        <f t="shared" ca="1" si="47"/>
        <v/>
      </c>
    </row>
    <row r="3037" spans="5:7" x14ac:dyDescent="0.25">
      <c r="E3037" cm="1">
        <f t="array" aca="1" ref="E3037" ca="1">IFERROR(SEARCH(INDIRECT(CELL("address")),C3037),0)</f>
        <v>0</v>
      </c>
      <c r="F3037" t="str">
        <f ca="1">IF(E3037=0,"",COUNTIF($E$2:E3037,"&gt;0"))</f>
        <v/>
      </c>
      <c r="G3037" t="str">
        <f t="shared" ca="1" si="47"/>
        <v/>
      </c>
    </row>
    <row r="3038" spans="5:7" x14ac:dyDescent="0.25">
      <c r="E3038" cm="1">
        <f t="array" aca="1" ref="E3038" ca="1">IFERROR(SEARCH(INDIRECT(CELL("address")),C3038),0)</f>
        <v>0</v>
      </c>
      <c r="F3038" t="str">
        <f ca="1">IF(E3038=0,"",COUNTIF($E$2:E3038,"&gt;0"))</f>
        <v/>
      </c>
      <c r="G3038" t="str">
        <f t="shared" ca="1" si="47"/>
        <v/>
      </c>
    </row>
    <row r="3039" spans="5:7" x14ac:dyDescent="0.25">
      <c r="E3039" cm="1">
        <f t="array" aca="1" ref="E3039" ca="1">IFERROR(SEARCH(INDIRECT(CELL("address")),C3039),0)</f>
        <v>0</v>
      </c>
      <c r="F3039" t="str">
        <f ca="1">IF(E3039=0,"",COUNTIF($E$2:E3039,"&gt;0"))</f>
        <v/>
      </c>
      <c r="G3039" t="str">
        <f t="shared" ca="1" si="47"/>
        <v/>
      </c>
    </row>
    <row r="3040" spans="5:7" x14ac:dyDescent="0.25">
      <c r="E3040" cm="1">
        <f t="array" aca="1" ref="E3040" ca="1">IFERROR(SEARCH(INDIRECT(CELL("address")),C3040),0)</f>
        <v>0</v>
      </c>
      <c r="F3040" t="str">
        <f ca="1">IF(E3040=0,"",COUNTIF($E$2:E3040,"&gt;0"))</f>
        <v/>
      </c>
      <c r="G3040" t="str">
        <f t="shared" ca="1" si="47"/>
        <v/>
      </c>
    </row>
    <row r="3041" spans="5:7" x14ac:dyDescent="0.25">
      <c r="E3041" cm="1">
        <f t="array" aca="1" ref="E3041" ca="1">IFERROR(SEARCH(INDIRECT(CELL("address")),C3041),0)</f>
        <v>0</v>
      </c>
      <c r="F3041" t="str">
        <f ca="1">IF(E3041=0,"",COUNTIF($E$2:E3041,"&gt;0"))</f>
        <v/>
      </c>
      <c r="G3041" t="str">
        <f t="shared" ca="1" si="47"/>
        <v/>
      </c>
    </row>
    <row r="3042" spans="5:7" x14ac:dyDescent="0.25">
      <c r="E3042" cm="1">
        <f t="array" aca="1" ref="E3042" ca="1">IFERROR(SEARCH(INDIRECT(CELL("address")),C3042),0)</f>
        <v>0</v>
      </c>
      <c r="F3042" t="str">
        <f ca="1">IF(E3042=0,"",COUNTIF($E$2:E3042,"&gt;0"))</f>
        <v/>
      </c>
      <c r="G3042" t="str">
        <f t="shared" ca="1" si="47"/>
        <v/>
      </c>
    </row>
    <row r="3043" spans="5:7" x14ac:dyDescent="0.25">
      <c r="E3043" cm="1">
        <f t="array" aca="1" ref="E3043" ca="1">IFERROR(SEARCH(INDIRECT(CELL("address")),C3043),0)</f>
        <v>0</v>
      </c>
      <c r="F3043" t="str">
        <f ca="1">IF(E3043=0,"",COUNTIF($E$2:E3043,"&gt;0"))</f>
        <v/>
      </c>
      <c r="G3043" t="str">
        <f t="shared" ca="1" si="47"/>
        <v/>
      </c>
    </row>
    <row r="3044" spans="5:7" x14ac:dyDescent="0.25">
      <c r="E3044" cm="1">
        <f t="array" aca="1" ref="E3044" ca="1">IFERROR(SEARCH(INDIRECT(CELL("address")),C3044),0)</f>
        <v>0</v>
      </c>
      <c r="F3044" t="str">
        <f ca="1">IF(E3044=0,"",COUNTIF($E$2:E3044,"&gt;0"))</f>
        <v/>
      </c>
      <c r="G3044" t="str">
        <f t="shared" ca="1" si="47"/>
        <v/>
      </c>
    </row>
    <row r="3045" spans="5:7" x14ac:dyDescent="0.25">
      <c r="E3045" cm="1">
        <f t="array" aca="1" ref="E3045" ca="1">IFERROR(SEARCH(INDIRECT(CELL("address")),C3045),0)</f>
        <v>0</v>
      </c>
      <c r="F3045" t="str">
        <f ca="1">IF(E3045=0,"",COUNTIF($E$2:E3045,"&gt;0"))</f>
        <v/>
      </c>
      <c r="G3045" t="str">
        <f t="shared" ca="1" si="47"/>
        <v/>
      </c>
    </row>
    <row r="3046" spans="5:7" x14ac:dyDescent="0.25">
      <c r="E3046" cm="1">
        <f t="array" aca="1" ref="E3046" ca="1">IFERROR(SEARCH(INDIRECT(CELL("address")),C3046),0)</f>
        <v>0</v>
      </c>
      <c r="F3046" t="str">
        <f ca="1">IF(E3046=0,"",COUNTIF($E$2:E3046,"&gt;0"))</f>
        <v/>
      </c>
      <c r="G3046" t="str">
        <f t="shared" ca="1" si="47"/>
        <v/>
      </c>
    </row>
    <row r="3047" spans="5:7" x14ac:dyDescent="0.25">
      <c r="E3047" cm="1">
        <f t="array" aca="1" ref="E3047" ca="1">IFERROR(SEARCH(INDIRECT(CELL("address")),C3047),0)</f>
        <v>0</v>
      </c>
      <c r="F3047" t="str">
        <f ca="1">IF(E3047=0,"",COUNTIF($E$2:E3047,"&gt;0"))</f>
        <v/>
      </c>
      <c r="G3047" t="str">
        <f t="shared" ca="1" si="47"/>
        <v/>
      </c>
    </row>
    <row r="3048" spans="5:7" x14ac:dyDescent="0.25">
      <c r="E3048" cm="1">
        <f t="array" aca="1" ref="E3048" ca="1">IFERROR(SEARCH(INDIRECT(CELL("address")),C3048),0)</f>
        <v>0</v>
      </c>
      <c r="F3048" t="str">
        <f ca="1">IF(E3048=0,"",COUNTIF($E$2:E3048,"&gt;0"))</f>
        <v/>
      </c>
      <c r="G3048" t="str">
        <f t="shared" ca="1" si="47"/>
        <v/>
      </c>
    </row>
    <row r="3049" spans="5:7" x14ac:dyDescent="0.25">
      <c r="E3049" cm="1">
        <f t="array" aca="1" ref="E3049" ca="1">IFERROR(SEARCH(INDIRECT(CELL("address")),C3049),0)</f>
        <v>0</v>
      </c>
      <c r="F3049" t="str">
        <f ca="1">IF(E3049=0,"",COUNTIF($E$2:E3049,"&gt;0"))</f>
        <v/>
      </c>
      <c r="G3049" t="str">
        <f t="shared" ca="1" si="47"/>
        <v/>
      </c>
    </row>
    <row r="3050" spans="5:7" x14ac:dyDescent="0.25">
      <c r="E3050" cm="1">
        <f t="array" aca="1" ref="E3050" ca="1">IFERROR(SEARCH(INDIRECT(CELL("address")),C3050),0)</f>
        <v>0</v>
      </c>
      <c r="F3050" t="str">
        <f ca="1">IF(E3050=0,"",COUNTIF($E$2:E3050,"&gt;0"))</f>
        <v/>
      </c>
      <c r="G3050" t="str">
        <f t="shared" ca="1" si="47"/>
        <v/>
      </c>
    </row>
    <row r="3051" spans="5:7" x14ac:dyDescent="0.25">
      <c r="E3051" cm="1">
        <f t="array" aca="1" ref="E3051" ca="1">IFERROR(SEARCH(INDIRECT(CELL("address")),C3051),0)</f>
        <v>0</v>
      </c>
      <c r="F3051" t="str">
        <f ca="1">IF(E3051=0,"",COUNTIF($E$2:E3051,"&gt;0"))</f>
        <v/>
      </c>
      <c r="G3051" t="str">
        <f t="shared" ca="1" si="47"/>
        <v/>
      </c>
    </row>
    <row r="3052" spans="5:7" x14ac:dyDescent="0.25">
      <c r="E3052" cm="1">
        <f t="array" aca="1" ref="E3052" ca="1">IFERROR(SEARCH(INDIRECT(CELL("address")),C3052),0)</f>
        <v>0</v>
      </c>
      <c r="F3052" t="str">
        <f ca="1">IF(E3052=0,"",COUNTIF($E$2:E3052,"&gt;0"))</f>
        <v/>
      </c>
      <c r="G3052" t="str">
        <f t="shared" ca="1" si="47"/>
        <v/>
      </c>
    </row>
    <row r="3053" spans="5:7" x14ac:dyDescent="0.25">
      <c r="E3053" cm="1">
        <f t="array" aca="1" ref="E3053" ca="1">IFERROR(SEARCH(INDIRECT(CELL("address")),C3053),0)</f>
        <v>0</v>
      </c>
      <c r="F3053" t="str">
        <f ca="1">IF(E3053=0,"",COUNTIF($E$2:E3053,"&gt;0"))</f>
        <v/>
      </c>
      <c r="G3053" t="str">
        <f t="shared" ca="1" si="47"/>
        <v/>
      </c>
    </row>
    <row r="3054" spans="5:7" x14ac:dyDescent="0.25">
      <c r="E3054" cm="1">
        <f t="array" aca="1" ref="E3054" ca="1">IFERROR(SEARCH(INDIRECT(CELL("address")),C3054),0)</f>
        <v>0</v>
      </c>
      <c r="F3054" t="str">
        <f ca="1">IF(E3054=0,"",COUNTIF($E$2:E3054,"&gt;0"))</f>
        <v/>
      </c>
      <c r="G3054" t="str">
        <f t="shared" ca="1" si="47"/>
        <v/>
      </c>
    </row>
    <row r="3055" spans="5:7" x14ac:dyDescent="0.25">
      <c r="E3055" cm="1">
        <f t="array" aca="1" ref="E3055" ca="1">IFERROR(SEARCH(INDIRECT(CELL("address")),C3055),0)</f>
        <v>0</v>
      </c>
      <c r="F3055" t="str">
        <f ca="1">IF(E3055=0,"",COUNTIF($E$2:E3055,"&gt;0"))</f>
        <v/>
      </c>
      <c r="G3055" t="str">
        <f t="shared" ca="1" si="47"/>
        <v/>
      </c>
    </row>
    <row r="3056" spans="5:7" x14ac:dyDescent="0.25">
      <c r="E3056" cm="1">
        <f t="array" aca="1" ref="E3056" ca="1">IFERROR(SEARCH(INDIRECT(CELL("address")),C3056),0)</f>
        <v>0</v>
      </c>
      <c r="F3056" t="str">
        <f ca="1">IF(E3056=0,"",COUNTIF($E$2:E3056,"&gt;0"))</f>
        <v/>
      </c>
      <c r="G3056" t="str">
        <f t="shared" ca="1" si="47"/>
        <v/>
      </c>
    </row>
    <row r="3057" spans="5:7" x14ac:dyDescent="0.25">
      <c r="E3057" cm="1">
        <f t="array" aca="1" ref="E3057" ca="1">IFERROR(SEARCH(INDIRECT(CELL("address")),C3057),0)</f>
        <v>0</v>
      </c>
      <c r="F3057" t="str">
        <f ca="1">IF(E3057=0,"",COUNTIF($E$2:E3057,"&gt;0"))</f>
        <v/>
      </c>
      <c r="G3057" t="str">
        <f t="shared" ca="1" si="47"/>
        <v/>
      </c>
    </row>
    <row r="3058" spans="5:7" x14ac:dyDescent="0.25">
      <c r="E3058" cm="1">
        <f t="array" aca="1" ref="E3058" ca="1">IFERROR(SEARCH(INDIRECT(CELL("address")),C3058),0)</f>
        <v>0</v>
      </c>
      <c r="F3058" t="str">
        <f ca="1">IF(E3058=0,"",COUNTIF($E$2:E3058,"&gt;0"))</f>
        <v/>
      </c>
      <c r="G3058" t="str">
        <f t="shared" ca="1" si="47"/>
        <v/>
      </c>
    </row>
    <row r="3059" spans="5:7" x14ac:dyDescent="0.25">
      <c r="E3059" cm="1">
        <f t="array" aca="1" ref="E3059" ca="1">IFERROR(SEARCH(INDIRECT(CELL("address")),C3059),0)</f>
        <v>0</v>
      </c>
      <c r="F3059" t="str">
        <f ca="1">IF(E3059=0,"",COUNTIF($E$2:E3059,"&gt;0"))</f>
        <v/>
      </c>
      <c r="G3059" t="str">
        <f t="shared" ca="1" si="47"/>
        <v/>
      </c>
    </row>
    <row r="3060" spans="5:7" x14ac:dyDescent="0.25">
      <c r="E3060" cm="1">
        <f t="array" aca="1" ref="E3060" ca="1">IFERROR(SEARCH(INDIRECT(CELL("address")),C3060),0)</f>
        <v>0</v>
      </c>
      <c r="F3060" t="str">
        <f ca="1">IF(E3060=0,"",COUNTIF($E$2:E3060,"&gt;0"))</f>
        <v/>
      </c>
      <c r="G3060" t="str">
        <f t="shared" ca="1" si="47"/>
        <v/>
      </c>
    </row>
    <row r="3061" spans="5:7" x14ac:dyDescent="0.25">
      <c r="E3061" cm="1">
        <f t="array" aca="1" ref="E3061" ca="1">IFERROR(SEARCH(INDIRECT(CELL("address")),C3061),0)</f>
        <v>0</v>
      </c>
      <c r="F3061" t="str">
        <f ca="1">IF(E3061=0,"",COUNTIF($E$2:E3061,"&gt;0"))</f>
        <v/>
      </c>
      <c r="G3061" t="str">
        <f t="shared" ca="1" si="47"/>
        <v/>
      </c>
    </row>
    <row r="3062" spans="5:7" x14ac:dyDescent="0.25">
      <c r="E3062" cm="1">
        <f t="array" aca="1" ref="E3062" ca="1">IFERROR(SEARCH(INDIRECT(CELL("address")),C3062),0)</f>
        <v>0</v>
      </c>
      <c r="F3062" t="str">
        <f ca="1">IF(E3062=0,"",COUNTIF($E$2:E3062,"&gt;0"))</f>
        <v/>
      </c>
      <c r="G3062" t="str">
        <f t="shared" ca="1" si="47"/>
        <v/>
      </c>
    </row>
    <row r="3063" spans="5:7" x14ac:dyDescent="0.25">
      <c r="E3063" cm="1">
        <f t="array" aca="1" ref="E3063" ca="1">IFERROR(SEARCH(INDIRECT(CELL("address")),C3063),0)</f>
        <v>0</v>
      </c>
      <c r="F3063" t="str">
        <f ca="1">IF(E3063=0,"",COUNTIF($E$2:E3063,"&gt;0"))</f>
        <v/>
      </c>
      <c r="G3063" t="str">
        <f t="shared" ca="1" si="47"/>
        <v/>
      </c>
    </row>
    <row r="3064" spans="5:7" x14ac:dyDescent="0.25">
      <c r="E3064" cm="1">
        <f t="array" aca="1" ref="E3064" ca="1">IFERROR(SEARCH(INDIRECT(CELL("address")),C3064),0)</f>
        <v>0</v>
      </c>
      <c r="F3064" t="str">
        <f ca="1">IF(E3064=0,"",COUNTIF($E$2:E3064,"&gt;0"))</f>
        <v/>
      </c>
      <c r="G3064" t="str">
        <f t="shared" ca="1" si="47"/>
        <v/>
      </c>
    </row>
    <row r="3065" spans="5:7" x14ac:dyDescent="0.25">
      <c r="E3065" cm="1">
        <f t="array" aca="1" ref="E3065" ca="1">IFERROR(SEARCH(INDIRECT(CELL("address")),C3065),0)</f>
        <v>0</v>
      </c>
      <c r="F3065" t="str">
        <f ca="1">IF(E3065=0,"",COUNTIF($E$2:E3065,"&gt;0"))</f>
        <v/>
      </c>
      <c r="G3065" t="str">
        <f t="shared" ca="1" si="47"/>
        <v/>
      </c>
    </row>
    <row r="3066" spans="5:7" x14ac:dyDescent="0.25">
      <c r="E3066" cm="1">
        <f t="array" aca="1" ref="E3066" ca="1">IFERROR(SEARCH(INDIRECT(CELL("address")),C3066),0)</f>
        <v>0</v>
      </c>
      <c r="F3066" t="str">
        <f ca="1">IF(E3066=0,"",COUNTIF($E$2:E3066,"&gt;0"))</f>
        <v/>
      </c>
      <c r="G3066" t="str">
        <f t="shared" ca="1" si="47"/>
        <v/>
      </c>
    </row>
    <row r="3067" spans="5:7" x14ac:dyDescent="0.25">
      <c r="E3067" cm="1">
        <f t="array" aca="1" ref="E3067" ca="1">IFERROR(SEARCH(INDIRECT(CELL("address")),C3067),0)</f>
        <v>0</v>
      </c>
      <c r="F3067" t="str">
        <f ca="1">IF(E3067=0,"",COUNTIF($E$2:E3067,"&gt;0"))</f>
        <v/>
      </c>
      <c r="G3067" t="str">
        <f t="shared" ca="1" si="47"/>
        <v/>
      </c>
    </row>
    <row r="3068" spans="5:7" x14ac:dyDescent="0.25">
      <c r="E3068" cm="1">
        <f t="array" aca="1" ref="E3068" ca="1">IFERROR(SEARCH(INDIRECT(CELL("address")),C3068),0)</f>
        <v>0</v>
      </c>
      <c r="F3068" t="str">
        <f ca="1">IF(E3068=0,"",COUNTIF($E$2:E3068,"&gt;0"))</f>
        <v/>
      </c>
      <c r="G3068" t="str">
        <f t="shared" ca="1" si="47"/>
        <v/>
      </c>
    </row>
    <row r="3069" spans="5:7" x14ac:dyDescent="0.25">
      <c r="E3069" cm="1">
        <f t="array" aca="1" ref="E3069" ca="1">IFERROR(SEARCH(INDIRECT(CELL("address")),C3069),0)</f>
        <v>0</v>
      </c>
      <c r="F3069" t="str">
        <f ca="1">IF(E3069=0,"",COUNTIF($E$2:E3069,"&gt;0"))</f>
        <v/>
      </c>
      <c r="G3069" t="str">
        <f t="shared" ca="1" si="47"/>
        <v/>
      </c>
    </row>
    <row r="3070" spans="5:7" x14ac:dyDescent="0.25">
      <c r="E3070" cm="1">
        <f t="array" aca="1" ref="E3070" ca="1">IFERROR(SEARCH(INDIRECT(CELL("address")),C3070),0)</f>
        <v>0</v>
      </c>
      <c r="F3070" t="str">
        <f ca="1">IF(E3070=0,"",COUNTIF($E$2:E3070,"&gt;0"))</f>
        <v/>
      </c>
      <c r="G3070" t="str">
        <f t="shared" ca="1" si="47"/>
        <v/>
      </c>
    </row>
    <row r="3071" spans="5:7" x14ac:dyDescent="0.25">
      <c r="E3071" cm="1">
        <f t="array" aca="1" ref="E3071" ca="1">IFERROR(SEARCH(INDIRECT(CELL("address")),C3071),0)</f>
        <v>0</v>
      </c>
      <c r="F3071" t="str">
        <f ca="1">IF(E3071=0,"",COUNTIF($E$2:E3071,"&gt;0"))</f>
        <v/>
      </c>
      <c r="G3071" t="str">
        <f t="shared" ca="1" si="47"/>
        <v/>
      </c>
    </row>
    <row r="3072" spans="5:7" x14ac:dyDescent="0.25">
      <c r="E3072" cm="1">
        <f t="array" aca="1" ref="E3072" ca="1">IFERROR(SEARCH(INDIRECT(CELL("address")),C3072),0)</f>
        <v>0</v>
      </c>
      <c r="F3072" t="str">
        <f ca="1">IF(E3072=0,"",COUNTIF($E$2:E3072,"&gt;0"))</f>
        <v/>
      </c>
      <c r="G3072" t="str">
        <f t="shared" ca="1" si="47"/>
        <v/>
      </c>
    </row>
    <row r="3073" spans="5:7" x14ac:dyDescent="0.25">
      <c r="E3073" cm="1">
        <f t="array" aca="1" ref="E3073" ca="1">IFERROR(SEARCH(INDIRECT(CELL("address")),C3073),0)</f>
        <v>0</v>
      </c>
      <c r="F3073" t="str">
        <f ca="1">IF(E3073=0,"",COUNTIF($E$2:E3073,"&gt;0"))</f>
        <v/>
      </c>
      <c r="G3073" t="str">
        <f t="shared" ca="1" si="47"/>
        <v/>
      </c>
    </row>
    <row r="3074" spans="5:7" x14ac:dyDescent="0.25">
      <c r="E3074" cm="1">
        <f t="array" aca="1" ref="E3074" ca="1">IFERROR(SEARCH(INDIRECT(CELL("address")),C3074),0)</f>
        <v>0</v>
      </c>
      <c r="F3074" t="str">
        <f ca="1">IF(E3074=0,"",COUNTIF($E$2:E3074,"&gt;0"))</f>
        <v/>
      </c>
      <c r="G3074" t="str">
        <f t="shared" ref="G3074:G3137" ca="1" si="48">IFERROR(INDEX(C:C,MATCH(ROW(E3073),F:F,0)),"")</f>
        <v/>
      </c>
    </row>
    <row r="3075" spans="5:7" x14ac:dyDescent="0.25">
      <c r="E3075" cm="1">
        <f t="array" aca="1" ref="E3075" ca="1">IFERROR(SEARCH(INDIRECT(CELL("address")),C3075),0)</f>
        <v>0</v>
      </c>
      <c r="F3075" t="str">
        <f ca="1">IF(E3075=0,"",COUNTIF($E$2:E3075,"&gt;0"))</f>
        <v/>
      </c>
      <c r="G3075" t="str">
        <f t="shared" ca="1" si="48"/>
        <v/>
      </c>
    </row>
    <row r="3076" spans="5:7" x14ac:dyDescent="0.25">
      <c r="E3076" cm="1">
        <f t="array" aca="1" ref="E3076" ca="1">IFERROR(SEARCH(INDIRECT(CELL("address")),C3076),0)</f>
        <v>0</v>
      </c>
      <c r="F3076" t="str">
        <f ca="1">IF(E3076=0,"",COUNTIF($E$2:E3076,"&gt;0"))</f>
        <v/>
      </c>
      <c r="G3076" t="str">
        <f t="shared" ca="1" si="48"/>
        <v/>
      </c>
    </row>
    <row r="3077" spans="5:7" x14ac:dyDescent="0.25">
      <c r="E3077" cm="1">
        <f t="array" aca="1" ref="E3077" ca="1">IFERROR(SEARCH(INDIRECT(CELL("address")),C3077),0)</f>
        <v>0</v>
      </c>
      <c r="F3077" t="str">
        <f ca="1">IF(E3077=0,"",COUNTIF($E$2:E3077,"&gt;0"))</f>
        <v/>
      </c>
      <c r="G3077" t="str">
        <f t="shared" ca="1" si="48"/>
        <v/>
      </c>
    </row>
    <row r="3078" spans="5:7" x14ac:dyDescent="0.25">
      <c r="E3078" cm="1">
        <f t="array" aca="1" ref="E3078" ca="1">IFERROR(SEARCH(INDIRECT(CELL("address")),C3078),0)</f>
        <v>0</v>
      </c>
      <c r="F3078" t="str">
        <f ca="1">IF(E3078=0,"",COUNTIF($E$2:E3078,"&gt;0"))</f>
        <v/>
      </c>
      <c r="G3078" t="str">
        <f t="shared" ca="1" si="48"/>
        <v/>
      </c>
    </row>
    <row r="3079" spans="5:7" x14ac:dyDescent="0.25">
      <c r="E3079" cm="1">
        <f t="array" aca="1" ref="E3079" ca="1">IFERROR(SEARCH(INDIRECT(CELL("address")),C3079),0)</f>
        <v>0</v>
      </c>
      <c r="F3079" t="str">
        <f ca="1">IF(E3079=0,"",COUNTIF($E$2:E3079,"&gt;0"))</f>
        <v/>
      </c>
      <c r="G3079" t="str">
        <f t="shared" ca="1" si="48"/>
        <v/>
      </c>
    </row>
    <row r="3080" spans="5:7" x14ac:dyDescent="0.25">
      <c r="E3080" cm="1">
        <f t="array" aca="1" ref="E3080" ca="1">IFERROR(SEARCH(INDIRECT(CELL("address")),C3080),0)</f>
        <v>0</v>
      </c>
      <c r="F3080" t="str">
        <f ca="1">IF(E3080=0,"",COUNTIF($E$2:E3080,"&gt;0"))</f>
        <v/>
      </c>
      <c r="G3080" t="str">
        <f t="shared" ca="1" si="48"/>
        <v/>
      </c>
    </row>
    <row r="3081" spans="5:7" x14ac:dyDescent="0.25">
      <c r="E3081" cm="1">
        <f t="array" aca="1" ref="E3081" ca="1">IFERROR(SEARCH(INDIRECT(CELL("address")),C3081),0)</f>
        <v>0</v>
      </c>
      <c r="F3081" t="str">
        <f ca="1">IF(E3081=0,"",COUNTIF($E$2:E3081,"&gt;0"))</f>
        <v/>
      </c>
      <c r="G3081" t="str">
        <f t="shared" ca="1" si="48"/>
        <v/>
      </c>
    </row>
    <row r="3082" spans="5:7" x14ac:dyDescent="0.25">
      <c r="E3082" cm="1">
        <f t="array" aca="1" ref="E3082" ca="1">IFERROR(SEARCH(INDIRECT(CELL("address")),C3082),0)</f>
        <v>0</v>
      </c>
      <c r="F3082" t="str">
        <f ca="1">IF(E3082=0,"",COUNTIF($E$2:E3082,"&gt;0"))</f>
        <v/>
      </c>
      <c r="G3082" t="str">
        <f t="shared" ca="1" si="48"/>
        <v/>
      </c>
    </row>
    <row r="3083" spans="5:7" x14ac:dyDescent="0.25">
      <c r="E3083" cm="1">
        <f t="array" aca="1" ref="E3083" ca="1">IFERROR(SEARCH(INDIRECT(CELL("address")),C3083),0)</f>
        <v>0</v>
      </c>
      <c r="F3083" t="str">
        <f ca="1">IF(E3083=0,"",COUNTIF($E$2:E3083,"&gt;0"))</f>
        <v/>
      </c>
      <c r="G3083" t="str">
        <f t="shared" ca="1" si="48"/>
        <v/>
      </c>
    </row>
    <row r="3084" spans="5:7" x14ac:dyDescent="0.25">
      <c r="E3084" cm="1">
        <f t="array" aca="1" ref="E3084" ca="1">IFERROR(SEARCH(INDIRECT(CELL("address")),C3084),0)</f>
        <v>0</v>
      </c>
      <c r="F3084" t="str">
        <f ca="1">IF(E3084=0,"",COUNTIF($E$2:E3084,"&gt;0"))</f>
        <v/>
      </c>
      <c r="G3084" t="str">
        <f t="shared" ca="1" si="48"/>
        <v/>
      </c>
    </row>
    <row r="3085" spans="5:7" x14ac:dyDescent="0.25">
      <c r="E3085" cm="1">
        <f t="array" aca="1" ref="E3085" ca="1">IFERROR(SEARCH(INDIRECT(CELL("address")),C3085),0)</f>
        <v>0</v>
      </c>
      <c r="F3085" t="str">
        <f ca="1">IF(E3085=0,"",COUNTIF($E$2:E3085,"&gt;0"))</f>
        <v/>
      </c>
      <c r="G3085" t="str">
        <f t="shared" ca="1" si="48"/>
        <v/>
      </c>
    </row>
    <row r="3086" spans="5:7" x14ac:dyDescent="0.25">
      <c r="E3086" cm="1">
        <f t="array" aca="1" ref="E3086" ca="1">IFERROR(SEARCH(INDIRECT(CELL("address")),C3086),0)</f>
        <v>0</v>
      </c>
      <c r="F3086" t="str">
        <f ca="1">IF(E3086=0,"",COUNTIF($E$2:E3086,"&gt;0"))</f>
        <v/>
      </c>
      <c r="G3086" t="str">
        <f t="shared" ca="1" si="48"/>
        <v/>
      </c>
    </row>
    <row r="3087" spans="5:7" x14ac:dyDescent="0.25">
      <c r="E3087" cm="1">
        <f t="array" aca="1" ref="E3087" ca="1">IFERROR(SEARCH(INDIRECT(CELL("address")),C3087),0)</f>
        <v>0</v>
      </c>
      <c r="F3087" t="str">
        <f ca="1">IF(E3087=0,"",COUNTIF($E$2:E3087,"&gt;0"))</f>
        <v/>
      </c>
      <c r="G3087" t="str">
        <f t="shared" ca="1" si="48"/>
        <v/>
      </c>
    </row>
    <row r="3088" spans="5:7" x14ac:dyDescent="0.25">
      <c r="E3088" cm="1">
        <f t="array" aca="1" ref="E3088" ca="1">IFERROR(SEARCH(INDIRECT(CELL("address")),C3088),0)</f>
        <v>0</v>
      </c>
      <c r="F3088" t="str">
        <f ca="1">IF(E3088=0,"",COUNTIF($E$2:E3088,"&gt;0"))</f>
        <v/>
      </c>
      <c r="G3088" t="str">
        <f t="shared" ca="1" si="48"/>
        <v/>
      </c>
    </row>
    <row r="3089" spans="5:7" x14ac:dyDescent="0.25">
      <c r="E3089" cm="1">
        <f t="array" aca="1" ref="E3089" ca="1">IFERROR(SEARCH(INDIRECT(CELL("address")),C3089),0)</f>
        <v>0</v>
      </c>
      <c r="F3089" t="str">
        <f ca="1">IF(E3089=0,"",COUNTIF($E$2:E3089,"&gt;0"))</f>
        <v/>
      </c>
      <c r="G3089" t="str">
        <f t="shared" ca="1" si="48"/>
        <v/>
      </c>
    </row>
    <row r="3090" spans="5:7" x14ac:dyDescent="0.25">
      <c r="E3090" cm="1">
        <f t="array" aca="1" ref="E3090" ca="1">IFERROR(SEARCH(INDIRECT(CELL("address")),C3090),0)</f>
        <v>0</v>
      </c>
      <c r="F3090" t="str">
        <f ca="1">IF(E3090=0,"",COUNTIF($E$2:E3090,"&gt;0"))</f>
        <v/>
      </c>
      <c r="G3090" t="str">
        <f t="shared" ca="1" si="48"/>
        <v/>
      </c>
    </row>
    <row r="3091" spans="5:7" x14ac:dyDescent="0.25">
      <c r="E3091" cm="1">
        <f t="array" aca="1" ref="E3091" ca="1">IFERROR(SEARCH(INDIRECT(CELL("address")),C3091),0)</f>
        <v>0</v>
      </c>
      <c r="F3091" t="str">
        <f ca="1">IF(E3091=0,"",COUNTIF($E$2:E3091,"&gt;0"))</f>
        <v/>
      </c>
      <c r="G3091" t="str">
        <f t="shared" ca="1" si="48"/>
        <v/>
      </c>
    </row>
    <row r="3092" spans="5:7" x14ac:dyDescent="0.25">
      <c r="E3092" cm="1">
        <f t="array" aca="1" ref="E3092" ca="1">IFERROR(SEARCH(INDIRECT(CELL("address")),C3092),0)</f>
        <v>0</v>
      </c>
      <c r="F3092" t="str">
        <f ca="1">IF(E3092=0,"",COUNTIF($E$2:E3092,"&gt;0"))</f>
        <v/>
      </c>
      <c r="G3092" t="str">
        <f t="shared" ca="1" si="48"/>
        <v/>
      </c>
    </row>
    <row r="3093" spans="5:7" x14ac:dyDescent="0.25">
      <c r="E3093" cm="1">
        <f t="array" aca="1" ref="E3093" ca="1">IFERROR(SEARCH(INDIRECT(CELL("address")),C3093),0)</f>
        <v>0</v>
      </c>
      <c r="F3093" t="str">
        <f ca="1">IF(E3093=0,"",COUNTIF($E$2:E3093,"&gt;0"))</f>
        <v/>
      </c>
      <c r="G3093" t="str">
        <f t="shared" ca="1" si="48"/>
        <v/>
      </c>
    </row>
    <row r="3094" spans="5:7" x14ac:dyDescent="0.25">
      <c r="E3094" cm="1">
        <f t="array" aca="1" ref="E3094" ca="1">IFERROR(SEARCH(INDIRECT(CELL("address")),C3094),0)</f>
        <v>0</v>
      </c>
      <c r="F3094" t="str">
        <f ca="1">IF(E3094=0,"",COUNTIF($E$2:E3094,"&gt;0"))</f>
        <v/>
      </c>
      <c r="G3094" t="str">
        <f t="shared" ca="1" si="48"/>
        <v/>
      </c>
    </row>
    <row r="3095" spans="5:7" x14ac:dyDescent="0.25">
      <c r="E3095" cm="1">
        <f t="array" aca="1" ref="E3095" ca="1">IFERROR(SEARCH(INDIRECT(CELL("address")),C3095),0)</f>
        <v>0</v>
      </c>
      <c r="F3095" t="str">
        <f ca="1">IF(E3095=0,"",COUNTIF($E$2:E3095,"&gt;0"))</f>
        <v/>
      </c>
      <c r="G3095" t="str">
        <f t="shared" ca="1" si="48"/>
        <v/>
      </c>
    </row>
    <row r="3096" spans="5:7" x14ac:dyDescent="0.25">
      <c r="E3096" cm="1">
        <f t="array" aca="1" ref="E3096" ca="1">IFERROR(SEARCH(INDIRECT(CELL("address")),C3096),0)</f>
        <v>0</v>
      </c>
      <c r="F3096" t="str">
        <f ca="1">IF(E3096=0,"",COUNTIF($E$2:E3096,"&gt;0"))</f>
        <v/>
      </c>
      <c r="G3096" t="str">
        <f t="shared" ca="1" si="48"/>
        <v/>
      </c>
    </row>
    <row r="3097" spans="5:7" x14ac:dyDescent="0.25">
      <c r="E3097" cm="1">
        <f t="array" aca="1" ref="E3097" ca="1">IFERROR(SEARCH(INDIRECT(CELL("address")),C3097),0)</f>
        <v>0</v>
      </c>
      <c r="F3097" t="str">
        <f ca="1">IF(E3097=0,"",COUNTIF($E$2:E3097,"&gt;0"))</f>
        <v/>
      </c>
      <c r="G3097" t="str">
        <f t="shared" ca="1" si="48"/>
        <v/>
      </c>
    </row>
    <row r="3098" spans="5:7" x14ac:dyDescent="0.25">
      <c r="E3098" cm="1">
        <f t="array" aca="1" ref="E3098" ca="1">IFERROR(SEARCH(INDIRECT(CELL("address")),C3098),0)</f>
        <v>0</v>
      </c>
      <c r="F3098" t="str">
        <f ca="1">IF(E3098=0,"",COUNTIF($E$2:E3098,"&gt;0"))</f>
        <v/>
      </c>
      <c r="G3098" t="str">
        <f t="shared" ca="1" si="48"/>
        <v/>
      </c>
    </row>
    <row r="3099" spans="5:7" x14ac:dyDescent="0.25">
      <c r="E3099" cm="1">
        <f t="array" aca="1" ref="E3099" ca="1">IFERROR(SEARCH(INDIRECT(CELL("address")),C3099),0)</f>
        <v>0</v>
      </c>
      <c r="F3099" t="str">
        <f ca="1">IF(E3099=0,"",COUNTIF($E$2:E3099,"&gt;0"))</f>
        <v/>
      </c>
      <c r="G3099" t="str">
        <f t="shared" ca="1" si="48"/>
        <v/>
      </c>
    </row>
    <row r="3100" spans="5:7" x14ac:dyDescent="0.25">
      <c r="E3100" cm="1">
        <f t="array" aca="1" ref="E3100" ca="1">IFERROR(SEARCH(INDIRECT(CELL("address")),C3100),0)</f>
        <v>0</v>
      </c>
      <c r="F3100" t="str">
        <f ca="1">IF(E3100=0,"",COUNTIF($E$2:E3100,"&gt;0"))</f>
        <v/>
      </c>
      <c r="G3100" t="str">
        <f t="shared" ca="1" si="48"/>
        <v/>
      </c>
    </row>
    <row r="3101" spans="5:7" x14ac:dyDescent="0.25">
      <c r="E3101" cm="1">
        <f t="array" aca="1" ref="E3101" ca="1">IFERROR(SEARCH(INDIRECT(CELL("address")),C3101),0)</f>
        <v>0</v>
      </c>
      <c r="F3101" t="str">
        <f ca="1">IF(E3101=0,"",COUNTIF($E$2:E3101,"&gt;0"))</f>
        <v/>
      </c>
      <c r="G3101" t="str">
        <f t="shared" ca="1" si="48"/>
        <v/>
      </c>
    </row>
    <row r="3102" spans="5:7" x14ac:dyDescent="0.25">
      <c r="E3102" cm="1">
        <f t="array" aca="1" ref="E3102" ca="1">IFERROR(SEARCH(INDIRECT(CELL("address")),C3102),0)</f>
        <v>0</v>
      </c>
      <c r="F3102" t="str">
        <f ca="1">IF(E3102=0,"",COUNTIF($E$2:E3102,"&gt;0"))</f>
        <v/>
      </c>
      <c r="G3102" t="str">
        <f t="shared" ca="1" si="48"/>
        <v/>
      </c>
    </row>
    <row r="3103" spans="5:7" x14ac:dyDescent="0.25">
      <c r="E3103" cm="1">
        <f t="array" aca="1" ref="E3103" ca="1">IFERROR(SEARCH(INDIRECT(CELL("address")),C3103),0)</f>
        <v>0</v>
      </c>
      <c r="F3103" t="str">
        <f ca="1">IF(E3103=0,"",COUNTIF($E$2:E3103,"&gt;0"))</f>
        <v/>
      </c>
      <c r="G3103" t="str">
        <f t="shared" ca="1" si="48"/>
        <v/>
      </c>
    </row>
    <row r="3104" spans="5:7" x14ac:dyDescent="0.25">
      <c r="E3104" cm="1">
        <f t="array" aca="1" ref="E3104" ca="1">IFERROR(SEARCH(INDIRECT(CELL("address")),C3104),0)</f>
        <v>0</v>
      </c>
      <c r="F3104" t="str">
        <f ca="1">IF(E3104=0,"",COUNTIF($E$2:E3104,"&gt;0"))</f>
        <v/>
      </c>
      <c r="G3104" t="str">
        <f t="shared" ca="1" si="48"/>
        <v/>
      </c>
    </row>
    <row r="3105" spans="5:7" x14ac:dyDescent="0.25">
      <c r="E3105" cm="1">
        <f t="array" aca="1" ref="E3105" ca="1">IFERROR(SEARCH(INDIRECT(CELL("address")),C3105),0)</f>
        <v>0</v>
      </c>
      <c r="F3105" t="str">
        <f ca="1">IF(E3105=0,"",COUNTIF($E$2:E3105,"&gt;0"))</f>
        <v/>
      </c>
      <c r="G3105" t="str">
        <f t="shared" ca="1" si="48"/>
        <v/>
      </c>
    </row>
    <row r="3106" spans="5:7" x14ac:dyDescent="0.25">
      <c r="E3106" cm="1">
        <f t="array" aca="1" ref="E3106" ca="1">IFERROR(SEARCH(INDIRECT(CELL("address")),C3106),0)</f>
        <v>0</v>
      </c>
      <c r="F3106" t="str">
        <f ca="1">IF(E3106=0,"",COUNTIF($E$2:E3106,"&gt;0"))</f>
        <v/>
      </c>
      <c r="G3106" t="str">
        <f t="shared" ca="1" si="48"/>
        <v/>
      </c>
    </row>
    <row r="3107" spans="5:7" x14ac:dyDescent="0.25">
      <c r="E3107" cm="1">
        <f t="array" aca="1" ref="E3107" ca="1">IFERROR(SEARCH(INDIRECT(CELL("address")),C3107),0)</f>
        <v>0</v>
      </c>
      <c r="F3107" t="str">
        <f ca="1">IF(E3107=0,"",COUNTIF($E$2:E3107,"&gt;0"))</f>
        <v/>
      </c>
      <c r="G3107" t="str">
        <f t="shared" ca="1" si="48"/>
        <v/>
      </c>
    </row>
    <row r="3108" spans="5:7" x14ac:dyDescent="0.25">
      <c r="E3108" cm="1">
        <f t="array" aca="1" ref="E3108" ca="1">IFERROR(SEARCH(INDIRECT(CELL("address")),C3108),0)</f>
        <v>0</v>
      </c>
      <c r="F3108" t="str">
        <f ca="1">IF(E3108=0,"",COUNTIF($E$2:E3108,"&gt;0"))</f>
        <v/>
      </c>
      <c r="G3108" t="str">
        <f t="shared" ca="1" si="48"/>
        <v/>
      </c>
    </row>
    <row r="3109" spans="5:7" x14ac:dyDescent="0.25">
      <c r="E3109" cm="1">
        <f t="array" aca="1" ref="E3109" ca="1">IFERROR(SEARCH(INDIRECT(CELL("address")),C3109),0)</f>
        <v>0</v>
      </c>
      <c r="F3109" t="str">
        <f ca="1">IF(E3109=0,"",COUNTIF($E$2:E3109,"&gt;0"))</f>
        <v/>
      </c>
      <c r="G3109" t="str">
        <f t="shared" ca="1" si="48"/>
        <v/>
      </c>
    </row>
    <row r="3110" spans="5:7" x14ac:dyDescent="0.25">
      <c r="E3110" cm="1">
        <f t="array" aca="1" ref="E3110" ca="1">IFERROR(SEARCH(INDIRECT(CELL("address")),C3110),0)</f>
        <v>0</v>
      </c>
      <c r="F3110" t="str">
        <f ca="1">IF(E3110=0,"",COUNTIF($E$2:E3110,"&gt;0"))</f>
        <v/>
      </c>
      <c r="G3110" t="str">
        <f t="shared" ca="1" si="48"/>
        <v/>
      </c>
    </row>
    <row r="3111" spans="5:7" x14ac:dyDescent="0.25">
      <c r="E3111" cm="1">
        <f t="array" aca="1" ref="E3111" ca="1">IFERROR(SEARCH(INDIRECT(CELL("address")),C3111),0)</f>
        <v>0</v>
      </c>
      <c r="F3111" t="str">
        <f ca="1">IF(E3111=0,"",COUNTIF($E$2:E3111,"&gt;0"))</f>
        <v/>
      </c>
      <c r="G3111" t="str">
        <f t="shared" ca="1" si="48"/>
        <v/>
      </c>
    </row>
    <row r="3112" spans="5:7" x14ac:dyDescent="0.25">
      <c r="E3112" cm="1">
        <f t="array" aca="1" ref="E3112" ca="1">IFERROR(SEARCH(INDIRECT(CELL("address")),C3112),0)</f>
        <v>0</v>
      </c>
      <c r="F3112" t="str">
        <f ca="1">IF(E3112=0,"",COUNTIF($E$2:E3112,"&gt;0"))</f>
        <v/>
      </c>
      <c r="G3112" t="str">
        <f t="shared" ca="1" si="48"/>
        <v/>
      </c>
    </row>
    <row r="3113" spans="5:7" x14ac:dyDescent="0.25">
      <c r="E3113" cm="1">
        <f t="array" aca="1" ref="E3113" ca="1">IFERROR(SEARCH(INDIRECT(CELL("address")),C3113),0)</f>
        <v>0</v>
      </c>
      <c r="F3113" t="str">
        <f ca="1">IF(E3113=0,"",COUNTIF($E$2:E3113,"&gt;0"))</f>
        <v/>
      </c>
      <c r="G3113" t="str">
        <f t="shared" ca="1" si="48"/>
        <v/>
      </c>
    </row>
    <row r="3114" spans="5:7" x14ac:dyDescent="0.25">
      <c r="E3114" cm="1">
        <f t="array" aca="1" ref="E3114" ca="1">IFERROR(SEARCH(INDIRECT(CELL("address")),C3114),0)</f>
        <v>0</v>
      </c>
      <c r="F3114" t="str">
        <f ca="1">IF(E3114=0,"",COUNTIF($E$2:E3114,"&gt;0"))</f>
        <v/>
      </c>
      <c r="G3114" t="str">
        <f t="shared" ca="1" si="48"/>
        <v/>
      </c>
    </row>
    <row r="3115" spans="5:7" x14ac:dyDescent="0.25">
      <c r="E3115" cm="1">
        <f t="array" aca="1" ref="E3115" ca="1">IFERROR(SEARCH(INDIRECT(CELL("address")),C3115),0)</f>
        <v>0</v>
      </c>
      <c r="F3115" t="str">
        <f ca="1">IF(E3115=0,"",COUNTIF($E$2:E3115,"&gt;0"))</f>
        <v/>
      </c>
      <c r="G3115" t="str">
        <f t="shared" ca="1" si="48"/>
        <v/>
      </c>
    </row>
    <row r="3116" spans="5:7" x14ac:dyDescent="0.25">
      <c r="E3116" cm="1">
        <f t="array" aca="1" ref="E3116" ca="1">IFERROR(SEARCH(INDIRECT(CELL("address")),C3116),0)</f>
        <v>0</v>
      </c>
      <c r="F3116" t="str">
        <f ca="1">IF(E3116=0,"",COUNTIF($E$2:E3116,"&gt;0"))</f>
        <v/>
      </c>
      <c r="G3116" t="str">
        <f t="shared" ca="1" si="48"/>
        <v/>
      </c>
    </row>
    <row r="3117" spans="5:7" x14ac:dyDescent="0.25">
      <c r="E3117" cm="1">
        <f t="array" aca="1" ref="E3117" ca="1">IFERROR(SEARCH(INDIRECT(CELL("address")),C3117),0)</f>
        <v>0</v>
      </c>
      <c r="F3117" t="str">
        <f ca="1">IF(E3117=0,"",COUNTIF($E$2:E3117,"&gt;0"))</f>
        <v/>
      </c>
      <c r="G3117" t="str">
        <f t="shared" ca="1" si="48"/>
        <v/>
      </c>
    </row>
    <row r="3118" spans="5:7" x14ac:dyDescent="0.25">
      <c r="E3118" cm="1">
        <f t="array" aca="1" ref="E3118" ca="1">IFERROR(SEARCH(INDIRECT(CELL("address")),C3118),0)</f>
        <v>0</v>
      </c>
      <c r="F3118" t="str">
        <f ca="1">IF(E3118=0,"",COUNTIF($E$2:E3118,"&gt;0"))</f>
        <v/>
      </c>
      <c r="G3118" t="str">
        <f t="shared" ca="1" si="48"/>
        <v/>
      </c>
    </row>
    <row r="3119" spans="5:7" x14ac:dyDescent="0.25">
      <c r="E3119" cm="1">
        <f t="array" aca="1" ref="E3119" ca="1">IFERROR(SEARCH(INDIRECT(CELL("address")),C3119),0)</f>
        <v>0</v>
      </c>
      <c r="F3119" t="str">
        <f ca="1">IF(E3119=0,"",COUNTIF($E$2:E3119,"&gt;0"))</f>
        <v/>
      </c>
      <c r="G3119" t="str">
        <f t="shared" ca="1" si="48"/>
        <v/>
      </c>
    </row>
    <row r="3120" spans="5:7" x14ac:dyDescent="0.25">
      <c r="E3120" cm="1">
        <f t="array" aca="1" ref="E3120" ca="1">IFERROR(SEARCH(INDIRECT(CELL("address")),C3120),0)</f>
        <v>0</v>
      </c>
      <c r="F3120" t="str">
        <f ca="1">IF(E3120=0,"",COUNTIF($E$2:E3120,"&gt;0"))</f>
        <v/>
      </c>
      <c r="G3120" t="str">
        <f t="shared" ca="1" si="48"/>
        <v/>
      </c>
    </row>
    <row r="3121" spans="5:7" x14ac:dyDescent="0.25">
      <c r="E3121" cm="1">
        <f t="array" aca="1" ref="E3121" ca="1">IFERROR(SEARCH(INDIRECT(CELL("address")),C3121),0)</f>
        <v>0</v>
      </c>
      <c r="F3121" t="str">
        <f ca="1">IF(E3121=0,"",COUNTIF($E$2:E3121,"&gt;0"))</f>
        <v/>
      </c>
      <c r="G3121" t="str">
        <f t="shared" ca="1" si="48"/>
        <v/>
      </c>
    </row>
    <row r="3122" spans="5:7" x14ac:dyDescent="0.25">
      <c r="E3122" cm="1">
        <f t="array" aca="1" ref="E3122" ca="1">IFERROR(SEARCH(INDIRECT(CELL("address")),C3122),0)</f>
        <v>0</v>
      </c>
      <c r="F3122" t="str">
        <f ca="1">IF(E3122=0,"",COUNTIF($E$2:E3122,"&gt;0"))</f>
        <v/>
      </c>
      <c r="G3122" t="str">
        <f t="shared" ca="1" si="48"/>
        <v/>
      </c>
    </row>
    <row r="3123" spans="5:7" x14ac:dyDescent="0.25">
      <c r="E3123" cm="1">
        <f t="array" aca="1" ref="E3123" ca="1">IFERROR(SEARCH(INDIRECT(CELL("address")),C3123),0)</f>
        <v>0</v>
      </c>
      <c r="F3123" t="str">
        <f ca="1">IF(E3123=0,"",COUNTIF($E$2:E3123,"&gt;0"))</f>
        <v/>
      </c>
      <c r="G3123" t="str">
        <f t="shared" ca="1" si="48"/>
        <v/>
      </c>
    </row>
    <row r="3124" spans="5:7" x14ac:dyDescent="0.25">
      <c r="E3124" cm="1">
        <f t="array" aca="1" ref="E3124" ca="1">IFERROR(SEARCH(INDIRECT(CELL("address")),C3124),0)</f>
        <v>0</v>
      </c>
      <c r="F3124" t="str">
        <f ca="1">IF(E3124=0,"",COUNTIF($E$2:E3124,"&gt;0"))</f>
        <v/>
      </c>
      <c r="G3124" t="str">
        <f t="shared" ca="1" si="48"/>
        <v/>
      </c>
    </row>
    <row r="3125" spans="5:7" x14ac:dyDescent="0.25">
      <c r="E3125" cm="1">
        <f t="array" aca="1" ref="E3125" ca="1">IFERROR(SEARCH(INDIRECT(CELL("address")),C3125),0)</f>
        <v>0</v>
      </c>
      <c r="F3125" t="str">
        <f ca="1">IF(E3125=0,"",COUNTIF($E$2:E3125,"&gt;0"))</f>
        <v/>
      </c>
      <c r="G3125" t="str">
        <f t="shared" ca="1" si="48"/>
        <v/>
      </c>
    </row>
    <row r="3126" spans="5:7" x14ac:dyDescent="0.25">
      <c r="E3126" cm="1">
        <f t="array" aca="1" ref="E3126" ca="1">IFERROR(SEARCH(INDIRECT(CELL("address")),C3126),0)</f>
        <v>0</v>
      </c>
      <c r="F3126" t="str">
        <f ca="1">IF(E3126=0,"",COUNTIF($E$2:E3126,"&gt;0"))</f>
        <v/>
      </c>
      <c r="G3126" t="str">
        <f t="shared" ca="1" si="48"/>
        <v/>
      </c>
    </row>
    <row r="3127" spans="5:7" x14ac:dyDescent="0.25">
      <c r="E3127" cm="1">
        <f t="array" aca="1" ref="E3127" ca="1">IFERROR(SEARCH(INDIRECT(CELL("address")),C3127),0)</f>
        <v>0</v>
      </c>
      <c r="F3127" t="str">
        <f ca="1">IF(E3127=0,"",COUNTIF($E$2:E3127,"&gt;0"))</f>
        <v/>
      </c>
      <c r="G3127" t="str">
        <f t="shared" ca="1" si="48"/>
        <v/>
      </c>
    </row>
    <row r="3128" spans="5:7" x14ac:dyDescent="0.25">
      <c r="E3128" cm="1">
        <f t="array" aca="1" ref="E3128" ca="1">IFERROR(SEARCH(INDIRECT(CELL("address")),C3128),0)</f>
        <v>0</v>
      </c>
      <c r="F3128" t="str">
        <f ca="1">IF(E3128=0,"",COUNTIF($E$2:E3128,"&gt;0"))</f>
        <v/>
      </c>
      <c r="G3128" t="str">
        <f t="shared" ca="1" si="48"/>
        <v/>
      </c>
    </row>
    <row r="3129" spans="5:7" x14ac:dyDescent="0.25">
      <c r="E3129" cm="1">
        <f t="array" aca="1" ref="E3129" ca="1">IFERROR(SEARCH(INDIRECT(CELL("address")),C3129),0)</f>
        <v>0</v>
      </c>
      <c r="F3129" t="str">
        <f ca="1">IF(E3129=0,"",COUNTIF($E$2:E3129,"&gt;0"))</f>
        <v/>
      </c>
      <c r="G3129" t="str">
        <f t="shared" ca="1" si="48"/>
        <v/>
      </c>
    </row>
    <row r="3130" spans="5:7" x14ac:dyDescent="0.25">
      <c r="E3130" cm="1">
        <f t="array" aca="1" ref="E3130" ca="1">IFERROR(SEARCH(INDIRECT(CELL("address")),C3130),0)</f>
        <v>0</v>
      </c>
      <c r="F3130" t="str">
        <f ca="1">IF(E3130=0,"",COUNTIF($E$2:E3130,"&gt;0"))</f>
        <v/>
      </c>
      <c r="G3130" t="str">
        <f t="shared" ca="1" si="48"/>
        <v/>
      </c>
    </row>
    <row r="3131" spans="5:7" x14ac:dyDescent="0.25">
      <c r="E3131" cm="1">
        <f t="array" aca="1" ref="E3131" ca="1">IFERROR(SEARCH(INDIRECT(CELL("address")),C3131),0)</f>
        <v>0</v>
      </c>
      <c r="F3131" t="str">
        <f ca="1">IF(E3131=0,"",COUNTIF($E$2:E3131,"&gt;0"))</f>
        <v/>
      </c>
      <c r="G3131" t="str">
        <f t="shared" ca="1" si="48"/>
        <v/>
      </c>
    </row>
    <row r="3132" spans="5:7" x14ac:dyDescent="0.25">
      <c r="E3132" cm="1">
        <f t="array" aca="1" ref="E3132" ca="1">IFERROR(SEARCH(INDIRECT(CELL("address")),C3132),0)</f>
        <v>0</v>
      </c>
      <c r="F3132" t="str">
        <f ca="1">IF(E3132=0,"",COUNTIF($E$2:E3132,"&gt;0"))</f>
        <v/>
      </c>
      <c r="G3132" t="str">
        <f t="shared" ca="1" si="48"/>
        <v/>
      </c>
    </row>
    <row r="3133" spans="5:7" x14ac:dyDescent="0.25">
      <c r="E3133" cm="1">
        <f t="array" aca="1" ref="E3133" ca="1">IFERROR(SEARCH(INDIRECT(CELL("address")),C3133),0)</f>
        <v>0</v>
      </c>
      <c r="F3133" t="str">
        <f ca="1">IF(E3133=0,"",COUNTIF($E$2:E3133,"&gt;0"))</f>
        <v/>
      </c>
      <c r="G3133" t="str">
        <f t="shared" ca="1" si="48"/>
        <v/>
      </c>
    </row>
    <row r="3134" spans="5:7" x14ac:dyDescent="0.25">
      <c r="E3134" cm="1">
        <f t="array" aca="1" ref="E3134" ca="1">IFERROR(SEARCH(INDIRECT(CELL("address")),C3134),0)</f>
        <v>0</v>
      </c>
      <c r="F3134" t="str">
        <f ca="1">IF(E3134=0,"",COUNTIF($E$2:E3134,"&gt;0"))</f>
        <v/>
      </c>
      <c r="G3134" t="str">
        <f t="shared" ca="1" si="48"/>
        <v/>
      </c>
    </row>
    <row r="3135" spans="5:7" x14ac:dyDescent="0.25">
      <c r="E3135" cm="1">
        <f t="array" aca="1" ref="E3135" ca="1">IFERROR(SEARCH(INDIRECT(CELL("address")),C3135),0)</f>
        <v>0</v>
      </c>
      <c r="F3135" t="str">
        <f ca="1">IF(E3135=0,"",COUNTIF($E$2:E3135,"&gt;0"))</f>
        <v/>
      </c>
      <c r="G3135" t="str">
        <f t="shared" ca="1" si="48"/>
        <v/>
      </c>
    </row>
    <row r="3136" spans="5:7" x14ac:dyDescent="0.25">
      <c r="E3136" cm="1">
        <f t="array" aca="1" ref="E3136" ca="1">IFERROR(SEARCH(INDIRECT(CELL("address")),C3136),0)</f>
        <v>0</v>
      </c>
      <c r="F3136" t="str">
        <f ca="1">IF(E3136=0,"",COUNTIF($E$2:E3136,"&gt;0"))</f>
        <v/>
      </c>
      <c r="G3136" t="str">
        <f t="shared" ca="1" si="48"/>
        <v/>
      </c>
    </row>
    <row r="3137" spans="5:7" x14ac:dyDescent="0.25">
      <c r="E3137" cm="1">
        <f t="array" aca="1" ref="E3137" ca="1">IFERROR(SEARCH(INDIRECT(CELL("address")),C3137),0)</f>
        <v>0</v>
      </c>
      <c r="F3137" t="str">
        <f ca="1">IF(E3137=0,"",COUNTIF($E$2:E3137,"&gt;0"))</f>
        <v/>
      </c>
      <c r="G3137" t="str">
        <f t="shared" ca="1" si="48"/>
        <v/>
      </c>
    </row>
    <row r="3138" spans="5:7" x14ac:dyDescent="0.25">
      <c r="E3138" cm="1">
        <f t="array" aca="1" ref="E3138" ca="1">IFERROR(SEARCH(INDIRECT(CELL("address")),C3138),0)</f>
        <v>0</v>
      </c>
      <c r="F3138" t="str">
        <f ca="1">IF(E3138=0,"",COUNTIF($E$2:E3138,"&gt;0"))</f>
        <v/>
      </c>
      <c r="G3138" t="str">
        <f t="shared" ref="G3138:G3201" ca="1" si="49">IFERROR(INDEX(C:C,MATCH(ROW(E3137),F:F,0)),"")</f>
        <v/>
      </c>
    </row>
    <row r="3139" spans="5:7" x14ac:dyDescent="0.25">
      <c r="E3139" cm="1">
        <f t="array" aca="1" ref="E3139" ca="1">IFERROR(SEARCH(INDIRECT(CELL("address")),C3139),0)</f>
        <v>0</v>
      </c>
      <c r="F3139" t="str">
        <f ca="1">IF(E3139=0,"",COUNTIF($E$2:E3139,"&gt;0"))</f>
        <v/>
      </c>
      <c r="G3139" t="str">
        <f t="shared" ca="1" si="49"/>
        <v/>
      </c>
    </row>
    <row r="3140" spans="5:7" x14ac:dyDescent="0.25">
      <c r="E3140" cm="1">
        <f t="array" aca="1" ref="E3140" ca="1">IFERROR(SEARCH(INDIRECT(CELL("address")),C3140),0)</f>
        <v>0</v>
      </c>
      <c r="F3140" t="str">
        <f ca="1">IF(E3140=0,"",COUNTIF($E$2:E3140,"&gt;0"))</f>
        <v/>
      </c>
      <c r="G3140" t="str">
        <f t="shared" ca="1" si="49"/>
        <v/>
      </c>
    </row>
    <row r="3141" spans="5:7" x14ac:dyDescent="0.25">
      <c r="E3141" cm="1">
        <f t="array" aca="1" ref="E3141" ca="1">IFERROR(SEARCH(INDIRECT(CELL("address")),C3141),0)</f>
        <v>0</v>
      </c>
      <c r="F3141" t="str">
        <f ca="1">IF(E3141=0,"",COUNTIF($E$2:E3141,"&gt;0"))</f>
        <v/>
      </c>
      <c r="G3141" t="str">
        <f t="shared" ca="1" si="49"/>
        <v/>
      </c>
    </row>
    <row r="3142" spans="5:7" x14ac:dyDescent="0.25">
      <c r="E3142" cm="1">
        <f t="array" aca="1" ref="E3142" ca="1">IFERROR(SEARCH(INDIRECT(CELL("address")),C3142),0)</f>
        <v>0</v>
      </c>
      <c r="F3142" t="str">
        <f ca="1">IF(E3142=0,"",COUNTIF($E$2:E3142,"&gt;0"))</f>
        <v/>
      </c>
      <c r="G3142" t="str">
        <f t="shared" ca="1" si="49"/>
        <v/>
      </c>
    </row>
    <row r="3143" spans="5:7" x14ac:dyDescent="0.25">
      <c r="E3143" cm="1">
        <f t="array" aca="1" ref="E3143" ca="1">IFERROR(SEARCH(INDIRECT(CELL("address")),C3143),0)</f>
        <v>0</v>
      </c>
      <c r="F3143" t="str">
        <f ca="1">IF(E3143=0,"",COUNTIF($E$2:E3143,"&gt;0"))</f>
        <v/>
      </c>
      <c r="G3143" t="str">
        <f t="shared" ca="1" si="49"/>
        <v/>
      </c>
    </row>
    <row r="3144" spans="5:7" x14ac:dyDescent="0.25">
      <c r="E3144" cm="1">
        <f t="array" aca="1" ref="E3144" ca="1">IFERROR(SEARCH(INDIRECT(CELL("address")),C3144),0)</f>
        <v>0</v>
      </c>
      <c r="F3144" t="str">
        <f ca="1">IF(E3144=0,"",COUNTIF($E$2:E3144,"&gt;0"))</f>
        <v/>
      </c>
      <c r="G3144" t="str">
        <f t="shared" ca="1" si="49"/>
        <v/>
      </c>
    </row>
    <row r="3145" spans="5:7" x14ac:dyDescent="0.25">
      <c r="E3145" cm="1">
        <f t="array" aca="1" ref="E3145" ca="1">IFERROR(SEARCH(INDIRECT(CELL("address")),C3145),0)</f>
        <v>0</v>
      </c>
      <c r="F3145" t="str">
        <f ca="1">IF(E3145=0,"",COUNTIF($E$2:E3145,"&gt;0"))</f>
        <v/>
      </c>
      <c r="G3145" t="str">
        <f t="shared" ca="1" si="49"/>
        <v/>
      </c>
    </row>
    <row r="3146" spans="5:7" x14ac:dyDescent="0.25">
      <c r="E3146" cm="1">
        <f t="array" aca="1" ref="E3146" ca="1">IFERROR(SEARCH(INDIRECT(CELL("address")),C3146),0)</f>
        <v>0</v>
      </c>
      <c r="F3146" t="str">
        <f ca="1">IF(E3146=0,"",COUNTIF($E$2:E3146,"&gt;0"))</f>
        <v/>
      </c>
      <c r="G3146" t="str">
        <f t="shared" ca="1" si="49"/>
        <v/>
      </c>
    </row>
    <row r="3147" spans="5:7" x14ac:dyDescent="0.25">
      <c r="E3147" cm="1">
        <f t="array" aca="1" ref="E3147" ca="1">IFERROR(SEARCH(INDIRECT(CELL("address")),C3147),0)</f>
        <v>0</v>
      </c>
      <c r="F3147" t="str">
        <f ca="1">IF(E3147=0,"",COUNTIF($E$2:E3147,"&gt;0"))</f>
        <v/>
      </c>
      <c r="G3147" t="str">
        <f t="shared" ca="1" si="49"/>
        <v/>
      </c>
    </row>
    <row r="3148" spans="5:7" x14ac:dyDescent="0.25">
      <c r="E3148" cm="1">
        <f t="array" aca="1" ref="E3148" ca="1">IFERROR(SEARCH(INDIRECT(CELL("address")),C3148),0)</f>
        <v>0</v>
      </c>
      <c r="F3148" t="str">
        <f ca="1">IF(E3148=0,"",COUNTIF($E$2:E3148,"&gt;0"))</f>
        <v/>
      </c>
      <c r="G3148" t="str">
        <f t="shared" ca="1" si="49"/>
        <v/>
      </c>
    </row>
    <row r="3149" spans="5:7" x14ac:dyDescent="0.25">
      <c r="E3149" cm="1">
        <f t="array" aca="1" ref="E3149" ca="1">IFERROR(SEARCH(INDIRECT(CELL("address")),C3149),0)</f>
        <v>0</v>
      </c>
      <c r="F3149" t="str">
        <f ca="1">IF(E3149=0,"",COUNTIF($E$2:E3149,"&gt;0"))</f>
        <v/>
      </c>
      <c r="G3149" t="str">
        <f t="shared" ca="1" si="49"/>
        <v/>
      </c>
    </row>
    <row r="3150" spans="5:7" x14ac:dyDescent="0.25">
      <c r="E3150" cm="1">
        <f t="array" aca="1" ref="E3150" ca="1">IFERROR(SEARCH(INDIRECT(CELL("address")),C3150),0)</f>
        <v>0</v>
      </c>
      <c r="F3150" t="str">
        <f ca="1">IF(E3150=0,"",COUNTIF($E$2:E3150,"&gt;0"))</f>
        <v/>
      </c>
      <c r="G3150" t="str">
        <f t="shared" ca="1" si="49"/>
        <v/>
      </c>
    </row>
    <row r="3151" spans="5:7" x14ac:dyDescent="0.25">
      <c r="E3151" cm="1">
        <f t="array" aca="1" ref="E3151" ca="1">IFERROR(SEARCH(INDIRECT(CELL("address")),C3151),0)</f>
        <v>0</v>
      </c>
      <c r="F3151" t="str">
        <f ca="1">IF(E3151=0,"",COUNTIF($E$2:E3151,"&gt;0"))</f>
        <v/>
      </c>
      <c r="G3151" t="str">
        <f t="shared" ca="1" si="49"/>
        <v/>
      </c>
    </row>
    <row r="3152" spans="5:7" x14ac:dyDescent="0.25">
      <c r="E3152" cm="1">
        <f t="array" aca="1" ref="E3152" ca="1">IFERROR(SEARCH(INDIRECT(CELL("address")),C3152),0)</f>
        <v>0</v>
      </c>
      <c r="F3152" t="str">
        <f ca="1">IF(E3152=0,"",COUNTIF($E$2:E3152,"&gt;0"))</f>
        <v/>
      </c>
      <c r="G3152" t="str">
        <f t="shared" ca="1" si="49"/>
        <v/>
      </c>
    </row>
    <row r="3153" spans="5:7" x14ac:dyDescent="0.25">
      <c r="E3153" cm="1">
        <f t="array" aca="1" ref="E3153" ca="1">IFERROR(SEARCH(INDIRECT(CELL("address")),C3153),0)</f>
        <v>0</v>
      </c>
      <c r="F3153" t="str">
        <f ca="1">IF(E3153=0,"",COUNTIF($E$2:E3153,"&gt;0"))</f>
        <v/>
      </c>
      <c r="G3153" t="str">
        <f t="shared" ca="1" si="49"/>
        <v/>
      </c>
    </row>
    <row r="3154" spans="5:7" x14ac:dyDescent="0.25">
      <c r="E3154" cm="1">
        <f t="array" aca="1" ref="E3154" ca="1">IFERROR(SEARCH(INDIRECT(CELL("address")),C3154),0)</f>
        <v>0</v>
      </c>
      <c r="F3154" t="str">
        <f ca="1">IF(E3154=0,"",COUNTIF($E$2:E3154,"&gt;0"))</f>
        <v/>
      </c>
      <c r="G3154" t="str">
        <f t="shared" ca="1" si="49"/>
        <v/>
      </c>
    </row>
    <row r="3155" spans="5:7" x14ac:dyDescent="0.25">
      <c r="E3155" cm="1">
        <f t="array" aca="1" ref="E3155" ca="1">IFERROR(SEARCH(INDIRECT(CELL("address")),C3155),0)</f>
        <v>0</v>
      </c>
      <c r="F3155" t="str">
        <f ca="1">IF(E3155=0,"",COUNTIF($E$2:E3155,"&gt;0"))</f>
        <v/>
      </c>
      <c r="G3155" t="str">
        <f t="shared" ca="1" si="49"/>
        <v/>
      </c>
    </row>
    <row r="3156" spans="5:7" x14ac:dyDescent="0.25">
      <c r="E3156" cm="1">
        <f t="array" aca="1" ref="E3156" ca="1">IFERROR(SEARCH(INDIRECT(CELL("address")),C3156),0)</f>
        <v>0</v>
      </c>
      <c r="F3156" t="str">
        <f ca="1">IF(E3156=0,"",COUNTIF($E$2:E3156,"&gt;0"))</f>
        <v/>
      </c>
      <c r="G3156" t="str">
        <f t="shared" ca="1" si="49"/>
        <v/>
      </c>
    </row>
    <row r="3157" spans="5:7" x14ac:dyDescent="0.25">
      <c r="E3157" cm="1">
        <f t="array" aca="1" ref="E3157" ca="1">IFERROR(SEARCH(INDIRECT(CELL("address")),C3157),0)</f>
        <v>0</v>
      </c>
      <c r="F3157" t="str">
        <f ca="1">IF(E3157=0,"",COUNTIF($E$2:E3157,"&gt;0"))</f>
        <v/>
      </c>
      <c r="G3157" t="str">
        <f t="shared" ca="1" si="49"/>
        <v/>
      </c>
    </row>
    <row r="3158" spans="5:7" x14ac:dyDescent="0.25">
      <c r="E3158" cm="1">
        <f t="array" aca="1" ref="E3158" ca="1">IFERROR(SEARCH(INDIRECT(CELL("address")),C3158),0)</f>
        <v>0</v>
      </c>
      <c r="F3158" t="str">
        <f ca="1">IF(E3158=0,"",COUNTIF($E$2:E3158,"&gt;0"))</f>
        <v/>
      </c>
      <c r="G3158" t="str">
        <f t="shared" ca="1" si="49"/>
        <v/>
      </c>
    </row>
    <row r="3159" spans="5:7" x14ac:dyDescent="0.25">
      <c r="E3159" cm="1">
        <f t="array" aca="1" ref="E3159" ca="1">IFERROR(SEARCH(INDIRECT(CELL("address")),C3159),0)</f>
        <v>0</v>
      </c>
      <c r="F3159" t="str">
        <f ca="1">IF(E3159=0,"",COUNTIF($E$2:E3159,"&gt;0"))</f>
        <v/>
      </c>
      <c r="G3159" t="str">
        <f t="shared" ca="1" si="49"/>
        <v/>
      </c>
    </row>
    <row r="3160" spans="5:7" x14ac:dyDescent="0.25">
      <c r="E3160" cm="1">
        <f t="array" aca="1" ref="E3160" ca="1">IFERROR(SEARCH(INDIRECT(CELL("address")),C3160),0)</f>
        <v>0</v>
      </c>
      <c r="F3160" t="str">
        <f ca="1">IF(E3160=0,"",COUNTIF($E$2:E3160,"&gt;0"))</f>
        <v/>
      </c>
      <c r="G3160" t="str">
        <f t="shared" ca="1" si="49"/>
        <v/>
      </c>
    </row>
    <row r="3161" spans="5:7" x14ac:dyDescent="0.25">
      <c r="E3161" cm="1">
        <f t="array" aca="1" ref="E3161" ca="1">IFERROR(SEARCH(INDIRECT(CELL("address")),C3161),0)</f>
        <v>0</v>
      </c>
      <c r="F3161" t="str">
        <f ca="1">IF(E3161=0,"",COUNTIF($E$2:E3161,"&gt;0"))</f>
        <v/>
      </c>
      <c r="G3161" t="str">
        <f t="shared" ca="1" si="49"/>
        <v/>
      </c>
    </row>
    <row r="3162" spans="5:7" x14ac:dyDescent="0.25">
      <c r="E3162" cm="1">
        <f t="array" aca="1" ref="E3162" ca="1">IFERROR(SEARCH(INDIRECT(CELL("address")),C3162),0)</f>
        <v>0</v>
      </c>
      <c r="F3162" t="str">
        <f ca="1">IF(E3162=0,"",COUNTIF($E$2:E3162,"&gt;0"))</f>
        <v/>
      </c>
      <c r="G3162" t="str">
        <f t="shared" ca="1" si="49"/>
        <v/>
      </c>
    </row>
    <row r="3163" spans="5:7" x14ac:dyDescent="0.25">
      <c r="E3163" cm="1">
        <f t="array" aca="1" ref="E3163" ca="1">IFERROR(SEARCH(INDIRECT(CELL("address")),C3163),0)</f>
        <v>0</v>
      </c>
      <c r="F3163" t="str">
        <f ca="1">IF(E3163=0,"",COUNTIF($E$2:E3163,"&gt;0"))</f>
        <v/>
      </c>
      <c r="G3163" t="str">
        <f t="shared" ca="1" si="49"/>
        <v/>
      </c>
    </row>
    <row r="3164" spans="5:7" x14ac:dyDescent="0.25">
      <c r="E3164" cm="1">
        <f t="array" aca="1" ref="E3164" ca="1">IFERROR(SEARCH(INDIRECT(CELL("address")),C3164),0)</f>
        <v>0</v>
      </c>
      <c r="F3164" t="str">
        <f ca="1">IF(E3164=0,"",COUNTIF($E$2:E3164,"&gt;0"))</f>
        <v/>
      </c>
      <c r="G3164" t="str">
        <f t="shared" ca="1" si="49"/>
        <v/>
      </c>
    </row>
    <row r="3165" spans="5:7" x14ac:dyDescent="0.25">
      <c r="E3165" cm="1">
        <f t="array" aca="1" ref="E3165" ca="1">IFERROR(SEARCH(INDIRECT(CELL("address")),C3165),0)</f>
        <v>0</v>
      </c>
      <c r="F3165" t="str">
        <f ca="1">IF(E3165=0,"",COUNTIF($E$2:E3165,"&gt;0"))</f>
        <v/>
      </c>
      <c r="G3165" t="str">
        <f t="shared" ca="1" si="49"/>
        <v/>
      </c>
    </row>
    <row r="3166" spans="5:7" x14ac:dyDescent="0.25">
      <c r="E3166" cm="1">
        <f t="array" aca="1" ref="E3166" ca="1">IFERROR(SEARCH(INDIRECT(CELL("address")),C3166),0)</f>
        <v>0</v>
      </c>
      <c r="F3166" t="str">
        <f ca="1">IF(E3166=0,"",COUNTIF($E$2:E3166,"&gt;0"))</f>
        <v/>
      </c>
      <c r="G3166" t="str">
        <f t="shared" ca="1" si="49"/>
        <v/>
      </c>
    </row>
    <row r="3167" spans="5:7" x14ac:dyDescent="0.25">
      <c r="E3167" cm="1">
        <f t="array" aca="1" ref="E3167" ca="1">IFERROR(SEARCH(INDIRECT(CELL("address")),C3167),0)</f>
        <v>0</v>
      </c>
      <c r="F3167" t="str">
        <f ca="1">IF(E3167=0,"",COUNTIF($E$2:E3167,"&gt;0"))</f>
        <v/>
      </c>
      <c r="G3167" t="str">
        <f t="shared" ca="1" si="49"/>
        <v/>
      </c>
    </row>
    <row r="3168" spans="5:7" x14ac:dyDescent="0.25">
      <c r="E3168" cm="1">
        <f t="array" aca="1" ref="E3168" ca="1">IFERROR(SEARCH(INDIRECT(CELL("address")),C3168),0)</f>
        <v>0</v>
      </c>
      <c r="F3168" t="str">
        <f ca="1">IF(E3168=0,"",COUNTIF($E$2:E3168,"&gt;0"))</f>
        <v/>
      </c>
      <c r="G3168" t="str">
        <f t="shared" ca="1" si="49"/>
        <v/>
      </c>
    </row>
    <row r="3169" spans="5:7" x14ac:dyDescent="0.25">
      <c r="E3169" cm="1">
        <f t="array" aca="1" ref="E3169" ca="1">IFERROR(SEARCH(INDIRECT(CELL("address")),C3169),0)</f>
        <v>0</v>
      </c>
      <c r="F3169" t="str">
        <f ca="1">IF(E3169=0,"",COUNTIF($E$2:E3169,"&gt;0"))</f>
        <v/>
      </c>
      <c r="G3169" t="str">
        <f t="shared" ca="1" si="49"/>
        <v/>
      </c>
    </row>
    <row r="3170" spans="5:7" x14ac:dyDescent="0.25">
      <c r="E3170" cm="1">
        <f t="array" aca="1" ref="E3170" ca="1">IFERROR(SEARCH(INDIRECT(CELL("address")),C3170),0)</f>
        <v>0</v>
      </c>
      <c r="F3170" t="str">
        <f ca="1">IF(E3170=0,"",COUNTIF($E$2:E3170,"&gt;0"))</f>
        <v/>
      </c>
      <c r="G3170" t="str">
        <f t="shared" ca="1" si="49"/>
        <v/>
      </c>
    </row>
    <row r="3171" spans="5:7" x14ac:dyDescent="0.25">
      <c r="E3171" cm="1">
        <f t="array" aca="1" ref="E3171" ca="1">IFERROR(SEARCH(INDIRECT(CELL("address")),C3171),0)</f>
        <v>0</v>
      </c>
      <c r="F3171" t="str">
        <f ca="1">IF(E3171=0,"",COUNTIF($E$2:E3171,"&gt;0"))</f>
        <v/>
      </c>
      <c r="G3171" t="str">
        <f t="shared" ca="1" si="49"/>
        <v/>
      </c>
    </row>
    <row r="3172" spans="5:7" x14ac:dyDescent="0.25">
      <c r="E3172" cm="1">
        <f t="array" aca="1" ref="E3172" ca="1">IFERROR(SEARCH(INDIRECT(CELL("address")),C3172),0)</f>
        <v>0</v>
      </c>
      <c r="F3172" t="str">
        <f ca="1">IF(E3172=0,"",COUNTIF($E$2:E3172,"&gt;0"))</f>
        <v/>
      </c>
      <c r="G3172" t="str">
        <f t="shared" ca="1" si="49"/>
        <v/>
      </c>
    </row>
    <row r="3173" spans="5:7" x14ac:dyDescent="0.25">
      <c r="E3173" cm="1">
        <f t="array" aca="1" ref="E3173" ca="1">IFERROR(SEARCH(INDIRECT(CELL("address")),C3173),0)</f>
        <v>0</v>
      </c>
      <c r="F3173" t="str">
        <f ca="1">IF(E3173=0,"",COUNTIF($E$2:E3173,"&gt;0"))</f>
        <v/>
      </c>
      <c r="G3173" t="str">
        <f t="shared" ca="1" si="49"/>
        <v/>
      </c>
    </row>
    <row r="3174" spans="5:7" x14ac:dyDescent="0.25">
      <c r="E3174" cm="1">
        <f t="array" aca="1" ref="E3174" ca="1">IFERROR(SEARCH(INDIRECT(CELL("address")),C3174),0)</f>
        <v>0</v>
      </c>
      <c r="F3174" t="str">
        <f ca="1">IF(E3174=0,"",COUNTIF($E$2:E3174,"&gt;0"))</f>
        <v/>
      </c>
      <c r="G3174" t="str">
        <f t="shared" ca="1" si="49"/>
        <v/>
      </c>
    </row>
    <row r="3175" spans="5:7" x14ac:dyDescent="0.25">
      <c r="E3175" cm="1">
        <f t="array" aca="1" ref="E3175" ca="1">IFERROR(SEARCH(INDIRECT(CELL("address")),C3175),0)</f>
        <v>0</v>
      </c>
      <c r="F3175" t="str">
        <f ca="1">IF(E3175=0,"",COUNTIF($E$2:E3175,"&gt;0"))</f>
        <v/>
      </c>
      <c r="G3175" t="str">
        <f t="shared" ca="1" si="49"/>
        <v/>
      </c>
    </row>
    <row r="3176" spans="5:7" x14ac:dyDescent="0.25">
      <c r="E3176" cm="1">
        <f t="array" aca="1" ref="E3176" ca="1">IFERROR(SEARCH(INDIRECT(CELL("address")),C3176),0)</f>
        <v>0</v>
      </c>
      <c r="F3176" t="str">
        <f ca="1">IF(E3176=0,"",COUNTIF($E$2:E3176,"&gt;0"))</f>
        <v/>
      </c>
      <c r="G3176" t="str">
        <f t="shared" ca="1" si="49"/>
        <v/>
      </c>
    </row>
    <row r="3177" spans="5:7" x14ac:dyDescent="0.25">
      <c r="E3177" cm="1">
        <f t="array" aca="1" ref="E3177" ca="1">IFERROR(SEARCH(INDIRECT(CELL("address")),C3177),0)</f>
        <v>0</v>
      </c>
      <c r="F3177" t="str">
        <f ca="1">IF(E3177=0,"",COUNTIF($E$2:E3177,"&gt;0"))</f>
        <v/>
      </c>
      <c r="G3177" t="str">
        <f t="shared" ca="1" si="49"/>
        <v/>
      </c>
    </row>
    <row r="3178" spans="5:7" x14ac:dyDescent="0.25">
      <c r="E3178" cm="1">
        <f t="array" aca="1" ref="E3178" ca="1">IFERROR(SEARCH(INDIRECT(CELL("address")),C3178),0)</f>
        <v>0</v>
      </c>
      <c r="F3178" t="str">
        <f ca="1">IF(E3178=0,"",COUNTIF($E$2:E3178,"&gt;0"))</f>
        <v/>
      </c>
      <c r="G3178" t="str">
        <f t="shared" ca="1" si="49"/>
        <v/>
      </c>
    </row>
    <row r="3179" spans="5:7" x14ac:dyDescent="0.25">
      <c r="E3179" cm="1">
        <f t="array" aca="1" ref="E3179" ca="1">IFERROR(SEARCH(INDIRECT(CELL("address")),C3179),0)</f>
        <v>0</v>
      </c>
      <c r="F3179" t="str">
        <f ca="1">IF(E3179=0,"",COUNTIF($E$2:E3179,"&gt;0"))</f>
        <v/>
      </c>
      <c r="G3179" t="str">
        <f t="shared" ca="1" si="49"/>
        <v/>
      </c>
    </row>
    <row r="3180" spans="5:7" x14ac:dyDescent="0.25">
      <c r="E3180" cm="1">
        <f t="array" aca="1" ref="E3180" ca="1">IFERROR(SEARCH(INDIRECT(CELL("address")),C3180),0)</f>
        <v>0</v>
      </c>
      <c r="F3180" t="str">
        <f ca="1">IF(E3180=0,"",COUNTIF($E$2:E3180,"&gt;0"))</f>
        <v/>
      </c>
      <c r="G3180" t="str">
        <f t="shared" ca="1" si="49"/>
        <v/>
      </c>
    </row>
    <row r="3181" spans="5:7" x14ac:dyDescent="0.25">
      <c r="E3181" cm="1">
        <f t="array" aca="1" ref="E3181" ca="1">IFERROR(SEARCH(INDIRECT(CELL("address")),C3181),0)</f>
        <v>0</v>
      </c>
      <c r="F3181" t="str">
        <f ca="1">IF(E3181=0,"",COUNTIF($E$2:E3181,"&gt;0"))</f>
        <v/>
      </c>
      <c r="G3181" t="str">
        <f t="shared" ca="1" si="49"/>
        <v/>
      </c>
    </row>
    <row r="3182" spans="5:7" x14ac:dyDescent="0.25">
      <c r="E3182" cm="1">
        <f t="array" aca="1" ref="E3182" ca="1">IFERROR(SEARCH(INDIRECT(CELL("address")),C3182),0)</f>
        <v>0</v>
      </c>
      <c r="F3182" t="str">
        <f ca="1">IF(E3182=0,"",COUNTIF($E$2:E3182,"&gt;0"))</f>
        <v/>
      </c>
      <c r="G3182" t="str">
        <f t="shared" ca="1" si="49"/>
        <v/>
      </c>
    </row>
    <row r="3183" spans="5:7" x14ac:dyDescent="0.25">
      <c r="E3183" cm="1">
        <f t="array" aca="1" ref="E3183" ca="1">IFERROR(SEARCH(INDIRECT(CELL("address")),C3183),0)</f>
        <v>0</v>
      </c>
      <c r="F3183" t="str">
        <f ca="1">IF(E3183=0,"",COUNTIF($E$2:E3183,"&gt;0"))</f>
        <v/>
      </c>
      <c r="G3183" t="str">
        <f t="shared" ca="1" si="49"/>
        <v/>
      </c>
    </row>
    <row r="3184" spans="5:7" x14ac:dyDescent="0.25">
      <c r="E3184" cm="1">
        <f t="array" aca="1" ref="E3184" ca="1">IFERROR(SEARCH(INDIRECT(CELL("address")),C3184),0)</f>
        <v>0</v>
      </c>
      <c r="F3184" t="str">
        <f ca="1">IF(E3184=0,"",COUNTIF($E$2:E3184,"&gt;0"))</f>
        <v/>
      </c>
      <c r="G3184" t="str">
        <f t="shared" ca="1" si="49"/>
        <v/>
      </c>
    </row>
    <row r="3185" spans="5:7" x14ac:dyDescent="0.25">
      <c r="E3185" cm="1">
        <f t="array" aca="1" ref="E3185" ca="1">IFERROR(SEARCH(INDIRECT(CELL("address")),C3185),0)</f>
        <v>0</v>
      </c>
      <c r="F3185" t="str">
        <f ca="1">IF(E3185=0,"",COUNTIF($E$2:E3185,"&gt;0"))</f>
        <v/>
      </c>
      <c r="G3185" t="str">
        <f t="shared" ca="1" si="49"/>
        <v/>
      </c>
    </row>
    <row r="3186" spans="5:7" x14ac:dyDescent="0.25">
      <c r="E3186" cm="1">
        <f t="array" aca="1" ref="E3186" ca="1">IFERROR(SEARCH(INDIRECT(CELL("address")),C3186),0)</f>
        <v>0</v>
      </c>
      <c r="F3186" t="str">
        <f ca="1">IF(E3186=0,"",COUNTIF($E$2:E3186,"&gt;0"))</f>
        <v/>
      </c>
      <c r="G3186" t="str">
        <f t="shared" ca="1" si="49"/>
        <v/>
      </c>
    </row>
    <row r="3187" spans="5:7" x14ac:dyDescent="0.25">
      <c r="E3187" cm="1">
        <f t="array" aca="1" ref="E3187" ca="1">IFERROR(SEARCH(INDIRECT(CELL("address")),C3187),0)</f>
        <v>0</v>
      </c>
      <c r="F3187" t="str">
        <f ca="1">IF(E3187=0,"",COUNTIF($E$2:E3187,"&gt;0"))</f>
        <v/>
      </c>
      <c r="G3187" t="str">
        <f t="shared" ca="1" si="49"/>
        <v/>
      </c>
    </row>
    <row r="3188" spans="5:7" x14ac:dyDescent="0.25">
      <c r="E3188" cm="1">
        <f t="array" aca="1" ref="E3188" ca="1">IFERROR(SEARCH(INDIRECT(CELL("address")),C3188),0)</f>
        <v>0</v>
      </c>
      <c r="F3188" t="str">
        <f ca="1">IF(E3188=0,"",COUNTIF($E$2:E3188,"&gt;0"))</f>
        <v/>
      </c>
      <c r="G3188" t="str">
        <f t="shared" ca="1" si="49"/>
        <v/>
      </c>
    </row>
    <row r="3189" spans="5:7" x14ac:dyDescent="0.25">
      <c r="E3189" cm="1">
        <f t="array" aca="1" ref="E3189" ca="1">IFERROR(SEARCH(INDIRECT(CELL("address")),C3189),0)</f>
        <v>0</v>
      </c>
      <c r="F3189" t="str">
        <f ca="1">IF(E3189=0,"",COUNTIF($E$2:E3189,"&gt;0"))</f>
        <v/>
      </c>
      <c r="G3189" t="str">
        <f t="shared" ca="1" si="49"/>
        <v/>
      </c>
    </row>
    <row r="3190" spans="5:7" x14ac:dyDescent="0.25">
      <c r="E3190" cm="1">
        <f t="array" aca="1" ref="E3190" ca="1">IFERROR(SEARCH(INDIRECT(CELL("address")),C3190),0)</f>
        <v>0</v>
      </c>
      <c r="F3190" t="str">
        <f ca="1">IF(E3190=0,"",COUNTIF($E$2:E3190,"&gt;0"))</f>
        <v/>
      </c>
      <c r="G3190" t="str">
        <f t="shared" ca="1" si="49"/>
        <v/>
      </c>
    </row>
    <row r="3191" spans="5:7" x14ac:dyDescent="0.25">
      <c r="E3191" cm="1">
        <f t="array" aca="1" ref="E3191" ca="1">IFERROR(SEARCH(INDIRECT(CELL("address")),C3191),0)</f>
        <v>0</v>
      </c>
      <c r="F3191" t="str">
        <f ca="1">IF(E3191=0,"",COUNTIF($E$2:E3191,"&gt;0"))</f>
        <v/>
      </c>
      <c r="G3191" t="str">
        <f t="shared" ca="1" si="49"/>
        <v/>
      </c>
    </row>
    <row r="3192" spans="5:7" x14ac:dyDescent="0.25">
      <c r="E3192" cm="1">
        <f t="array" aca="1" ref="E3192" ca="1">IFERROR(SEARCH(INDIRECT(CELL("address")),C3192),0)</f>
        <v>0</v>
      </c>
      <c r="F3192" t="str">
        <f ca="1">IF(E3192=0,"",COUNTIF($E$2:E3192,"&gt;0"))</f>
        <v/>
      </c>
      <c r="G3192" t="str">
        <f t="shared" ca="1" si="49"/>
        <v/>
      </c>
    </row>
    <row r="3193" spans="5:7" x14ac:dyDescent="0.25">
      <c r="E3193" cm="1">
        <f t="array" aca="1" ref="E3193" ca="1">IFERROR(SEARCH(INDIRECT(CELL("address")),C3193),0)</f>
        <v>0</v>
      </c>
      <c r="F3193" t="str">
        <f ca="1">IF(E3193=0,"",COUNTIF($E$2:E3193,"&gt;0"))</f>
        <v/>
      </c>
      <c r="G3193" t="str">
        <f t="shared" ca="1" si="49"/>
        <v/>
      </c>
    </row>
    <row r="3194" spans="5:7" x14ac:dyDescent="0.25">
      <c r="E3194" cm="1">
        <f t="array" aca="1" ref="E3194" ca="1">IFERROR(SEARCH(INDIRECT(CELL("address")),C3194),0)</f>
        <v>0</v>
      </c>
      <c r="F3194" t="str">
        <f ca="1">IF(E3194=0,"",COUNTIF($E$2:E3194,"&gt;0"))</f>
        <v/>
      </c>
      <c r="G3194" t="str">
        <f t="shared" ca="1" si="49"/>
        <v/>
      </c>
    </row>
    <row r="3195" spans="5:7" x14ac:dyDescent="0.25">
      <c r="E3195" cm="1">
        <f t="array" aca="1" ref="E3195" ca="1">IFERROR(SEARCH(INDIRECT(CELL("address")),C3195),0)</f>
        <v>0</v>
      </c>
      <c r="F3195" t="str">
        <f ca="1">IF(E3195=0,"",COUNTIF($E$2:E3195,"&gt;0"))</f>
        <v/>
      </c>
      <c r="G3195" t="str">
        <f t="shared" ca="1" si="49"/>
        <v/>
      </c>
    </row>
    <row r="3196" spans="5:7" x14ac:dyDescent="0.25">
      <c r="E3196" cm="1">
        <f t="array" aca="1" ref="E3196" ca="1">IFERROR(SEARCH(INDIRECT(CELL("address")),C3196),0)</f>
        <v>0</v>
      </c>
      <c r="F3196" t="str">
        <f ca="1">IF(E3196=0,"",COUNTIF($E$2:E3196,"&gt;0"))</f>
        <v/>
      </c>
      <c r="G3196" t="str">
        <f t="shared" ca="1" si="49"/>
        <v/>
      </c>
    </row>
    <row r="3197" spans="5:7" x14ac:dyDescent="0.25">
      <c r="E3197" cm="1">
        <f t="array" aca="1" ref="E3197" ca="1">IFERROR(SEARCH(INDIRECT(CELL("address")),C3197),0)</f>
        <v>0</v>
      </c>
      <c r="F3197" t="str">
        <f ca="1">IF(E3197=0,"",COUNTIF($E$2:E3197,"&gt;0"))</f>
        <v/>
      </c>
      <c r="G3197" t="str">
        <f t="shared" ca="1" si="49"/>
        <v/>
      </c>
    </row>
    <row r="3198" spans="5:7" x14ac:dyDescent="0.25">
      <c r="E3198" cm="1">
        <f t="array" aca="1" ref="E3198" ca="1">IFERROR(SEARCH(INDIRECT(CELL("address")),C3198),0)</f>
        <v>0</v>
      </c>
      <c r="F3198" t="str">
        <f ca="1">IF(E3198=0,"",COUNTIF($E$2:E3198,"&gt;0"))</f>
        <v/>
      </c>
      <c r="G3198" t="str">
        <f t="shared" ca="1" si="49"/>
        <v/>
      </c>
    </row>
    <row r="3199" spans="5:7" x14ac:dyDescent="0.25">
      <c r="E3199" cm="1">
        <f t="array" aca="1" ref="E3199" ca="1">IFERROR(SEARCH(INDIRECT(CELL("address")),C3199),0)</f>
        <v>0</v>
      </c>
      <c r="F3199" t="str">
        <f ca="1">IF(E3199=0,"",COUNTIF($E$2:E3199,"&gt;0"))</f>
        <v/>
      </c>
      <c r="G3199" t="str">
        <f t="shared" ca="1" si="49"/>
        <v/>
      </c>
    </row>
    <row r="3200" spans="5:7" x14ac:dyDescent="0.25">
      <c r="E3200" cm="1">
        <f t="array" aca="1" ref="E3200" ca="1">IFERROR(SEARCH(INDIRECT(CELL("address")),C3200),0)</f>
        <v>0</v>
      </c>
      <c r="F3200" t="str">
        <f ca="1">IF(E3200=0,"",COUNTIF($E$2:E3200,"&gt;0"))</f>
        <v/>
      </c>
      <c r="G3200" t="str">
        <f t="shared" ca="1" si="49"/>
        <v/>
      </c>
    </row>
    <row r="3201" spans="5:7" x14ac:dyDescent="0.25">
      <c r="E3201" cm="1">
        <f t="array" aca="1" ref="E3201" ca="1">IFERROR(SEARCH(INDIRECT(CELL("address")),C3201),0)</f>
        <v>0</v>
      </c>
      <c r="F3201" t="str">
        <f ca="1">IF(E3201=0,"",COUNTIF($E$2:E3201,"&gt;0"))</f>
        <v/>
      </c>
      <c r="G3201" t="str">
        <f t="shared" ca="1" si="49"/>
        <v/>
      </c>
    </row>
    <row r="3202" spans="5:7" x14ac:dyDescent="0.25">
      <c r="E3202" cm="1">
        <f t="array" aca="1" ref="E3202" ca="1">IFERROR(SEARCH(INDIRECT(CELL("address")),C3202),0)</f>
        <v>0</v>
      </c>
      <c r="F3202" t="str">
        <f ca="1">IF(E3202=0,"",COUNTIF($E$2:E3202,"&gt;0"))</f>
        <v/>
      </c>
      <c r="G3202" t="str">
        <f t="shared" ref="G3202:G3265" ca="1" si="50">IFERROR(INDEX(C:C,MATCH(ROW(E3201),F:F,0)),"")</f>
        <v/>
      </c>
    </row>
    <row r="3203" spans="5:7" x14ac:dyDescent="0.25">
      <c r="E3203" cm="1">
        <f t="array" aca="1" ref="E3203" ca="1">IFERROR(SEARCH(INDIRECT(CELL("address")),C3203),0)</f>
        <v>0</v>
      </c>
      <c r="F3203" t="str">
        <f ca="1">IF(E3203=0,"",COUNTIF($E$2:E3203,"&gt;0"))</f>
        <v/>
      </c>
      <c r="G3203" t="str">
        <f t="shared" ca="1" si="50"/>
        <v/>
      </c>
    </row>
    <row r="3204" spans="5:7" x14ac:dyDescent="0.25">
      <c r="E3204" cm="1">
        <f t="array" aca="1" ref="E3204" ca="1">IFERROR(SEARCH(INDIRECT(CELL("address")),C3204),0)</f>
        <v>0</v>
      </c>
      <c r="F3204" t="str">
        <f ca="1">IF(E3204=0,"",COUNTIF($E$2:E3204,"&gt;0"))</f>
        <v/>
      </c>
      <c r="G3204" t="str">
        <f t="shared" ca="1" si="50"/>
        <v/>
      </c>
    </row>
    <row r="3205" spans="5:7" x14ac:dyDescent="0.25">
      <c r="E3205" cm="1">
        <f t="array" aca="1" ref="E3205" ca="1">IFERROR(SEARCH(INDIRECT(CELL("address")),C3205),0)</f>
        <v>0</v>
      </c>
      <c r="F3205" t="str">
        <f ca="1">IF(E3205=0,"",COUNTIF($E$2:E3205,"&gt;0"))</f>
        <v/>
      </c>
      <c r="G3205" t="str">
        <f t="shared" ca="1" si="50"/>
        <v/>
      </c>
    </row>
    <row r="3206" spans="5:7" x14ac:dyDescent="0.25">
      <c r="E3206" cm="1">
        <f t="array" aca="1" ref="E3206" ca="1">IFERROR(SEARCH(INDIRECT(CELL("address")),C3206),0)</f>
        <v>0</v>
      </c>
      <c r="F3206" t="str">
        <f ca="1">IF(E3206=0,"",COUNTIF($E$2:E3206,"&gt;0"))</f>
        <v/>
      </c>
      <c r="G3206" t="str">
        <f t="shared" ca="1" si="50"/>
        <v/>
      </c>
    </row>
    <row r="3207" spans="5:7" x14ac:dyDescent="0.25">
      <c r="E3207" cm="1">
        <f t="array" aca="1" ref="E3207" ca="1">IFERROR(SEARCH(INDIRECT(CELL("address")),C3207),0)</f>
        <v>0</v>
      </c>
      <c r="F3207" t="str">
        <f ca="1">IF(E3207=0,"",COUNTIF($E$2:E3207,"&gt;0"))</f>
        <v/>
      </c>
      <c r="G3207" t="str">
        <f t="shared" ca="1" si="50"/>
        <v/>
      </c>
    </row>
    <row r="3208" spans="5:7" x14ac:dyDescent="0.25">
      <c r="E3208" cm="1">
        <f t="array" aca="1" ref="E3208" ca="1">IFERROR(SEARCH(INDIRECT(CELL("address")),C3208),0)</f>
        <v>0</v>
      </c>
      <c r="F3208" t="str">
        <f ca="1">IF(E3208=0,"",COUNTIF($E$2:E3208,"&gt;0"))</f>
        <v/>
      </c>
      <c r="G3208" t="str">
        <f t="shared" ca="1" si="50"/>
        <v/>
      </c>
    </row>
    <row r="3209" spans="5:7" x14ac:dyDescent="0.25">
      <c r="E3209" cm="1">
        <f t="array" aca="1" ref="E3209" ca="1">IFERROR(SEARCH(INDIRECT(CELL("address")),C3209),0)</f>
        <v>0</v>
      </c>
      <c r="F3209" t="str">
        <f ca="1">IF(E3209=0,"",COUNTIF($E$2:E3209,"&gt;0"))</f>
        <v/>
      </c>
      <c r="G3209" t="str">
        <f t="shared" ca="1" si="50"/>
        <v/>
      </c>
    </row>
    <row r="3210" spans="5:7" x14ac:dyDescent="0.25">
      <c r="E3210" cm="1">
        <f t="array" aca="1" ref="E3210" ca="1">IFERROR(SEARCH(INDIRECT(CELL("address")),C3210),0)</f>
        <v>0</v>
      </c>
      <c r="F3210" t="str">
        <f ca="1">IF(E3210=0,"",COUNTIF($E$2:E3210,"&gt;0"))</f>
        <v/>
      </c>
      <c r="G3210" t="str">
        <f t="shared" ca="1" si="50"/>
        <v/>
      </c>
    </row>
    <row r="3211" spans="5:7" x14ac:dyDescent="0.25">
      <c r="E3211" cm="1">
        <f t="array" aca="1" ref="E3211" ca="1">IFERROR(SEARCH(INDIRECT(CELL("address")),C3211),0)</f>
        <v>0</v>
      </c>
      <c r="F3211" t="str">
        <f ca="1">IF(E3211=0,"",COUNTIF($E$2:E3211,"&gt;0"))</f>
        <v/>
      </c>
      <c r="G3211" t="str">
        <f t="shared" ca="1" si="50"/>
        <v/>
      </c>
    </row>
    <row r="3212" spans="5:7" x14ac:dyDescent="0.25">
      <c r="E3212" cm="1">
        <f t="array" aca="1" ref="E3212" ca="1">IFERROR(SEARCH(INDIRECT(CELL("address")),C3212),0)</f>
        <v>0</v>
      </c>
      <c r="F3212" t="str">
        <f ca="1">IF(E3212=0,"",COUNTIF($E$2:E3212,"&gt;0"))</f>
        <v/>
      </c>
      <c r="G3212" t="str">
        <f t="shared" ca="1" si="50"/>
        <v/>
      </c>
    </row>
    <row r="3213" spans="5:7" x14ac:dyDescent="0.25">
      <c r="E3213" cm="1">
        <f t="array" aca="1" ref="E3213" ca="1">IFERROR(SEARCH(INDIRECT(CELL("address")),C3213),0)</f>
        <v>0</v>
      </c>
      <c r="F3213" t="str">
        <f ca="1">IF(E3213=0,"",COUNTIF($E$2:E3213,"&gt;0"))</f>
        <v/>
      </c>
      <c r="G3213" t="str">
        <f t="shared" ca="1" si="50"/>
        <v/>
      </c>
    </row>
    <row r="3214" spans="5:7" x14ac:dyDescent="0.25">
      <c r="E3214" cm="1">
        <f t="array" aca="1" ref="E3214" ca="1">IFERROR(SEARCH(INDIRECT(CELL("address")),C3214),0)</f>
        <v>0</v>
      </c>
      <c r="F3214" t="str">
        <f ca="1">IF(E3214=0,"",COUNTIF($E$2:E3214,"&gt;0"))</f>
        <v/>
      </c>
      <c r="G3214" t="str">
        <f t="shared" ca="1" si="50"/>
        <v/>
      </c>
    </row>
    <row r="3215" spans="5:7" x14ac:dyDescent="0.25">
      <c r="E3215" cm="1">
        <f t="array" aca="1" ref="E3215" ca="1">IFERROR(SEARCH(INDIRECT(CELL("address")),C3215),0)</f>
        <v>0</v>
      </c>
      <c r="F3215" t="str">
        <f ca="1">IF(E3215=0,"",COUNTIF($E$2:E3215,"&gt;0"))</f>
        <v/>
      </c>
      <c r="G3215" t="str">
        <f t="shared" ca="1" si="50"/>
        <v/>
      </c>
    </row>
    <row r="3216" spans="5:7" x14ac:dyDescent="0.25">
      <c r="E3216" cm="1">
        <f t="array" aca="1" ref="E3216" ca="1">IFERROR(SEARCH(INDIRECT(CELL("address")),C3216),0)</f>
        <v>0</v>
      </c>
      <c r="F3216" t="str">
        <f ca="1">IF(E3216=0,"",COUNTIF($E$2:E3216,"&gt;0"))</f>
        <v/>
      </c>
      <c r="G3216" t="str">
        <f t="shared" ca="1" si="50"/>
        <v/>
      </c>
    </row>
    <row r="3217" spans="5:7" x14ac:dyDescent="0.25">
      <c r="E3217" cm="1">
        <f t="array" aca="1" ref="E3217" ca="1">IFERROR(SEARCH(INDIRECT(CELL("address")),C3217),0)</f>
        <v>0</v>
      </c>
      <c r="F3217" t="str">
        <f ca="1">IF(E3217=0,"",COUNTIF($E$2:E3217,"&gt;0"))</f>
        <v/>
      </c>
      <c r="G3217" t="str">
        <f t="shared" ca="1" si="50"/>
        <v/>
      </c>
    </row>
    <row r="3218" spans="5:7" x14ac:dyDescent="0.25">
      <c r="E3218" cm="1">
        <f t="array" aca="1" ref="E3218" ca="1">IFERROR(SEARCH(INDIRECT(CELL("address")),C3218),0)</f>
        <v>0</v>
      </c>
      <c r="F3218" t="str">
        <f ca="1">IF(E3218=0,"",COUNTIF($E$2:E3218,"&gt;0"))</f>
        <v/>
      </c>
      <c r="G3218" t="str">
        <f t="shared" ca="1" si="50"/>
        <v/>
      </c>
    </row>
    <row r="3219" spans="5:7" x14ac:dyDescent="0.25">
      <c r="E3219" cm="1">
        <f t="array" aca="1" ref="E3219" ca="1">IFERROR(SEARCH(INDIRECT(CELL("address")),C3219),0)</f>
        <v>0</v>
      </c>
      <c r="F3219" t="str">
        <f ca="1">IF(E3219=0,"",COUNTIF($E$2:E3219,"&gt;0"))</f>
        <v/>
      </c>
      <c r="G3219" t="str">
        <f t="shared" ca="1" si="50"/>
        <v/>
      </c>
    </row>
    <row r="3220" spans="5:7" x14ac:dyDescent="0.25">
      <c r="E3220" cm="1">
        <f t="array" aca="1" ref="E3220" ca="1">IFERROR(SEARCH(INDIRECT(CELL("address")),C3220),0)</f>
        <v>0</v>
      </c>
      <c r="F3220" t="str">
        <f ca="1">IF(E3220=0,"",COUNTIF($E$2:E3220,"&gt;0"))</f>
        <v/>
      </c>
      <c r="G3220" t="str">
        <f t="shared" ca="1" si="50"/>
        <v/>
      </c>
    </row>
    <row r="3221" spans="5:7" x14ac:dyDescent="0.25">
      <c r="E3221" cm="1">
        <f t="array" aca="1" ref="E3221" ca="1">IFERROR(SEARCH(INDIRECT(CELL("address")),C3221),0)</f>
        <v>0</v>
      </c>
      <c r="F3221" t="str">
        <f ca="1">IF(E3221=0,"",COUNTIF($E$2:E3221,"&gt;0"))</f>
        <v/>
      </c>
      <c r="G3221" t="str">
        <f t="shared" ca="1" si="50"/>
        <v/>
      </c>
    </row>
    <row r="3222" spans="5:7" x14ac:dyDescent="0.25">
      <c r="E3222" cm="1">
        <f t="array" aca="1" ref="E3222" ca="1">IFERROR(SEARCH(INDIRECT(CELL("address")),C3222),0)</f>
        <v>0</v>
      </c>
      <c r="F3222" t="str">
        <f ca="1">IF(E3222=0,"",COUNTIF($E$2:E3222,"&gt;0"))</f>
        <v/>
      </c>
      <c r="G3222" t="str">
        <f t="shared" ca="1" si="50"/>
        <v/>
      </c>
    </row>
    <row r="3223" spans="5:7" x14ac:dyDescent="0.25">
      <c r="E3223" cm="1">
        <f t="array" aca="1" ref="E3223" ca="1">IFERROR(SEARCH(INDIRECT(CELL("address")),C3223),0)</f>
        <v>0</v>
      </c>
      <c r="F3223" t="str">
        <f ca="1">IF(E3223=0,"",COUNTIF($E$2:E3223,"&gt;0"))</f>
        <v/>
      </c>
      <c r="G3223" t="str">
        <f t="shared" ca="1" si="50"/>
        <v/>
      </c>
    </row>
    <row r="3224" spans="5:7" x14ac:dyDescent="0.25">
      <c r="E3224" cm="1">
        <f t="array" aca="1" ref="E3224" ca="1">IFERROR(SEARCH(INDIRECT(CELL("address")),C3224),0)</f>
        <v>0</v>
      </c>
      <c r="F3224" t="str">
        <f ca="1">IF(E3224=0,"",COUNTIF($E$2:E3224,"&gt;0"))</f>
        <v/>
      </c>
      <c r="G3224" t="str">
        <f t="shared" ca="1" si="50"/>
        <v/>
      </c>
    </row>
    <row r="3225" spans="5:7" x14ac:dyDescent="0.25">
      <c r="E3225" cm="1">
        <f t="array" aca="1" ref="E3225" ca="1">IFERROR(SEARCH(INDIRECT(CELL("address")),C3225),0)</f>
        <v>0</v>
      </c>
      <c r="F3225" t="str">
        <f ca="1">IF(E3225=0,"",COUNTIF($E$2:E3225,"&gt;0"))</f>
        <v/>
      </c>
      <c r="G3225" t="str">
        <f t="shared" ca="1" si="50"/>
        <v/>
      </c>
    </row>
    <row r="3226" spans="5:7" x14ac:dyDescent="0.25">
      <c r="E3226" cm="1">
        <f t="array" aca="1" ref="E3226" ca="1">IFERROR(SEARCH(INDIRECT(CELL("address")),C3226),0)</f>
        <v>0</v>
      </c>
      <c r="F3226" t="str">
        <f ca="1">IF(E3226=0,"",COUNTIF($E$2:E3226,"&gt;0"))</f>
        <v/>
      </c>
      <c r="G3226" t="str">
        <f t="shared" ca="1" si="50"/>
        <v/>
      </c>
    </row>
    <row r="3227" spans="5:7" x14ac:dyDescent="0.25">
      <c r="E3227" cm="1">
        <f t="array" aca="1" ref="E3227" ca="1">IFERROR(SEARCH(INDIRECT(CELL("address")),C3227),0)</f>
        <v>0</v>
      </c>
      <c r="F3227" t="str">
        <f ca="1">IF(E3227=0,"",COUNTIF($E$2:E3227,"&gt;0"))</f>
        <v/>
      </c>
      <c r="G3227" t="str">
        <f t="shared" ca="1" si="50"/>
        <v/>
      </c>
    </row>
    <row r="3228" spans="5:7" x14ac:dyDescent="0.25">
      <c r="E3228" cm="1">
        <f t="array" aca="1" ref="E3228" ca="1">IFERROR(SEARCH(INDIRECT(CELL("address")),C3228),0)</f>
        <v>0</v>
      </c>
      <c r="F3228" t="str">
        <f ca="1">IF(E3228=0,"",COUNTIF($E$2:E3228,"&gt;0"))</f>
        <v/>
      </c>
      <c r="G3228" t="str">
        <f t="shared" ca="1" si="50"/>
        <v/>
      </c>
    </row>
    <row r="3229" spans="5:7" x14ac:dyDescent="0.25">
      <c r="E3229" cm="1">
        <f t="array" aca="1" ref="E3229" ca="1">IFERROR(SEARCH(INDIRECT(CELL("address")),C3229),0)</f>
        <v>0</v>
      </c>
      <c r="F3229" t="str">
        <f ca="1">IF(E3229=0,"",COUNTIF($E$2:E3229,"&gt;0"))</f>
        <v/>
      </c>
      <c r="G3229" t="str">
        <f t="shared" ca="1" si="50"/>
        <v/>
      </c>
    </row>
    <row r="3230" spans="5:7" x14ac:dyDescent="0.25">
      <c r="E3230" cm="1">
        <f t="array" aca="1" ref="E3230" ca="1">IFERROR(SEARCH(INDIRECT(CELL("address")),C3230),0)</f>
        <v>0</v>
      </c>
      <c r="F3230" t="str">
        <f ca="1">IF(E3230=0,"",COUNTIF($E$2:E3230,"&gt;0"))</f>
        <v/>
      </c>
      <c r="G3230" t="str">
        <f t="shared" ca="1" si="50"/>
        <v/>
      </c>
    </row>
    <row r="3231" spans="5:7" x14ac:dyDescent="0.25">
      <c r="E3231" cm="1">
        <f t="array" aca="1" ref="E3231" ca="1">IFERROR(SEARCH(INDIRECT(CELL("address")),C3231),0)</f>
        <v>0</v>
      </c>
      <c r="F3231" t="str">
        <f ca="1">IF(E3231=0,"",COUNTIF($E$2:E3231,"&gt;0"))</f>
        <v/>
      </c>
      <c r="G3231" t="str">
        <f t="shared" ca="1" si="50"/>
        <v/>
      </c>
    </row>
    <row r="3232" spans="5:7" x14ac:dyDescent="0.25">
      <c r="E3232" cm="1">
        <f t="array" aca="1" ref="E3232" ca="1">IFERROR(SEARCH(INDIRECT(CELL("address")),C3232),0)</f>
        <v>0</v>
      </c>
      <c r="F3232" t="str">
        <f ca="1">IF(E3232=0,"",COUNTIF($E$2:E3232,"&gt;0"))</f>
        <v/>
      </c>
      <c r="G3232" t="str">
        <f t="shared" ca="1" si="50"/>
        <v/>
      </c>
    </row>
    <row r="3233" spans="5:7" x14ac:dyDescent="0.25">
      <c r="E3233" cm="1">
        <f t="array" aca="1" ref="E3233" ca="1">IFERROR(SEARCH(INDIRECT(CELL("address")),C3233),0)</f>
        <v>0</v>
      </c>
      <c r="F3233" t="str">
        <f ca="1">IF(E3233=0,"",COUNTIF($E$2:E3233,"&gt;0"))</f>
        <v/>
      </c>
      <c r="G3233" t="str">
        <f t="shared" ca="1" si="50"/>
        <v/>
      </c>
    </row>
    <row r="3234" spans="5:7" x14ac:dyDescent="0.25">
      <c r="E3234" cm="1">
        <f t="array" aca="1" ref="E3234" ca="1">IFERROR(SEARCH(INDIRECT(CELL("address")),C3234),0)</f>
        <v>0</v>
      </c>
      <c r="F3234" t="str">
        <f ca="1">IF(E3234=0,"",COUNTIF($E$2:E3234,"&gt;0"))</f>
        <v/>
      </c>
      <c r="G3234" t="str">
        <f t="shared" ca="1" si="50"/>
        <v/>
      </c>
    </row>
    <row r="3235" spans="5:7" x14ac:dyDescent="0.25">
      <c r="E3235" cm="1">
        <f t="array" aca="1" ref="E3235" ca="1">IFERROR(SEARCH(INDIRECT(CELL("address")),C3235),0)</f>
        <v>0</v>
      </c>
      <c r="F3235" t="str">
        <f ca="1">IF(E3235=0,"",COUNTIF($E$2:E3235,"&gt;0"))</f>
        <v/>
      </c>
      <c r="G3235" t="str">
        <f t="shared" ca="1" si="50"/>
        <v/>
      </c>
    </row>
    <row r="3236" spans="5:7" x14ac:dyDescent="0.25">
      <c r="E3236" cm="1">
        <f t="array" aca="1" ref="E3236" ca="1">IFERROR(SEARCH(INDIRECT(CELL("address")),C3236),0)</f>
        <v>0</v>
      </c>
      <c r="F3236" t="str">
        <f ca="1">IF(E3236=0,"",COUNTIF($E$2:E3236,"&gt;0"))</f>
        <v/>
      </c>
      <c r="G3236" t="str">
        <f t="shared" ca="1" si="50"/>
        <v/>
      </c>
    </row>
    <row r="3237" spans="5:7" x14ac:dyDescent="0.25">
      <c r="E3237" cm="1">
        <f t="array" aca="1" ref="E3237" ca="1">IFERROR(SEARCH(INDIRECT(CELL("address")),C3237),0)</f>
        <v>0</v>
      </c>
      <c r="F3237" t="str">
        <f ca="1">IF(E3237=0,"",COUNTIF($E$2:E3237,"&gt;0"))</f>
        <v/>
      </c>
      <c r="G3237" t="str">
        <f t="shared" ca="1" si="50"/>
        <v/>
      </c>
    </row>
    <row r="3238" spans="5:7" x14ac:dyDescent="0.25">
      <c r="E3238" cm="1">
        <f t="array" aca="1" ref="E3238" ca="1">IFERROR(SEARCH(INDIRECT(CELL("address")),C3238),0)</f>
        <v>0</v>
      </c>
      <c r="F3238" t="str">
        <f ca="1">IF(E3238=0,"",COUNTIF($E$2:E3238,"&gt;0"))</f>
        <v/>
      </c>
      <c r="G3238" t="str">
        <f t="shared" ca="1" si="50"/>
        <v/>
      </c>
    </row>
    <row r="3239" spans="5:7" x14ac:dyDescent="0.25">
      <c r="E3239" cm="1">
        <f t="array" aca="1" ref="E3239" ca="1">IFERROR(SEARCH(INDIRECT(CELL("address")),C3239),0)</f>
        <v>0</v>
      </c>
      <c r="F3239" t="str">
        <f ca="1">IF(E3239=0,"",COUNTIF($E$2:E3239,"&gt;0"))</f>
        <v/>
      </c>
      <c r="G3239" t="str">
        <f t="shared" ca="1" si="50"/>
        <v/>
      </c>
    </row>
    <row r="3240" spans="5:7" x14ac:dyDescent="0.25">
      <c r="E3240" cm="1">
        <f t="array" aca="1" ref="E3240" ca="1">IFERROR(SEARCH(INDIRECT(CELL("address")),C3240),0)</f>
        <v>0</v>
      </c>
      <c r="F3240" t="str">
        <f ca="1">IF(E3240=0,"",COUNTIF($E$2:E3240,"&gt;0"))</f>
        <v/>
      </c>
      <c r="G3240" t="str">
        <f t="shared" ca="1" si="50"/>
        <v/>
      </c>
    </row>
    <row r="3241" spans="5:7" x14ac:dyDescent="0.25">
      <c r="E3241" cm="1">
        <f t="array" aca="1" ref="E3241" ca="1">IFERROR(SEARCH(INDIRECT(CELL("address")),C3241),0)</f>
        <v>0</v>
      </c>
      <c r="F3241" t="str">
        <f ca="1">IF(E3241=0,"",COUNTIF($E$2:E3241,"&gt;0"))</f>
        <v/>
      </c>
      <c r="G3241" t="str">
        <f t="shared" ca="1" si="50"/>
        <v/>
      </c>
    </row>
    <row r="3242" spans="5:7" x14ac:dyDescent="0.25">
      <c r="E3242" cm="1">
        <f t="array" aca="1" ref="E3242" ca="1">IFERROR(SEARCH(INDIRECT(CELL("address")),C3242),0)</f>
        <v>0</v>
      </c>
      <c r="F3242" t="str">
        <f ca="1">IF(E3242=0,"",COUNTIF($E$2:E3242,"&gt;0"))</f>
        <v/>
      </c>
      <c r="G3242" t="str">
        <f t="shared" ca="1" si="50"/>
        <v/>
      </c>
    </row>
    <row r="3243" spans="5:7" x14ac:dyDescent="0.25">
      <c r="E3243" cm="1">
        <f t="array" aca="1" ref="E3243" ca="1">IFERROR(SEARCH(INDIRECT(CELL("address")),C3243),0)</f>
        <v>0</v>
      </c>
      <c r="F3243" t="str">
        <f ca="1">IF(E3243=0,"",COUNTIF($E$2:E3243,"&gt;0"))</f>
        <v/>
      </c>
      <c r="G3243" t="str">
        <f t="shared" ca="1" si="50"/>
        <v/>
      </c>
    </row>
    <row r="3244" spans="5:7" x14ac:dyDescent="0.25">
      <c r="E3244" cm="1">
        <f t="array" aca="1" ref="E3244" ca="1">IFERROR(SEARCH(INDIRECT(CELL("address")),C3244),0)</f>
        <v>0</v>
      </c>
      <c r="F3244" t="str">
        <f ca="1">IF(E3244=0,"",COUNTIF($E$2:E3244,"&gt;0"))</f>
        <v/>
      </c>
      <c r="G3244" t="str">
        <f t="shared" ca="1" si="50"/>
        <v/>
      </c>
    </row>
    <row r="3245" spans="5:7" x14ac:dyDescent="0.25">
      <c r="E3245" cm="1">
        <f t="array" aca="1" ref="E3245" ca="1">IFERROR(SEARCH(INDIRECT(CELL("address")),C3245),0)</f>
        <v>0</v>
      </c>
      <c r="F3245" t="str">
        <f ca="1">IF(E3245=0,"",COUNTIF($E$2:E3245,"&gt;0"))</f>
        <v/>
      </c>
      <c r="G3245" t="str">
        <f t="shared" ca="1" si="50"/>
        <v/>
      </c>
    </row>
    <row r="3246" spans="5:7" x14ac:dyDescent="0.25">
      <c r="E3246" cm="1">
        <f t="array" aca="1" ref="E3246" ca="1">IFERROR(SEARCH(INDIRECT(CELL("address")),C3246),0)</f>
        <v>0</v>
      </c>
      <c r="F3246" t="str">
        <f ca="1">IF(E3246=0,"",COUNTIF($E$2:E3246,"&gt;0"))</f>
        <v/>
      </c>
      <c r="G3246" t="str">
        <f t="shared" ca="1" si="50"/>
        <v/>
      </c>
    </row>
    <row r="3247" spans="5:7" x14ac:dyDescent="0.25">
      <c r="E3247" cm="1">
        <f t="array" aca="1" ref="E3247" ca="1">IFERROR(SEARCH(INDIRECT(CELL("address")),C3247),0)</f>
        <v>0</v>
      </c>
      <c r="F3247" t="str">
        <f ca="1">IF(E3247=0,"",COUNTIF($E$2:E3247,"&gt;0"))</f>
        <v/>
      </c>
      <c r="G3247" t="str">
        <f t="shared" ca="1" si="50"/>
        <v/>
      </c>
    </row>
    <row r="3248" spans="5:7" x14ac:dyDescent="0.25">
      <c r="E3248" cm="1">
        <f t="array" aca="1" ref="E3248" ca="1">IFERROR(SEARCH(INDIRECT(CELL("address")),C3248),0)</f>
        <v>0</v>
      </c>
      <c r="F3248" t="str">
        <f ca="1">IF(E3248=0,"",COUNTIF($E$2:E3248,"&gt;0"))</f>
        <v/>
      </c>
      <c r="G3248" t="str">
        <f t="shared" ca="1" si="50"/>
        <v/>
      </c>
    </row>
    <row r="3249" spans="5:7" x14ac:dyDescent="0.25">
      <c r="E3249" cm="1">
        <f t="array" aca="1" ref="E3249" ca="1">IFERROR(SEARCH(INDIRECT(CELL("address")),C3249),0)</f>
        <v>0</v>
      </c>
      <c r="F3249" t="str">
        <f ca="1">IF(E3249=0,"",COUNTIF($E$2:E3249,"&gt;0"))</f>
        <v/>
      </c>
      <c r="G3249" t="str">
        <f t="shared" ca="1" si="50"/>
        <v/>
      </c>
    </row>
    <row r="3250" spans="5:7" x14ac:dyDescent="0.25">
      <c r="E3250" cm="1">
        <f t="array" aca="1" ref="E3250" ca="1">IFERROR(SEARCH(INDIRECT(CELL("address")),C3250),0)</f>
        <v>0</v>
      </c>
      <c r="F3250" t="str">
        <f ca="1">IF(E3250=0,"",COUNTIF($E$2:E3250,"&gt;0"))</f>
        <v/>
      </c>
      <c r="G3250" t="str">
        <f t="shared" ca="1" si="50"/>
        <v/>
      </c>
    </row>
    <row r="3251" spans="5:7" x14ac:dyDescent="0.25">
      <c r="E3251" cm="1">
        <f t="array" aca="1" ref="E3251" ca="1">IFERROR(SEARCH(INDIRECT(CELL("address")),C3251),0)</f>
        <v>0</v>
      </c>
      <c r="F3251" t="str">
        <f ca="1">IF(E3251=0,"",COUNTIF($E$2:E3251,"&gt;0"))</f>
        <v/>
      </c>
      <c r="G3251" t="str">
        <f t="shared" ca="1" si="50"/>
        <v/>
      </c>
    </row>
    <row r="3252" spans="5:7" x14ac:dyDescent="0.25">
      <c r="E3252" cm="1">
        <f t="array" aca="1" ref="E3252" ca="1">IFERROR(SEARCH(INDIRECT(CELL("address")),C3252),0)</f>
        <v>0</v>
      </c>
      <c r="F3252" t="str">
        <f ca="1">IF(E3252=0,"",COUNTIF($E$2:E3252,"&gt;0"))</f>
        <v/>
      </c>
      <c r="G3252" t="str">
        <f t="shared" ca="1" si="50"/>
        <v/>
      </c>
    </row>
    <row r="3253" spans="5:7" x14ac:dyDescent="0.25">
      <c r="E3253" cm="1">
        <f t="array" aca="1" ref="E3253" ca="1">IFERROR(SEARCH(INDIRECT(CELL("address")),C3253),0)</f>
        <v>0</v>
      </c>
      <c r="F3253" t="str">
        <f ca="1">IF(E3253=0,"",COUNTIF($E$2:E3253,"&gt;0"))</f>
        <v/>
      </c>
      <c r="G3253" t="str">
        <f t="shared" ca="1" si="50"/>
        <v/>
      </c>
    </row>
    <row r="3254" spans="5:7" x14ac:dyDescent="0.25">
      <c r="E3254" cm="1">
        <f t="array" aca="1" ref="E3254" ca="1">IFERROR(SEARCH(INDIRECT(CELL("address")),C3254),0)</f>
        <v>0</v>
      </c>
      <c r="F3254" t="str">
        <f ca="1">IF(E3254=0,"",COUNTIF($E$2:E3254,"&gt;0"))</f>
        <v/>
      </c>
      <c r="G3254" t="str">
        <f t="shared" ca="1" si="50"/>
        <v/>
      </c>
    </row>
    <row r="3255" spans="5:7" x14ac:dyDescent="0.25">
      <c r="E3255" cm="1">
        <f t="array" aca="1" ref="E3255" ca="1">IFERROR(SEARCH(INDIRECT(CELL("address")),C3255),0)</f>
        <v>0</v>
      </c>
      <c r="F3255" t="str">
        <f ca="1">IF(E3255=0,"",COUNTIF($E$2:E3255,"&gt;0"))</f>
        <v/>
      </c>
      <c r="G3255" t="str">
        <f t="shared" ca="1" si="50"/>
        <v/>
      </c>
    </row>
    <row r="3256" spans="5:7" x14ac:dyDescent="0.25">
      <c r="E3256" cm="1">
        <f t="array" aca="1" ref="E3256" ca="1">IFERROR(SEARCH(INDIRECT(CELL("address")),C3256),0)</f>
        <v>0</v>
      </c>
      <c r="F3256" t="str">
        <f ca="1">IF(E3256=0,"",COUNTIF($E$2:E3256,"&gt;0"))</f>
        <v/>
      </c>
      <c r="G3256" t="str">
        <f t="shared" ca="1" si="50"/>
        <v/>
      </c>
    </row>
    <row r="3257" spans="5:7" x14ac:dyDescent="0.25">
      <c r="E3257" cm="1">
        <f t="array" aca="1" ref="E3257" ca="1">IFERROR(SEARCH(INDIRECT(CELL("address")),C3257),0)</f>
        <v>0</v>
      </c>
      <c r="F3257" t="str">
        <f ca="1">IF(E3257=0,"",COUNTIF($E$2:E3257,"&gt;0"))</f>
        <v/>
      </c>
      <c r="G3257" t="str">
        <f t="shared" ca="1" si="50"/>
        <v/>
      </c>
    </row>
    <row r="3258" spans="5:7" x14ac:dyDescent="0.25">
      <c r="E3258" cm="1">
        <f t="array" aca="1" ref="E3258" ca="1">IFERROR(SEARCH(INDIRECT(CELL("address")),C3258),0)</f>
        <v>0</v>
      </c>
      <c r="F3258" t="str">
        <f ca="1">IF(E3258=0,"",COUNTIF($E$2:E3258,"&gt;0"))</f>
        <v/>
      </c>
      <c r="G3258" t="str">
        <f t="shared" ca="1" si="50"/>
        <v/>
      </c>
    </row>
    <row r="3259" spans="5:7" x14ac:dyDescent="0.25">
      <c r="E3259" cm="1">
        <f t="array" aca="1" ref="E3259" ca="1">IFERROR(SEARCH(INDIRECT(CELL("address")),C3259),0)</f>
        <v>0</v>
      </c>
      <c r="F3259" t="str">
        <f ca="1">IF(E3259=0,"",COUNTIF($E$2:E3259,"&gt;0"))</f>
        <v/>
      </c>
      <c r="G3259" t="str">
        <f t="shared" ca="1" si="50"/>
        <v/>
      </c>
    </row>
    <row r="3260" spans="5:7" x14ac:dyDescent="0.25">
      <c r="E3260" cm="1">
        <f t="array" aca="1" ref="E3260" ca="1">IFERROR(SEARCH(INDIRECT(CELL("address")),C3260),0)</f>
        <v>0</v>
      </c>
      <c r="F3260" t="str">
        <f ca="1">IF(E3260=0,"",COUNTIF($E$2:E3260,"&gt;0"))</f>
        <v/>
      </c>
      <c r="G3260" t="str">
        <f t="shared" ca="1" si="50"/>
        <v/>
      </c>
    </row>
    <row r="3261" spans="5:7" x14ac:dyDescent="0.25">
      <c r="E3261" cm="1">
        <f t="array" aca="1" ref="E3261" ca="1">IFERROR(SEARCH(INDIRECT(CELL("address")),C3261),0)</f>
        <v>0</v>
      </c>
      <c r="F3261" t="str">
        <f ca="1">IF(E3261=0,"",COUNTIF($E$2:E3261,"&gt;0"))</f>
        <v/>
      </c>
      <c r="G3261" t="str">
        <f t="shared" ca="1" si="50"/>
        <v/>
      </c>
    </row>
    <row r="3262" spans="5:7" x14ac:dyDescent="0.25">
      <c r="E3262" cm="1">
        <f t="array" aca="1" ref="E3262" ca="1">IFERROR(SEARCH(INDIRECT(CELL("address")),C3262),0)</f>
        <v>0</v>
      </c>
      <c r="F3262" t="str">
        <f ca="1">IF(E3262=0,"",COUNTIF($E$2:E3262,"&gt;0"))</f>
        <v/>
      </c>
      <c r="G3262" t="str">
        <f t="shared" ca="1" si="50"/>
        <v/>
      </c>
    </row>
    <row r="3263" spans="5:7" x14ac:dyDescent="0.25">
      <c r="E3263" cm="1">
        <f t="array" aca="1" ref="E3263" ca="1">IFERROR(SEARCH(INDIRECT(CELL("address")),C3263),0)</f>
        <v>0</v>
      </c>
      <c r="F3263" t="str">
        <f ca="1">IF(E3263=0,"",COUNTIF($E$2:E3263,"&gt;0"))</f>
        <v/>
      </c>
      <c r="G3263" t="str">
        <f t="shared" ca="1" si="50"/>
        <v/>
      </c>
    </row>
    <row r="3264" spans="5:7" x14ac:dyDescent="0.25">
      <c r="E3264" cm="1">
        <f t="array" aca="1" ref="E3264" ca="1">IFERROR(SEARCH(INDIRECT(CELL("address")),C3264),0)</f>
        <v>0</v>
      </c>
      <c r="F3264" t="str">
        <f ca="1">IF(E3264=0,"",COUNTIF($E$2:E3264,"&gt;0"))</f>
        <v/>
      </c>
      <c r="G3264" t="str">
        <f t="shared" ca="1" si="50"/>
        <v/>
      </c>
    </row>
    <row r="3265" spans="5:7" x14ac:dyDescent="0.25">
      <c r="E3265" cm="1">
        <f t="array" aca="1" ref="E3265" ca="1">IFERROR(SEARCH(INDIRECT(CELL("address")),C3265),0)</f>
        <v>0</v>
      </c>
      <c r="F3265" t="str">
        <f ca="1">IF(E3265=0,"",COUNTIF($E$2:E3265,"&gt;0"))</f>
        <v/>
      </c>
      <c r="G3265" t="str">
        <f t="shared" ca="1" si="50"/>
        <v/>
      </c>
    </row>
    <row r="3266" spans="5:7" x14ac:dyDescent="0.25">
      <c r="E3266" cm="1">
        <f t="array" aca="1" ref="E3266" ca="1">IFERROR(SEARCH(INDIRECT(CELL("address")),C3266),0)</f>
        <v>0</v>
      </c>
      <c r="F3266" t="str">
        <f ca="1">IF(E3266=0,"",COUNTIF($E$2:E3266,"&gt;0"))</f>
        <v/>
      </c>
      <c r="G3266" t="str">
        <f t="shared" ref="G3266:G3329" ca="1" si="51">IFERROR(INDEX(C:C,MATCH(ROW(E3265),F:F,0)),"")</f>
        <v/>
      </c>
    </row>
    <row r="3267" spans="5:7" x14ac:dyDescent="0.25">
      <c r="E3267" cm="1">
        <f t="array" aca="1" ref="E3267" ca="1">IFERROR(SEARCH(INDIRECT(CELL("address")),C3267),0)</f>
        <v>0</v>
      </c>
      <c r="F3267" t="str">
        <f ca="1">IF(E3267=0,"",COUNTIF($E$2:E3267,"&gt;0"))</f>
        <v/>
      </c>
      <c r="G3267" t="str">
        <f t="shared" ca="1" si="51"/>
        <v/>
      </c>
    </row>
    <row r="3268" spans="5:7" x14ac:dyDescent="0.25">
      <c r="E3268" cm="1">
        <f t="array" aca="1" ref="E3268" ca="1">IFERROR(SEARCH(INDIRECT(CELL("address")),C3268),0)</f>
        <v>0</v>
      </c>
      <c r="F3268" t="str">
        <f ca="1">IF(E3268=0,"",COUNTIF($E$2:E3268,"&gt;0"))</f>
        <v/>
      </c>
      <c r="G3268" t="str">
        <f t="shared" ca="1" si="51"/>
        <v/>
      </c>
    </row>
    <row r="3269" spans="5:7" x14ac:dyDescent="0.25">
      <c r="E3269" cm="1">
        <f t="array" aca="1" ref="E3269" ca="1">IFERROR(SEARCH(INDIRECT(CELL("address")),C3269),0)</f>
        <v>0</v>
      </c>
      <c r="F3269" t="str">
        <f ca="1">IF(E3269=0,"",COUNTIF($E$2:E3269,"&gt;0"))</f>
        <v/>
      </c>
      <c r="G3269" t="str">
        <f t="shared" ca="1" si="51"/>
        <v/>
      </c>
    </row>
    <row r="3270" spans="5:7" x14ac:dyDescent="0.25">
      <c r="E3270" cm="1">
        <f t="array" aca="1" ref="E3270" ca="1">IFERROR(SEARCH(INDIRECT(CELL("address")),C3270),0)</f>
        <v>0</v>
      </c>
      <c r="F3270" t="str">
        <f ca="1">IF(E3270=0,"",COUNTIF($E$2:E3270,"&gt;0"))</f>
        <v/>
      </c>
      <c r="G3270" t="str">
        <f t="shared" ca="1" si="51"/>
        <v/>
      </c>
    </row>
    <row r="3271" spans="5:7" x14ac:dyDescent="0.25">
      <c r="E3271" cm="1">
        <f t="array" aca="1" ref="E3271" ca="1">IFERROR(SEARCH(INDIRECT(CELL("address")),C3271),0)</f>
        <v>0</v>
      </c>
      <c r="F3271" t="str">
        <f ca="1">IF(E3271=0,"",COUNTIF($E$2:E3271,"&gt;0"))</f>
        <v/>
      </c>
      <c r="G3271" t="str">
        <f t="shared" ca="1" si="51"/>
        <v/>
      </c>
    </row>
    <row r="3272" spans="5:7" x14ac:dyDescent="0.25">
      <c r="E3272" cm="1">
        <f t="array" aca="1" ref="E3272" ca="1">IFERROR(SEARCH(INDIRECT(CELL("address")),C3272),0)</f>
        <v>0</v>
      </c>
      <c r="F3272" t="str">
        <f ca="1">IF(E3272=0,"",COUNTIF($E$2:E3272,"&gt;0"))</f>
        <v/>
      </c>
      <c r="G3272" t="str">
        <f t="shared" ca="1" si="51"/>
        <v/>
      </c>
    </row>
    <row r="3273" spans="5:7" x14ac:dyDescent="0.25">
      <c r="E3273" cm="1">
        <f t="array" aca="1" ref="E3273" ca="1">IFERROR(SEARCH(INDIRECT(CELL("address")),C3273),0)</f>
        <v>0</v>
      </c>
      <c r="F3273" t="str">
        <f ca="1">IF(E3273=0,"",COUNTIF($E$2:E3273,"&gt;0"))</f>
        <v/>
      </c>
      <c r="G3273" t="str">
        <f t="shared" ca="1" si="51"/>
        <v/>
      </c>
    </row>
    <row r="3274" spans="5:7" x14ac:dyDescent="0.25">
      <c r="E3274" cm="1">
        <f t="array" aca="1" ref="E3274" ca="1">IFERROR(SEARCH(INDIRECT(CELL("address")),C3274),0)</f>
        <v>0</v>
      </c>
      <c r="F3274" t="str">
        <f ca="1">IF(E3274=0,"",COUNTIF($E$2:E3274,"&gt;0"))</f>
        <v/>
      </c>
      <c r="G3274" t="str">
        <f t="shared" ca="1" si="51"/>
        <v/>
      </c>
    </row>
    <row r="3275" spans="5:7" x14ac:dyDescent="0.25">
      <c r="E3275" cm="1">
        <f t="array" aca="1" ref="E3275" ca="1">IFERROR(SEARCH(INDIRECT(CELL("address")),C3275),0)</f>
        <v>0</v>
      </c>
      <c r="F3275" t="str">
        <f ca="1">IF(E3275=0,"",COUNTIF($E$2:E3275,"&gt;0"))</f>
        <v/>
      </c>
      <c r="G3275" t="str">
        <f t="shared" ca="1" si="51"/>
        <v/>
      </c>
    </row>
    <row r="3276" spans="5:7" x14ac:dyDescent="0.25">
      <c r="E3276" cm="1">
        <f t="array" aca="1" ref="E3276" ca="1">IFERROR(SEARCH(INDIRECT(CELL("address")),C3276),0)</f>
        <v>0</v>
      </c>
      <c r="F3276" t="str">
        <f ca="1">IF(E3276=0,"",COUNTIF($E$2:E3276,"&gt;0"))</f>
        <v/>
      </c>
      <c r="G3276" t="str">
        <f t="shared" ca="1" si="51"/>
        <v/>
      </c>
    </row>
    <row r="3277" spans="5:7" x14ac:dyDescent="0.25">
      <c r="E3277" cm="1">
        <f t="array" aca="1" ref="E3277" ca="1">IFERROR(SEARCH(INDIRECT(CELL("address")),C3277),0)</f>
        <v>0</v>
      </c>
      <c r="F3277" t="str">
        <f ca="1">IF(E3277=0,"",COUNTIF($E$2:E3277,"&gt;0"))</f>
        <v/>
      </c>
      <c r="G3277" t="str">
        <f t="shared" ca="1" si="51"/>
        <v/>
      </c>
    </row>
    <row r="3278" spans="5:7" x14ac:dyDescent="0.25">
      <c r="E3278" cm="1">
        <f t="array" aca="1" ref="E3278" ca="1">IFERROR(SEARCH(INDIRECT(CELL("address")),C3278),0)</f>
        <v>0</v>
      </c>
      <c r="F3278" t="str">
        <f ca="1">IF(E3278=0,"",COUNTIF($E$2:E3278,"&gt;0"))</f>
        <v/>
      </c>
      <c r="G3278" t="str">
        <f t="shared" ca="1" si="51"/>
        <v/>
      </c>
    </row>
    <row r="3279" spans="5:7" x14ac:dyDescent="0.25">
      <c r="E3279" cm="1">
        <f t="array" aca="1" ref="E3279" ca="1">IFERROR(SEARCH(INDIRECT(CELL("address")),C3279),0)</f>
        <v>0</v>
      </c>
      <c r="F3279" t="str">
        <f ca="1">IF(E3279=0,"",COUNTIF($E$2:E3279,"&gt;0"))</f>
        <v/>
      </c>
      <c r="G3279" t="str">
        <f t="shared" ca="1" si="51"/>
        <v/>
      </c>
    </row>
    <row r="3280" spans="5:7" x14ac:dyDescent="0.25">
      <c r="E3280" cm="1">
        <f t="array" aca="1" ref="E3280" ca="1">IFERROR(SEARCH(INDIRECT(CELL("address")),C3280),0)</f>
        <v>0</v>
      </c>
      <c r="F3280" t="str">
        <f ca="1">IF(E3280=0,"",COUNTIF($E$2:E3280,"&gt;0"))</f>
        <v/>
      </c>
      <c r="G3280" t="str">
        <f t="shared" ca="1" si="51"/>
        <v/>
      </c>
    </row>
    <row r="3281" spans="5:7" x14ac:dyDescent="0.25">
      <c r="E3281" cm="1">
        <f t="array" aca="1" ref="E3281" ca="1">IFERROR(SEARCH(INDIRECT(CELL("address")),C3281),0)</f>
        <v>0</v>
      </c>
      <c r="F3281" t="str">
        <f ca="1">IF(E3281=0,"",COUNTIF($E$2:E3281,"&gt;0"))</f>
        <v/>
      </c>
      <c r="G3281" t="str">
        <f t="shared" ca="1" si="51"/>
        <v/>
      </c>
    </row>
    <row r="3282" spans="5:7" x14ac:dyDescent="0.25">
      <c r="E3282" cm="1">
        <f t="array" aca="1" ref="E3282" ca="1">IFERROR(SEARCH(INDIRECT(CELL("address")),C3282),0)</f>
        <v>0</v>
      </c>
      <c r="F3282" t="str">
        <f ca="1">IF(E3282=0,"",COUNTIF($E$2:E3282,"&gt;0"))</f>
        <v/>
      </c>
      <c r="G3282" t="str">
        <f t="shared" ca="1" si="51"/>
        <v/>
      </c>
    </row>
    <row r="3283" spans="5:7" x14ac:dyDescent="0.25">
      <c r="E3283" cm="1">
        <f t="array" aca="1" ref="E3283" ca="1">IFERROR(SEARCH(INDIRECT(CELL("address")),C3283),0)</f>
        <v>0</v>
      </c>
      <c r="F3283" t="str">
        <f ca="1">IF(E3283=0,"",COUNTIF($E$2:E3283,"&gt;0"))</f>
        <v/>
      </c>
      <c r="G3283" t="str">
        <f t="shared" ca="1" si="51"/>
        <v/>
      </c>
    </row>
    <row r="3284" spans="5:7" x14ac:dyDescent="0.25">
      <c r="E3284" cm="1">
        <f t="array" aca="1" ref="E3284" ca="1">IFERROR(SEARCH(INDIRECT(CELL("address")),C3284),0)</f>
        <v>0</v>
      </c>
      <c r="F3284" t="str">
        <f ca="1">IF(E3284=0,"",COUNTIF($E$2:E3284,"&gt;0"))</f>
        <v/>
      </c>
      <c r="G3284" t="str">
        <f t="shared" ca="1" si="51"/>
        <v/>
      </c>
    </row>
    <row r="3285" spans="5:7" x14ac:dyDescent="0.25">
      <c r="E3285" cm="1">
        <f t="array" aca="1" ref="E3285" ca="1">IFERROR(SEARCH(INDIRECT(CELL("address")),C3285),0)</f>
        <v>0</v>
      </c>
      <c r="F3285" t="str">
        <f ca="1">IF(E3285=0,"",COUNTIF($E$2:E3285,"&gt;0"))</f>
        <v/>
      </c>
      <c r="G3285" t="str">
        <f t="shared" ca="1" si="51"/>
        <v/>
      </c>
    </row>
    <row r="3286" spans="5:7" x14ac:dyDescent="0.25">
      <c r="E3286" cm="1">
        <f t="array" aca="1" ref="E3286" ca="1">IFERROR(SEARCH(INDIRECT(CELL("address")),C3286),0)</f>
        <v>0</v>
      </c>
      <c r="F3286" t="str">
        <f ca="1">IF(E3286=0,"",COUNTIF($E$2:E3286,"&gt;0"))</f>
        <v/>
      </c>
      <c r="G3286" t="str">
        <f t="shared" ca="1" si="51"/>
        <v/>
      </c>
    </row>
    <row r="3287" spans="5:7" x14ac:dyDescent="0.25">
      <c r="E3287" cm="1">
        <f t="array" aca="1" ref="E3287" ca="1">IFERROR(SEARCH(INDIRECT(CELL("address")),C3287),0)</f>
        <v>0</v>
      </c>
      <c r="F3287" t="str">
        <f ca="1">IF(E3287=0,"",COUNTIF($E$2:E3287,"&gt;0"))</f>
        <v/>
      </c>
      <c r="G3287" t="str">
        <f t="shared" ca="1" si="51"/>
        <v/>
      </c>
    </row>
    <row r="3288" spans="5:7" x14ac:dyDescent="0.25">
      <c r="E3288" cm="1">
        <f t="array" aca="1" ref="E3288" ca="1">IFERROR(SEARCH(INDIRECT(CELL("address")),C3288),0)</f>
        <v>0</v>
      </c>
      <c r="F3288" t="str">
        <f ca="1">IF(E3288=0,"",COUNTIF($E$2:E3288,"&gt;0"))</f>
        <v/>
      </c>
      <c r="G3288" t="str">
        <f t="shared" ca="1" si="51"/>
        <v/>
      </c>
    </row>
    <row r="3289" spans="5:7" x14ac:dyDescent="0.25">
      <c r="E3289" cm="1">
        <f t="array" aca="1" ref="E3289" ca="1">IFERROR(SEARCH(INDIRECT(CELL("address")),C3289),0)</f>
        <v>0</v>
      </c>
      <c r="F3289" t="str">
        <f ca="1">IF(E3289=0,"",COUNTIF($E$2:E3289,"&gt;0"))</f>
        <v/>
      </c>
      <c r="G3289" t="str">
        <f t="shared" ca="1" si="51"/>
        <v/>
      </c>
    </row>
    <row r="3290" spans="5:7" x14ac:dyDescent="0.25">
      <c r="E3290" cm="1">
        <f t="array" aca="1" ref="E3290" ca="1">IFERROR(SEARCH(INDIRECT(CELL("address")),C3290),0)</f>
        <v>0</v>
      </c>
      <c r="F3290" t="str">
        <f ca="1">IF(E3290=0,"",COUNTIF($E$2:E3290,"&gt;0"))</f>
        <v/>
      </c>
      <c r="G3290" t="str">
        <f t="shared" ca="1" si="51"/>
        <v/>
      </c>
    </row>
    <row r="3291" spans="5:7" x14ac:dyDescent="0.25">
      <c r="E3291" cm="1">
        <f t="array" aca="1" ref="E3291" ca="1">IFERROR(SEARCH(INDIRECT(CELL("address")),C3291),0)</f>
        <v>0</v>
      </c>
      <c r="F3291" t="str">
        <f ca="1">IF(E3291=0,"",COUNTIF($E$2:E3291,"&gt;0"))</f>
        <v/>
      </c>
      <c r="G3291" t="str">
        <f t="shared" ca="1" si="51"/>
        <v/>
      </c>
    </row>
    <row r="3292" spans="5:7" x14ac:dyDescent="0.25">
      <c r="E3292" cm="1">
        <f t="array" aca="1" ref="E3292" ca="1">IFERROR(SEARCH(INDIRECT(CELL("address")),C3292),0)</f>
        <v>0</v>
      </c>
      <c r="F3292" t="str">
        <f ca="1">IF(E3292=0,"",COUNTIF($E$2:E3292,"&gt;0"))</f>
        <v/>
      </c>
      <c r="G3292" t="str">
        <f t="shared" ca="1" si="51"/>
        <v/>
      </c>
    </row>
    <row r="3293" spans="5:7" x14ac:dyDescent="0.25">
      <c r="E3293" cm="1">
        <f t="array" aca="1" ref="E3293" ca="1">IFERROR(SEARCH(INDIRECT(CELL("address")),C3293),0)</f>
        <v>0</v>
      </c>
      <c r="F3293" t="str">
        <f ca="1">IF(E3293=0,"",COUNTIF($E$2:E3293,"&gt;0"))</f>
        <v/>
      </c>
      <c r="G3293" t="str">
        <f t="shared" ca="1" si="51"/>
        <v/>
      </c>
    </row>
    <row r="3294" spans="5:7" x14ac:dyDescent="0.25">
      <c r="E3294" cm="1">
        <f t="array" aca="1" ref="E3294" ca="1">IFERROR(SEARCH(INDIRECT(CELL("address")),C3294),0)</f>
        <v>0</v>
      </c>
      <c r="F3294" t="str">
        <f ca="1">IF(E3294=0,"",COUNTIF($E$2:E3294,"&gt;0"))</f>
        <v/>
      </c>
      <c r="G3294" t="str">
        <f t="shared" ca="1" si="51"/>
        <v/>
      </c>
    </row>
    <row r="3295" spans="5:7" x14ac:dyDescent="0.25">
      <c r="E3295" cm="1">
        <f t="array" aca="1" ref="E3295" ca="1">IFERROR(SEARCH(INDIRECT(CELL("address")),C3295),0)</f>
        <v>0</v>
      </c>
      <c r="F3295" t="str">
        <f ca="1">IF(E3295=0,"",COUNTIF($E$2:E3295,"&gt;0"))</f>
        <v/>
      </c>
      <c r="G3295" t="str">
        <f t="shared" ca="1" si="51"/>
        <v/>
      </c>
    </row>
    <row r="3296" spans="5:7" x14ac:dyDescent="0.25">
      <c r="E3296" cm="1">
        <f t="array" aca="1" ref="E3296" ca="1">IFERROR(SEARCH(INDIRECT(CELL("address")),C3296),0)</f>
        <v>0</v>
      </c>
      <c r="F3296" t="str">
        <f ca="1">IF(E3296=0,"",COUNTIF($E$2:E3296,"&gt;0"))</f>
        <v/>
      </c>
      <c r="G3296" t="str">
        <f t="shared" ca="1" si="51"/>
        <v/>
      </c>
    </row>
    <row r="3297" spans="5:7" x14ac:dyDescent="0.25">
      <c r="E3297" cm="1">
        <f t="array" aca="1" ref="E3297" ca="1">IFERROR(SEARCH(INDIRECT(CELL("address")),C3297),0)</f>
        <v>0</v>
      </c>
      <c r="F3297" t="str">
        <f ca="1">IF(E3297=0,"",COUNTIF($E$2:E3297,"&gt;0"))</f>
        <v/>
      </c>
      <c r="G3297" t="str">
        <f t="shared" ca="1" si="51"/>
        <v/>
      </c>
    </row>
    <row r="3298" spans="5:7" x14ac:dyDescent="0.25">
      <c r="E3298" cm="1">
        <f t="array" aca="1" ref="E3298" ca="1">IFERROR(SEARCH(INDIRECT(CELL("address")),C3298),0)</f>
        <v>0</v>
      </c>
      <c r="F3298" t="str">
        <f ca="1">IF(E3298=0,"",COUNTIF($E$2:E3298,"&gt;0"))</f>
        <v/>
      </c>
      <c r="G3298" t="str">
        <f t="shared" ca="1" si="51"/>
        <v/>
      </c>
    </row>
    <row r="3299" spans="5:7" x14ac:dyDescent="0.25">
      <c r="E3299" cm="1">
        <f t="array" aca="1" ref="E3299" ca="1">IFERROR(SEARCH(INDIRECT(CELL("address")),C3299),0)</f>
        <v>0</v>
      </c>
      <c r="F3299" t="str">
        <f ca="1">IF(E3299=0,"",COUNTIF($E$2:E3299,"&gt;0"))</f>
        <v/>
      </c>
      <c r="G3299" t="str">
        <f t="shared" ca="1" si="51"/>
        <v/>
      </c>
    </row>
    <row r="3300" spans="5:7" x14ac:dyDescent="0.25">
      <c r="E3300" cm="1">
        <f t="array" aca="1" ref="E3300" ca="1">IFERROR(SEARCH(INDIRECT(CELL("address")),C3300),0)</f>
        <v>0</v>
      </c>
      <c r="F3300" t="str">
        <f ca="1">IF(E3300=0,"",COUNTIF($E$2:E3300,"&gt;0"))</f>
        <v/>
      </c>
      <c r="G3300" t="str">
        <f t="shared" ca="1" si="51"/>
        <v/>
      </c>
    </row>
    <row r="3301" spans="5:7" x14ac:dyDescent="0.25">
      <c r="E3301" cm="1">
        <f t="array" aca="1" ref="E3301" ca="1">IFERROR(SEARCH(INDIRECT(CELL("address")),C3301),0)</f>
        <v>0</v>
      </c>
      <c r="F3301" t="str">
        <f ca="1">IF(E3301=0,"",COUNTIF($E$2:E3301,"&gt;0"))</f>
        <v/>
      </c>
      <c r="G3301" t="str">
        <f t="shared" ca="1" si="51"/>
        <v/>
      </c>
    </row>
    <row r="3302" spans="5:7" x14ac:dyDescent="0.25">
      <c r="E3302" cm="1">
        <f t="array" aca="1" ref="E3302" ca="1">IFERROR(SEARCH(INDIRECT(CELL("address")),C3302),0)</f>
        <v>0</v>
      </c>
      <c r="F3302" t="str">
        <f ca="1">IF(E3302=0,"",COUNTIF($E$2:E3302,"&gt;0"))</f>
        <v/>
      </c>
      <c r="G3302" t="str">
        <f t="shared" ca="1" si="51"/>
        <v/>
      </c>
    </row>
    <row r="3303" spans="5:7" x14ac:dyDescent="0.25">
      <c r="E3303" cm="1">
        <f t="array" aca="1" ref="E3303" ca="1">IFERROR(SEARCH(INDIRECT(CELL("address")),C3303),0)</f>
        <v>0</v>
      </c>
      <c r="F3303" t="str">
        <f ca="1">IF(E3303=0,"",COUNTIF($E$2:E3303,"&gt;0"))</f>
        <v/>
      </c>
      <c r="G3303" t="str">
        <f t="shared" ca="1" si="51"/>
        <v/>
      </c>
    </row>
    <row r="3304" spans="5:7" x14ac:dyDescent="0.25">
      <c r="E3304" cm="1">
        <f t="array" aca="1" ref="E3304" ca="1">IFERROR(SEARCH(INDIRECT(CELL("address")),C3304),0)</f>
        <v>0</v>
      </c>
      <c r="F3304" t="str">
        <f ca="1">IF(E3304=0,"",COUNTIF($E$2:E3304,"&gt;0"))</f>
        <v/>
      </c>
      <c r="G3304" t="str">
        <f t="shared" ca="1" si="51"/>
        <v/>
      </c>
    </row>
    <row r="3305" spans="5:7" x14ac:dyDescent="0.25">
      <c r="E3305" cm="1">
        <f t="array" aca="1" ref="E3305" ca="1">IFERROR(SEARCH(INDIRECT(CELL("address")),C3305),0)</f>
        <v>0</v>
      </c>
      <c r="F3305" t="str">
        <f ca="1">IF(E3305=0,"",COUNTIF($E$2:E3305,"&gt;0"))</f>
        <v/>
      </c>
      <c r="G3305" t="str">
        <f t="shared" ca="1" si="51"/>
        <v/>
      </c>
    </row>
    <row r="3306" spans="5:7" x14ac:dyDescent="0.25">
      <c r="E3306" cm="1">
        <f t="array" aca="1" ref="E3306" ca="1">IFERROR(SEARCH(INDIRECT(CELL("address")),C3306),0)</f>
        <v>0</v>
      </c>
      <c r="F3306" t="str">
        <f ca="1">IF(E3306=0,"",COUNTIF($E$2:E3306,"&gt;0"))</f>
        <v/>
      </c>
      <c r="G3306" t="str">
        <f t="shared" ca="1" si="51"/>
        <v/>
      </c>
    </row>
    <row r="3307" spans="5:7" x14ac:dyDescent="0.25">
      <c r="E3307" cm="1">
        <f t="array" aca="1" ref="E3307" ca="1">IFERROR(SEARCH(INDIRECT(CELL("address")),C3307),0)</f>
        <v>0</v>
      </c>
      <c r="F3307" t="str">
        <f ca="1">IF(E3307=0,"",COUNTIF($E$2:E3307,"&gt;0"))</f>
        <v/>
      </c>
      <c r="G3307" t="str">
        <f t="shared" ca="1" si="51"/>
        <v/>
      </c>
    </row>
    <row r="3308" spans="5:7" x14ac:dyDescent="0.25">
      <c r="E3308" cm="1">
        <f t="array" aca="1" ref="E3308" ca="1">IFERROR(SEARCH(INDIRECT(CELL("address")),C3308),0)</f>
        <v>0</v>
      </c>
      <c r="F3308" t="str">
        <f ca="1">IF(E3308=0,"",COUNTIF($E$2:E3308,"&gt;0"))</f>
        <v/>
      </c>
      <c r="G3308" t="str">
        <f t="shared" ca="1" si="51"/>
        <v/>
      </c>
    </row>
    <row r="3309" spans="5:7" x14ac:dyDescent="0.25">
      <c r="E3309" cm="1">
        <f t="array" aca="1" ref="E3309" ca="1">IFERROR(SEARCH(INDIRECT(CELL("address")),C3309),0)</f>
        <v>0</v>
      </c>
      <c r="F3309" t="str">
        <f ca="1">IF(E3309=0,"",COUNTIF($E$2:E3309,"&gt;0"))</f>
        <v/>
      </c>
      <c r="G3309" t="str">
        <f t="shared" ca="1" si="51"/>
        <v/>
      </c>
    </row>
    <row r="3310" spans="5:7" x14ac:dyDescent="0.25">
      <c r="E3310" cm="1">
        <f t="array" aca="1" ref="E3310" ca="1">IFERROR(SEARCH(INDIRECT(CELL("address")),C3310),0)</f>
        <v>0</v>
      </c>
      <c r="F3310" t="str">
        <f ca="1">IF(E3310=0,"",COUNTIF($E$2:E3310,"&gt;0"))</f>
        <v/>
      </c>
      <c r="G3310" t="str">
        <f t="shared" ca="1" si="51"/>
        <v/>
      </c>
    </row>
    <row r="3311" spans="5:7" x14ac:dyDescent="0.25">
      <c r="E3311" cm="1">
        <f t="array" aca="1" ref="E3311" ca="1">IFERROR(SEARCH(INDIRECT(CELL("address")),C3311),0)</f>
        <v>0</v>
      </c>
      <c r="F3311" t="str">
        <f ca="1">IF(E3311=0,"",COUNTIF($E$2:E3311,"&gt;0"))</f>
        <v/>
      </c>
      <c r="G3311" t="str">
        <f t="shared" ca="1" si="51"/>
        <v/>
      </c>
    </row>
    <row r="3312" spans="5:7" x14ac:dyDescent="0.25">
      <c r="E3312" cm="1">
        <f t="array" aca="1" ref="E3312" ca="1">IFERROR(SEARCH(INDIRECT(CELL("address")),C3312),0)</f>
        <v>0</v>
      </c>
      <c r="F3312" t="str">
        <f ca="1">IF(E3312=0,"",COUNTIF($E$2:E3312,"&gt;0"))</f>
        <v/>
      </c>
      <c r="G3312" t="str">
        <f t="shared" ca="1" si="51"/>
        <v/>
      </c>
    </row>
    <row r="3313" spans="5:7" x14ac:dyDescent="0.25">
      <c r="E3313" cm="1">
        <f t="array" aca="1" ref="E3313" ca="1">IFERROR(SEARCH(INDIRECT(CELL("address")),C3313),0)</f>
        <v>0</v>
      </c>
      <c r="F3313" t="str">
        <f ca="1">IF(E3313=0,"",COUNTIF($E$2:E3313,"&gt;0"))</f>
        <v/>
      </c>
      <c r="G3313" t="str">
        <f t="shared" ca="1" si="51"/>
        <v/>
      </c>
    </row>
    <row r="3314" spans="5:7" x14ac:dyDescent="0.25">
      <c r="E3314" cm="1">
        <f t="array" aca="1" ref="E3314" ca="1">IFERROR(SEARCH(INDIRECT(CELL("address")),C3314),0)</f>
        <v>0</v>
      </c>
      <c r="F3314" t="str">
        <f ca="1">IF(E3314=0,"",COUNTIF($E$2:E3314,"&gt;0"))</f>
        <v/>
      </c>
      <c r="G3314" t="str">
        <f t="shared" ca="1" si="51"/>
        <v/>
      </c>
    </row>
    <row r="3315" spans="5:7" x14ac:dyDescent="0.25">
      <c r="E3315" cm="1">
        <f t="array" aca="1" ref="E3315" ca="1">IFERROR(SEARCH(INDIRECT(CELL("address")),C3315),0)</f>
        <v>0</v>
      </c>
      <c r="F3315" t="str">
        <f ca="1">IF(E3315=0,"",COUNTIF($E$2:E3315,"&gt;0"))</f>
        <v/>
      </c>
      <c r="G3315" t="str">
        <f t="shared" ca="1" si="51"/>
        <v/>
      </c>
    </row>
    <row r="3316" spans="5:7" x14ac:dyDescent="0.25">
      <c r="E3316" cm="1">
        <f t="array" aca="1" ref="E3316" ca="1">IFERROR(SEARCH(INDIRECT(CELL("address")),C3316),0)</f>
        <v>0</v>
      </c>
      <c r="F3316" t="str">
        <f ca="1">IF(E3316=0,"",COUNTIF($E$2:E3316,"&gt;0"))</f>
        <v/>
      </c>
      <c r="G3316" t="str">
        <f t="shared" ca="1" si="51"/>
        <v/>
      </c>
    </row>
    <row r="3317" spans="5:7" x14ac:dyDescent="0.25">
      <c r="E3317" cm="1">
        <f t="array" aca="1" ref="E3317" ca="1">IFERROR(SEARCH(INDIRECT(CELL("address")),C3317),0)</f>
        <v>0</v>
      </c>
      <c r="F3317" t="str">
        <f ca="1">IF(E3317=0,"",COUNTIF($E$2:E3317,"&gt;0"))</f>
        <v/>
      </c>
      <c r="G3317" t="str">
        <f t="shared" ca="1" si="51"/>
        <v/>
      </c>
    </row>
    <row r="3318" spans="5:7" x14ac:dyDescent="0.25">
      <c r="E3318" cm="1">
        <f t="array" aca="1" ref="E3318" ca="1">IFERROR(SEARCH(INDIRECT(CELL("address")),C3318),0)</f>
        <v>0</v>
      </c>
      <c r="F3318" t="str">
        <f ca="1">IF(E3318=0,"",COUNTIF($E$2:E3318,"&gt;0"))</f>
        <v/>
      </c>
      <c r="G3318" t="str">
        <f t="shared" ca="1" si="51"/>
        <v/>
      </c>
    </row>
    <row r="3319" spans="5:7" x14ac:dyDescent="0.25">
      <c r="E3319" cm="1">
        <f t="array" aca="1" ref="E3319" ca="1">IFERROR(SEARCH(INDIRECT(CELL("address")),C3319),0)</f>
        <v>0</v>
      </c>
      <c r="F3319" t="str">
        <f ca="1">IF(E3319=0,"",COUNTIF($E$2:E3319,"&gt;0"))</f>
        <v/>
      </c>
      <c r="G3319" t="str">
        <f t="shared" ca="1" si="51"/>
        <v/>
      </c>
    </row>
    <row r="3320" spans="5:7" x14ac:dyDescent="0.25">
      <c r="E3320" cm="1">
        <f t="array" aca="1" ref="E3320" ca="1">IFERROR(SEARCH(INDIRECT(CELL("address")),C3320),0)</f>
        <v>0</v>
      </c>
      <c r="F3320" t="str">
        <f ca="1">IF(E3320=0,"",COUNTIF($E$2:E3320,"&gt;0"))</f>
        <v/>
      </c>
      <c r="G3320" t="str">
        <f t="shared" ca="1" si="51"/>
        <v/>
      </c>
    </row>
    <row r="3321" spans="5:7" x14ac:dyDescent="0.25">
      <c r="E3321" cm="1">
        <f t="array" aca="1" ref="E3321" ca="1">IFERROR(SEARCH(INDIRECT(CELL("address")),C3321),0)</f>
        <v>0</v>
      </c>
      <c r="F3321" t="str">
        <f ca="1">IF(E3321=0,"",COUNTIF($E$2:E3321,"&gt;0"))</f>
        <v/>
      </c>
      <c r="G3321" t="str">
        <f t="shared" ca="1" si="51"/>
        <v/>
      </c>
    </row>
    <row r="3322" spans="5:7" x14ac:dyDescent="0.25">
      <c r="E3322" cm="1">
        <f t="array" aca="1" ref="E3322" ca="1">IFERROR(SEARCH(INDIRECT(CELL("address")),C3322),0)</f>
        <v>0</v>
      </c>
      <c r="F3322" t="str">
        <f ca="1">IF(E3322=0,"",COUNTIF($E$2:E3322,"&gt;0"))</f>
        <v/>
      </c>
      <c r="G3322" t="str">
        <f t="shared" ca="1" si="51"/>
        <v/>
      </c>
    </row>
    <row r="3323" spans="5:7" x14ac:dyDescent="0.25">
      <c r="E3323" cm="1">
        <f t="array" aca="1" ref="E3323" ca="1">IFERROR(SEARCH(INDIRECT(CELL("address")),C3323),0)</f>
        <v>0</v>
      </c>
      <c r="F3323" t="str">
        <f ca="1">IF(E3323=0,"",COUNTIF($E$2:E3323,"&gt;0"))</f>
        <v/>
      </c>
      <c r="G3323" t="str">
        <f t="shared" ca="1" si="51"/>
        <v/>
      </c>
    </row>
    <row r="3324" spans="5:7" x14ac:dyDescent="0.25">
      <c r="E3324" cm="1">
        <f t="array" aca="1" ref="E3324" ca="1">IFERROR(SEARCH(INDIRECT(CELL("address")),C3324),0)</f>
        <v>0</v>
      </c>
      <c r="F3324" t="str">
        <f ca="1">IF(E3324=0,"",COUNTIF($E$2:E3324,"&gt;0"))</f>
        <v/>
      </c>
      <c r="G3324" t="str">
        <f t="shared" ca="1" si="51"/>
        <v/>
      </c>
    </row>
    <row r="3325" spans="5:7" x14ac:dyDescent="0.25">
      <c r="E3325" cm="1">
        <f t="array" aca="1" ref="E3325" ca="1">IFERROR(SEARCH(INDIRECT(CELL("address")),C3325),0)</f>
        <v>0</v>
      </c>
      <c r="F3325" t="str">
        <f ca="1">IF(E3325=0,"",COUNTIF($E$2:E3325,"&gt;0"))</f>
        <v/>
      </c>
      <c r="G3325" t="str">
        <f t="shared" ca="1" si="51"/>
        <v/>
      </c>
    </row>
    <row r="3326" spans="5:7" x14ac:dyDescent="0.25">
      <c r="E3326" cm="1">
        <f t="array" aca="1" ref="E3326" ca="1">IFERROR(SEARCH(INDIRECT(CELL("address")),C3326),0)</f>
        <v>0</v>
      </c>
      <c r="F3326" t="str">
        <f ca="1">IF(E3326=0,"",COUNTIF($E$2:E3326,"&gt;0"))</f>
        <v/>
      </c>
      <c r="G3326" t="str">
        <f t="shared" ca="1" si="51"/>
        <v/>
      </c>
    </row>
    <row r="3327" spans="5:7" x14ac:dyDescent="0.25">
      <c r="E3327" cm="1">
        <f t="array" aca="1" ref="E3327" ca="1">IFERROR(SEARCH(INDIRECT(CELL("address")),C3327),0)</f>
        <v>0</v>
      </c>
      <c r="F3327" t="str">
        <f ca="1">IF(E3327=0,"",COUNTIF($E$2:E3327,"&gt;0"))</f>
        <v/>
      </c>
      <c r="G3327" t="str">
        <f t="shared" ca="1" si="51"/>
        <v/>
      </c>
    </row>
    <row r="3328" spans="5:7" x14ac:dyDescent="0.25">
      <c r="E3328" cm="1">
        <f t="array" aca="1" ref="E3328" ca="1">IFERROR(SEARCH(INDIRECT(CELL("address")),C3328),0)</f>
        <v>0</v>
      </c>
      <c r="F3328" t="str">
        <f ca="1">IF(E3328=0,"",COUNTIF($E$2:E3328,"&gt;0"))</f>
        <v/>
      </c>
      <c r="G3328" t="str">
        <f t="shared" ca="1" si="51"/>
        <v/>
      </c>
    </row>
    <row r="3329" spans="5:7" x14ac:dyDescent="0.25">
      <c r="E3329" cm="1">
        <f t="array" aca="1" ref="E3329" ca="1">IFERROR(SEARCH(INDIRECT(CELL("address")),C3329),0)</f>
        <v>0</v>
      </c>
      <c r="F3329" t="str">
        <f ca="1">IF(E3329=0,"",COUNTIF($E$2:E3329,"&gt;0"))</f>
        <v/>
      </c>
      <c r="G3329" t="str">
        <f t="shared" ca="1" si="51"/>
        <v/>
      </c>
    </row>
    <row r="3330" spans="5:7" x14ac:dyDescent="0.25">
      <c r="E3330" cm="1">
        <f t="array" aca="1" ref="E3330" ca="1">IFERROR(SEARCH(INDIRECT(CELL("address")),C3330),0)</f>
        <v>0</v>
      </c>
      <c r="F3330" t="str">
        <f ca="1">IF(E3330=0,"",COUNTIF($E$2:E3330,"&gt;0"))</f>
        <v/>
      </c>
      <c r="G3330" t="str">
        <f t="shared" ref="G3330:G3393" ca="1" si="52">IFERROR(INDEX(C:C,MATCH(ROW(E3329),F:F,0)),"")</f>
        <v/>
      </c>
    </row>
    <row r="3331" spans="5:7" x14ac:dyDescent="0.25">
      <c r="E3331" cm="1">
        <f t="array" aca="1" ref="E3331" ca="1">IFERROR(SEARCH(INDIRECT(CELL("address")),C3331),0)</f>
        <v>0</v>
      </c>
      <c r="F3331" t="str">
        <f ca="1">IF(E3331=0,"",COUNTIF($E$2:E3331,"&gt;0"))</f>
        <v/>
      </c>
      <c r="G3331" t="str">
        <f t="shared" ca="1" si="52"/>
        <v/>
      </c>
    </row>
    <row r="3332" spans="5:7" x14ac:dyDescent="0.25">
      <c r="E3332" cm="1">
        <f t="array" aca="1" ref="E3332" ca="1">IFERROR(SEARCH(INDIRECT(CELL("address")),C3332),0)</f>
        <v>0</v>
      </c>
      <c r="F3332" t="str">
        <f ca="1">IF(E3332=0,"",COUNTIF($E$2:E3332,"&gt;0"))</f>
        <v/>
      </c>
      <c r="G3332" t="str">
        <f t="shared" ca="1" si="52"/>
        <v/>
      </c>
    </row>
    <row r="3333" spans="5:7" x14ac:dyDescent="0.25">
      <c r="E3333" cm="1">
        <f t="array" aca="1" ref="E3333" ca="1">IFERROR(SEARCH(INDIRECT(CELL("address")),C3333),0)</f>
        <v>0</v>
      </c>
      <c r="F3333" t="str">
        <f ca="1">IF(E3333=0,"",COUNTIF($E$2:E3333,"&gt;0"))</f>
        <v/>
      </c>
      <c r="G3333" t="str">
        <f t="shared" ca="1" si="52"/>
        <v/>
      </c>
    </row>
    <row r="3334" spans="5:7" x14ac:dyDescent="0.25">
      <c r="E3334" cm="1">
        <f t="array" aca="1" ref="E3334" ca="1">IFERROR(SEARCH(INDIRECT(CELL("address")),C3334),0)</f>
        <v>0</v>
      </c>
      <c r="F3334" t="str">
        <f ca="1">IF(E3334=0,"",COUNTIF($E$2:E3334,"&gt;0"))</f>
        <v/>
      </c>
      <c r="G3334" t="str">
        <f t="shared" ca="1" si="52"/>
        <v/>
      </c>
    </row>
    <row r="3335" spans="5:7" x14ac:dyDescent="0.25">
      <c r="E3335" cm="1">
        <f t="array" aca="1" ref="E3335" ca="1">IFERROR(SEARCH(INDIRECT(CELL("address")),C3335),0)</f>
        <v>0</v>
      </c>
      <c r="F3335" t="str">
        <f ca="1">IF(E3335=0,"",COUNTIF($E$2:E3335,"&gt;0"))</f>
        <v/>
      </c>
      <c r="G3335" t="str">
        <f t="shared" ca="1" si="52"/>
        <v/>
      </c>
    </row>
    <row r="3336" spans="5:7" x14ac:dyDescent="0.25">
      <c r="E3336" cm="1">
        <f t="array" aca="1" ref="E3336" ca="1">IFERROR(SEARCH(INDIRECT(CELL("address")),C3336),0)</f>
        <v>0</v>
      </c>
      <c r="F3336" t="str">
        <f ca="1">IF(E3336=0,"",COUNTIF($E$2:E3336,"&gt;0"))</f>
        <v/>
      </c>
      <c r="G3336" t="str">
        <f t="shared" ca="1" si="52"/>
        <v/>
      </c>
    </row>
    <row r="3337" spans="5:7" x14ac:dyDescent="0.25">
      <c r="E3337" cm="1">
        <f t="array" aca="1" ref="E3337" ca="1">IFERROR(SEARCH(INDIRECT(CELL("address")),C3337),0)</f>
        <v>0</v>
      </c>
      <c r="F3337" t="str">
        <f ca="1">IF(E3337=0,"",COUNTIF($E$2:E3337,"&gt;0"))</f>
        <v/>
      </c>
      <c r="G3337" t="str">
        <f t="shared" ca="1" si="52"/>
        <v/>
      </c>
    </row>
    <row r="3338" spans="5:7" x14ac:dyDescent="0.25">
      <c r="E3338" cm="1">
        <f t="array" aca="1" ref="E3338" ca="1">IFERROR(SEARCH(INDIRECT(CELL("address")),C3338),0)</f>
        <v>0</v>
      </c>
      <c r="F3338" t="str">
        <f ca="1">IF(E3338=0,"",COUNTIF($E$2:E3338,"&gt;0"))</f>
        <v/>
      </c>
      <c r="G3338" t="str">
        <f t="shared" ca="1" si="52"/>
        <v/>
      </c>
    </row>
    <row r="3339" spans="5:7" x14ac:dyDescent="0.25">
      <c r="E3339" cm="1">
        <f t="array" aca="1" ref="E3339" ca="1">IFERROR(SEARCH(INDIRECT(CELL("address")),C3339),0)</f>
        <v>0</v>
      </c>
      <c r="F3339" t="str">
        <f ca="1">IF(E3339=0,"",COUNTIF($E$2:E3339,"&gt;0"))</f>
        <v/>
      </c>
      <c r="G3339" t="str">
        <f t="shared" ca="1" si="52"/>
        <v/>
      </c>
    </row>
    <row r="3340" spans="5:7" x14ac:dyDescent="0.25">
      <c r="E3340" cm="1">
        <f t="array" aca="1" ref="E3340" ca="1">IFERROR(SEARCH(INDIRECT(CELL("address")),C3340),0)</f>
        <v>0</v>
      </c>
      <c r="F3340" t="str">
        <f ca="1">IF(E3340=0,"",COUNTIF($E$2:E3340,"&gt;0"))</f>
        <v/>
      </c>
      <c r="G3340" t="str">
        <f t="shared" ca="1" si="52"/>
        <v/>
      </c>
    </row>
    <row r="3341" spans="5:7" x14ac:dyDescent="0.25">
      <c r="E3341" cm="1">
        <f t="array" aca="1" ref="E3341" ca="1">IFERROR(SEARCH(INDIRECT(CELL("address")),C3341),0)</f>
        <v>0</v>
      </c>
      <c r="F3341" t="str">
        <f ca="1">IF(E3341=0,"",COUNTIF($E$2:E3341,"&gt;0"))</f>
        <v/>
      </c>
      <c r="G3341" t="str">
        <f t="shared" ca="1" si="52"/>
        <v/>
      </c>
    </row>
    <row r="3342" spans="5:7" x14ac:dyDescent="0.25">
      <c r="E3342" cm="1">
        <f t="array" aca="1" ref="E3342" ca="1">IFERROR(SEARCH(INDIRECT(CELL("address")),C3342),0)</f>
        <v>0</v>
      </c>
      <c r="F3342" t="str">
        <f ca="1">IF(E3342=0,"",COUNTIF($E$2:E3342,"&gt;0"))</f>
        <v/>
      </c>
      <c r="G3342" t="str">
        <f t="shared" ca="1" si="52"/>
        <v/>
      </c>
    </row>
    <row r="3343" spans="5:7" x14ac:dyDescent="0.25">
      <c r="E3343" cm="1">
        <f t="array" aca="1" ref="E3343" ca="1">IFERROR(SEARCH(INDIRECT(CELL("address")),C3343),0)</f>
        <v>0</v>
      </c>
      <c r="F3343" t="str">
        <f ca="1">IF(E3343=0,"",COUNTIF($E$2:E3343,"&gt;0"))</f>
        <v/>
      </c>
      <c r="G3343" t="str">
        <f t="shared" ca="1" si="52"/>
        <v/>
      </c>
    </row>
    <row r="3344" spans="5:7" x14ac:dyDescent="0.25">
      <c r="E3344" cm="1">
        <f t="array" aca="1" ref="E3344" ca="1">IFERROR(SEARCH(INDIRECT(CELL("address")),C3344),0)</f>
        <v>0</v>
      </c>
      <c r="F3344" t="str">
        <f ca="1">IF(E3344=0,"",COUNTIF($E$2:E3344,"&gt;0"))</f>
        <v/>
      </c>
      <c r="G3344" t="str">
        <f t="shared" ca="1" si="52"/>
        <v/>
      </c>
    </row>
    <row r="3345" spans="5:7" x14ac:dyDescent="0.25">
      <c r="E3345" cm="1">
        <f t="array" aca="1" ref="E3345" ca="1">IFERROR(SEARCH(INDIRECT(CELL("address")),C3345),0)</f>
        <v>0</v>
      </c>
      <c r="F3345" t="str">
        <f ca="1">IF(E3345=0,"",COUNTIF($E$2:E3345,"&gt;0"))</f>
        <v/>
      </c>
      <c r="G3345" t="str">
        <f t="shared" ca="1" si="52"/>
        <v/>
      </c>
    </row>
    <row r="3346" spans="5:7" x14ac:dyDescent="0.25">
      <c r="E3346" cm="1">
        <f t="array" aca="1" ref="E3346" ca="1">IFERROR(SEARCH(INDIRECT(CELL("address")),C3346),0)</f>
        <v>0</v>
      </c>
      <c r="F3346" t="str">
        <f ca="1">IF(E3346=0,"",COUNTIF($E$2:E3346,"&gt;0"))</f>
        <v/>
      </c>
      <c r="G3346" t="str">
        <f t="shared" ca="1" si="52"/>
        <v/>
      </c>
    </row>
    <row r="3347" spans="5:7" x14ac:dyDescent="0.25">
      <c r="E3347" cm="1">
        <f t="array" aca="1" ref="E3347" ca="1">IFERROR(SEARCH(INDIRECT(CELL("address")),C3347),0)</f>
        <v>0</v>
      </c>
      <c r="F3347" t="str">
        <f ca="1">IF(E3347=0,"",COUNTIF($E$2:E3347,"&gt;0"))</f>
        <v/>
      </c>
      <c r="G3347" t="str">
        <f t="shared" ca="1" si="52"/>
        <v/>
      </c>
    </row>
    <row r="3348" spans="5:7" x14ac:dyDescent="0.25">
      <c r="E3348" cm="1">
        <f t="array" aca="1" ref="E3348" ca="1">IFERROR(SEARCH(INDIRECT(CELL("address")),C3348),0)</f>
        <v>0</v>
      </c>
      <c r="F3348" t="str">
        <f ca="1">IF(E3348=0,"",COUNTIF($E$2:E3348,"&gt;0"))</f>
        <v/>
      </c>
      <c r="G3348" t="str">
        <f t="shared" ca="1" si="52"/>
        <v/>
      </c>
    </row>
    <row r="3349" spans="5:7" x14ac:dyDescent="0.25">
      <c r="E3349" cm="1">
        <f t="array" aca="1" ref="E3349" ca="1">IFERROR(SEARCH(INDIRECT(CELL("address")),C3349),0)</f>
        <v>0</v>
      </c>
      <c r="F3349" t="str">
        <f ca="1">IF(E3349=0,"",COUNTIF($E$2:E3349,"&gt;0"))</f>
        <v/>
      </c>
      <c r="G3349" t="str">
        <f t="shared" ca="1" si="52"/>
        <v/>
      </c>
    </row>
    <row r="3350" spans="5:7" x14ac:dyDescent="0.25">
      <c r="E3350" cm="1">
        <f t="array" aca="1" ref="E3350" ca="1">IFERROR(SEARCH(INDIRECT(CELL("address")),C3350),0)</f>
        <v>0</v>
      </c>
      <c r="F3350" t="str">
        <f ca="1">IF(E3350=0,"",COUNTIF($E$2:E3350,"&gt;0"))</f>
        <v/>
      </c>
      <c r="G3350" t="str">
        <f t="shared" ca="1" si="52"/>
        <v/>
      </c>
    </row>
    <row r="3351" spans="5:7" x14ac:dyDescent="0.25">
      <c r="E3351" cm="1">
        <f t="array" aca="1" ref="E3351" ca="1">IFERROR(SEARCH(INDIRECT(CELL("address")),C3351),0)</f>
        <v>0</v>
      </c>
      <c r="F3351" t="str">
        <f ca="1">IF(E3351=0,"",COUNTIF($E$2:E3351,"&gt;0"))</f>
        <v/>
      </c>
      <c r="G3351" t="str">
        <f t="shared" ca="1" si="52"/>
        <v/>
      </c>
    </row>
    <row r="3352" spans="5:7" x14ac:dyDescent="0.25">
      <c r="E3352" cm="1">
        <f t="array" aca="1" ref="E3352" ca="1">IFERROR(SEARCH(INDIRECT(CELL("address")),C3352),0)</f>
        <v>0</v>
      </c>
      <c r="F3352" t="str">
        <f ca="1">IF(E3352=0,"",COUNTIF($E$2:E3352,"&gt;0"))</f>
        <v/>
      </c>
      <c r="G3352" t="str">
        <f t="shared" ca="1" si="52"/>
        <v/>
      </c>
    </row>
    <row r="3353" spans="5:7" x14ac:dyDescent="0.25">
      <c r="E3353" cm="1">
        <f t="array" aca="1" ref="E3353" ca="1">IFERROR(SEARCH(INDIRECT(CELL("address")),C3353),0)</f>
        <v>0</v>
      </c>
      <c r="F3353" t="str">
        <f ca="1">IF(E3353=0,"",COUNTIF($E$2:E3353,"&gt;0"))</f>
        <v/>
      </c>
      <c r="G3353" t="str">
        <f t="shared" ca="1" si="52"/>
        <v/>
      </c>
    </row>
    <row r="3354" spans="5:7" x14ac:dyDescent="0.25">
      <c r="E3354" cm="1">
        <f t="array" aca="1" ref="E3354" ca="1">IFERROR(SEARCH(INDIRECT(CELL("address")),C3354),0)</f>
        <v>0</v>
      </c>
      <c r="F3354" t="str">
        <f ca="1">IF(E3354=0,"",COUNTIF($E$2:E3354,"&gt;0"))</f>
        <v/>
      </c>
      <c r="G3354" t="str">
        <f t="shared" ca="1" si="52"/>
        <v/>
      </c>
    </row>
    <row r="3355" spans="5:7" x14ac:dyDescent="0.25">
      <c r="E3355" cm="1">
        <f t="array" aca="1" ref="E3355" ca="1">IFERROR(SEARCH(INDIRECT(CELL("address")),C3355),0)</f>
        <v>0</v>
      </c>
      <c r="F3355" t="str">
        <f ca="1">IF(E3355=0,"",COUNTIF($E$2:E3355,"&gt;0"))</f>
        <v/>
      </c>
      <c r="G3355" t="str">
        <f t="shared" ca="1" si="52"/>
        <v/>
      </c>
    </row>
    <row r="3356" spans="5:7" x14ac:dyDescent="0.25">
      <c r="E3356" cm="1">
        <f t="array" aca="1" ref="E3356" ca="1">IFERROR(SEARCH(INDIRECT(CELL("address")),C3356),0)</f>
        <v>0</v>
      </c>
      <c r="F3356" t="str">
        <f ca="1">IF(E3356=0,"",COUNTIF($E$2:E3356,"&gt;0"))</f>
        <v/>
      </c>
      <c r="G3356" t="str">
        <f t="shared" ca="1" si="52"/>
        <v/>
      </c>
    </row>
    <row r="3357" spans="5:7" x14ac:dyDescent="0.25">
      <c r="E3357" cm="1">
        <f t="array" aca="1" ref="E3357" ca="1">IFERROR(SEARCH(INDIRECT(CELL("address")),C3357),0)</f>
        <v>0</v>
      </c>
      <c r="F3357" t="str">
        <f ca="1">IF(E3357=0,"",COUNTIF($E$2:E3357,"&gt;0"))</f>
        <v/>
      </c>
      <c r="G3357" t="str">
        <f t="shared" ca="1" si="52"/>
        <v/>
      </c>
    </row>
    <row r="3358" spans="5:7" x14ac:dyDescent="0.25">
      <c r="E3358" cm="1">
        <f t="array" aca="1" ref="E3358" ca="1">IFERROR(SEARCH(INDIRECT(CELL("address")),C3358),0)</f>
        <v>0</v>
      </c>
      <c r="F3358" t="str">
        <f ca="1">IF(E3358=0,"",COUNTIF($E$2:E3358,"&gt;0"))</f>
        <v/>
      </c>
      <c r="G3358" t="str">
        <f t="shared" ca="1" si="52"/>
        <v/>
      </c>
    </row>
    <row r="3359" spans="5:7" x14ac:dyDescent="0.25">
      <c r="E3359" cm="1">
        <f t="array" aca="1" ref="E3359" ca="1">IFERROR(SEARCH(INDIRECT(CELL("address")),C3359),0)</f>
        <v>0</v>
      </c>
      <c r="F3359" t="str">
        <f ca="1">IF(E3359=0,"",COUNTIF($E$2:E3359,"&gt;0"))</f>
        <v/>
      </c>
      <c r="G3359" t="str">
        <f t="shared" ca="1" si="52"/>
        <v/>
      </c>
    </row>
    <row r="3360" spans="5:7" x14ac:dyDescent="0.25">
      <c r="E3360" cm="1">
        <f t="array" aca="1" ref="E3360" ca="1">IFERROR(SEARCH(INDIRECT(CELL("address")),C3360),0)</f>
        <v>0</v>
      </c>
      <c r="F3360" t="str">
        <f ca="1">IF(E3360=0,"",COUNTIF($E$2:E3360,"&gt;0"))</f>
        <v/>
      </c>
      <c r="G3360" t="str">
        <f t="shared" ca="1" si="52"/>
        <v/>
      </c>
    </row>
    <row r="3361" spans="5:7" x14ac:dyDescent="0.25">
      <c r="E3361" cm="1">
        <f t="array" aca="1" ref="E3361" ca="1">IFERROR(SEARCH(INDIRECT(CELL("address")),C3361),0)</f>
        <v>0</v>
      </c>
      <c r="F3361" t="str">
        <f ca="1">IF(E3361=0,"",COUNTIF($E$2:E3361,"&gt;0"))</f>
        <v/>
      </c>
      <c r="G3361" t="str">
        <f t="shared" ca="1" si="52"/>
        <v/>
      </c>
    </row>
    <row r="3362" spans="5:7" x14ac:dyDescent="0.25">
      <c r="E3362" cm="1">
        <f t="array" aca="1" ref="E3362" ca="1">IFERROR(SEARCH(INDIRECT(CELL("address")),C3362),0)</f>
        <v>0</v>
      </c>
      <c r="F3362" t="str">
        <f ca="1">IF(E3362=0,"",COUNTIF($E$2:E3362,"&gt;0"))</f>
        <v/>
      </c>
      <c r="G3362" t="str">
        <f t="shared" ca="1" si="52"/>
        <v/>
      </c>
    </row>
    <row r="3363" spans="5:7" x14ac:dyDescent="0.25">
      <c r="E3363" cm="1">
        <f t="array" aca="1" ref="E3363" ca="1">IFERROR(SEARCH(INDIRECT(CELL("address")),C3363),0)</f>
        <v>0</v>
      </c>
      <c r="F3363" t="str">
        <f ca="1">IF(E3363=0,"",COUNTIF($E$2:E3363,"&gt;0"))</f>
        <v/>
      </c>
      <c r="G3363" t="str">
        <f t="shared" ca="1" si="52"/>
        <v/>
      </c>
    </row>
    <row r="3364" spans="5:7" x14ac:dyDescent="0.25">
      <c r="E3364" cm="1">
        <f t="array" aca="1" ref="E3364" ca="1">IFERROR(SEARCH(INDIRECT(CELL("address")),C3364),0)</f>
        <v>0</v>
      </c>
      <c r="F3364" t="str">
        <f ca="1">IF(E3364=0,"",COUNTIF($E$2:E3364,"&gt;0"))</f>
        <v/>
      </c>
      <c r="G3364" t="str">
        <f t="shared" ca="1" si="52"/>
        <v/>
      </c>
    </row>
    <row r="3365" spans="5:7" x14ac:dyDescent="0.25">
      <c r="E3365" cm="1">
        <f t="array" aca="1" ref="E3365" ca="1">IFERROR(SEARCH(INDIRECT(CELL("address")),C3365),0)</f>
        <v>0</v>
      </c>
      <c r="F3365" t="str">
        <f ca="1">IF(E3365=0,"",COUNTIF($E$2:E3365,"&gt;0"))</f>
        <v/>
      </c>
      <c r="G3365" t="str">
        <f t="shared" ca="1" si="52"/>
        <v/>
      </c>
    </row>
    <row r="3366" spans="5:7" x14ac:dyDescent="0.25">
      <c r="E3366" cm="1">
        <f t="array" aca="1" ref="E3366" ca="1">IFERROR(SEARCH(INDIRECT(CELL("address")),C3366),0)</f>
        <v>0</v>
      </c>
      <c r="F3366" t="str">
        <f ca="1">IF(E3366=0,"",COUNTIF($E$2:E3366,"&gt;0"))</f>
        <v/>
      </c>
      <c r="G3366" t="str">
        <f t="shared" ca="1" si="52"/>
        <v/>
      </c>
    </row>
    <row r="3367" spans="5:7" x14ac:dyDescent="0.25">
      <c r="E3367" cm="1">
        <f t="array" aca="1" ref="E3367" ca="1">IFERROR(SEARCH(INDIRECT(CELL("address")),C3367),0)</f>
        <v>0</v>
      </c>
      <c r="F3367" t="str">
        <f ca="1">IF(E3367=0,"",COUNTIF($E$2:E3367,"&gt;0"))</f>
        <v/>
      </c>
      <c r="G3367" t="str">
        <f t="shared" ca="1" si="52"/>
        <v/>
      </c>
    </row>
    <row r="3368" spans="5:7" x14ac:dyDescent="0.25">
      <c r="E3368" cm="1">
        <f t="array" aca="1" ref="E3368" ca="1">IFERROR(SEARCH(INDIRECT(CELL("address")),C3368),0)</f>
        <v>0</v>
      </c>
      <c r="F3368" t="str">
        <f ca="1">IF(E3368=0,"",COUNTIF($E$2:E3368,"&gt;0"))</f>
        <v/>
      </c>
      <c r="G3368" t="str">
        <f t="shared" ca="1" si="52"/>
        <v/>
      </c>
    </row>
    <row r="3369" spans="5:7" x14ac:dyDescent="0.25">
      <c r="E3369" cm="1">
        <f t="array" aca="1" ref="E3369" ca="1">IFERROR(SEARCH(INDIRECT(CELL("address")),C3369),0)</f>
        <v>0</v>
      </c>
      <c r="F3369" t="str">
        <f ca="1">IF(E3369=0,"",COUNTIF($E$2:E3369,"&gt;0"))</f>
        <v/>
      </c>
      <c r="G3369" t="str">
        <f t="shared" ca="1" si="52"/>
        <v/>
      </c>
    </row>
    <row r="3370" spans="5:7" x14ac:dyDescent="0.25">
      <c r="E3370" cm="1">
        <f t="array" aca="1" ref="E3370" ca="1">IFERROR(SEARCH(INDIRECT(CELL("address")),C3370),0)</f>
        <v>0</v>
      </c>
      <c r="F3370" t="str">
        <f ca="1">IF(E3370=0,"",COUNTIF($E$2:E3370,"&gt;0"))</f>
        <v/>
      </c>
      <c r="G3370" t="str">
        <f t="shared" ca="1" si="52"/>
        <v/>
      </c>
    </row>
    <row r="3371" spans="5:7" x14ac:dyDescent="0.25">
      <c r="E3371" cm="1">
        <f t="array" aca="1" ref="E3371" ca="1">IFERROR(SEARCH(INDIRECT(CELL("address")),C3371),0)</f>
        <v>0</v>
      </c>
      <c r="F3371" t="str">
        <f ca="1">IF(E3371=0,"",COUNTIF($E$2:E3371,"&gt;0"))</f>
        <v/>
      </c>
      <c r="G3371" t="str">
        <f t="shared" ca="1" si="52"/>
        <v/>
      </c>
    </row>
    <row r="3372" spans="5:7" x14ac:dyDescent="0.25">
      <c r="E3372" cm="1">
        <f t="array" aca="1" ref="E3372" ca="1">IFERROR(SEARCH(INDIRECT(CELL("address")),C3372),0)</f>
        <v>0</v>
      </c>
      <c r="F3372" t="str">
        <f ca="1">IF(E3372=0,"",COUNTIF($E$2:E3372,"&gt;0"))</f>
        <v/>
      </c>
      <c r="G3372" t="str">
        <f t="shared" ca="1" si="52"/>
        <v/>
      </c>
    </row>
    <row r="3373" spans="5:7" x14ac:dyDescent="0.25">
      <c r="E3373" cm="1">
        <f t="array" aca="1" ref="E3373" ca="1">IFERROR(SEARCH(INDIRECT(CELL("address")),C3373),0)</f>
        <v>0</v>
      </c>
      <c r="F3373" t="str">
        <f ca="1">IF(E3373=0,"",COUNTIF($E$2:E3373,"&gt;0"))</f>
        <v/>
      </c>
      <c r="G3373" t="str">
        <f t="shared" ca="1" si="52"/>
        <v/>
      </c>
    </row>
    <row r="3374" spans="5:7" x14ac:dyDescent="0.25">
      <c r="E3374" cm="1">
        <f t="array" aca="1" ref="E3374" ca="1">IFERROR(SEARCH(INDIRECT(CELL("address")),C3374),0)</f>
        <v>0</v>
      </c>
      <c r="F3374" t="str">
        <f ca="1">IF(E3374=0,"",COUNTIF($E$2:E3374,"&gt;0"))</f>
        <v/>
      </c>
      <c r="G3374" t="str">
        <f t="shared" ca="1" si="52"/>
        <v/>
      </c>
    </row>
    <row r="3375" spans="5:7" x14ac:dyDescent="0.25">
      <c r="E3375" cm="1">
        <f t="array" aca="1" ref="E3375" ca="1">IFERROR(SEARCH(INDIRECT(CELL("address")),C3375),0)</f>
        <v>0</v>
      </c>
      <c r="F3375" t="str">
        <f ca="1">IF(E3375=0,"",COUNTIF($E$2:E3375,"&gt;0"))</f>
        <v/>
      </c>
      <c r="G3375" t="str">
        <f t="shared" ca="1" si="52"/>
        <v/>
      </c>
    </row>
    <row r="3376" spans="5:7" x14ac:dyDescent="0.25">
      <c r="E3376" cm="1">
        <f t="array" aca="1" ref="E3376" ca="1">IFERROR(SEARCH(INDIRECT(CELL("address")),C3376),0)</f>
        <v>0</v>
      </c>
      <c r="F3376" t="str">
        <f ca="1">IF(E3376=0,"",COUNTIF($E$2:E3376,"&gt;0"))</f>
        <v/>
      </c>
      <c r="G3376" t="str">
        <f t="shared" ca="1" si="52"/>
        <v/>
      </c>
    </row>
    <row r="3377" spans="5:7" x14ac:dyDescent="0.25">
      <c r="E3377" cm="1">
        <f t="array" aca="1" ref="E3377" ca="1">IFERROR(SEARCH(INDIRECT(CELL("address")),C3377),0)</f>
        <v>0</v>
      </c>
      <c r="F3377" t="str">
        <f ca="1">IF(E3377=0,"",COUNTIF($E$2:E3377,"&gt;0"))</f>
        <v/>
      </c>
      <c r="G3377" t="str">
        <f t="shared" ca="1" si="52"/>
        <v/>
      </c>
    </row>
    <row r="3378" spans="5:7" x14ac:dyDescent="0.25">
      <c r="E3378" cm="1">
        <f t="array" aca="1" ref="E3378" ca="1">IFERROR(SEARCH(INDIRECT(CELL("address")),C3378),0)</f>
        <v>0</v>
      </c>
      <c r="F3378" t="str">
        <f ca="1">IF(E3378=0,"",COUNTIF($E$2:E3378,"&gt;0"))</f>
        <v/>
      </c>
      <c r="G3378" t="str">
        <f t="shared" ca="1" si="52"/>
        <v/>
      </c>
    </row>
    <row r="3379" spans="5:7" x14ac:dyDescent="0.25">
      <c r="E3379" cm="1">
        <f t="array" aca="1" ref="E3379" ca="1">IFERROR(SEARCH(INDIRECT(CELL("address")),C3379),0)</f>
        <v>0</v>
      </c>
      <c r="F3379" t="str">
        <f ca="1">IF(E3379=0,"",COUNTIF($E$2:E3379,"&gt;0"))</f>
        <v/>
      </c>
      <c r="G3379" t="str">
        <f t="shared" ca="1" si="52"/>
        <v/>
      </c>
    </row>
    <row r="3380" spans="5:7" x14ac:dyDescent="0.25">
      <c r="E3380" cm="1">
        <f t="array" aca="1" ref="E3380" ca="1">IFERROR(SEARCH(INDIRECT(CELL("address")),C3380),0)</f>
        <v>0</v>
      </c>
      <c r="F3380" t="str">
        <f ca="1">IF(E3380=0,"",COUNTIF($E$2:E3380,"&gt;0"))</f>
        <v/>
      </c>
      <c r="G3380" t="str">
        <f t="shared" ca="1" si="52"/>
        <v/>
      </c>
    </row>
    <row r="3381" spans="5:7" x14ac:dyDescent="0.25">
      <c r="E3381" cm="1">
        <f t="array" aca="1" ref="E3381" ca="1">IFERROR(SEARCH(INDIRECT(CELL("address")),C3381),0)</f>
        <v>0</v>
      </c>
      <c r="F3381" t="str">
        <f ca="1">IF(E3381=0,"",COUNTIF($E$2:E3381,"&gt;0"))</f>
        <v/>
      </c>
      <c r="G3381" t="str">
        <f t="shared" ca="1" si="52"/>
        <v/>
      </c>
    </row>
    <row r="3382" spans="5:7" x14ac:dyDescent="0.25">
      <c r="E3382" cm="1">
        <f t="array" aca="1" ref="E3382" ca="1">IFERROR(SEARCH(INDIRECT(CELL("address")),C3382),0)</f>
        <v>0</v>
      </c>
      <c r="F3382" t="str">
        <f ca="1">IF(E3382=0,"",COUNTIF($E$2:E3382,"&gt;0"))</f>
        <v/>
      </c>
      <c r="G3382" t="str">
        <f t="shared" ca="1" si="52"/>
        <v/>
      </c>
    </row>
    <row r="3383" spans="5:7" x14ac:dyDescent="0.25">
      <c r="E3383" cm="1">
        <f t="array" aca="1" ref="E3383" ca="1">IFERROR(SEARCH(INDIRECT(CELL("address")),C3383),0)</f>
        <v>0</v>
      </c>
      <c r="F3383" t="str">
        <f ca="1">IF(E3383=0,"",COUNTIF($E$2:E3383,"&gt;0"))</f>
        <v/>
      </c>
      <c r="G3383" t="str">
        <f t="shared" ca="1" si="52"/>
        <v/>
      </c>
    </row>
    <row r="3384" spans="5:7" x14ac:dyDescent="0.25">
      <c r="E3384" cm="1">
        <f t="array" aca="1" ref="E3384" ca="1">IFERROR(SEARCH(INDIRECT(CELL("address")),C3384),0)</f>
        <v>0</v>
      </c>
      <c r="F3384" t="str">
        <f ca="1">IF(E3384=0,"",COUNTIF($E$2:E3384,"&gt;0"))</f>
        <v/>
      </c>
      <c r="G3384" t="str">
        <f t="shared" ca="1" si="52"/>
        <v/>
      </c>
    </row>
    <row r="3385" spans="5:7" x14ac:dyDescent="0.25">
      <c r="E3385" cm="1">
        <f t="array" aca="1" ref="E3385" ca="1">IFERROR(SEARCH(INDIRECT(CELL("address")),C3385),0)</f>
        <v>0</v>
      </c>
      <c r="F3385" t="str">
        <f ca="1">IF(E3385=0,"",COUNTIF($E$2:E3385,"&gt;0"))</f>
        <v/>
      </c>
      <c r="G3385" t="str">
        <f t="shared" ca="1" si="52"/>
        <v/>
      </c>
    </row>
    <row r="3386" spans="5:7" x14ac:dyDescent="0.25">
      <c r="E3386" cm="1">
        <f t="array" aca="1" ref="E3386" ca="1">IFERROR(SEARCH(INDIRECT(CELL("address")),C3386),0)</f>
        <v>0</v>
      </c>
      <c r="F3386" t="str">
        <f ca="1">IF(E3386=0,"",COUNTIF($E$2:E3386,"&gt;0"))</f>
        <v/>
      </c>
      <c r="G3386" t="str">
        <f t="shared" ca="1" si="52"/>
        <v/>
      </c>
    </row>
    <row r="3387" spans="5:7" x14ac:dyDescent="0.25">
      <c r="E3387" cm="1">
        <f t="array" aca="1" ref="E3387" ca="1">IFERROR(SEARCH(INDIRECT(CELL("address")),C3387),0)</f>
        <v>0</v>
      </c>
      <c r="F3387" t="str">
        <f ca="1">IF(E3387=0,"",COUNTIF($E$2:E3387,"&gt;0"))</f>
        <v/>
      </c>
      <c r="G3387" t="str">
        <f t="shared" ca="1" si="52"/>
        <v/>
      </c>
    </row>
    <row r="3388" spans="5:7" x14ac:dyDescent="0.25">
      <c r="E3388" cm="1">
        <f t="array" aca="1" ref="E3388" ca="1">IFERROR(SEARCH(INDIRECT(CELL("address")),C3388),0)</f>
        <v>0</v>
      </c>
      <c r="F3388" t="str">
        <f ca="1">IF(E3388=0,"",COUNTIF($E$2:E3388,"&gt;0"))</f>
        <v/>
      </c>
      <c r="G3388" t="str">
        <f t="shared" ca="1" si="52"/>
        <v/>
      </c>
    </row>
    <row r="3389" spans="5:7" x14ac:dyDescent="0.25">
      <c r="E3389" cm="1">
        <f t="array" aca="1" ref="E3389" ca="1">IFERROR(SEARCH(INDIRECT(CELL("address")),C3389),0)</f>
        <v>0</v>
      </c>
      <c r="F3389" t="str">
        <f ca="1">IF(E3389=0,"",COUNTIF($E$2:E3389,"&gt;0"))</f>
        <v/>
      </c>
      <c r="G3389" t="str">
        <f t="shared" ca="1" si="52"/>
        <v/>
      </c>
    </row>
    <row r="3390" spans="5:7" x14ac:dyDescent="0.25">
      <c r="E3390" cm="1">
        <f t="array" aca="1" ref="E3390" ca="1">IFERROR(SEARCH(INDIRECT(CELL("address")),C3390),0)</f>
        <v>0</v>
      </c>
      <c r="F3390" t="str">
        <f ca="1">IF(E3390=0,"",COUNTIF($E$2:E3390,"&gt;0"))</f>
        <v/>
      </c>
      <c r="G3390" t="str">
        <f t="shared" ca="1" si="52"/>
        <v/>
      </c>
    </row>
    <row r="3391" spans="5:7" x14ac:dyDescent="0.25">
      <c r="E3391" cm="1">
        <f t="array" aca="1" ref="E3391" ca="1">IFERROR(SEARCH(INDIRECT(CELL("address")),C3391),0)</f>
        <v>0</v>
      </c>
      <c r="F3391" t="str">
        <f ca="1">IF(E3391=0,"",COUNTIF($E$2:E3391,"&gt;0"))</f>
        <v/>
      </c>
      <c r="G3391" t="str">
        <f t="shared" ca="1" si="52"/>
        <v/>
      </c>
    </row>
    <row r="3392" spans="5:7" x14ac:dyDescent="0.25">
      <c r="E3392" cm="1">
        <f t="array" aca="1" ref="E3392" ca="1">IFERROR(SEARCH(INDIRECT(CELL("address")),C3392),0)</f>
        <v>0</v>
      </c>
      <c r="F3392" t="str">
        <f ca="1">IF(E3392=0,"",COUNTIF($E$2:E3392,"&gt;0"))</f>
        <v/>
      </c>
      <c r="G3392" t="str">
        <f t="shared" ca="1" si="52"/>
        <v/>
      </c>
    </row>
    <row r="3393" spans="5:7" x14ac:dyDescent="0.25">
      <c r="E3393" cm="1">
        <f t="array" aca="1" ref="E3393" ca="1">IFERROR(SEARCH(INDIRECT(CELL("address")),C3393),0)</f>
        <v>0</v>
      </c>
      <c r="F3393" t="str">
        <f ca="1">IF(E3393=0,"",COUNTIF($E$2:E3393,"&gt;0"))</f>
        <v/>
      </c>
      <c r="G3393" t="str">
        <f t="shared" ca="1" si="52"/>
        <v/>
      </c>
    </row>
    <row r="3394" spans="5:7" x14ac:dyDescent="0.25">
      <c r="E3394" cm="1">
        <f t="array" aca="1" ref="E3394" ca="1">IFERROR(SEARCH(INDIRECT(CELL("address")),C3394),0)</f>
        <v>0</v>
      </c>
      <c r="F3394" t="str">
        <f ca="1">IF(E3394=0,"",COUNTIF($E$2:E3394,"&gt;0"))</f>
        <v/>
      </c>
      <c r="G3394" t="str">
        <f t="shared" ref="G3394:G3457" ca="1" si="53">IFERROR(INDEX(C:C,MATCH(ROW(E3393),F:F,0)),"")</f>
        <v/>
      </c>
    </row>
    <row r="3395" spans="5:7" x14ac:dyDescent="0.25">
      <c r="E3395" cm="1">
        <f t="array" aca="1" ref="E3395" ca="1">IFERROR(SEARCH(INDIRECT(CELL("address")),C3395),0)</f>
        <v>0</v>
      </c>
      <c r="F3395" t="str">
        <f ca="1">IF(E3395=0,"",COUNTIF($E$2:E3395,"&gt;0"))</f>
        <v/>
      </c>
      <c r="G3395" t="str">
        <f t="shared" ca="1" si="53"/>
        <v/>
      </c>
    </row>
    <row r="3396" spans="5:7" x14ac:dyDescent="0.25">
      <c r="E3396" cm="1">
        <f t="array" aca="1" ref="E3396" ca="1">IFERROR(SEARCH(INDIRECT(CELL("address")),C3396),0)</f>
        <v>0</v>
      </c>
      <c r="F3396" t="str">
        <f ca="1">IF(E3396=0,"",COUNTIF($E$2:E3396,"&gt;0"))</f>
        <v/>
      </c>
      <c r="G3396" t="str">
        <f t="shared" ca="1" si="53"/>
        <v/>
      </c>
    </row>
    <row r="3397" spans="5:7" x14ac:dyDescent="0.25">
      <c r="E3397" cm="1">
        <f t="array" aca="1" ref="E3397" ca="1">IFERROR(SEARCH(INDIRECT(CELL("address")),C3397),0)</f>
        <v>0</v>
      </c>
      <c r="F3397" t="str">
        <f ca="1">IF(E3397=0,"",COUNTIF($E$2:E3397,"&gt;0"))</f>
        <v/>
      </c>
      <c r="G3397" t="str">
        <f t="shared" ca="1" si="53"/>
        <v/>
      </c>
    </row>
    <row r="3398" spans="5:7" x14ac:dyDescent="0.25">
      <c r="E3398" cm="1">
        <f t="array" aca="1" ref="E3398" ca="1">IFERROR(SEARCH(INDIRECT(CELL("address")),C3398),0)</f>
        <v>0</v>
      </c>
      <c r="F3398" t="str">
        <f ca="1">IF(E3398=0,"",COUNTIF($E$2:E3398,"&gt;0"))</f>
        <v/>
      </c>
      <c r="G3398" t="str">
        <f t="shared" ca="1" si="53"/>
        <v/>
      </c>
    </row>
    <row r="3399" spans="5:7" x14ac:dyDescent="0.25">
      <c r="E3399" cm="1">
        <f t="array" aca="1" ref="E3399" ca="1">IFERROR(SEARCH(INDIRECT(CELL("address")),C3399),0)</f>
        <v>0</v>
      </c>
      <c r="F3399" t="str">
        <f ca="1">IF(E3399=0,"",COUNTIF($E$2:E3399,"&gt;0"))</f>
        <v/>
      </c>
      <c r="G3399" t="str">
        <f t="shared" ca="1" si="53"/>
        <v/>
      </c>
    </row>
    <row r="3400" spans="5:7" x14ac:dyDescent="0.25">
      <c r="E3400" cm="1">
        <f t="array" aca="1" ref="E3400" ca="1">IFERROR(SEARCH(INDIRECT(CELL("address")),C3400),0)</f>
        <v>0</v>
      </c>
      <c r="F3400" t="str">
        <f ca="1">IF(E3400=0,"",COUNTIF($E$2:E3400,"&gt;0"))</f>
        <v/>
      </c>
      <c r="G3400" t="str">
        <f t="shared" ca="1" si="53"/>
        <v/>
      </c>
    </row>
    <row r="3401" spans="5:7" x14ac:dyDescent="0.25">
      <c r="E3401" cm="1">
        <f t="array" aca="1" ref="E3401" ca="1">IFERROR(SEARCH(INDIRECT(CELL("address")),C3401),0)</f>
        <v>0</v>
      </c>
      <c r="F3401" t="str">
        <f ca="1">IF(E3401=0,"",COUNTIF($E$2:E3401,"&gt;0"))</f>
        <v/>
      </c>
      <c r="G3401" t="str">
        <f t="shared" ca="1" si="53"/>
        <v/>
      </c>
    </row>
    <row r="3402" spans="5:7" x14ac:dyDescent="0.25">
      <c r="E3402" cm="1">
        <f t="array" aca="1" ref="E3402" ca="1">IFERROR(SEARCH(INDIRECT(CELL("address")),C3402),0)</f>
        <v>0</v>
      </c>
      <c r="F3402" t="str">
        <f ca="1">IF(E3402=0,"",COUNTIF($E$2:E3402,"&gt;0"))</f>
        <v/>
      </c>
      <c r="G3402" t="str">
        <f t="shared" ca="1" si="53"/>
        <v/>
      </c>
    </row>
    <row r="3403" spans="5:7" x14ac:dyDescent="0.25">
      <c r="E3403" cm="1">
        <f t="array" aca="1" ref="E3403" ca="1">IFERROR(SEARCH(INDIRECT(CELL("address")),C3403),0)</f>
        <v>0</v>
      </c>
      <c r="F3403" t="str">
        <f ca="1">IF(E3403=0,"",COUNTIF($E$2:E3403,"&gt;0"))</f>
        <v/>
      </c>
      <c r="G3403" t="str">
        <f t="shared" ca="1" si="53"/>
        <v/>
      </c>
    </row>
    <row r="3404" spans="5:7" x14ac:dyDescent="0.25">
      <c r="E3404" cm="1">
        <f t="array" aca="1" ref="E3404" ca="1">IFERROR(SEARCH(INDIRECT(CELL("address")),C3404),0)</f>
        <v>0</v>
      </c>
      <c r="F3404" t="str">
        <f ca="1">IF(E3404=0,"",COUNTIF($E$2:E3404,"&gt;0"))</f>
        <v/>
      </c>
      <c r="G3404" t="str">
        <f t="shared" ca="1" si="53"/>
        <v/>
      </c>
    </row>
    <row r="3405" spans="5:7" x14ac:dyDescent="0.25">
      <c r="E3405" cm="1">
        <f t="array" aca="1" ref="E3405" ca="1">IFERROR(SEARCH(INDIRECT(CELL("address")),C3405),0)</f>
        <v>0</v>
      </c>
      <c r="F3405" t="str">
        <f ca="1">IF(E3405=0,"",COUNTIF($E$2:E3405,"&gt;0"))</f>
        <v/>
      </c>
      <c r="G3405" t="str">
        <f t="shared" ca="1" si="53"/>
        <v/>
      </c>
    </row>
    <row r="3406" spans="5:7" x14ac:dyDescent="0.25">
      <c r="E3406" cm="1">
        <f t="array" aca="1" ref="E3406" ca="1">IFERROR(SEARCH(INDIRECT(CELL("address")),C3406),0)</f>
        <v>0</v>
      </c>
      <c r="F3406" t="str">
        <f ca="1">IF(E3406=0,"",COUNTIF($E$2:E3406,"&gt;0"))</f>
        <v/>
      </c>
      <c r="G3406" t="str">
        <f t="shared" ca="1" si="53"/>
        <v/>
      </c>
    </row>
    <row r="3407" spans="5:7" x14ac:dyDescent="0.25">
      <c r="E3407" cm="1">
        <f t="array" aca="1" ref="E3407" ca="1">IFERROR(SEARCH(INDIRECT(CELL("address")),C3407),0)</f>
        <v>0</v>
      </c>
      <c r="F3407" t="str">
        <f ca="1">IF(E3407=0,"",COUNTIF($E$2:E3407,"&gt;0"))</f>
        <v/>
      </c>
      <c r="G3407" t="str">
        <f t="shared" ca="1" si="53"/>
        <v/>
      </c>
    </row>
    <row r="3408" spans="5:7" x14ac:dyDescent="0.25">
      <c r="E3408" cm="1">
        <f t="array" aca="1" ref="E3408" ca="1">IFERROR(SEARCH(INDIRECT(CELL("address")),C3408),0)</f>
        <v>0</v>
      </c>
      <c r="F3408" t="str">
        <f ca="1">IF(E3408=0,"",COUNTIF($E$2:E3408,"&gt;0"))</f>
        <v/>
      </c>
      <c r="G3408" t="str">
        <f t="shared" ca="1" si="53"/>
        <v/>
      </c>
    </row>
    <row r="3409" spans="5:7" x14ac:dyDescent="0.25">
      <c r="E3409" cm="1">
        <f t="array" aca="1" ref="E3409" ca="1">IFERROR(SEARCH(INDIRECT(CELL("address")),C3409),0)</f>
        <v>0</v>
      </c>
      <c r="F3409" t="str">
        <f ca="1">IF(E3409=0,"",COUNTIF($E$2:E3409,"&gt;0"))</f>
        <v/>
      </c>
      <c r="G3409" t="str">
        <f t="shared" ca="1" si="53"/>
        <v/>
      </c>
    </row>
    <row r="3410" spans="5:7" x14ac:dyDescent="0.25">
      <c r="E3410" cm="1">
        <f t="array" aca="1" ref="E3410" ca="1">IFERROR(SEARCH(INDIRECT(CELL("address")),C3410),0)</f>
        <v>0</v>
      </c>
      <c r="F3410" t="str">
        <f ca="1">IF(E3410=0,"",COUNTIF($E$2:E3410,"&gt;0"))</f>
        <v/>
      </c>
      <c r="G3410" t="str">
        <f t="shared" ca="1" si="53"/>
        <v/>
      </c>
    </row>
    <row r="3411" spans="5:7" x14ac:dyDescent="0.25">
      <c r="E3411" cm="1">
        <f t="array" aca="1" ref="E3411" ca="1">IFERROR(SEARCH(INDIRECT(CELL("address")),C3411),0)</f>
        <v>0</v>
      </c>
      <c r="F3411" t="str">
        <f ca="1">IF(E3411=0,"",COUNTIF($E$2:E3411,"&gt;0"))</f>
        <v/>
      </c>
      <c r="G3411" t="str">
        <f t="shared" ca="1" si="53"/>
        <v/>
      </c>
    </row>
    <row r="3412" spans="5:7" x14ac:dyDescent="0.25">
      <c r="E3412" cm="1">
        <f t="array" aca="1" ref="E3412" ca="1">IFERROR(SEARCH(INDIRECT(CELL("address")),C3412),0)</f>
        <v>0</v>
      </c>
      <c r="F3412" t="str">
        <f ca="1">IF(E3412=0,"",COUNTIF($E$2:E3412,"&gt;0"))</f>
        <v/>
      </c>
      <c r="G3412" t="str">
        <f t="shared" ca="1" si="53"/>
        <v/>
      </c>
    </row>
    <row r="3413" spans="5:7" x14ac:dyDescent="0.25">
      <c r="E3413" cm="1">
        <f t="array" aca="1" ref="E3413" ca="1">IFERROR(SEARCH(INDIRECT(CELL("address")),C3413),0)</f>
        <v>0</v>
      </c>
      <c r="F3413" t="str">
        <f ca="1">IF(E3413=0,"",COUNTIF($E$2:E3413,"&gt;0"))</f>
        <v/>
      </c>
      <c r="G3413" t="str">
        <f t="shared" ca="1" si="53"/>
        <v/>
      </c>
    </row>
    <row r="3414" spans="5:7" x14ac:dyDescent="0.25">
      <c r="E3414" cm="1">
        <f t="array" aca="1" ref="E3414" ca="1">IFERROR(SEARCH(INDIRECT(CELL("address")),C3414),0)</f>
        <v>0</v>
      </c>
      <c r="F3414" t="str">
        <f ca="1">IF(E3414=0,"",COUNTIF($E$2:E3414,"&gt;0"))</f>
        <v/>
      </c>
      <c r="G3414" t="str">
        <f t="shared" ca="1" si="53"/>
        <v/>
      </c>
    </row>
    <row r="3415" spans="5:7" x14ac:dyDescent="0.25">
      <c r="E3415" cm="1">
        <f t="array" aca="1" ref="E3415" ca="1">IFERROR(SEARCH(INDIRECT(CELL("address")),C3415),0)</f>
        <v>0</v>
      </c>
      <c r="F3415" t="str">
        <f ca="1">IF(E3415=0,"",COUNTIF($E$2:E3415,"&gt;0"))</f>
        <v/>
      </c>
      <c r="G3415" t="str">
        <f t="shared" ca="1" si="53"/>
        <v/>
      </c>
    </row>
    <row r="3416" spans="5:7" x14ac:dyDescent="0.25">
      <c r="E3416" cm="1">
        <f t="array" aca="1" ref="E3416" ca="1">IFERROR(SEARCH(INDIRECT(CELL("address")),C3416),0)</f>
        <v>0</v>
      </c>
      <c r="F3416" t="str">
        <f ca="1">IF(E3416=0,"",COUNTIF($E$2:E3416,"&gt;0"))</f>
        <v/>
      </c>
      <c r="G3416" t="str">
        <f t="shared" ca="1" si="53"/>
        <v/>
      </c>
    </row>
    <row r="3417" spans="5:7" x14ac:dyDescent="0.25">
      <c r="E3417" cm="1">
        <f t="array" aca="1" ref="E3417" ca="1">IFERROR(SEARCH(INDIRECT(CELL("address")),C3417),0)</f>
        <v>0</v>
      </c>
      <c r="F3417" t="str">
        <f ca="1">IF(E3417=0,"",COUNTIF($E$2:E3417,"&gt;0"))</f>
        <v/>
      </c>
      <c r="G3417" t="str">
        <f t="shared" ca="1" si="53"/>
        <v/>
      </c>
    </row>
    <row r="3418" spans="5:7" x14ac:dyDescent="0.25">
      <c r="E3418" cm="1">
        <f t="array" aca="1" ref="E3418" ca="1">IFERROR(SEARCH(INDIRECT(CELL("address")),C3418),0)</f>
        <v>0</v>
      </c>
      <c r="F3418" t="str">
        <f ca="1">IF(E3418=0,"",COUNTIF($E$2:E3418,"&gt;0"))</f>
        <v/>
      </c>
      <c r="G3418" t="str">
        <f t="shared" ca="1" si="53"/>
        <v/>
      </c>
    </row>
    <row r="3419" spans="5:7" x14ac:dyDescent="0.25">
      <c r="E3419" cm="1">
        <f t="array" aca="1" ref="E3419" ca="1">IFERROR(SEARCH(INDIRECT(CELL("address")),C3419),0)</f>
        <v>0</v>
      </c>
      <c r="F3419" t="str">
        <f ca="1">IF(E3419=0,"",COUNTIF($E$2:E3419,"&gt;0"))</f>
        <v/>
      </c>
      <c r="G3419" t="str">
        <f t="shared" ca="1" si="53"/>
        <v/>
      </c>
    </row>
    <row r="3420" spans="5:7" x14ac:dyDescent="0.25">
      <c r="E3420" cm="1">
        <f t="array" aca="1" ref="E3420" ca="1">IFERROR(SEARCH(INDIRECT(CELL("address")),C3420),0)</f>
        <v>0</v>
      </c>
      <c r="F3420" t="str">
        <f ca="1">IF(E3420=0,"",COUNTIF($E$2:E3420,"&gt;0"))</f>
        <v/>
      </c>
      <c r="G3420" t="str">
        <f t="shared" ca="1" si="53"/>
        <v/>
      </c>
    </row>
    <row r="3421" spans="5:7" x14ac:dyDescent="0.25">
      <c r="E3421" cm="1">
        <f t="array" aca="1" ref="E3421" ca="1">IFERROR(SEARCH(INDIRECT(CELL("address")),C3421),0)</f>
        <v>0</v>
      </c>
      <c r="F3421" t="str">
        <f ca="1">IF(E3421=0,"",COUNTIF($E$2:E3421,"&gt;0"))</f>
        <v/>
      </c>
      <c r="G3421" t="str">
        <f t="shared" ca="1" si="53"/>
        <v/>
      </c>
    </row>
    <row r="3422" spans="5:7" x14ac:dyDescent="0.25">
      <c r="E3422" cm="1">
        <f t="array" aca="1" ref="E3422" ca="1">IFERROR(SEARCH(INDIRECT(CELL("address")),C3422),0)</f>
        <v>0</v>
      </c>
      <c r="F3422" t="str">
        <f ca="1">IF(E3422=0,"",COUNTIF($E$2:E3422,"&gt;0"))</f>
        <v/>
      </c>
      <c r="G3422" t="str">
        <f t="shared" ca="1" si="53"/>
        <v/>
      </c>
    </row>
    <row r="3423" spans="5:7" x14ac:dyDescent="0.25">
      <c r="E3423" cm="1">
        <f t="array" aca="1" ref="E3423" ca="1">IFERROR(SEARCH(INDIRECT(CELL("address")),C3423),0)</f>
        <v>0</v>
      </c>
      <c r="F3423" t="str">
        <f ca="1">IF(E3423=0,"",COUNTIF($E$2:E3423,"&gt;0"))</f>
        <v/>
      </c>
      <c r="G3423" t="str">
        <f t="shared" ca="1" si="53"/>
        <v/>
      </c>
    </row>
    <row r="3424" spans="5:7" x14ac:dyDescent="0.25">
      <c r="E3424" cm="1">
        <f t="array" aca="1" ref="E3424" ca="1">IFERROR(SEARCH(INDIRECT(CELL("address")),C3424),0)</f>
        <v>0</v>
      </c>
      <c r="F3424" t="str">
        <f ca="1">IF(E3424=0,"",COUNTIF($E$2:E3424,"&gt;0"))</f>
        <v/>
      </c>
      <c r="G3424" t="str">
        <f t="shared" ca="1" si="53"/>
        <v/>
      </c>
    </row>
    <row r="3425" spans="5:7" x14ac:dyDescent="0.25">
      <c r="E3425" cm="1">
        <f t="array" aca="1" ref="E3425" ca="1">IFERROR(SEARCH(INDIRECT(CELL("address")),C3425),0)</f>
        <v>0</v>
      </c>
      <c r="F3425" t="str">
        <f ca="1">IF(E3425=0,"",COUNTIF($E$2:E3425,"&gt;0"))</f>
        <v/>
      </c>
      <c r="G3425" t="str">
        <f t="shared" ca="1" si="53"/>
        <v/>
      </c>
    </row>
    <row r="3426" spans="5:7" x14ac:dyDescent="0.25">
      <c r="E3426" cm="1">
        <f t="array" aca="1" ref="E3426" ca="1">IFERROR(SEARCH(INDIRECT(CELL("address")),C3426),0)</f>
        <v>0</v>
      </c>
      <c r="F3426" t="str">
        <f ca="1">IF(E3426=0,"",COUNTIF($E$2:E3426,"&gt;0"))</f>
        <v/>
      </c>
      <c r="G3426" t="str">
        <f t="shared" ca="1" si="53"/>
        <v/>
      </c>
    </row>
    <row r="3427" spans="5:7" x14ac:dyDescent="0.25">
      <c r="E3427" cm="1">
        <f t="array" aca="1" ref="E3427" ca="1">IFERROR(SEARCH(INDIRECT(CELL("address")),C3427),0)</f>
        <v>0</v>
      </c>
      <c r="F3427" t="str">
        <f ca="1">IF(E3427=0,"",COUNTIF($E$2:E3427,"&gt;0"))</f>
        <v/>
      </c>
      <c r="G3427" t="str">
        <f t="shared" ca="1" si="53"/>
        <v/>
      </c>
    </row>
    <row r="3428" spans="5:7" x14ac:dyDescent="0.25">
      <c r="E3428" cm="1">
        <f t="array" aca="1" ref="E3428" ca="1">IFERROR(SEARCH(INDIRECT(CELL("address")),C3428),0)</f>
        <v>0</v>
      </c>
      <c r="F3428" t="str">
        <f ca="1">IF(E3428=0,"",COUNTIF($E$2:E3428,"&gt;0"))</f>
        <v/>
      </c>
      <c r="G3428" t="str">
        <f t="shared" ca="1" si="53"/>
        <v/>
      </c>
    </row>
    <row r="3429" spans="5:7" x14ac:dyDescent="0.25">
      <c r="E3429" cm="1">
        <f t="array" aca="1" ref="E3429" ca="1">IFERROR(SEARCH(INDIRECT(CELL("address")),C3429),0)</f>
        <v>0</v>
      </c>
      <c r="F3429" t="str">
        <f ca="1">IF(E3429=0,"",COUNTIF($E$2:E3429,"&gt;0"))</f>
        <v/>
      </c>
      <c r="G3429" t="str">
        <f t="shared" ca="1" si="53"/>
        <v/>
      </c>
    </row>
    <row r="3430" spans="5:7" x14ac:dyDescent="0.25">
      <c r="E3430" cm="1">
        <f t="array" aca="1" ref="E3430" ca="1">IFERROR(SEARCH(INDIRECT(CELL("address")),C3430),0)</f>
        <v>0</v>
      </c>
      <c r="F3430" t="str">
        <f ca="1">IF(E3430=0,"",COUNTIF($E$2:E3430,"&gt;0"))</f>
        <v/>
      </c>
      <c r="G3430" t="str">
        <f t="shared" ca="1" si="53"/>
        <v/>
      </c>
    </row>
    <row r="3431" spans="5:7" x14ac:dyDescent="0.25">
      <c r="E3431" cm="1">
        <f t="array" aca="1" ref="E3431" ca="1">IFERROR(SEARCH(INDIRECT(CELL("address")),C3431),0)</f>
        <v>0</v>
      </c>
      <c r="F3431" t="str">
        <f ca="1">IF(E3431=0,"",COUNTIF($E$2:E3431,"&gt;0"))</f>
        <v/>
      </c>
      <c r="G3431" t="str">
        <f t="shared" ca="1" si="53"/>
        <v/>
      </c>
    </row>
    <row r="3432" spans="5:7" x14ac:dyDescent="0.25">
      <c r="E3432" cm="1">
        <f t="array" aca="1" ref="E3432" ca="1">IFERROR(SEARCH(INDIRECT(CELL("address")),C3432),0)</f>
        <v>0</v>
      </c>
      <c r="F3432" t="str">
        <f ca="1">IF(E3432=0,"",COUNTIF($E$2:E3432,"&gt;0"))</f>
        <v/>
      </c>
      <c r="G3432" t="str">
        <f t="shared" ca="1" si="53"/>
        <v/>
      </c>
    </row>
    <row r="3433" spans="5:7" x14ac:dyDescent="0.25">
      <c r="E3433" cm="1">
        <f t="array" aca="1" ref="E3433" ca="1">IFERROR(SEARCH(INDIRECT(CELL("address")),C3433),0)</f>
        <v>0</v>
      </c>
      <c r="F3433" t="str">
        <f ca="1">IF(E3433=0,"",COUNTIF($E$2:E3433,"&gt;0"))</f>
        <v/>
      </c>
      <c r="G3433" t="str">
        <f t="shared" ca="1" si="53"/>
        <v/>
      </c>
    </row>
    <row r="3434" spans="5:7" x14ac:dyDescent="0.25">
      <c r="E3434" cm="1">
        <f t="array" aca="1" ref="E3434" ca="1">IFERROR(SEARCH(INDIRECT(CELL("address")),C3434),0)</f>
        <v>0</v>
      </c>
      <c r="F3434" t="str">
        <f ca="1">IF(E3434=0,"",COUNTIF($E$2:E3434,"&gt;0"))</f>
        <v/>
      </c>
      <c r="G3434" t="str">
        <f t="shared" ca="1" si="53"/>
        <v/>
      </c>
    </row>
    <row r="3435" spans="5:7" x14ac:dyDescent="0.25">
      <c r="E3435" cm="1">
        <f t="array" aca="1" ref="E3435" ca="1">IFERROR(SEARCH(INDIRECT(CELL("address")),C3435),0)</f>
        <v>0</v>
      </c>
      <c r="F3435" t="str">
        <f ca="1">IF(E3435=0,"",COUNTIF($E$2:E3435,"&gt;0"))</f>
        <v/>
      </c>
      <c r="G3435" t="str">
        <f t="shared" ca="1" si="53"/>
        <v/>
      </c>
    </row>
    <row r="3436" spans="5:7" x14ac:dyDescent="0.25">
      <c r="E3436" cm="1">
        <f t="array" aca="1" ref="E3436" ca="1">IFERROR(SEARCH(INDIRECT(CELL("address")),C3436),0)</f>
        <v>0</v>
      </c>
      <c r="F3436" t="str">
        <f ca="1">IF(E3436=0,"",COUNTIF($E$2:E3436,"&gt;0"))</f>
        <v/>
      </c>
      <c r="G3436" t="str">
        <f t="shared" ca="1" si="53"/>
        <v/>
      </c>
    </row>
    <row r="3437" spans="5:7" x14ac:dyDescent="0.25">
      <c r="E3437" cm="1">
        <f t="array" aca="1" ref="E3437" ca="1">IFERROR(SEARCH(INDIRECT(CELL("address")),C3437),0)</f>
        <v>0</v>
      </c>
      <c r="F3437" t="str">
        <f ca="1">IF(E3437=0,"",COUNTIF($E$2:E3437,"&gt;0"))</f>
        <v/>
      </c>
      <c r="G3437" t="str">
        <f t="shared" ca="1" si="53"/>
        <v/>
      </c>
    </row>
    <row r="3438" spans="5:7" x14ac:dyDescent="0.25">
      <c r="E3438" cm="1">
        <f t="array" aca="1" ref="E3438" ca="1">IFERROR(SEARCH(INDIRECT(CELL("address")),C3438),0)</f>
        <v>0</v>
      </c>
      <c r="F3438" t="str">
        <f ca="1">IF(E3438=0,"",COUNTIF($E$2:E3438,"&gt;0"))</f>
        <v/>
      </c>
      <c r="G3438" t="str">
        <f t="shared" ca="1" si="53"/>
        <v/>
      </c>
    </row>
    <row r="3439" spans="5:7" x14ac:dyDescent="0.25">
      <c r="E3439" cm="1">
        <f t="array" aca="1" ref="E3439" ca="1">IFERROR(SEARCH(INDIRECT(CELL("address")),C3439),0)</f>
        <v>0</v>
      </c>
      <c r="F3439" t="str">
        <f ca="1">IF(E3439=0,"",COUNTIF($E$2:E3439,"&gt;0"))</f>
        <v/>
      </c>
      <c r="G3439" t="str">
        <f t="shared" ca="1" si="53"/>
        <v/>
      </c>
    </row>
    <row r="3440" spans="5:7" x14ac:dyDescent="0.25">
      <c r="E3440" cm="1">
        <f t="array" aca="1" ref="E3440" ca="1">IFERROR(SEARCH(INDIRECT(CELL("address")),C3440),0)</f>
        <v>0</v>
      </c>
      <c r="F3440" t="str">
        <f ca="1">IF(E3440=0,"",COUNTIF($E$2:E3440,"&gt;0"))</f>
        <v/>
      </c>
      <c r="G3440" t="str">
        <f t="shared" ca="1" si="53"/>
        <v/>
      </c>
    </row>
    <row r="3441" spans="5:7" x14ac:dyDescent="0.25">
      <c r="E3441" cm="1">
        <f t="array" aca="1" ref="E3441" ca="1">IFERROR(SEARCH(INDIRECT(CELL("address")),C3441),0)</f>
        <v>0</v>
      </c>
      <c r="F3441" t="str">
        <f ca="1">IF(E3441=0,"",COUNTIF($E$2:E3441,"&gt;0"))</f>
        <v/>
      </c>
      <c r="G3441" t="str">
        <f t="shared" ca="1" si="53"/>
        <v/>
      </c>
    </row>
    <row r="3442" spans="5:7" x14ac:dyDescent="0.25">
      <c r="E3442" cm="1">
        <f t="array" aca="1" ref="E3442" ca="1">IFERROR(SEARCH(INDIRECT(CELL("address")),C3442),0)</f>
        <v>0</v>
      </c>
      <c r="F3442" t="str">
        <f ca="1">IF(E3442=0,"",COUNTIF($E$2:E3442,"&gt;0"))</f>
        <v/>
      </c>
      <c r="G3442" t="str">
        <f t="shared" ca="1" si="53"/>
        <v/>
      </c>
    </row>
    <row r="3443" spans="5:7" x14ac:dyDescent="0.25">
      <c r="E3443" cm="1">
        <f t="array" aca="1" ref="E3443" ca="1">IFERROR(SEARCH(INDIRECT(CELL("address")),C3443),0)</f>
        <v>0</v>
      </c>
      <c r="F3443" t="str">
        <f ca="1">IF(E3443=0,"",COUNTIF($E$2:E3443,"&gt;0"))</f>
        <v/>
      </c>
      <c r="G3443" t="str">
        <f t="shared" ca="1" si="53"/>
        <v/>
      </c>
    </row>
    <row r="3444" spans="5:7" x14ac:dyDescent="0.25">
      <c r="E3444" cm="1">
        <f t="array" aca="1" ref="E3444" ca="1">IFERROR(SEARCH(INDIRECT(CELL("address")),C3444),0)</f>
        <v>0</v>
      </c>
      <c r="F3444" t="str">
        <f ca="1">IF(E3444=0,"",COUNTIF($E$2:E3444,"&gt;0"))</f>
        <v/>
      </c>
      <c r="G3444" t="str">
        <f t="shared" ca="1" si="53"/>
        <v/>
      </c>
    </row>
    <row r="3445" spans="5:7" x14ac:dyDescent="0.25">
      <c r="E3445" cm="1">
        <f t="array" aca="1" ref="E3445" ca="1">IFERROR(SEARCH(INDIRECT(CELL("address")),C3445),0)</f>
        <v>0</v>
      </c>
      <c r="F3445" t="str">
        <f ca="1">IF(E3445=0,"",COUNTIF($E$2:E3445,"&gt;0"))</f>
        <v/>
      </c>
      <c r="G3445" t="str">
        <f t="shared" ca="1" si="53"/>
        <v/>
      </c>
    </row>
    <row r="3446" spans="5:7" x14ac:dyDescent="0.25">
      <c r="E3446" cm="1">
        <f t="array" aca="1" ref="E3446" ca="1">IFERROR(SEARCH(INDIRECT(CELL("address")),C3446),0)</f>
        <v>0</v>
      </c>
      <c r="F3446" t="str">
        <f ca="1">IF(E3446=0,"",COUNTIF($E$2:E3446,"&gt;0"))</f>
        <v/>
      </c>
      <c r="G3446" t="str">
        <f t="shared" ca="1" si="53"/>
        <v/>
      </c>
    </row>
    <row r="3447" spans="5:7" x14ac:dyDescent="0.25">
      <c r="E3447" cm="1">
        <f t="array" aca="1" ref="E3447" ca="1">IFERROR(SEARCH(INDIRECT(CELL("address")),C3447),0)</f>
        <v>0</v>
      </c>
      <c r="F3447" t="str">
        <f ca="1">IF(E3447=0,"",COUNTIF($E$2:E3447,"&gt;0"))</f>
        <v/>
      </c>
      <c r="G3447" t="str">
        <f t="shared" ca="1" si="53"/>
        <v/>
      </c>
    </row>
    <row r="3448" spans="5:7" x14ac:dyDescent="0.25">
      <c r="E3448" cm="1">
        <f t="array" aca="1" ref="E3448" ca="1">IFERROR(SEARCH(INDIRECT(CELL("address")),C3448),0)</f>
        <v>0</v>
      </c>
      <c r="F3448" t="str">
        <f ca="1">IF(E3448=0,"",COUNTIF($E$2:E3448,"&gt;0"))</f>
        <v/>
      </c>
      <c r="G3448" t="str">
        <f t="shared" ca="1" si="53"/>
        <v/>
      </c>
    </row>
    <row r="3449" spans="5:7" x14ac:dyDescent="0.25">
      <c r="E3449" cm="1">
        <f t="array" aca="1" ref="E3449" ca="1">IFERROR(SEARCH(INDIRECT(CELL("address")),C3449),0)</f>
        <v>0</v>
      </c>
      <c r="F3449" t="str">
        <f ca="1">IF(E3449=0,"",COUNTIF($E$2:E3449,"&gt;0"))</f>
        <v/>
      </c>
      <c r="G3449" t="str">
        <f t="shared" ca="1" si="53"/>
        <v/>
      </c>
    </row>
    <row r="3450" spans="5:7" x14ac:dyDescent="0.25">
      <c r="E3450" cm="1">
        <f t="array" aca="1" ref="E3450" ca="1">IFERROR(SEARCH(INDIRECT(CELL("address")),C3450),0)</f>
        <v>0</v>
      </c>
      <c r="F3450" t="str">
        <f ca="1">IF(E3450=0,"",COUNTIF($E$2:E3450,"&gt;0"))</f>
        <v/>
      </c>
      <c r="G3450" t="str">
        <f t="shared" ca="1" si="53"/>
        <v/>
      </c>
    </row>
    <row r="3451" spans="5:7" x14ac:dyDescent="0.25">
      <c r="E3451" cm="1">
        <f t="array" aca="1" ref="E3451" ca="1">IFERROR(SEARCH(INDIRECT(CELL("address")),C3451),0)</f>
        <v>0</v>
      </c>
      <c r="F3451" t="str">
        <f ca="1">IF(E3451=0,"",COUNTIF($E$2:E3451,"&gt;0"))</f>
        <v/>
      </c>
      <c r="G3451" t="str">
        <f t="shared" ca="1" si="53"/>
        <v/>
      </c>
    </row>
    <row r="3452" spans="5:7" x14ac:dyDescent="0.25">
      <c r="E3452" cm="1">
        <f t="array" aca="1" ref="E3452" ca="1">IFERROR(SEARCH(INDIRECT(CELL("address")),C3452),0)</f>
        <v>0</v>
      </c>
      <c r="F3452" t="str">
        <f ca="1">IF(E3452=0,"",COUNTIF($E$2:E3452,"&gt;0"))</f>
        <v/>
      </c>
      <c r="G3452" t="str">
        <f t="shared" ca="1" si="53"/>
        <v/>
      </c>
    </row>
    <row r="3453" spans="5:7" x14ac:dyDescent="0.25">
      <c r="E3453" cm="1">
        <f t="array" aca="1" ref="E3453" ca="1">IFERROR(SEARCH(INDIRECT(CELL("address")),C3453),0)</f>
        <v>0</v>
      </c>
      <c r="F3453" t="str">
        <f ca="1">IF(E3453=0,"",COUNTIF($E$2:E3453,"&gt;0"))</f>
        <v/>
      </c>
      <c r="G3453" t="str">
        <f t="shared" ca="1" si="53"/>
        <v/>
      </c>
    </row>
    <row r="3454" spans="5:7" x14ac:dyDescent="0.25">
      <c r="E3454" cm="1">
        <f t="array" aca="1" ref="E3454" ca="1">IFERROR(SEARCH(INDIRECT(CELL("address")),C3454),0)</f>
        <v>0</v>
      </c>
      <c r="F3454" t="str">
        <f ca="1">IF(E3454=0,"",COUNTIF($E$2:E3454,"&gt;0"))</f>
        <v/>
      </c>
      <c r="G3454" t="str">
        <f t="shared" ca="1" si="53"/>
        <v/>
      </c>
    </row>
    <row r="3455" spans="5:7" x14ac:dyDescent="0.25">
      <c r="E3455" cm="1">
        <f t="array" aca="1" ref="E3455" ca="1">IFERROR(SEARCH(INDIRECT(CELL("address")),C3455),0)</f>
        <v>0</v>
      </c>
      <c r="F3455" t="str">
        <f ca="1">IF(E3455=0,"",COUNTIF($E$2:E3455,"&gt;0"))</f>
        <v/>
      </c>
      <c r="G3455" t="str">
        <f t="shared" ca="1" si="53"/>
        <v/>
      </c>
    </row>
    <row r="3456" spans="5:7" x14ac:dyDescent="0.25">
      <c r="E3456" cm="1">
        <f t="array" aca="1" ref="E3456" ca="1">IFERROR(SEARCH(INDIRECT(CELL("address")),C3456),0)</f>
        <v>0</v>
      </c>
      <c r="F3456" t="str">
        <f ca="1">IF(E3456=0,"",COUNTIF($E$2:E3456,"&gt;0"))</f>
        <v/>
      </c>
      <c r="G3456" t="str">
        <f t="shared" ca="1" si="53"/>
        <v/>
      </c>
    </row>
    <row r="3457" spans="5:7" x14ac:dyDescent="0.25">
      <c r="E3457" cm="1">
        <f t="array" aca="1" ref="E3457" ca="1">IFERROR(SEARCH(INDIRECT(CELL("address")),C3457),0)</f>
        <v>0</v>
      </c>
      <c r="F3457" t="str">
        <f ca="1">IF(E3457=0,"",COUNTIF($E$2:E3457,"&gt;0"))</f>
        <v/>
      </c>
      <c r="G3457" t="str">
        <f t="shared" ca="1" si="53"/>
        <v/>
      </c>
    </row>
    <row r="3458" spans="5:7" x14ac:dyDescent="0.25">
      <c r="E3458" cm="1">
        <f t="array" aca="1" ref="E3458" ca="1">IFERROR(SEARCH(INDIRECT(CELL("address")),C3458),0)</f>
        <v>0</v>
      </c>
      <c r="F3458" t="str">
        <f ca="1">IF(E3458=0,"",COUNTIF($E$2:E3458,"&gt;0"))</f>
        <v/>
      </c>
      <c r="G3458" t="str">
        <f t="shared" ref="G3458:G3521" ca="1" si="54">IFERROR(INDEX(C:C,MATCH(ROW(E3457),F:F,0)),"")</f>
        <v/>
      </c>
    </row>
    <row r="3459" spans="5:7" x14ac:dyDescent="0.25">
      <c r="E3459" cm="1">
        <f t="array" aca="1" ref="E3459" ca="1">IFERROR(SEARCH(INDIRECT(CELL("address")),C3459),0)</f>
        <v>0</v>
      </c>
      <c r="F3459" t="str">
        <f ca="1">IF(E3459=0,"",COUNTIF($E$2:E3459,"&gt;0"))</f>
        <v/>
      </c>
      <c r="G3459" t="str">
        <f t="shared" ca="1" si="54"/>
        <v/>
      </c>
    </row>
    <row r="3460" spans="5:7" x14ac:dyDescent="0.25">
      <c r="E3460" cm="1">
        <f t="array" aca="1" ref="E3460" ca="1">IFERROR(SEARCH(INDIRECT(CELL("address")),C3460),0)</f>
        <v>0</v>
      </c>
      <c r="F3460" t="str">
        <f ca="1">IF(E3460=0,"",COUNTIF($E$2:E3460,"&gt;0"))</f>
        <v/>
      </c>
      <c r="G3460" t="str">
        <f t="shared" ca="1" si="54"/>
        <v/>
      </c>
    </row>
    <row r="3461" spans="5:7" x14ac:dyDescent="0.25">
      <c r="E3461" cm="1">
        <f t="array" aca="1" ref="E3461" ca="1">IFERROR(SEARCH(INDIRECT(CELL("address")),C3461),0)</f>
        <v>0</v>
      </c>
      <c r="F3461" t="str">
        <f ca="1">IF(E3461=0,"",COUNTIF($E$2:E3461,"&gt;0"))</f>
        <v/>
      </c>
      <c r="G3461" t="str">
        <f t="shared" ca="1" si="54"/>
        <v/>
      </c>
    </row>
    <row r="3462" spans="5:7" x14ac:dyDescent="0.25">
      <c r="E3462" cm="1">
        <f t="array" aca="1" ref="E3462" ca="1">IFERROR(SEARCH(INDIRECT(CELL("address")),C3462),0)</f>
        <v>0</v>
      </c>
      <c r="F3462" t="str">
        <f ca="1">IF(E3462=0,"",COUNTIF($E$2:E3462,"&gt;0"))</f>
        <v/>
      </c>
      <c r="G3462" t="str">
        <f t="shared" ca="1" si="54"/>
        <v/>
      </c>
    </row>
    <row r="3463" spans="5:7" x14ac:dyDescent="0.25">
      <c r="E3463" cm="1">
        <f t="array" aca="1" ref="E3463" ca="1">IFERROR(SEARCH(INDIRECT(CELL("address")),C3463),0)</f>
        <v>0</v>
      </c>
      <c r="F3463" t="str">
        <f ca="1">IF(E3463=0,"",COUNTIF($E$2:E3463,"&gt;0"))</f>
        <v/>
      </c>
      <c r="G3463" t="str">
        <f t="shared" ca="1" si="54"/>
        <v/>
      </c>
    </row>
    <row r="3464" spans="5:7" x14ac:dyDescent="0.25">
      <c r="E3464" cm="1">
        <f t="array" aca="1" ref="E3464" ca="1">IFERROR(SEARCH(INDIRECT(CELL("address")),C3464),0)</f>
        <v>0</v>
      </c>
      <c r="F3464" t="str">
        <f ca="1">IF(E3464=0,"",COUNTIF($E$2:E3464,"&gt;0"))</f>
        <v/>
      </c>
      <c r="G3464" t="str">
        <f t="shared" ca="1" si="54"/>
        <v/>
      </c>
    </row>
    <row r="3465" spans="5:7" x14ac:dyDescent="0.25">
      <c r="E3465" cm="1">
        <f t="array" aca="1" ref="E3465" ca="1">IFERROR(SEARCH(INDIRECT(CELL("address")),C3465),0)</f>
        <v>0</v>
      </c>
      <c r="F3465" t="str">
        <f ca="1">IF(E3465=0,"",COUNTIF($E$2:E3465,"&gt;0"))</f>
        <v/>
      </c>
      <c r="G3465" t="str">
        <f t="shared" ca="1" si="54"/>
        <v/>
      </c>
    </row>
    <row r="3466" spans="5:7" x14ac:dyDescent="0.25">
      <c r="E3466" cm="1">
        <f t="array" aca="1" ref="E3466" ca="1">IFERROR(SEARCH(INDIRECT(CELL("address")),C3466),0)</f>
        <v>0</v>
      </c>
      <c r="F3466" t="str">
        <f ca="1">IF(E3466=0,"",COUNTIF($E$2:E3466,"&gt;0"))</f>
        <v/>
      </c>
      <c r="G3466" t="str">
        <f t="shared" ca="1" si="54"/>
        <v/>
      </c>
    </row>
    <row r="3467" spans="5:7" x14ac:dyDescent="0.25">
      <c r="E3467" cm="1">
        <f t="array" aca="1" ref="E3467" ca="1">IFERROR(SEARCH(INDIRECT(CELL("address")),C3467),0)</f>
        <v>0</v>
      </c>
      <c r="F3467" t="str">
        <f ca="1">IF(E3467=0,"",COUNTIF($E$2:E3467,"&gt;0"))</f>
        <v/>
      </c>
      <c r="G3467" t="str">
        <f t="shared" ca="1" si="54"/>
        <v/>
      </c>
    </row>
    <row r="3468" spans="5:7" x14ac:dyDescent="0.25">
      <c r="E3468" cm="1">
        <f t="array" aca="1" ref="E3468" ca="1">IFERROR(SEARCH(INDIRECT(CELL("address")),C3468),0)</f>
        <v>0</v>
      </c>
      <c r="F3468" t="str">
        <f ca="1">IF(E3468=0,"",COUNTIF($E$2:E3468,"&gt;0"))</f>
        <v/>
      </c>
      <c r="G3468" t="str">
        <f t="shared" ca="1" si="54"/>
        <v/>
      </c>
    </row>
    <row r="3469" spans="5:7" x14ac:dyDescent="0.25">
      <c r="E3469" cm="1">
        <f t="array" aca="1" ref="E3469" ca="1">IFERROR(SEARCH(INDIRECT(CELL("address")),C3469),0)</f>
        <v>0</v>
      </c>
      <c r="F3469" t="str">
        <f ca="1">IF(E3469=0,"",COUNTIF($E$2:E3469,"&gt;0"))</f>
        <v/>
      </c>
      <c r="G3469" t="str">
        <f t="shared" ca="1" si="54"/>
        <v/>
      </c>
    </row>
    <row r="3470" spans="5:7" x14ac:dyDescent="0.25">
      <c r="E3470" cm="1">
        <f t="array" aca="1" ref="E3470" ca="1">IFERROR(SEARCH(INDIRECT(CELL("address")),C3470),0)</f>
        <v>0</v>
      </c>
      <c r="F3470" t="str">
        <f ca="1">IF(E3470=0,"",COUNTIF($E$2:E3470,"&gt;0"))</f>
        <v/>
      </c>
      <c r="G3470" t="str">
        <f t="shared" ca="1" si="54"/>
        <v/>
      </c>
    </row>
    <row r="3471" spans="5:7" x14ac:dyDescent="0.25">
      <c r="E3471" cm="1">
        <f t="array" aca="1" ref="E3471" ca="1">IFERROR(SEARCH(INDIRECT(CELL("address")),C3471),0)</f>
        <v>0</v>
      </c>
      <c r="F3471" t="str">
        <f ca="1">IF(E3471=0,"",COUNTIF($E$2:E3471,"&gt;0"))</f>
        <v/>
      </c>
      <c r="G3471" t="str">
        <f t="shared" ca="1" si="54"/>
        <v/>
      </c>
    </row>
    <row r="3472" spans="5:7" x14ac:dyDescent="0.25">
      <c r="E3472" cm="1">
        <f t="array" aca="1" ref="E3472" ca="1">IFERROR(SEARCH(INDIRECT(CELL("address")),C3472),0)</f>
        <v>0</v>
      </c>
      <c r="F3472" t="str">
        <f ca="1">IF(E3472=0,"",COUNTIF($E$2:E3472,"&gt;0"))</f>
        <v/>
      </c>
      <c r="G3472" t="str">
        <f t="shared" ca="1" si="54"/>
        <v/>
      </c>
    </row>
    <row r="3473" spans="5:7" x14ac:dyDescent="0.25">
      <c r="E3473" cm="1">
        <f t="array" aca="1" ref="E3473" ca="1">IFERROR(SEARCH(INDIRECT(CELL("address")),C3473),0)</f>
        <v>0</v>
      </c>
      <c r="F3473" t="str">
        <f ca="1">IF(E3473=0,"",COUNTIF($E$2:E3473,"&gt;0"))</f>
        <v/>
      </c>
      <c r="G3473" t="str">
        <f t="shared" ca="1" si="54"/>
        <v/>
      </c>
    </row>
    <row r="3474" spans="5:7" x14ac:dyDescent="0.25">
      <c r="E3474" cm="1">
        <f t="array" aca="1" ref="E3474" ca="1">IFERROR(SEARCH(INDIRECT(CELL("address")),C3474),0)</f>
        <v>0</v>
      </c>
      <c r="F3474" t="str">
        <f ca="1">IF(E3474=0,"",COUNTIF($E$2:E3474,"&gt;0"))</f>
        <v/>
      </c>
      <c r="G3474" t="str">
        <f t="shared" ca="1" si="54"/>
        <v/>
      </c>
    </row>
    <row r="3475" spans="5:7" x14ac:dyDescent="0.25">
      <c r="E3475" cm="1">
        <f t="array" aca="1" ref="E3475" ca="1">IFERROR(SEARCH(INDIRECT(CELL("address")),C3475),0)</f>
        <v>0</v>
      </c>
      <c r="F3475" t="str">
        <f ca="1">IF(E3475=0,"",COUNTIF($E$2:E3475,"&gt;0"))</f>
        <v/>
      </c>
      <c r="G3475" t="str">
        <f t="shared" ca="1" si="54"/>
        <v/>
      </c>
    </row>
    <row r="3476" spans="5:7" x14ac:dyDescent="0.25">
      <c r="E3476" cm="1">
        <f t="array" aca="1" ref="E3476" ca="1">IFERROR(SEARCH(INDIRECT(CELL("address")),C3476),0)</f>
        <v>0</v>
      </c>
      <c r="F3476" t="str">
        <f ca="1">IF(E3476=0,"",COUNTIF($E$2:E3476,"&gt;0"))</f>
        <v/>
      </c>
      <c r="G3476" t="str">
        <f t="shared" ca="1" si="54"/>
        <v/>
      </c>
    </row>
    <row r="3477" spans="5:7" x14ac:dyDescent="0.25">
      <c r="E3477" cm="1">
        <f t="array" aca="1" ref="E3477" ca="1">IFERROR(SEARCH(INDIRECT(CELL("address")),C3477),0)</f>
        <v>0</v>
      </c>
      <c r="F3477" t="str">
        <f ca="1">IF(E3477=0,"",COUNTIF($E$2:E3477,"&gt;0"))</f>
        <v/>
      </c>
      <c r="G3477" t="str">
        <f t="shared" ca="1" si="54"/>
        <v/>
      </c>
    </row>
    <row r="3478" spans="5:7" x14ac:dyDescent="0.25">
      <c r="E3478" cm="1">
        <f t="array" aca="1" ref="E3478" ca="1">IFERROR(SEARCH(INDIRECT(CELL("address")),C3478),0)</f>
        <v>0</v>
      </c>
      <c r="F3478" t="str">
        <f ca="1">IF(E3478=0,"",COUNTIF($E$2:E3478,"&gt;0"))</f>
        <v/>
      </c>
      <c r="G3478" t="str">
        <f t="shared" ca="1" si="54"/>
        <v/>
      </c>
    </row>
    <row r="3479" spans="5:7" x14ac:dyDescent="0.25">
      <c r="E3479" cm="1">
        <f t="array" aca="1" ref="E3479" ca="1">IFERROR(SEARCH(INDIRECT(CELL("address")),C3479),0)</f>
        <v>0</v>
      </c>
      <c r="F3479" t="str">
        <f ca="1">IF(E3479=0,"",COUNTIF($E$2:E3479,"&gt;0"))</f>
        <v/>
      </c>
      <c r="G3479" t="str">
        <f t="shared" ca="1" si="54"/>
        <v/>
      </c>
    </row>
    <row r="3480" spans="5:7" x14ac:dyDescent="0.25">
      <c r="E3480" cm="1">
        <f t="array" aca="1" ref="E3480" ca="1">IFERROR(SEARCH(INDIRECT(CELL("address")),C3480),0)</f>
        <v>0</v>
      </c>
      <c r="F3480" t="str">
        <f ca="1">IF(E3480=0,"",COUNTIF($E$2:E3480,"&gt;0"))</f>
        <v/>
      </c>
      <c r="G3480" t="str">
        <f t="shared" ca="1" si="54"/>
        <v/>
      </c>
    </row>
    <row r="3481" spans="5:7" x14ac:dyDescent="0.25">
      <c r="E3481" cm="1">
        <f t="array" aca="1" ref="E3481" ca="1">IFERROR(SEARCH(INDIRECT(CELL("address")),C3481),0)</f>
        <v>0</v>
      </c>
      <c r="F3481" t="str">
        <f ca="1">IF(E3481=0,"",COUNTIF($E$2:E3481,"&gt;0"))</f>
        <v/>
      </c>
      <c r="G3481" t="str">
        <f t="shared" ca="1" si="54"/>
        <v/>
      </c>
    </row>
    <row r="3482" spans="5:7" x14ac:dyDescent="0.25">
      <c r="E3482" cm="1">
        <f t="array" aca="1" ref="E3482" ca="1">IFERROR(SEARCH(INDIRECT(CELL("address")),C3482),0)</f>
        <v>0</v>
      </c>
      <c r="F3482" t="str">
        <f ca="1">IF(E3482=0,"",COUNTIF($E$2:E3482,"&gt;0"))</f>
        <v/>
      </c>
      <c r="G3482" t="str">
        <f t="shared" ca="1" si="54"/>
        <v/>
      </c>
    </row>
    <row r="3483" spans="5:7" x14ac:dyDescent="0.25">
      <c r="E3483" cm="1">
        <f t="array" aca="1" ref="E3483" ca="1">IFERROR(SEARCH(INDIRECT(CELL("address")),C3483),0)</f>
        <v>0</v>
      </c>
      <c r="F3483" t="str">
        <f ca="1">IF(E3483=0,"",COUNTIF($E$2:E3483,"&gt;0"))</f>
        <v/>
      </c>
      <c r="G3483" t="str">
        <f t="shared" ca="1" si="54"/>
        <v/>
      </c>
    </row>
    <row r="3484" spans="5:7" x14ac:dyDescent="0.25">
      <c r="E3484" cm="1">
        <f t="array" aca="1" ref="E3484" ca="1">IFERROR(SEARCH(INDIRECT(CELL("address")),C3484),0)</f>
        <v>0</v>
      </c>
      <c r="F3484" t="str">
        <f ca="1">IF(E3484=0,"",COUNTIF($E$2:E3484,"&gt;0"))</f>
        <v/>
      </c>
      <c r="G3484" t="str">
        <f t="shared" ca="1" si="54"/>
        <v/>
      </c>
    </row>
    <row r="3485" spans="5:7" x14ac:dyDescent="0.25">
      <c r="E3485" cm="1">
        <f t="array" aca="1" ref="E3485" ca="1">IFERROR(SEARCH(INDIRECT(CELL("address")),C3485),0)</f>
        <v>0</v>
      </c>
      <c r="F3485" t="str">
        <f ca="1">IF(E3485=0,"",COUNTIF($E$2:E3485,"&gt;0"))</f>
        <v/>
      </c>
      <c r="G3485" t="str">
        <f t="shared" ca="1" si="54"/>
        <v/>
      </c>
    </row>
    <row r="3486" spans="5:7" x14ac:dyDescent="0.25">
      <c r="E3486" cm="1">
        <f t="array" aca="1" ref="E3486" ca="1">IFERROR(SEARCH(INDIRECT(CELL("address")),C3486),0)</f>
        <v>0</v>
      </c>
      <c r="F3486" t="str">
        <f ca="1">IF(E3486=0,"",COUNTIF($E$2:E3486,"&gt;0"))</f>
        <v/>
      </c>
      <c r="G3486" t="str">
        <f t="shared" ca="1" si="54"/>
        <v/>
      </c>
    </row>
    <row r="3487" spans="5:7" x14ac:dyDescent="0.25">
      <c r="E3487" cm="1">
        <f t="array" aca="1" ref="E3487" ca="1">IFERROR(SEARCH(INDIRECT(CELL("address")),C3487),0)</f>
        <v>0</v>
      </c>
      <c r="F3487" t="str">
        <f ca="1">IF(E3487=0,"",COUNTIF($E$2:E3487,"&gt;0"))</f>
        <v/>
      </c>
      <c r="G3487" t="str">
        <f t="shared" ca="1" si="54"/>
        <v/>
      </c>
    </row>
    <row r="3488" spans="5:7" x14ac:dyDescent="0.25">
      <c r="E3488" cm="1">
        <f t="array" aca="1" ref="E3488" ca="1">IFERROR(SEARCH(INDIRECT(CELL("address")),C3488),0)</f>
        <v>0</v>
      </c>
      <c r="F3488" t="str">
        <f ca="1">IF(E3488=0,"",COUNTIF($E$2:E3488,"&gt;0"))</f>
        <v/>
      </c>
      <c r="G3488" t="str">
        <f t="shared" ca="1" si="54"/>
        <v/>
      </c>
    </row>
    <row r="3489" spans="5:7" x14ac:dyDescent="0.25">
      <c r="E3489" cm="1">
        <f t="array" aca="1" ref="E3489" ca="1">IFERROR(SEARCH(INDIRECT(CELL("address")),C3489),0)</f>
        <v>0</v>
      </c>
      <c r="F3489" t="str">
        <f ca="1">IF(E3489=0,"",COUNTIF($E$2:E3489,"&gt;0"))</f>
        <v/>
      </c>
      <c r="G3489" t="str">
        <f t="shared" ca="1" si="54"/>
        <v/>
      </c>
    </row>
    <row r="3490" spans="5:7" x14ac:dyDescent="0.25">
      <c r="E3490" cm="1">
        <f t="array" aca="1" ref="E3490" ca="1">IFERROR(SEARCH(INDIRECT(CELL("address")),C3490),0)</f>
        <v>0</v>
      </c>
      <c r="F3490" t="str">
        <f ca="1">IF(E3490=0,"",COUNTIF($E$2:E3490,"&gt;0"))</f>
        <v/>
      </c>
      <c r="G3490" t="str">
        <f t="shared" ca="1" si="54"/>
        <v/>
      </c>
    </row>
    <row r="3491" spans="5:7" x14ac:dyDescent="0.25">
      <c r="E3491" cm="1">
        <f t="array" aca="1" ref="E3491" ca="1">IFERROR(SEARCH(INDIRECT(CELL("address")),C3491),0)</f>
        <v>0</v>
      </c>
      <c r="F3491" t="str">
        <f ca="1">IF(E3491=0,"",COUNTIF($E$2:E3491,"&gt;0"))</f>
        <v/>
      </c>
      <c r="G3491" t="str">
        <f t="shared" ca="1" si="54"/>
        <v/>
      </c>
    </row>
    <row r="3492" spans="5:7" x14ac:dyDescent="0.25">
      <c r="E3492" cm="1">
        <f t="array" aca="1" ref="E3492" ca="1">IFERROR(SEARCH(INDIRECT(CELL("address")),C3492),0)</f>
        <v>0</v>
      </c>
      <c r="F3492" t="str">
        <f ca="1">IF(E3492=0,"",COUNTIF($E$2:E3492,"&gt;0"))</f>
        <v/>
      </c>
      <c r="G3492" t="str">
        <f t="shared" ca="1" si="54"/>
        <v/>
      </c>
    </row>
    <row r="3493" spans="5:7" x14ac:dyDescent="0.25">
      <c r="E3493" cm="1">
        <f t="array" aca="1" ref="E3493" ca="1">IFERROR(SEARCH(INDIRECT(CELL("address")),C3493),0)</f>
        <v>0</v>
      </c>
      <c r="F3493" t="str">
        <f ca="1">IF(E3493=0,"",COUNTIF($E$2:E3493,"&gt;0"))</f>
        <v/>
      </c>
      <c r="G3493" t="str">
        <f t="shared" ca="1" si="54"/>
        <v/>
      </c>
    </row>
    <row r="3494" spans="5:7" x14ac:dyDescent="0.25">
      <c r="E3494" cm="1">
        <f t="array" aca="1" ref="E3494" ca="1">IFERROR(SEARCH(INDIRECT(CELL("address")),C3494),0)</f>
        <v>0</v>
      </c>
      <c r="F3494" t="str">
        <f ca="1">IF(E3494=0,"",COUNTIF($E$2:E3494,"&gt;0"))</f>
        <v/>
      </c>
      <c r="G3494" t="str">
        <f t="shared" ca="1" si="54"/>
        <v/>
      </c>
    </row>
    <row r="3495" spans="5:7" x14ac:dyDescent="0.25">
      <c r="E3495" cm="1">
        <f t="array" aca="1" ref="E3495" ca="1">IFERROR(SEARCH(INDIRECT(CELL("address")),C3495),0)</f>
        <v>0</v>
      </c>
      <c r="F3495" t="str">
        <f ca="1">IF(E3495=0,"",COUNTIF($E$2:E3495,"&gt;0"))</f>
        <v/>
      </c>
      <c r="G3495" t="str">
        <f t="shared" ca="1" si="54"/>
        <v/>
      </c>
    </row>
    <row r="3496" spans="5:7" x14ac:dyDescent="0.25">
      <c r="E3496" cm="1">
        <f t="array" aca="1" ref="E3496" ca="1">IFERROR(SEARCH(INDIRECT(CELL("address")),C3496),0)</f>
        <v>0</v>
      </c>
      <c r="F3496" t="str">
        <f ca="1">IF(E3496=0,"",COUNTIF($E$2:E3496,"&gt;0"))</f>
        <v/>
      </c>
      <c r="G3496" t="str">
        <f t="shared" ca="1" si="54"/>
        <v/>
      </c>
    </row>
    <row r="3497" spans="5:7" x14ac:dyDescent="0.25">
      <c r="E3497" cm="1">
        <f t="array" aca="1" ref="E3497" ca="1">IFERROR(SEARCH(INDIRECT(CELL("address")),C3497),0)</f>
        <v>0</v>
      </c>
      <c r="F3497" t="str">
        <f ca="1">IF(E3497=0,"",COUNTIF($E$2:E3497,"&gt;0"))</f>
        <v/>
      </c>
      <c r="G3497" t="str">
        <f t="shared" ca="1" si="54"/>
        <v/>
      </c>
    </row>
    <row r="3498" spans="5:7" x14ac:dyDescent="0.25">
      <c r="E3498" cm="1">
        <f t="array" aca="1" ref="E3498" ca="1">IFERROR(SEARCH(INDIRECT(CELL("address")),C3498),0)</f>
        <v>0</v>
      </c>
      <c r="F3498" t="str">
        <f ca="1">IF(E3498=0,"",COUNTIF($E$2:E3498,"&gt;0"))</f>
        <v/>
      </c>
      <c r="G3498" t="str">
        <f t="shared" ca="1" si="54"/>
        <v/>
      </c>
    </row>
    <row r="3499" spans="5:7" x14ac:dyDescent="0.25">
      <c r="E3499" cm="1">
        <f t="array" aca="1" ref="E3499" ca="1">IFERROR(SEARCH(INDIRECT(CELL("address")),C3499),0)</f>
        <v>0</v>
      </c>
      <c r="F3499" t="str">
        <f ca="1">IF(E3499=0,"",COUNTIF($E$2:E3499,"&gt;0"))</f>
        <v/>
      </c>
      <c r="G3499" t="str">
        <f t="shared" ca="1" si="54"/>
        <v/>
      </c>
    </row>
    <row r="3500" spans="5:7" x14ac:dyDescent="0.25">
      <c r="E3500" cm="1">
        <f t="array" aca="1" ref="E3500" ca="1">IFERROR(SEARCH(INDIRECT(CELL("address")),C3500),0)</f>
        <v>0</v>
      </c>
      <c r="F3500" t="str">
        <f ca="1">IF(E3500=0,"",COUNTIF($E$2:E3500,"&gt;0"))</f>
        <v/>
      </c>
      <c r="G3500" t="str">
        <f t="shared" ca="1" si="54"/>
        <v/>
      </c>
    </row>
    <row r="3501" spans="5:7" x14ac:dyDescent="0.25">
      <c r="E3501" cm="1">
        <f t="array" aca="1" ref="E3501" ca="1">IFERROR(SEARCH(INDIRECT(CELL("address")),C3501),0)</f>
        <v>0</v>
      </c>
      <c r="F3501" t="str">
        <f ca="1">IF(E3501=0,"",COUNTIF($E$2:E3501,"&gt;0"))</f>
        <v/>
      </c>
      <c r="G3501" t="str">
        <f t="shared" ca="1" si="54"/>
        <v/>
      </c>
    </row>
    <row r="3502" spans="5:7" x14ac:dyDescent="0.25">
      <c r="E3502" cm="1">
        <f t="array" aca="1" ref="E3502" ca="1">IFERROR(SEARCH(INDIRECT(CELL("address")),C3502),0)</f>
        <v>0</v>
      </c>
      <c r="F3502" t="str">
        <f ca="1">IF(E3502=0,"",COUNTIF($E$2:E3502,"&gt;0"))</f>
        <v/>
      </c>
      <c r="G3502" t="str">
        <f t="shared" ca="1" si="54"/>
        <v/>
      </c>
    </row>
    <row r="3503" spans="5:7" x14ac:dyDescent="0.25">
      <c r="E3503" cm="1">
        <f t="array" aca="1" ref="E3503" ca="1">IFERROR(SEARCH(INDIRECT(CELL("address")),C3503),0)</f>
        <v>0</v>
      </c>
      <c r="F3503" t="str">
        <f ca="1">IF(E3503=0,"",COUNTIF($E$2:E3503,"&gt;0"))</f>
        <v/>
      </c>
      <c r="G3503" t="str">
        <f t="shared" ca="1" si="54"/>
        <v/>
      </c>
    </row>
    <row r="3504" spans="5:7" x14ac:dyDescent="0.25">
      <c r="E3504" cm="1">
        <f t="array" aca="1" ref="E3504" ca="1">IFERROR(SEARCH(INDIRECT(CELL("address")),C3504),0)</f>
        <v>0</v>
      </c>
      <c r="F3504" t="str">
        <f ca="1">IF(E3504=0,"",COUNTIF($E$2:E3504,"&gt;0"))</f>
        <v/>
      </c>
      <c r="G3504" t="str">
        <f t="shared" ca="1" si="54"/>
        <v/>
      </c>
    </row>
    <row r="3505" spans="5:7" x14ac:dyDescent="0.25">
      <c r="E3505" cm="1">
        <f t="array" aca="1" ref="E3505" ca="1">IFERROR(SEARCH(INDIRECT(CELL("address")),C3505),0)</f>
        <v>0</v>
      </c>
      <c r="F3505" t="str">
        <f ca="1">IF(E3505=0,"",COUNTIF($E$2:E3505,"&gt;0"))</f>
        <v/>
      </c>
      <c r="G3505" t="str">
        <f t="shared" ca="1" si="54"/>
        <v/>
      </c>
    </row>
    <row r="3506" spans="5:7" x14ac:dyDescent="0.25">
      <c r="E3506" cm="1">
        <f t="array" aca="1" ref="E3506" ca="1">IFERROR(SEARCH(INDIRECT(CELL("address")),C3506),0)</f>
        <v>0</v>
      </c>
      <c r="F3506" t="str">
        <f ca="1">IF(E3506=0,"",COUNTIF($E$2:E3506,"&gt;0"))</f>
        <v/>
      </c>
      <c r="G3506" t="str">
        <f t="shared" ca="1" si="54"/>
        <v/>
      </c>
    </row>
    <row r="3507" spans="5:7" x14ac:dyDescent="0.25">
      <c r="E3507" cm="1">
        <f t="array" aca="1" ref="E3507" ca="1">IFERROR(SEARCH(INDIRECT(CELL("address")),C3507),0)</f>
        <v>0</v>
      </c>
      <c r="F3507" t="str">
        <f ca="1">IF(E3507=0,"",COUNTIF($E$2:E3507,"&gt;0"))</f>
        <v/>
      </c>
      <c r="G3507" t="str">
        <f t="shared" ca="1" si="54"/>
        <v/>
      </c>
    </row>
    <row r="3508" spans="5:7" x14ac:dyDescent="0.25">
      <c r="E3508" cm="1">
        <f t="array" aca="1" ref="E3508" ca="1">IFERROR(SEARCH(INDIRECT(CELL("address")),C3508),0)</f>
        <v>0</v>
      </c>
      <c r="F3508" t="str">
        <f ca="1">IF(E3508=0,"",COUNTIF($E$2:E3508,"&gt;0"))</f>
        <v/>
      </c>
      <c r="G3508" t="str">
        <f t="shared" ca="1" si="54"/>
        <v/>
      </c>
    </row>
    <row r="3509" spans="5:7" x14ac:dyDescent="0.25">
      <c r="E3509" cm="1">
        <f t="array" aca="1" ref="E3509" ca="1">IFERROR(SEARCH(INDIRECT(CELL("address")),C3509),0)</f>
        <v>0</v>
      </c>
      <c r="F3509" t="str">
        <f ca="1">IF(E3509=0,"",COUNTIF($E$2:E3509,"&gt;0"))</f>
        <v/>
      </c>
      <c r="G3509" t="str">
        <f t="shared" ca="1" si="54"/>
        <v/>
      </c>
    </row>
    <row r="3510" spans="5:7" x14ac:dyDescent="0.25">
      <c r="E3510" cm="1">
        <f t="array" aca="1" ref="E3510" ca="1">IFERROR(SEARCH(INDIRECT(CELL("address")),C3510),0)</f>
        <v>0</v>
      </c>
      <c r="F3510" t="str">
        <f ca="1">IF(E3510=0,"",COUNTIF($E$2:E3510,"&gt;0"))</f>
        <v/>
      </c>
      <c r="G3510" t="str">
        <f t="shared" ca="1" si="54"/>
        <v/>
      </c>
    </row>
    <row r="3511" spans="5:7" x14ac:dyDescent="0.25">
      <c r="E3511" cm="1">
        <f t="array" aca="1" ref="E3511" ca="1">IFERROR(SEARCH(INDIRECT(CELL("address")),C3511),0)</f>
        <v>0</v>
      </c>
      <c r="F3511" t="str">
        <f ca="1">IF(E3511=0,"",COUNTIF($E$2:E3511,"&gt;0"))</f>
        <v/>
      </c>
      <c r="G3511" t="str">
        <f t="shared" ca="1" si="54"/>
        <v/>
      </c>
    </row>
    <row r="3512" spans="5:7" x14ac:dyDescent="0.25">
      <c r="E3512" cm="1">
        <f t="array" aca="1" ref="E3512" ca="1">IFERROR(SEARCH(INDIRECT(CELL("address")),C3512),0)</f>
        <v>0</v>
      </c>
      <c r="F3512" t="str">
        <f ca="1">IF(E3512=0,"",COUNTIF($E$2:E3512,"&gt;0"))</f>
        <v/>
      </c>
      <c r="G3512" t="str">
        <f t="shared" ca="1" si="54"/>
        <v/>
      </c>
    </row>
    <row r="3513" spans="5:7" x14ac:dyDescent="0.25">
      <c r="E3513" cm="1">
        <f t="array" aca="1" ref="E3513" ca="1">IFERROR(SEARCH(INDIRECT(CELL("address")),C3513),0)</f>
        <v>0</v>
      </c>
      <c r="F3513" t="str">
        <f ca="1">IF(E3513=0,"",COUNTIF($E$2:E3513,"&gt;0"))</f>
        <v/>
      </c>
      <c r="G3513" t="str">
        <f t="shared" ca="1" si="54"/>
        <v/>
      </c>
    </row>
    <row r="3514" spans="5:7" x14ac:dyDescent="0.25">
      <c r="E3514" cm="1">
        <f t="array" aca="1" ref="E3514" ca="1">IFERROR(SEARCH(INDIRECT(CELL("address")),C3514),0)</f>
        <v>0</v>
      </c>
      <c r="F3514" t="str">
        <f ca="1">IF(E3514=0,"",COUNTIF($E$2:E3514,"&gt;0"))</f>
        <v/>
      </c>
      <c r="G3514" t="str">
        <f t="shared" ca="1" si="54"/>
        <v/>
      </c>
    </row>
    <row r="3515" spans="5:7" x14ac:dyDescent="0.25">
      <c r="E3515" cm="1">
        <f t="array" aca="1" ref="E3515" ca="1">IFERROR(SEARCH(INDIRECT(CELL("address")),C3515),0)</f>
        <v>0</v>
      </c>
      <c r="F3515" t="str">
        <f ca="1">IF(E3515=0,"",COUNTIF($E$2:E3515,"&gt;0"))</f>
        <v/>
      </c>
      <c r="G3515" t="str">
        <f t="shared" ca="1" si="54"/>
        <v/>
      </c>
    </row>
    <row r="3516" spans="5:7" x14ac:dyDescent="0.25">
      <c r="E3516" cm="1">
        <f t="array" aca="1" ref="E3516" ca="1">IFERROR(SEARCH(INDIRECT(CELL("address")),C3516),0)</f>
        <v>0</v>
      </c>
      <c r="F3516" t="str">
        <f ca="1">IF(E3516=0,"",COUNTIF($E$2:E3516,"&gt;0"))</f>
        <v/>
      </c>
      <c r="G3516" t="str">
        <f t="shared" ca="1" si="54"/>
        <v/>
      </c>
    </row>
    <row r="3517" spans="5:7" x14ac:dyDescent="0.25">
      <c r="E3517" cm="1">
        <f t="array" aca="1" ref="E3517" ca="1">IFERROR(SEARCH(INDIRECT(CELL("address")),C3517),0)</f>
        <v>0</v>
      </c>
      <c r="F3517" t="str">
        <f ca="1">IF(E3517=0,"",COUNTIF($E$2:E3517,"&gt;0"))</f>
        <v/>
      </c>
      <c r="G3517" t="str">
        <f t="shared" ca="1" si="54"/>
        <v/>
      </c>
    </row>
    <row r="3518" spans="5:7" x14ac:dyDescent="0.25">
      <c r="E3518" cm="1">
        <f t="array" aca="1" ref="E3518" ca="1">IFERROR(SEARCH(INDIRECT(CELL("address")),C3518),0)</f>
        <v>0</v>
      </c>
      <c r="F3518" t="str">
        <f ca="1">IF(E3518=0,"",COUNTIF($E$2:E3518,"&gt;0"))</f>
        <v/>
      </c>
      <c r="G3518" t="str">
        <f t="shared" ca="1" si="54"/>
        <v/>
      </c>
    </row>
    <row r="3519" spans="5:7" x14ac:dyDescent="0.25">
      <c r="E3519" cm="1">
        <f t="array" aca="1" ref="E3519" ca="1">IFERROR(SEARCH(INDIRECT(CELL("address")),C3519),0)</f>
        <v>0</v>
      </c>
      <c r="F3519" t="str">
        <f ca="1">IF(E3519=0,"",COUNTIF($E$2:E3519,"&gt;0"))</f>
        <v/>
      </c>
      <c r="G3519" t="str">
        <f t="shared" ca="1" si="54"/>
        <v/>
      </c>
    </row>
    <row r="3520" spans="5:7" x14ac:dyDescent="0.25">
      <c r="E3520" cm="1">
        <f t="array" aca="1" ref="E3520" ca="1">IFERROR(SEARCH(INDIRECT(CELL("address")),C3520),0)</f>
        <v>0</v>
      </c>
      <c r="F3520" t="str">
        <f ca="1">IF(E3520=0,"",COUNTIF($E$2:E3520,"&gt;0"))</f>
        <v/>
      </c>
      <c r="G3520" t="str">
        <f t="shared" ca="1" si="54"/>
        <v/>
      </c>
    </row>
    <row r="3521" spans="5:7" x14ac:dyDescent="0.25">
      <c r="E3521" cm="1">
        <f t="array" aca="1" ref="E3521" ca="1">IFERROR(SEARCH(INDIRECT(CELL("address")),C3521),0)</f>
        <v>0</v>
      </c>
      <c r="F3521" t="str">
        <f ca="1">IF(E3521=0,"",COUNTIF($E$2:E3521,"&gt;0"))</f>
        <v/>
      </c>
      <c r="G3521" t="str">
        <f t="shared" ca="1" si="54"/>
        <v/>
      </c>
    </row>
    <row r="3522" spans="5:7" x14ac:dyDescent="0.25">
      <c r="E3522" cm="1">
        <f t="array" aca="1" ref="E3522" ca="1">IFERROR(SEARCH(INDIRECT(CELL("address")),C3522),0)</f>
        <v>0</v>
      </c>
      <c r="F3522" t="str">
        <f ca="1">IF(E3522=0,"",COUNTIF($E$2:E3522,"&gt;0"))</f>
        <v/>
      </c>
      <c r="G3522" t="str">
        <f t="shared" ref="G3522:G3585" ca="1" si="55">IFERROR(INDEX(C:C,MATCH(ROW(E3521),F:F,0)),"")</f>
        <v/>
      </c>
    </row>
    <row r="3523" spans="5:7" x14ac:dyDescent="0.25">
      <c r="E3523" cm="1">
        <f t="array" aca="1" ref="E3523" ca="1">IFERROR(SEARCH(INDIRECT(CELL("address")),C3523),0)</f>
        <v>0</v>
      </c>
      <c r="F3523" t="str">
        <f ca="1">IF(E3523=0,"",COUNTIF($E$2:E3523,"&gt;0"))</f>
        <v/>
      </c>
      <c r="G3523" t="str">
        <f t="shared" ca="1" si="55"/>
        <v/>
      </c>
    </row>
    <row r="3524" spans="5:7" x14ac:dyDescent="0.25">
      <c r="E3524" cm="1">
        <f t="array" aca="1" ref="E3524" ca="1">IFERROR(SEARCH(INDIRECT(CELL("address")),C3524),0)</f>
        <v>0</v>
      </c>
      <c r="F3524" t="str">
        <f ca="1">IF(E3524=0,"",COUNTIF($E$2:E3524,"&gt;0"))</f>
        <v/>
      </c>
      <c r="G3524" t="str">
        <f t="shared" ca="1" si="55"/>
        <v/>
      </c>
    </row>
    <row r="3525" spans="5:7" x14ac:dyDescent="0.25">
      <c r="E3525" cm="1">
        <f t="array" aca="1" ref="E3525" ca="1">IFERROR(SEARCH(INDIRECT(CELL("address")),C3525),0)</f>
        <v>0</v>
      </c>
      <c r="F3525" t="str">
        <f ca="1">IF(E3525=0,"",COUNTIF($E$2:E3525,"&gt;0"))</f>
        <v/>
      </c>
      <c r="G3525" t="str">
        <f t="shared" ca="1" si="55"/>
        <v/>
      </c>
    </row>
    <row r="3526" spans="5:7" x14ac:dyDescent="0.25">
      <c r="E3526" cm="1">
        <f t="array" aca="1" ref="E3526" ca="1">IFERROR(SEARCH(INDIRECT(CELL("address")),C3526),0)</f>
        <v>0</v>
      </c>
      <c r="F3526" t="str">
        <f ca="1">IF(E3526=0,"",COUNTIF($E$2:E3526,"&gt;0"))</f>
        <v/>
      </c>
      <c r="G3526" t="str">
        <f t="shared" ca="1" si="55"/>
        <v/>
      </c>
    </row>
    <row r="3527" spans="5:7" x14ac:dyDescent="0.25">
      <c r="E3527" cm="1">
        <f t="array" aca="1" ref="E3527" ca="1">IFERROR(SEARCH(INDIRECT(CELL("address")),C3527),0)</f>
        <v>0</v>
      </c>
      <c r="F3527" t="str">
        <f ca="1">IF(E3527=0,"",COUNTIF($E$2:E3527,"&gt;0"))</f>
        <v/>
      </c>
      <c r="G3527" t="str">
        <f t="shared" ca="1" si="55"/>
        <v/>
      </c>
    </row>
    <row r="3528" spans="5:7" x14ac:dyDescent="0.25">
      <c r="E3528" cm="1">
        <f t="array" aca="1" ref="E3528" ca="1">IFERROR(SEARCH(INDIRECT(CELL("address")),C3528),0)</f>
        <v>0</v>
      </c>
      <c r="F3528" t="str">
        <f ca="1">IF(E3528=0,"",COUNTIF($E$2:E3528,"&gt;0"))</f>
        <v/>
      </c>
      <c r="G3528" t="str">
        <f t="shared" ca="1" si="55"/>
        <v/>
      </c>
    </row>
    <row r="3529" spans="5:7" x14ac:dyDescent="0.25">
      <c r="E3529" cm="1">
        <f t="array" aca="1" ref="E3529" ca="1">IFERROR(SEARCH(INDIRECT(CELL("address")),C3529),0)</f>
        <v>0</v>
      </c>
      <c r="F3529" t="str">
        <f ca="1">IF(E3529=0,"",COUNTIF($E$2:E3529,"&gt;0"))</f>
        <v/>
      </c>
      <c r="G3529" t="str">
        <f t="shared" ca="1" si="55"/>
        <v/>
      </c>
    </row>
    <row r="3530" spans="5:7" x14ac:dyDescent="0.25">
      <c r="E3530" cm="1">
        <f t="array" aca="1" ref="E3530" ca="1">IFERROR(SEARCH(INDIRECT(CELL("address")),C3530),0)</f>
        <v>0</v>
      </c>
      <c r="F3530" t="str">
        <f ca="1">IF(E3530=0,"",COUNTIF($E$2:E3530,"&gt;0"))</f>
        <v/>
      </c>
      <c r="G3530" t="str">
        <f t="shared" ca="1" si="55"/>
        <v/>
      </c>
    </row>
    <row r="3531" spans="5:7" x14ac:dyDescent="0.25">
      <c r="E3531" cm="1">
        <f t="array" aca="1" ref="E3531" ca="1">IFERROR(SEARCH(INDIRECT(CELL("address")),C3531),0)</f>
        <v>0</v>
      </c>
      <c r="F3531" t="str">
        <f ca="1">IF(E3531=0,"",COUNTIF($E$2:E3531,"&gt;0"))</f>
        <v/>
      </c>
      <c r="G3531" t="str">
        <f t="shared" ca="1" si="55"/>
        <v/>
      </c>
    </row>
    <row r="3532" spans="5:7" x14ac:dyDescent="0.25">
      <c r="E3532" cm="1">
        <f t="array" aca="1" ref="E3532" ca="1">IFERROR(SEARCH(INDIRECT(CELL("address")),C3532),0)</f>
        <v>0</v>
      </c>
      <c r="F3532" t="str">
        <f ca="1">IF(E3532=0,"",COUNTIF($E$2:E3532,"&gt;0"))</f>
        <v/>
      </c>
      <c r="G3532" t="str">
        <f t="shared" ca="1" si="55"/>
        <v/>
      </c>
    </row>
    <row r="3533" spans="5:7" x14ac:dyDescent="0.25">
      <c r="E3533" cm="1">
        <f t="array" aca="1" ref="E3533" ca="1">IFERROR(SEARCH(INDIRECT(CELL("address")),C3533),0)</f>
        <v>0</v>
      </c>
      <c r="F3533" t="str">
        <f ca="1">IF(E3533=0,"",COUNTIF($E$2:E3533,"&gt;0"))</f>
        <v/>
      </c>
      <c r="G3533" t="str">
        <f t="shared" ca="1" si="55"/>
        <v/>
      </c>
    </row>
    <row r="3534" spans="5:7" x14ac:dyDescent="0.25">
      <c r="E3534" cm="1">
        <f t="array" aca="1" ref="E3534" ca="1">IFERROR(SEARCH(INDIRECT(CELL("address")),C3534),0)</f>
        <v>0</v>
      </c>
      <c r="F3534" t="str">
        <f ca="1">IF(E3534=0,"",COUNTIF($E$2:E3534,"&gt;0"))</f>
        <v/>
      </c>
      <c r="G3534" t="str">
        <f t="shared" ca="1" si="55"/>
        <v/>
      </c>
    </row>
    <row r="3535" spans="5:7" x14ac:dyDescent="0.25">
      <c r="E3535" cm="1">
        <f t="array" aca="1" ref="E3535" ca="1">IFERROR(SEARCH(INDIRECT(CELL("address")),C3535),0)</f>
        <v>0</v>
      </c>
      <c r="F3535" t="str">
        <f ca="1">IF(E3535=0,"",COUNTIF($E$2:E3535,"&gt;0"))</f>
        <v/>
      </c>
      <c r="G3535" t="str">
        <f t="shared" ca="1" si="55"/>
        <v/>
      </c>
    </row>
    <row r="3536" spans="5:7" x14ac:dyDescent="0.25">
      <c r="E3536" cm="1">
        <f t="array" aca="1" ref="E3536" ca="1">IFERROR(SEARCH(INDIRECT(CELL("address")),C3536),0)</f>
        <v>0</v>
      </c>
      <c r="F3536" t="str">
        <f ca="1">IF(E3536=0,"",COUNTIF($E$2:E3536,"&gt;0"))</f>
        <v/>
      </c>
      <c r="G3536" t="str">
        <f t="shared" ca="1" si="55"/>
        <v/>
      </c>
    </row>
    <row r="3537" spans="5:7" x14ac:dyDescent="0.25">
      <c r="E3537" cm="1">
        <f t="array" aca="1" ref="E3537" ca="1">IFERROR(SEARCH(INDIRECT(CELL("address")),C3537),0)</f>
        <v>0</v>
      </c>
      <c r="F3537" t="str">
        <f ca="1">IF(E3537=0,"",COUNTIF($E$2:E3537,"&gt;0"))</f>
        <v/>
      </c>
      <c r="G3537" t="str">
        <f t="shared" ca="1" si="55"/>
        <v/>
      </c>
    </row>
    <row r="3538" spans="5:7" x14ac:dyDescent="0.25">
      <c r="E3538" cm="1">
        <f t="array" aca="1" ref="E3538" ca="1">IFERROR(SEARCH(INDIRECT(CELL("address")),C3538),0)</f>
        <v>0</v>
      </c>
      <c r="F3538" t="str">
        <f ca="1">IF(E3538=0,"",COUNTIF($E$2:E3538,"&gt;0"))</f>
        <v/>
      </c>
      <c r="G3538" t="str">
        <f t="shared" ca="1" si="55"/>
        <v/>
      </c>
    </row>
    <row r="3539" spans="5:7" x14ac:dyDescent="0.25">
      <c r="E3539" cm="1">
        <f t="array" aca="1" ref="E3539" ca="1">IFERROR(SEARCH(INDIRECT(CELL("address")),C3539),0)</f>
        <v>0</v>
      </c>
      <c r="F3539" t="str">
        <f ca="1">IF(E3539=0,"",COUNTIF($E$2:E3539,"&gt;0"))</f>
        <v/>
      </c>
      <c r="G3539" t="str">
        <f t="shared" ca="1" si="55"/>
        <v/>
      </c>
    </row>
    <row r="3540" spans="5:7" x14ac:dyDescent="0.25">
      <c r="E3540" cm="1">
        <f t="array" aca="1" ref="E3540" ca="1">IFERROR(SEARCH(INDIRECT(CELL("address")),C3540),0)</f>
        <v>0</v>
      </c>
      <c r="F3540" t="str">
        <f ca="1">IF(E3540=0,"",COUNTIF($E$2:E3540,"&gt;0"))</f>
        <v/>
      </c>
      <c r="G3540" t="str">
        <f t="shared" ca="1" si="55"/>
        <v/>
      </c>
    </row>
    <row r="3541" spans="5:7" x14ac:dyDescent="0.25">
      <c r="E3541" cm="1">
        <f t="array" aca="1" ref="E3541" ca="1">IFERROR(SEARCH(INDIRECT(CELL("address")),C3541),0)</f>
        <v>0</v>
      </c>
      <c r="F3541" t="str">
        <f ca="1">IF(E3541=0,"",COUNTIF($E$2:E3541,"&gt;0"))</f>
        <v/>
      </c>
      <c r="G3541" t="str">
        <f t="shared" ca="1" si="55"/>
        <v/>
      </c>
    </row>
    <row r="3542" spans="5:7" x14ac:dyDescent="0.25">
      <c r="E3542" cm="1">
        <f t="array" aca="1" ref="E3542" ca="1">IFERROR(SEARCH(INDIRECT(CELL("address")),C3542),0)</f>
        <v>0</v>
      </c>
      <c r="F3542" t="str">
        <f ca="1">IF(E3542=0,"",COUNTIF($E$2:E3542,"&gt;0"))</f>
        <v/>
      </c>
      <c r="G3542" t="str">
        <f t="shared" ca="1" si="55"/>
        <v/>
      </c>
    </row>
    <row r="3543" spans="5:7" x14ac:dyDescent="0.25">
      <c r="E3543" cm="1">
        <f t="array" aca="1" ref="E3543" ca="1">IFERROR(SEARCH(INDIRECT(CELL("address")),C3543),0)</f>
        <v>0</v>
      </c>
      <c r="F3543" t="str">
        <f ca="1">IF(E3543=0,"",COUNTIF($E$2:E3543,"&gt;0"))</f>
        <v/>
      </c>
      <c r="G3543" t="str">
        <f t="shared" ca="1" si="55"/>
        <v/>
      </c>
    </row>
    <row r="3544" spans="5:7" x14ac:dyDescent="0.25">
      <c r="E3544" cm="1">
        <f t="array" aca="1" ref="E3544" ca="1">IFERROR(SEARCH(INDIRECT(CELL("address")),C3544),0)</f>
        <v>0</v>
      </c>
      <c r="F3544" t="str">
        <f ca="1">IF(E3544=0,"",COUNTIF($E$2:E3544,"&gt;0"))</f>
        <v/>
      </c>
      <c r="G3544" t="str">
        <f t="shared" ca="1" si="55"/>
        <v/>
      </c>
    </row>
    <row r="3545" spans="5:7" x14ac:dyDescent="0.25">
      <c r="E3545" cm="1">
        <f t="array" aca="1" ref="E3545" ca="1">IFERROR(SEARCH(INDIRECT(CELL("address")),C3545),0)</f>
        <v>0</v>
      </c>
      <c r="F3545" t="str">
        <f ca="1">IF(E3545=0,"",COUNTIF($E$2:E3545,"&gt;0"))</f>
        <v/>
      </c>
      <c r="G3545" t="str">
        <f t="shared" ca="1" si="55"/>
        <v/>
      </c>
    </row>
    <row r="3546" spans="5:7" x14ac:dyDescent="0.25">
      <c r="E3546" cm="1">
        <f t="array" aca="1" ref="E3546" ca="1">IFERROR(SEARCH(INDIRECT(CELL("address")),C3546),0)</f>
        <v>0</v>
      </c>
      <c r="F3546" t="str">
        <f ca="1">IF(E3546=0,"",COUNTIF($E$2:E3546,"&gt;0"))</f>
        <v/>
      </c>
      <c r="G3546" t="str">
        <f t="shared" ca="1" si="55"/>
        <v/>
      </c>
    </row>
    <row r="3547" spans="5:7" x14ac:dyDescent="0.25">
      <c r="E3547" cm="1">
        <f t="array" aca="1" ref="E3547" ca="1">IFERROR(SEARCH(INDIRECT(CELL("address")),C3547),0)</f>
        <v>0</v>
      </c>
      <c r="F3547" t="str">
        <f ca="1">IF(E3547=0,"",COUNTIF($E$2:E3547,"&gt;0"))</f>
        <v/>
      </c>
      <c r="G3547" t="str">
        <f t="shared" ca="1" si="55"/>
        <v/>
      </c>
    </row>
    <row r="3548" spans="5:7" x14ac:dyDescent="0.25">
      <c r="E3548" cm="1">
        <f t="array" aca="1" ref="E3548" ca="1">IFERROR(SEARCH(INDIRECT(CELL("address")),C3548),0)</f>
        <v>0</v>
      </c>
      <c r="F3548" t="str">
        <f ca="1">IF(E3548=0,"",COUNTIF($E$2:E3548,"&gt;0"))</f>
        <v/>
      </c>
      <c r="G3548" t="str">
        <f t="shared" ca="1" si="55"/>
        <v/>
      </c>
    </row>
    <row r="3549" spans="5:7" x14ac:dyDescent="0.25">
      <c r="E3549" cm="1">
        <f t="array" aca="1" ref="E3549" ca="1">IFERROR(SEARCH(INDIRECT(CELL("address")),C3549),0)</f>
        <v>0</v>
      </c>
      <c r="F3549" t="str">
        <f ca="1">IF(E3549=0,"",COUNTIF($E$2:E3549,"&gt;0"))</f>
        <v/>
      </c>
      <c r="G3549" t="str">
        <f t="shared" ca="1" si="55"/>
        <v/>
      </c>
    </row>
    <row r="3550" spans="5:7" x14ac:dyDescent="0.25">
      <c r="E3550" cm="1">
        <f t="array" aca="1" ref="E3550" ca="1">IFERROR(SEARCH(INDIRECT(CELL("address")),C3550),0)</f>
        <v>0</v>
      </c>
      <c r="F3550" t="str">
        <f ca="1">IF(E3550=0,"",COUNTIF($E$2:E3550,"&gt;0"))</f>
        <v/>
      </c>
      <c r="G3550" t="str">
        <f t="shared" ca="1" si="55"/>
        <v/>
      </c>
    </row>
    <row r="3551" spans="5:7" x14ac:dyDescent="0.25">
      <c r="E3551" cm="1">
        <f t="array" aca="1" ref="E3551" ca="1">IFERROR(SEARCH(INDIRECT(CELL("address")),C3551),0)</f>
        <v>0</v>
      </c>
      <c r="F3551" t="str">
        <f ca="1">IF(E3551=0,"",COUNTIF($E$2:E3551,"&gt;0"))</f>
        <v/>
      </c>
      <c r="G3551" t="str">
        <f t="shared" ca="1" si="55"/>
        <v/>
      </c>
    </row>
    <row r="3552" spans="5:7" x14ac:dyDescent="0.25">
      <c r="E3552" cm="1">
        <f t="array" aca="1" ref="E3552" ca="1">IFERROR(SEARCH(INDIRECT(CELL("address")),C3552),0)</f>
        <v>0</v>
      </c>
      <c r="F3552" t="str">
        <f ca="1">IF(E3552=0,"",COUNTIF($E$2:E3552,"&gt;0"))</f>
        <v/>
      </c>
      <c r="G3552" t="str">
        <f t="shared" ca="1" si="55"/>
        <v/>
      </c>
    </row>
    <row r="3553" spans="5:7" x14ac:dyDescent="0.25">
      <c r="E3553" cm="1">
        <f t="array" aca="1" ref="E3553" ca="1">IFERROR(SEARCH(INDIRECT(CELL("address")),C3553),0)</f>
        <v>0</v>
      </c>
      <c r="F3553" t="str">
        <f ca="1">IF(E3553=0,"",COUNTIF($E$2:E3553,"&gt;0"))</f>
        <v/>
      </c>
      <c r="G3553" t="str">
        <f t="shared" ca="1" si="55"/>
        <v/>
      </c>
    </row>
    <row r="3554" spans="5:7" x14ac:dyDescent="0.25">
      <c r="E3554" cm="1">
        <f t="array" aca="1" ref="E3554" ca="1">IFERROR(SEARCH(INDIRECT(CELL("address")),C3554),0)</f>
        <v>0</v>
      </c>
      <c r="F3554" t="str">
        <f ca="1">IF(E3554=0,"",COUNTIF($E$2:E3554,"&gt;0"))</f>
        <v/>
      </c>
      <c r="G3554" t="str">
        <f t="shared" ca="1" si="55"/>
        <v/>
      </c>
    </row>
    <row r="3555" spans="5:7" x14ac:dyDescent="0.25">
      <c r="E3555" cm="1">
        <f t="array" aca="1" ref="E3555" ca="1">IFERROR(SEARCH(INDIRECT(CELL("address")),C3555),0)</f>
        <v>0</v>
      </c>
      <c r="F3555" t="str">
        <f ca="1">IF(E3555=0,"",COUNTIF($E$2:E3555,"&gt;0"))</f>
        <v/>
      </c>
      <c r="G3555" t="str">
        <f t="shared" ca="1" si="55"/>
        <v/>
      </c>
    </row>
    <row r="3556" spans="5:7" x14ac:dyDescent="0.25">
      <c r="E3556" cm="1">
        <f t="array" aca="1" ref="E3556" ca="1">IFERROR(SEARCH(INDIRECT(CELL("address")),C3556),0)</f>
        <v>0</v>
      </c>
      <c r="F3556" t="str">
        <f ca="1">IF(E3556=0,"",COUNTIF($E$2:E3556,"&gt;0"))</f>
        <v/>
      </c>
      <c r="G3556" t="str">
        <f t="shared" ca="1" si="55"/>
        <v/>
      </c>
    </row>
    <row r="3557" spans="5:7" x14ac:dyDescent="0.25">
      <c r="E3557" cm="1">
        <f t="array" aca="1" ref="E3557" ca="1">IFERROR(SEARCH(INDIRECT(CELL("address")),C3557),0)</f>
        <v>0</v>
      </c>
      <c r="F3557" t="str">
        <f ca="1">IF(E3557=0,"",COUNTIF($E$2:E3557,"&gt;0"))</f>
        <v/>
      </c>
      <c r="G3557" t="str">
        <f t="shared" ca="1" si="55"/>
        <v/>
      </c>
    </row>
    <row r="3558" spans="5:7" x14ac:dyDescent="0.25">
      <c r="E3558" cm="1">
        <f t="array" aca="1" ref="E3558" ca="1">IFERROR(SEARCH(INDIRECT(CELL("address")),C3558),0)</f>
        <v>0</v>
      </c>
      <c r="F3558" t="str">
        <f ca="1">IF(E3558=0,"",COUNTIF($E$2:E3558,"&gt;0"))</f>
        <v/>
      </c>
      <c r="G3558" t="str">
        <f t="shared" ca="1" si="55"/>
        <v/>
      </c>
    </row>
    <row r="3559" spans="5:7" x14ac:dyDescent="0.25">
      <c r="E3559" cm="1">
        <f t="array" aca="1" ref="E3559" ca="1">IFERROR(SEARCH(INDIRECT(CELL("address")),C3559),0)</f>
        <v>0</v>
      </c>
      <c r="F3559" t="str">
        <f ca="1">IF(E3559=0,"",COUNTIF($E$2:E3559,"&gt;0"))</f>
        <v/>
      </c>
      <c r="G3559" t="str">
        <f t="shared" ca="1" si="55"/>
        <v/>
      </c>
    </row>
    <row r="3560" spans="5:7" x14ac:dyDescent="0.25">
      <c r="E3560" cm="1">
        <f t="array" aca="1" ref="E3560" ca="1">IFERROR(SEARCH(INDIRECT(CELL("address")),C3560),0)</f>
        <v>0</v>
      </c>
      <c r="F3560" t="str">
        <f ca="1">IF(E3560=0,"",COUNTIF($E$2:E3560,"&gt;0"))</f>
        <v/>
      </c>
      <c r="G3560" t="str">
        <f t="shared" ca="1" si="55"/>
        <v/>
      </c>
    </row>
    <row r="3561" spans="5:7" x14ac:dyDescent="0.25">
      <c r="E3561" cm="1">
        <f t="array" aca="1" ref="E3561" ca="1">IFERROR(SEARCH(INDIRECT(CELL("address")),C3561),0)</f>
        <v>0</v>
      </c>
      <c r="F3561" t="str">
        <f ca="1">IF(E3561=0,"",COUNTIF($E$2:E3561,"&gt;0"))</f>
        <v/>
      </c>
      <c r="G3561" t="str">
        <f t="shared" ca="1" si="55"/>
        <v/>
      </c>
    </row>
    <row r="3562" spans="5:7" x14ac:dyDescent="0.25">
      <c r="E3562" cm="1">
        <f t="array" aca="1" ref="E3562" ca="1">IFERROR(SEARCH(INDIRECT(CELL("address")),C3562),0)</f>
        <v>0</v>
      </c>
      <c r="F3562" t="str">
        <f ca="1">IF(E3562=0,"",COUNTIF($E$2:E3562,"&gt;0"))</f>
        <v/>
      </c>
      <c r="G3562" t="str">
        <f t="shared" ca="1" si="55"/>
        <v/>
      </c>
    </row>
    <row r="3563" spans="5:7" x14ac:dyDescent="0.25">
      <c r="E3563" cm="1">
        <f t="array" aca="1" ref="E3563" ca="1">IFERROR(SEARCH(INDIRECT(CELL("address")),C3563),0)</f>
        <v>0</v>
      </c>
      <c r="F3563" t="str">
        <f ca="1">IF(E3563=0,"",COUNTIF($E$2:E3563,"&gt;0"))</f>
        <v/>
      </c>
      <c r="G3563" t="str">
        <f t="shared" ca="1" si="55"/>
        <v/>
      </c>
    </row>
    <row r="3564" spans="5:7" x14ac:dyDescent="0.25">
      <c r="E3564" cm="1">
        <f t="array" aca="1" ref="E3564" ca="1">IFERROR(SEARCH(INDIRECT(CELL("address")),C3564),0)</f>
        <v>0</v>
      </c>
      <c r="F3564" t="str">
        <f ca="1">IF(E3564=0,"",COUNTIF($E$2:E3564,"&gt;0"))</f>
        <v/>
      </c>
      <c r="G3564" t="str">
        <f t="shared" ca="1" si="55"/>
        <v/>
      </c>
    </row>
    <row r="3565" spans="5:7" x14ac:dyDescent="0.25">
      <c r="E3565" cm="1">
        <f t="array" aca="1" ref="E3565" ca="1">IFERROR(SEARCH(INDIRECT(CELL("address")),C3565),0)</f>
        <v>0</v>
      </c>
      <c r="F3565" t="str">
        <f ca="1">IF(E3565=0,"",COUNTIF($E$2:E3565,"&gt;0"))</f>
        <v/>
      </c>
      <c r="G3565" t="str">
        <f t="shared" ca="1" si="55"/>
        <v/>
      </c>
    </row>
    <row r="3566" spans="5:7" x14ac:dyDescent="0.25">
      <c r="E3566" cm="1">
        <f t="array" aca="1" ref="E3566" ca="1">IFERROR(SEARCH(INDIRECT(CELL("address")),C3566),0)</f>
        <v>0</v>
      </c>
      <c r="F3566" t="str">
        <f ca="1">IF(E3566=0,"",COUNTIF($E$2:E3566,"&gt;0"))</f>
        <v/>
      </c>
      <c r="G3566" t="str">
        <f t="shared" ca="1" si="55"/>
        <v/>
      </c>
    </row>
    <row r="3567" spans="5:7" x14ac:dyDescent="0.25">
      <c r="E3567" cm="1">
        <f t="array" aca="1" ref="E3567" ca="1">IFERROR(SEARCH(INDIRECT(CELL("address")),C3567),0)</f>
        <v>0</v>
      </c>
      <c r="F3567" t="str">
        <f ca="1">IF(E3567=0,"",COUNTIF($E$2:E3567,"&gt;0"))</f>
        <v/>
      </c>
      <c r="G3567" t="str">
        <f t="shared" ca="1" si="55"/>
        <v/>
      </c>
    </row>
    <row r="3568" spans="5:7" x14ac:dyDescent="0.25">
      <c r="E3568" cm="1">
        <f t="array" aca="1" ref="E3568" ca="1">IFERROR(SEARCH(INDIRECT(CELL("address")),C3568),0)</f>
        <v>0</v>
      </c>
      <c r="F3568" t="str">
        <f ca="1">IF(E3568=0,"",COUNTIF($E$2:E3568,"&gt;0"))</f>
        <v/>
      </c>
      <c r="G3568" t="str">
        <f t="shared" ca="1" si="55"/>
        <v/>
      </c>
    </row>
    <row r="3569" spans="5:7" x14ac:dyDescent="0.25">
      <c r="E3569" cm="1">
        <f t="array" aca="1" ref="E3569" ca="1">IFERROR(SEARCH(INDIRECT(CELL("address")),C3569),0)</f>
        <v>0</v>
      </c>
      <c r="F3569" t="str">
        <f ca="1">IF(E3569=0,"",COUNTIF($E$2:E3569,"&gt;0"))</f>
        <v/>
      </c>
      <c r="G3569" t="str">
        <f t="shared" ca="1" si="55"/>
        <v/>
      </c>
    </row>
    <row r="3570" spans="5:7" x14ac:dyDescent="0.25">
      <c r="E3570" cm="1">
        <f t="array" aca="1" ref="E3570" ca="1">IFERROR(SEARCH(INDIRECT(CELL("address")),C3570),0)</f>
        <v>0</v>
      </c>
      <c r="F3570" t="str">
        <f ca="1">IF(E3570=0,"",COUNTIF($E$2:E3570,"&gt;0"))</f>
        <v/>
      </c>
      <c r="G3570" t="str">
        <f t="shared" ca="1" si="55"/>
        <v/>
      </c>
    </row>
    <row r="3571" spans="5:7" x14ac:dyDescent="0.25">
      <c r="E3571" cm="1">
        <f t="array" aca="1" ref="E3571" ca="1">IFERROR(SEARCH(INDIRECT(CELL("address")),C3571),0)</f>
        <v>0</v>
      </c>
      <c r="F3571" t="str">
        <f ca="1">IF(E3571=0,"",COUNTIF($E$2:E3571,"&gt;0"))</f>
        <v/>
      </c>
      <c r="G3571" t="str">
        <f t="shared" ca="1" si="55"/>
        <v/>
      </c>
    </row>
    <row r="3572" spans="5:7" x14ac:dyDescent="0.25">
      <c r="E3572" cm="1">
        <f t="array" aca="1" ref="E3572" ca="1">IFERROR(SEARCH(INDIRECT(CELL("address")),C3572),0)</f>
        <v>0</v>
      </c>
      <c r="F3572" t="str">
        <f ca="1">IF(E3572=0,"",COUNTIF($E$2:E3572,"&gt;0"))</f>
        <v/>
      </c>
      <c r="G3572" t="str">
        <f t="shared" ca="1" si="55"/>
        <v/>
      </c>
    </row>
    <row r="3573" spans="5:7" x14ac:dyDescent="0.25">
      <c r="E3573" cm="1">
        <f t="array" aca="1" ref="E3573" ca="1">IFERROR(SEARCH(INDIRECT(CELL("address")),C3573),0)</f>
        <v>0</v>
      </c>
      <c r="F3573" t="str">
        <f ca="1">IF(E3573=0,"",COUNTIF($E$2:E3573,"&gt;0"))</f>
        <v/>
      </c>
      <c r="G3573" t="str">
        <f t="shared" ca="1" si="55"/>
        <v/>
      </c>
    </row>
    <row r="3574" spans="5:7" x14ac:dyDescent="0.25">
      <c r="E3574" cm="1">
        <f t="array" aca="1" ref="E3574" ca="1">IFERROR(SEARCH(INDIRECT(CELL("address")),C3574),0)</f>
        <v>0</v>
      </c>
      <c r="F3574" t="str">
        <f ca="1">IF(E3574=0,"",COUNTIF($E$2:E3574,"&gt;0"))</f>
        <v/>
      </c>
      <c r="G3574" t="str">
        <f t="shared" ca="1" si="55"/>
        <v/>
      </c>
    </row>
    <row r="3575" spans="5:7" x14ac:dyDescent="0.25">
      <c r="E3575" cm="1">
        <f t="array" aca="1" ref="E3575" ca="1">IFERROR(SEARCH(INDIRECT(CELL("address")),C3575),0)</f>
        <v>0</v>
      </c>
      <c r="F3575" t="str">
        <f ca="1">IF(E3575=0,"",COUNTIF($E$2:E3575,"&gt;0"))</f>
        <v/>
      </c>
      <c r="G3575" t="str">
        <f t="shared" ca="1" si="55"/>
        <v/>
      </c>
    </row>
    <row r="3576" spans="5:7" x14ac:dyDescent="0.25">
      <c r="E3576" cm="1">
        <f t="array" aca="1" ref="E3576" ca="1">IFERROR(SEARCH(INDIRECT(CELL("address")),C3576),0)</f>
        <v>0</v>
      </c>
      <c r="F3576" t="str">
        <f ca="1">IF(E3576=0,"",COUNTIF($E$2:E3576,"&gt;0"))</f>
        <v/>
      </c>
      <c r="G3576" t="str">
        <f t="shared" ca="1" si="55"/>
        <v/>
      </c>
    </row>
    <row r="3577" spans="5:7" x14ac:dyDescent="0.25">
      <c r="E3577" cm="1">
        <f t="array" aca="1" ref="E3577" ca="1">IFERROR(SEARCH(INDIRECT(CELL("address")),C3577),0)</f>
        <v>0</v>
      </c>
      <c r="F3577" t="str">
        <f ca="1">IF(E3577=0,"",COUNTIF($E$2:E3577,"&gt;0"))</f>
        <v/>
      </c>
      <c r="G3577" t="str">
        <f t="shared" ca="1" si="55"/>
        <v/>
      </c>
    </row>
    <row r="3578" spans="5:7" x14ac:dyDescent="0.25">
      <c r="E3578" cm="1">
        <f t="array" aca="1" ref="E3578" ca="1">IFERROR(SEARCH(INDIRECT(CELL("address")),C3578),0)</f>
        <v>0</v>
      </c>
      <c r="F3578" t="str">
        <f ca="1">IF(E3578=0,"",COUNTIF($E$2:E3578,"&gt;0"))</f>
        <v/>
      </c>
      <c r="G3578" t="str">
        <f t="shared" ca="1" si="55"/>
        <v/>
      </c>
    </row>
    <row r="3579" spans="5:7" x14ac:dyDescent="0.25">
      <c r="E3579" cm="1">
        <f t="array" aca="1" ref="E3579" ca="1">IFERROR(SEARCH(INDIRECT(CELL("address")),C3579),0)</f>
        <v>0</v>
      </c>
      <c r="F3579" t="str">
        <f ca="1">IF(E3579=0,"",COUNTIF($E$2:E3579,"&gt;0"))</f>
        <v/>
      </c>
      <c r="G3579" t="str">
        <f t="shared" ca="1" si="55"/>
        <v/>
      </c>
    </row>
    <row r="3580" spans="5:7" x14ac:dyDescent="0.25">
      <c r="E3580" cm="1">
        <f t="array" aca="1" ref="E3580" ca="1">IFERROR(SEARCH(INDIRECT(CELL("address")),C3580),0)</f>
        <v>0</v>
      </c>
      <c r="F3580" t="str">
        <f ca="1">IF(E3580=0,"",COUNTIF($E$2:E3580,"&gt;0"))</f>
        <v/>
      </c>
      <c r="G3580" t="str">
        <f t="shared" ca="1" si="55"/>
        <v/>
      </c>
    </row>
    <row r="3581" spans="5:7" x14ac:dyDescent="0.25">
      <c r="E3581" cm="1">
        <f t="array" aca="1" ref="E3581" ca="1">IFERROR(SEARCH(INDIRECT(CELL("address")),C3581),0)</f>
        <v>0</v>
      </c>
      <c r="F3581" t="str">
        <f ca="1">IF(E3581=0,"",COUNTIF($E$2:E3581,"&gt;0"))</f>
        <v/>
      </c>
      <c r="G3581" t="str">
        <f t="shared" ca="1" si="55"/>
        <v/>
      </c>
    </row>
    <row r="3582" spans="5:7" x14ac:dyDescent="0.25">
      <c r="E3582" cm="1">
        <f t="array" aca="1" ref="E3582" ca="1">IFERROR(SEARCH(INDIRECT(CELL("address")),C3582),0)</f>
        <v>0</v>
      </c>
      <c r="F3582" t="str">
        <f ca="1">IF(E3582=0,"",COUNTIF($E$2:E3582,"&gt;0"))</f>
        <v/>
      </c>
      <c r="G3582" t="str">
        <f t="shared" ca="1" si="55"/>
        <v/>
      </c>
    </row>
    <row r="3583" spans="5:7" x14ac:dyDescent="0.25">
      <c r="E3583" cm="1">
        <f t="array" aca="1" ref="E3583" ca="1">IFERROR(SEARCH(INDIRECT(CELL("address")),C3583),0)</f>
        <v>0</v>
      </c>
      <c r="F3583" t="str">
        <f ca="1">IF(E3583=0,"",COUNTIF($E$2:E3583,"&gt;0"))</f>
        <v/>
      </c>
      <c r="G3583" t="str">
        <f t="shared" ca="1" si="55"/>
        <v/>
      </c>
    </row>
    <row r="3584" spans="5:7" x14ac:dyDescent="0.25">
      <c r="E3584" cm="1">
        <f t="array" aca="1" ref="E3584" ca="1">IFERROR(SEARCH(INDIRECT(CELL("address")),C3584),0)</f>
        <v>0</v>
      </c>
      <c r="F3584" t="str">
        <f ca="1">IF(E3584=0,"",COUNTIF($E$2:E3584,"&gt;0"))</f>
        <v/>
      </c>
      <c r="G3584" t="str">
        <f t="shared" ca="1" si="55"/>
        <v/>
      </c>
    </row>
    <row r="3585" spans="5:7" x14ac:dyDescent="0.25">
      <c r="E3585" cm="1">
        <f t="array" aca="1" ref="E3585" ca="1">IFERROR(SEARCH(INDIRECT(CELL("address")),C3585),0)</f>
        <v>0</v>
      </c>
      <c r="F3585" t="str">
        <f ca="1">IF(E3585=0,"",COUNTIF($E$2:E3585,"&gt;0"))</f>
        <v/>
      </c>
      <c r="G3585" t="str">
        <f t="shared" ca="1" si="55"/>
        <v/>
      </c>
    </row>
    <row r="3586" spans="5:7" x14ac:dyDescent="0.25">
      <c r="E3586" cm="1">
        <f t="array" aca="1" ref="E3586" ca="1">IFERROR(SEARCH(INDIRECT(CELL("address")),C3586),0)</f>
        <v>0</v>
      </c>
      <c r="F3586" t="str">
        <f ca="1">IF(E3586=0,"",COUNTIF($E$2:E3586,"&gt;0"))</f>
        <v/>
      </c>
      <c r="G3586" t="str">
        <f t="shared" ref="G3586:G3649" ca="1" si="56">IFERROR(INDEX(C:C,MATCH(ROW(E3585),F:F,0)),"")</f>
        <v/>
      </c>
    </row>
    <row r="3587" spans="5:7" x14ac:dyDescent="0.25">
      <c r="E3587" cm="1">
        <f t="array" aca="1" ref="E3587" ca="1">IFERROR(SEARCH(INDIRECT(CELL("address")),C3587),0)</f>
        <v>0</v>
      </c>
      <c r="F3587" t="str">
        <f ca="1">IF(E3587=0,"",COUNTIF($E$2:E3587,"&gt;0"))</f>
        <v/>
      </c>
      <c r="G3587" t="str">
        <f t="shared" ca="1" si="56"/>
        <v/>
      </c>
    </row>
    <row r="3588" spans="5:7" x14ac:dyDescent="0.25">
      <c r="E3588" cm="1">
        <f t="array" aca="1" ref="E3588" ca="1">IFERROR(SEARCH(INDIRECT(CELL("address")),C3588),0)</f>
        <v>0</v>
      </c>
      <c r="F3588" t="str">
        <f ca="1">IF(E3588=0,"",COUNTIF($E$2:E3588,"&gt;0"))</f>
        <v/>
      </c>
      <c r="G3588" t="str">
        <f t="shared" ca="1" si="56"/>
        <v/>
      </c>
    </row>
    <row r="3589" spans="5:7" x14ac:dyDescent="0.25">
      <c r="E3589" cm="1">
        <f t="array" aca="1" ref="E3589" ca="1">IFERROR(SEARCH(INDIRECT(CELL("address")),C3589),0)</f>
        <v>0</v>
      </c>
      <c r="F3589" t="str">
        <f ca="1">IF(E3589=0,"",COUNTIF($E$2:E3589,"&gt;0"))</f>
        <v/>
      </c>
      <c r="G3589" t="str">
        <f t="shared" ca="1" si="56"/>
        <v/>
      </c>
    </row>
    <row r="3590" spans="5:7" x14ac:dyDescent="0.25">
      <c r="E3590" cm="1">
        <f t="array" aca="1" ref="E3590" ca="1">IFERROR(SEARCH(INDIRECT(CELL("address")),C3590),0)</f>
        <v>0</v>
      </c>
      <c r="F3590" t="str">
        <f ca="1">IF(E3590=0,"",COUNTIF($E$2:E3590,"&gt;0"))</f>
        <v/>
      </c>
      <c r="G3590" t="str">
        <f t="shared" ca="1" si="56"/>
        <v/>
      </c>
    </row>
    <row r="3591" spans="5:7" x14ac:dyDescent="0.25">
      <c r="E3591" cm="1">
        <f t="array" aca="1" ref="E3591" ca="1">IFERROR(SEARCH(INDIRECT(CELL("address")),C3591),0)</f>
        <v>0</v>
      </c>
      <c r="F3591" t="str">
        <f ca="1">IF(E3591=0,"",COUNTIF($E$2:E3591,"&gt;0"))</f>
        <v/>
      </c>
      <c r="G3591" t="str">
        <f t="shared" ca="1" si="56"/>
        <v/>
      </c>
    </row>
    <row r="3592" spans="5:7" x14ac:dyDescent="0.25">
      <c r="E3592" cm="1">
        <f t="array" aca="1" ref="E3592" ca="1">IFERROR(SEARCH(INDIRECT(CELL("address")),C3592),0)</f>
        <v>0</v>
      </c>
      <c r="F3592" t="str">
        <f ca="1">IF(E3592=0,"",COUNTIF($E$2:E3592,"&gt;0"))</f>
        <v/>
      </c>
      <c r="G3592" t="str">
        <f t="shared" ca="1" si="56"/>
        <v/>
      </c>
    </row>
    <row r="3593" spans="5:7" x14ac:dyDescent="0.25">
      <c r="E3593" cm="1">
        <f t="array" aca="1" ref="E3593" ca="1">IFERROR(SEARCH(INDIRECT(CELL("address")),C3593),0)</f>
        <v>0</v>
      </c>
      <c r="F3593" t="str">
        <f ca="1">IF(E3593=0,"",COUNTIF($E$2:E3593,"&gt;0"))</f>
        <v/>
      </c>
      <c r="G3593" t="str">
        <f t="shared" ca="1" si="56"/>
        <v/>
      </c>
    </row>
    <row r="3594" spans="5:7" x14ac:dyDescent="0.25">
      <c r="E3594" cm="1">
        <f t="array" aca="1" ref="E3594" ca="1">IFERROR(SEARCH(INDIRECT(CELL("address")),C3594),0)</f>
        <v>0</v>
      </c>
      <c r="F3594" t="str">
        <f ca="1">IF(E3594=0,"",COUNTIF($E$2:E3594,"&gt;0"))</f>
        <v/>
      </c>
      <c r="G3594" t="str">
        <f t="shared" ca="1" si="56"/>
        <v/>
      </c>
    </row>
    <row r="3595" spans="5:7" x14ac:dyDescent="0.25">
      <c r="E3595" cm="1">
        <f t="array" aca="1" ref="E3595" ca="1">IFERROR(SEARCH(INDIRECT(CELL("address")),C3595),0)</f>
        <v>0</v>
      </c>
      <c r="F3595" t="str">
        <f ca="1">IF(E3595=0,"",COUNTIF($E$2:E3595,"&gt;0"))</f>
        <v/>
      </c>
      <c r="G3595" t="str">
        <f t="shared" ca="1" si="56"/>
        <v/>
      </c>
    </row>
    <row r="3596" spans="5:7" x14ac:dyDescent="0.25">
      <c r="E3596" cm="1">
        <f t="array" aca="1" ref="E3596" ca="1">IFERROR(SEARCH(INDIRECT(CELL("address")),C3596),0)</f>
        <v>0</v>
      </c>
      <c r="F3596" t="str">
        <f ca="1">IF(E3596=0,"",COUNTIF($E$2:E3596,"&gt;0"))</f>
        <v/>
      </c>
      <c r="G3596" t="str">
        <f t="shared" ca="1" si="56"/>
        <v/>
      </c>
    </row>
    <row r="3597" spans="5:7" x14ac:dyDescent="0.25">
      <c r="E3597" cm="1">
        <f t="array" aca="1" ref="E3597" ca="1">IFERROR(SEARCH(INDIRECT(CELL("address")),C3597),0)</f>
        <v>0</v>
      </c>
      <c r="F3597" t="str">
        <f ca="1">IF(E3597=0,"",COUNTIF($E$2:E3597,"&gt;0"))</f>
        <v/>
      </c>
      <c r="G3597" t="str">
        <f t="shared" ca="1" si="56"/>
        <v/>
      </c>
    </row>
    <row r="3598" spans="5:7" x14ac:dyDescent="0.25">
      <c r="E3598" cm="1">
        <f t="array" aca="1" ref="E3598" ca="1">IFERROR(SEARCH(INDIRECT(CELL("address")),C3598),0)</f>
        <v>0</v>
      </c>
      <c r="F3598" t="str">
        <f ca="1">IF(E3598=0,"",COUNTIF($E$2:E3598,"&gt;0"))</f>
        <v/>
      </c>
      <c r="G3598" t="str">
        <f t="shared" ca="1" si="56"/>
        <v/>
      </c>
    </row>
    <row r="3599" spans="5:7" x14ac:dyDescent="0.25">
      <c r="E3599" cm="1">
        <f t="array" aca="1" ref="E3599" ca="1">IFERROR(SEARCH(INDIRECT(CELL("address")),C3599),0)</f>
        <v>0</v>
      </c>
      <c r="F3599" t="str">
        <f ca="1">IF(E3599=0,"",COUNTIF($E$2:E3599,"&gt;0"))</f>
        <v/>
      </c>
      <c r="G3599" t="str">
        <f t="shared" ca="1" si="56"/>
        <v/>
      </c>
    </row>
    <row r="3600" spans="5:7" x14ac:dyDescent="0.25">
      <c r="E3600" cm="1">
        <f t="array" aca="1" ref="E3600" ca="1">IFERROR(SEARCH(INDIRECT(CELL("address")),C3600),0)</f>
        <v>0</v>
      </c>
      <c r="F3600" t="str">
        <f ca="1">IF(E3600=0,"",COUNTIF($E$2:E3600,"&gt;0"))</f>
        <v/>
      </c>
      <c r="G3600" t="str">
        <f t="shared" ca="1" si="56"/>
        <v/>
      </c>
    </row>
    <row r="3601" spans="5:7" x14ac:dyDescent="0.25">
      <c r="E3601" cm="1">
        <f t="array" aca="1" ref="E3601" ca="1">IFERROR(SEARCH(INDIRECT(CELL("address")),C3601),0)</f>
        <v>0</v>
      </c>
      <c r="F3601" t="str">
        <f ca="1">IF(E3601=0,"",COUNTIF($E$2:E3601,"&gt;0"))</f>
        <v/>
      </c>
      <c r="G3601" t="str">
        <f t="shared" ca="1" si="56"/>
        <v/>
      </c>
    </row>
    <row r="3602" spans="5:7" x14ac:dyDescent="0.25">
      <c r="E3602" cm="1">
        <f t="array" aca="1" ref="E3602" ca="1">IFERROR(SEARCH(INDIRECT(CELL("address")),C3602),0)</f>
        <v>0</v>
      </c>
      <c r="F3602" t="str">
        <f ca="1">IF(E3602=0,"",COUNTIF($E$2:E3602,"&gt;0"))</f>
        <v/>
      </c>
      <c r="G3602" t="str">
        <f t="shared" ca="1" si="56"/>
        <v/>
      </c>
    </row>
    <row r="3603" spans="5:7" x14ac:dyDescent="0.25">
      <c r="E3603" cm="1">
        <f t="array" aca="1" ref="E3603" ca="1">IFERROR(SEARCH(INDIRECT(CELL("address")),C3603),0)</f>
        <v>0</v>
      </c>
      <c r="F3603" t="str">
        <f ca="1">IF(E3603=0,"",COUNTIF($E$2:E3603,"&gt;0"))</f>
        <v/>
      </c>
      <c r="G3603" t="str">
        <f t="shared" ca="1" si="56"/>
        <v/>
      </c>
    </row>
    <row r="3604" spans="5:7" x14ac:dyDescent="0.25">
      <c r="E3604" cm="1">
        <f t="array" aca="1" ref="E3604" ca="1">IFERROR(SEARCH(INDIRECT(CELL("address")),C3604),0)</f>
        <v>0</v>
      </c>
      <c r="F3604" t="str">
        <f ca="1">IF(E3604=0,"",COUNTIF($E$2:E3604,"&gt;0"))</f>
        <v/>
      </c>
      <c r="G3604" t="str">
        <f t="shared" ca="1" si="56"/>
        <v/>
      </c>
    </row>
    <row r="3605" spans="5:7" x14ac:dyDescent="0.25">
      <c r="E3605" cm="1">
        <f t="array" aca="1" ref="E3605" ca="1">IFERROR(SEARCH(INDIRECT(CELL("address")),C3605),0)</f>
        <v>0</v>
      </c>
      <c r="F3605" t="str">
        <f ca="1">IF(E3605=0,"",COUNTIF($E$2:E3605,"&gt;0"))</f>
        <v/>
      </c>
      <c r="G3605" t="str">
        <f t="shared" ca="1" si="56"/>
        <v/>
      </c>
    </row>
    <row r="3606" spans="5:7" x14ac:dyDescent="0.25">
      <c r="E3606" cm="1">
        <f t="array" aca="1" ref="E3606" ca="1">IFERROR(SEARCH(INDIRECT(CELL("address")),C3606),0)</f>
        <v>0</v>
      </c>
      <c r="F3606" t="str">
        <f ca="1">IF(E3606=0,"",COUNTIF($E$2:E3606,"&gt;0"))</f>
        <v/>
      </c>
      <c r="G3606" t="str">
        <f t="shared" ca="1" si="56"/>
        <v/>
      </c>
    </row>
    <row r="3607" spans="5:7" x14ac:dyDescent="0.25">
      <c r="E3607" cm="1">
        <f t="array" aca="1" ref="E3607" ca="1">IFERROR(SEARCH(INDIRECT(CELL("address")),C3607),0)</f>
        <v>0</v>
      </c>
      <c r="F3607" t="str">
        <f ca="1">IF(E3607=0,"",COUNTIF($E$2:E3607,"&gt;0"))</f>
        <v/>
      </c>
      <c r="G3607" t="str">
        <f t="shared" ca="1" si="56"/>
        <v/>
      </c>
    </row>
    <row r="3608" spans="5:7" x14ac:dyDescent="0.25">
      <c r="E3608" cm="1">
        <f t="array" aca="1" ref="E3608" ca="1">IFERROR(SEARCH(INDIRECT(CELL("address")),C3608),0)</f>
        <v>0</v>
      </c>
      <c r="F3608" t="str">
        <f ca="1">IF(E3608=0,"",COUNTIF($E$2:E3608,"&gt;0"))</f>
        <v/>
      </c>
      <c r="G3608" t="str">
        <f t="shared" ca="1" si="56"/>
        <v/>
      </c>
    </row>
    <row r="3609" spans="5:7" x14ac:dyDescent="0.25">
      <c r="E3609" cm="1">
        <f t="array" aca="1" ref="E3609" ca="1">IFERROR(SEARCH(INDIRECT(CELL("address")),C3609),0)</f>
        <v>0</v>
      </c>
      <c r="F3609" t="str">
        <f ca="1">IF(E3609=0,"",COUNTIF($E$2:E3609,"&gt;0"))</f>
        <v/>
      </c>
      <c r="G3609" t="str">
        <f t="shared" ca="1" si="56"/>
        <v/>
      </c>
    </row>
    <row r="3610" spans="5:7" x14ac:dyDescent="0.25">
      <c r="E3610" cm="1">
        <f t="array" aca="1" ref="E3610" ca="1">IFERROR(SEARCH(INDIRECT(CELL("address")),C3610),0)</f>
        <v>0</v>
      </c>
      <c r="F3610" t="str">
        <f ca="1">IF(E3610=0,"",COUNTIF($E$2:E3610,"&gt;0"))</f>
        <v/>
      </c>
      <c r="G3610" t="str">
        <f t="shared" ca="1" si="56"/>
        <v/>
      </c>
    </row>
    <row r="3611" spans="5:7" x14ac:dyDescent="0.25">
      <c r="E3611" cm="1">
        <f t="array" aca="1" ref="E3611" ca="1">IFERROR(SEARCH(INDIRECT(CELL("address")),C3611),0)</f>
        <v>0</v>
      </c>
      <c r="F3611" t="str">
        <f ca="1">IF(E3611=0,"",COUNTIF($E$2:E3611,"&gt;0"))</f>
        <v/>
      </c>
      <c r="G3611" t="str">
        <f t="shared" ca="1" si="56"/>
        <v/>
      </c>
    </row>
    <row r="3612" spans="5:7" x14ac:dyDescent="0.25">
      <c r="E3612" cm="1">
        <f t="array" aca="1" ref="E3612" ca="1">IFERROR(SEARCH(INDIRECT(CELL("address")),C3612),0)</f>
        <v>0</v>
      </c>
      <c r="F3612" t="str">
        <f ca="1">IF(E3612=0,"",COUNTIF($E$2:E3612,"&gt;0"))</f>
        <v/>
      </c>
      <c r="G3612" t="str">
        <f t="shared" ca="1" si="56"/>
        <v/>
      </c>
    </row>
    <row r="3613" spans="5:7" x14ac:dyDescent="0.25">
      <c r="E3613" cm="1">
        <f t="array" aca="1" ref="E3613" ca="1">IFERROR(SEARCH(INDIRECT(CELL("address")),C3613),0)</f>
        <v>0</v>
      </c>
      <c r="F3613" t="str">
        <f ca="1">IF(E3613=0,"",COUNTIF($E$2:E3613,"&gt;0"))</f>
        <v/>
      </c>
      <c r="G3613" t="str">
        <f t="shared" ca="1" si="56"/>
        <v/>
      </c>
    </row>
    <row r="3614" spans="5:7" x14ac:dyDescent="0.25">
      <c r="E3614" cm="1">
        <f t="array" aca="1" ref="E3614" ca="1">IFERROR(SEARCH(INDIRECT(CELL("address")),C3614),0)</f>
        <v>0</v>
      </c>
      <c r="F3614" t="str">
        <f ca="1">IF(E3614=0,"",COUNTIF($E$2:E3614,"&gt;0"))</f>
        <v/>
      </c>
      <c r="G3614" t="str">
        <f t="shared" ca="1" si="56"/>
        <v/>
      </c>
    </row>
    <row r="3615" spans="5:7" x14ac:dyDescent="0.25">
      <c r="E3615" cm="1">
        <f t="array" aca="1" ref="E3615" ca="1">IFERROR(SEARCH(INDIRECT(CELL("address")),C3615),0)</f>
        <v>0</v>
      </c>
      <c r="F3615" t="str">
        <f ca="1">IF(E3615=0,"",COUNTIF($E$2:E3615,"&gt;0"))</f>
        <v/>
      </c>
      <c r="G3615" t="str">
        <f t="shared" ca="1" si="56"/>
        <v/>
      </c>
    </row>
    <row r="3616" spans="5:7" x14ac:dyDescent="0.25">
      <c r="E3616" cm="1">
        <f t="array" aca="1" ref="E3616" ca="1">IFERROR(SEARCH(INDIRECT(CELL("address")),C3616),0)</f>
        <v>0</v>
      </c>
      <c r="F3616" t="str">
        <f ca="1">IF(E3616=0,"",COUNTIF($E$2:E3616,"&gt;0"))</f>
        <v/>
      </c>
      <c r="G3616" t="str">
        <f t="shared" ca="1" si="56"/>
        <v/>
      </c>
    </row>
    <row r="3617" spans="5:7" x14ac:dyDescent="0.25">
      <c r="E3617" cm="1">
        <f t="array" aca="1" ref="E3617" ca="1">IFERROR(SEARCH(INDIRECT(CELL("address")),C3617),0)</f>
        <v>0</v>
      </c>
      <c r="F3617" t="str">
        <f ca="1">IF(E3617=0,"",COUNTIF($E$2:E3617,"&gt;0"))</f>
        <v/>
      </c>
      <c r="G3617" t="str">
        <f t="shared" ca="1" si="56"/>
        <v/>
      </c>
    </row>
    <row r="3618" spans="5:7" x14ac:dyDescent="0.25">
      <c r="E3618" cm="1">
        <f t="array" aca="1" ref="E3618" ca="1">IFERROR(SEARCH(INDIRECT(CELL("address")),C3618),0)</f>
        <v>0</v>
      </c>
      <c r="F3618" t="str">
        <f ca="1">IF(E3618=0,"",COUNTIF($E$2:E3618,"&gt;0"))</f>
        <v/>
      </c>
      <c r="G3618" t="str">
        <f t="shared" ca="1" si="56"/>
        <v/>
      </c>
    </row>
    <row r="3619" spans="5:7" x14ac:dyDescent="0.25">
      <c r="E3619" cm="1">
        <f t="array" aca="1" ref="E3619" ca="1">IFERROR(SEARCH(INDIRECT(CELL("address")),C3619),0)</f>
        <v>0</v>
      </c>
      <c r="F3619" t="str">
        <f ca="1">IF(E3619=0,"",COUNTIF($E$2:E3619,"&gt;0"))</f>
        <v/>
      </c>
      <c r="G3619" t="str">
        <f t="shared" ca="1" si="56"/>
        <v/>
      </c>
    </row>
    <row r="3620" spans="5:7" x14ac:dyDescent="0.25">
      <c r="E3620" cm="1">
        <f t="array" aca="1" ref="E3620" ca="1">IFERROR(SEARCH(INDIRECT(CELL("address")),C3620),0)</f>
        <v>0</v>
      </c>
      <c r="F3620" t="str">
        <f ca="1">IF(E3620=0,"",COUNTIF($E$2:E3620,"&gt;0"))</f>
        <v/>
      </c>
      <c r="G3620" t="str">
        <f t="shared" ca="1" si="56"/>
        <v/>
      </c>
    </row>
    <row r="3621" spans="5:7" x14ac:dyDescent="0.25">
      <c r="E3621" cm="1">
        <f t="array" aca="1" ref="E3621" ca="1">IFERROR(SEARCH(INDIRECT(CELL("address")),C3621),0)</f>
        <v>0</v>
      </c>
      <c r="F3621" t="str">
        <f ca="1">IF(E3621=0,"",COUNTIF($E$2:E3621,"&gt;0"))</f>
        <v/>
      </c>
      <c r="G3621" t="str">
        <f t="shared" ca="1" si="56"/>
        <v/>
      </c>
    </row>
    <row r="3622" spans="5:7" x14ac:dyDescent="0.25">
      <c r="E3622" cm="1">
        <f t="array" aca="1" ref="E3622" ca="1">IFERROR(SEARCH(INDIRECT(CELL("address")),C3622),0)</f>
        <v>0</v>
      </c>
      <c r="F3622" t="str">
        <f ca="1">IF(E3622=0,"",COUNTIF($E$2:E3622,"&gt;0"))</f>
        <v/>
      </c>
      <c r="G3622" t="str">
        <f t="shared" ca="1" si="56"/>
        <v/>
      </c>
    </row>
    <row r="3623" spans="5:7" x14ac:dyDescent="0.25">
      <c r="E3623" cm="1">
        <f t="array" aca="1" ref="E3623" ca="1">IFERROR(SEARCH(INDIRECT(CELL("address")),C3623),0)</f>
        <v>0</v>
      </c>
      <c r="F3623" t="str">
        <f ca="1">IF(E3623=0,"",COUNTIF($E$2:E3623,"&gt;0"))</f>
        <v/>
      </c>
      <c r="G3623" t="str">
        <f t="shared" ca="1" si="56"/>
        <v/>
      </c>
    </row>
    <row r="3624" spans="5:7" x14ac:dyDescent="0.25">
      <c r="E3624" cm="1">
        <f t="array" aca="1" ref="E3624" ca="1">IFERROR(SEARCH(INDIRECT(CELL("address")),C3624),0)</f>
        <v>0</v>
      </c>
      <c r="F3624" t="str">
        <f ca="1">IF(E3624=0,"",COUNTIF($E$2:E3624,"&gt;0"))</f>
        <v/>
      </c>
      <c r="G3624" t="str">
        <f t="shared" ca="1" si="56"/>
        <v/>
      </c>
    </row>
    <row r="3625" spans="5:7" x14ac:dyDescent="0.25">
      <c r="E3625" cm="1">
        <f t="array" aca="1" ref="E3625" ca="1">IFERROR(SEARCH(INDIRECT(CELL("address")),C3625),0)</f>
        <v>0</v>
      </c>
      <c r="F3625" t="str">
        <f ca="1">IF(E3625=0,"",COUNTIF($E$2:E3625,"&gt;0"))</f>
        <v/>
      </c>
      <c r="G3625" t="str">
        <f t="shared" ca="1" si="56"/>
        <v/>
      </c>
    </row>
    <row r="3626" spans="5:7" x14ac:dyDescent="0.25">
      <c r="E3626" cm="1">
        <f t="array" aca="1" ref="E3626" ca="1">IFERROR(SEARCH(INDIRECT(CELL("address")),C3626),0)</f>
        <v>0</v>
      </c>
      <c r="F3626" t="str">
        <f ca="1">IF(E3626=0,"",COUNTIF($E$2:E3626,"&gt;0"))</f>
        <v/>
      </c>
      <c r="G3626" t="str">
        <f t="shared" ca="1" si="56"/>
        <v/>
      </c>
    </row>
    <row r="3627" spans="5:7" x14ac:dyDescent="0.25">
      <c r="E3627" cm="1">
        <f t="array" aca="1" ref="E3627" ca="1">IFERROR(SEARCH(INDIRECT(CELL("address")),C3627),0)</f>
        <v>0</v>
      </c>
      <c r="F3627" t="str">
        <f ca="1">IF(E3627=0,"",COUNTIF($E$2:E3627,"&gt;0"))</f>
        <v/>
      </c>
      <c r="G3627" t="str">
        <f t="shared" ca="1" si="56"/>
        <v/>
      </c>
    </row>
    <row r="3628" spans="5:7" x14ac:dyDescent="0.25">
      <c r="E3628" cm="1">
        <f t="array" aca="1" ref="E3628" ca="1">IFERROR(SEARCH(INDIRECT(CELL("address")),C3628),0)</f>
        <v>0</v>
      </c>
      <c r="F3628" t="str">
        <f ca="1">IF(E3628=0,"",COUNTIF($E$2:E3628,"&gt;0"))</f>
        <v/>
      </c>
      <c r="G3628" t="str">
        <f t="shared" ca="1" si="56"/>
        <v/>
      </c>
    </row>
    <row r="3629" spans="5:7" x14ac:dyDescent="0.25">
      <c r="E3629" cm="1">
        <f t="array" aca="1" ref="E3629" ca="1">IFERROR(SEARCH(INDIRECT(CELL("address")),C3629),0)</f>
        <v>0</v>
      </c>
      <c r="F3629" t="str">
        <f ca="1">IF(E3629=0,"",COUNTIF($E$2:E3629,"&gt;0"))</f>
        <v/>
      </c>
      <c r="G3629" t="str">
        <f t="shared" ca="1" si="56"/>
        <v/>
      </c>
    </row>
    <row r="3630" spans="5:7" x14ac:dyDescent="0.25">
      <c r="E3630" cm="1">
        <f t="array" aca="1" ref="E3630" ca="1">IFERROR(SEARCH(INDIRECT(CELL("address")),C3630),0)</f>
        <v>0</v>
      </c>
      <c r="F3630" t="str">
        <f ca="1">IF(E3630=0,"",COUNTIF($E$2:E3630,"&gt;0"))</f>
        <v/>
      </c>
      <c r="G3630" t="str">
        <f t="shared" ca="1" si="56"/>
        <v/>
      </c>
    </row>
    <row r="3631" spans="5:7" x14ac:dyDescent="0.25">
      <c r="E3631" cm="1">
        <f t="array" aca="1" ref="E3631" ca="1">IFERROR(SEARCH(INDIRECT(CELL("address")),C3631),0)</f>
        <v>0</v>
      </c>
      <c r="F3631" t="str">
        <f ca="1">IF(E3631=0,"",COUNTIF($E$2:E3631,"&gt;0"))</f>
        <v/>
      </c>
      <c r="G3631" t="str">
        <f t="shared" ca="1" si="56"/>
        <v/>
      </c>
    </row>
    <row r="3632" spans="5:7" x14ac:dyDescent="0.25">
      <c r="E3632" cm="1">
        <f t="array" aca="1" ref="E3632" ca="1">IFERROR(SEARCH(INDIRECT(CELL("address")),C3632),0)</f>
        <v>0</v>
      </c>
      <c r="F3632" t="str">
        <f ca="1">IF(E3632=0,"",COUNTIF($E$2:E3632,"&gt;0"))</f>
        <v/>
      </c>
      <c r="G3632" t="str">
        <f t="shared" ca="1" si="56"/>
        <v/>
      </c>
    </row>
    <row r="3633" spans="5:7" x14ac:dyDescent="0.25">
      <c r="E3633" cm="1">
        <f t="array" aca="1" ref="E3633" ca="1">IFERROR(SEARCH(INDIRECT(CELL("address")),C3633),0)</f>
        <v>0</v>
      </c>
      <c r="F3633" t="str">
        <f ca="1">IF(E3633=0,"",COUNTIF($E$2:E3633,"&gt;0"))</f>
        <v/>
      </c>
      <c r="G3633" t="str">
        <f t="shared" ca="1" si="56"/>
        <v/>
      </c>
    </row>
    <row r="3634" spans="5:7" x14ac:dyDescent="0.25">
      <c r="E3634" cm="1">
        <f t="array" aca="1" ref="E3634" ca="1">IFERROR(SEARCH(INDIRECT(CELL("address")),C3634),0)</f>
        <v>0</v>
      </c>
      <c r="F3634" t="str">
        <f ca="1">IF(E3634=0,"",COUNTIF($E$2:E3634,"&gt;0"))</f>
        <v/>
      </c>
      <c r="G3634" t="str">
        <f t="shared" ca="1" si="56"/>
        <v/>
      </c>
    </row>
    <row r="3635" spans="5:7" x14ac:dyDescent="0.25">
      <c r="E3635" cm="1">
        <f t="array" aca="1" ref="E3635" ca="1">IFERROR(SEARCH(INDIRECT(CELL("address")),C3635),0)</f>
        <v>0</v>
      </c>
      <c r="F3635" t="str">
        <f ca="1">IF(E3635=0,"",COUNTIF($E$2:E3635,"&gt;0"))</f>
        <v/>
      </c>
      <c r="G3635" t="str">
        <f t="shared" ca="1" si="56"/>
        <v/>
      </c>
    </row>
    <row r="3636" spans="5:7" x14ac:dyDescent="0.25">
      <c r="E3636" cm="1">
        <f t="array" aca="1" ref="E3636" ca="1">IFERROR(SEARCH(INDIRECT(CELL("address")),C3636),0)</f>
        <v>0</v>
      </c>
      <c r="F3636" t="str">
        <f ca="1">IF(E3636=0,"",COUNTIF($E$2:E3636,"&gt;0"))</f>
        <v/>
      </c>
      <c r="G3636" t="str">
        <f t="shared" ca="1" si="56"/>
        <v/>
      </c>
    </row>
    <row r="3637" spans="5:7" x14ac:dyDescent="0.25">
      <c r="E3637" cm="1">
        <f t="array" aca="1" ref="E3637" ca="1">IFERROR(SEARCH(INDIRECT(CELL("address")),C3637),0)</f>
        <v>0</v>
      </c>
      <c r="F3637" t="str">
        <f ca="1">IF(E3637=0,"",COUNTIF($E$2:E3637,"&gt;0"))</f>
        <v/>
      </c>
      <c r="G3637" t="str">
        <f t="shared" ca="1" si="56"/>
        <v/>
      </c>
    </row>
    <row r="3638" spans="5:7" x14ac:dyDescent="0.25">
      <c r="E3638" cm="1">
        <f t="array" aca="1" ref="E3638" ca="1">IFERROR(SEARCH(INDIRECT(CELL("address")),C3638),0)</f>
        <v>0</v>
      </c>
      <c r="F3638" t="str">
        <f ca="1">IF(E3638=0,"",COUNTIF($E$2:E3638,"&gt;0"))</f>
        <v/>
      </c>
      <c r="G3638" t="str">
        <f t="shared" ca="1" si="56"/>
        <v/>
      </c>
    </row>
    <row r="3639" spans="5:7" x14ac:dyDescent="0.25">
      <c r="E3639" cm="1">
        <f t="array" aca="1" ref="E3639" ca="1">IFERROR(SEARCH(INDIRECT(CELL("address")),C3639),0)</f>
        <v>0</v>
      </c>
      <c r="F3639" t="str">
        <f ca="1">IF(E3639=0,"",COUNTIF($E$2:E3639,"&gt;0"))</f>
        <v/>
      </c>
      <c r="G3639" t="str">
        <f t="shared" ca="1" si="56"/>
        <v/>
      </c>
    </row>
    <row r="3640" spans="5:7" x14ac:dyDescent="0.25">
      <c r="E3640" cm="1">
        <f t="array" aca="1" ref="E3640" ca="1">IFERROR(SEARCH(INDIRECT(CELL("address")),C3640),0)</f>
        <v>0</v>
      </c>
      <c r="F3640" t="str">
        <f ca="1">IF(E3640=0,"",COUNTIF($E$2:E3640,"&gt;0"))</f>
        <v/>
      </c>
      <c r="G3640" t="str">
        <f t="shared" ca="1" si="56"/>
        <v/>
      </c>
    </row>
    <row r="3641" spans="5:7" x14ac:dyDescent="0.25">
      <c r="E3641" cm="1">
        <f t="array" aca="1" ref="E3641" ca="1">IFERROR(SEARCH(INDIRECT(CELL("address")),C3641),0)</f>
        <v>0</v>
      </c>
      <c r="F3641" t="str">
        <f ca="1">IF(E3641=0,"",COUNTIF($E$2:E3641,"&gt;0"))</f>
        <v/>
      </c>
      <c r="G3641" t="str">
        <f t="shared" ca="1" si="56"/>
        <v/>
      </c>
    </row>
    <row r="3642" spans="5:7" x14ac:dyDescent="0.25">
      <c r="E3642" cm="1">
        <f t="array" aca="1" ref="E3642" ca="1">IFERROR(SEARCH(INDIRECT(CELL("address")),C3642),0)</f>
        <v>0</v>
      </c>
      <c r="F3642" t="str">
        <f ca="1">IF(E3642=0,"",COUNTIF($E$2:E3642,"&gt;0"))</f>
        <v/>
      </c>
      <c r="G3642" t="str">
        <f t="shared" ca="1" si="56"/>
        <v/>
      </c>
    </row>
    <row r="3643" spans="5:7" x14ac:dyDescent="0.25">
      <c r="E3643" cm="1">
        <f t="array" aca="1" ref="E3643" ca="1">IFERROR(SEARCH(INDIRECT(CELL("address")),C3643),0)</f>
        <v>0</v>
      </c>
      <c r="F3643" t="str">
        <f ca="1">IF(E3643=0,"",COUNTIF($E$2:E3643,"&gt;0"))</f>
        <v/>
      </c>
      <c r="G3643" t="str">
        <f t="shared" ca="1" si="56"/>
        <v/>
      </c>
    </row>
    <row r="3644" spans="5:7" x14ac:dyDescent="0.25">
      <c r="E3644" cm="1">
        <f t="array" aca="1" ref="E3644" ca="1">IFERROR(SEARCH(INDIRECT(CELL("address")),C3644),0)</f>
        <v>0</v>
      </c>
      <c r="F3644" t="str">
        <f ca="1">IF(E3644=0,"",COUNTIF($E$2:E3644,"&gt;0"))</f>
        <v/>
      </c>
      <c r="G3644" t="str">
        <f t="shared" ca="1" si="56"/>
        <v/>
      </c>
    </row>
    <row r="3645" spans="5:7" x14ac:dyDescent="0.25">
      <c r="E3645" cm="1">
        <f t="array" aca="1" ref="E3645" ca="1">IFERROR(SEARCH(INDIRECT(CELL("address")),C3645),0)</f>
        <v>0</v>
      </c>
      <c r="F3645" t="str">
        <f ca="1">IF(E3645=0,"",COUNTIF($E$2:E3645,"&gt;0"))</f>
        <v/>
      </c>
      <c r="G3645" t="str">
        <f t="shared" ca="1" si="56"/>
        <v/>
      </c>
    </row>
    <row r="3646" spans="5:7" x14ac:dyDescent="0.25">
      <c r="E3646" cm="1">
        <f t="array" aca="1" ref="E3646" ca="1">IFERROR(SEARCH(INDIRECT(CELL("address")),C3646),0)</f>
        <v>0</v>
      </c>
      <c r="F3646" t="str">
        <f ca="1">IF(E3646=0,"",COUNTIF($E$2:E3646,"&gt;0"))</f>
        <v/>
      </c>
      <c r="G3646" t="str">
        <f t="shared" ca="1" si="56"/>
        <v/>
      </c>
    </row>
    <row r="3647" spans="5:7" x14ac:dyDescent="0.25">
      <c r="E3647" cm="1">
        <f t="array" aca="1" ref="E3647" ca="1">IFERROR(SEARCH(INDIRECT(CELL("address")),C3647),0)</f>
        <v>0</v>
      </c>
      <c r="F3647" t="str">
        <f ca="1">IF(E3647=0,"",COUNTIF($E$2:E3647,"&gt;0"))</f>
        <v/>
      </c>
      <c r="G3647" t="str">
        <f t="shared" ca="1" si="56"/>
        <v/>
      </c>
    </row>
    <row r="3648" spans="5:7" x14ac:dyDescent="0.25">
      <c r="E3648" cm="1">
        <f t="array" aca="1" ref="E3648" ca="1">IFERROR(SEARCH(INDIRECT(CELL("address")),C3648),0)</f>
        <v>0</v>
      </c>
      <c r="F3648" t="str">
        <f ca="1">IF(E3648=0,"",COUNTIF($E$2:E3648,"&gt;0"))</f>
        <v/>
      </c>
      <c r="G3648" t="str">
        <f t="shared" ca="1" si="56"/>
        <v/>
      </c>
    </row>
    <row r="3649" spans="5:7" x14ac:dyDescent="0.25">
      <c r="E3649" cm="1">
        <f t="array" aca="1" ref="E3649" ca="1">IFERROR(SEARCH(INDIRECT(CELL("address")),C3649),0)</f>
        <v>0</v>
      </c>
      <c r="F3649" t="str">
        <f ca="1">IF(E3649=0,"",COUNTIF($E$2:E3649,"&gt;0"))</f>
        <v/>
      </c>
      <c r="G3649" t="str">
        <f t="shared" ca="1" si="56"/>
        <v/>
      </c>
    </row>
    <row r="3650" spans="5:7" x14ac:dyDescent="0.25">
      <c r="E3650" cm="1">
        <f t="array" aca="1" ref="E3650" ca="1">IFERROR(SEARCH(INDIRECT(CELL("address")),C3650),0)</f>
        <v>0</v>
      </c>
      <c r="F3650" t="str">
        <f ca="1">IF(E3650=0,"",COUNTIF($E$2:E3650,"&gt;0"))</f>
        <v/>
      </c>
      <c r="G3650" t="str">
        <f t="shared" ref="G3650:G3713" ca="1" si="57">IFERROR(INDEX(C:C,MATCH(ROW(E3649),F:F,0)),"")</f>
        <v/>
      </c>
    </row>
    <row r="3651" spans="5:7" x14ac:dyDescent="0.25">
      <c r="E3651" cm="1">
        <f t="array" aca="1" ref="E3651" ca="1">IFERROR(SEARCH(INDIRECT(CELL("address")),C3651),0)</f>
        <v>0</v>
      </c>
      <c r="F3651" t="str">
        <f ca="1">IF(E3651=0,"",COUNTIF($E$2:E3651,"&gt;0"))</f>
        <v/>
      </c>
      <c r="G3651" t="str">
        <f t="shared" ca="1" si="57"/>
        <v/>
      </c>
    </row>
    <row r="3652" spans="5:7" x14ac:dyDescent="0.25">
      <c r="E3652" cm="1">
        <f t="array" aca="1" ref="E3652" ca="1">IFERROR(SEARCH(INDIRECT(CELL("address")),C3652),0)</f>
        <v>0</v>
      </c>
      <c r="F3652" t="str">
        <f ca="1">IF(E3652=0,"",COUNTIF($E$2:E3652,"&gt;0"))</f>
        <v/>
      </c>
      <c r="G3652" t="str">
        <f t="shared" ca="1" si="57"/>
        <v/>
      </c>
    </row>
    <row r="3653" spans="5:7" x14ac:dyDescent="0.25">
      <c r="E3653" cm="1">
        <f t="array" aca="1" ref="E3653" ca="1">IFERROR(SEARCH(INDIRECT(CELL("address")),C3653),0)</f>
        <v>0</v>
      </c>
      <c r="F3653" t="str">
        <f ca="1">IF(E3653=0,"",COUNTIF($E$2:E3653,"&gt;0"))</f>
        <v/>
      </c>
      <c r="G3653" t="str">
        <f t="shared" ca="1" si="57"/>
        <v/>
      </c>
    </row>
    <row r="3654" spans="5:7" x14ac:dyDescent="0.25">
      <c r="E3654" cm="1">
        <f t="array" aca="1" ref="E3654" ca="1">IFERROR(SEARCH(INDIRECT(CELL("address")),C3654),0)</f>
        <v>0</v>
      </c>
      <c r="F3654" t="str">
        <f ca="1">IF(E3654=0,"",COUNTIF($E$2:E3654,"&gt;0"))</f>
        <v/>
      </c>
      <c r="G3654" t="str">
        <f t="shared" ca="1" si="57"/>
        <v/>
      </c>
    </row>
    <row r="3655" spans="5:7" x14ac:dyDescent="0.25">
      <c r="E3655" cm="1">
        <f t="array" aca="1" ref="E3655" ca="1">IFERROR(SEARCH(INDIRECT(CELL("address")),C3655),0)</f>
        <v>0</v>
      </c>
      <c r="F3655" t="str">
        <f ca="1">IF(E3655=0,"",COUNTIF($E$2:E3655,"&gt;0"))</f>
        <v/>
      </c>
      <c r="G3655" t="str">
        <f t="shared" ca="1" si="57"/>
        <v/>
      </c>
    </row>
    <row r="3656" spans="5:7" x14ac:dyDescent="0.25">
      <c r="E3656" cm="1">
        <f t="array" aca="1" ref="E3656" ca="1">IFERROR(SEARCH(INDIRECT(CELL("address")),C3656),0)</f>
        <v>0</v>
      </c>
      <c r="F3656" t="str">
        <f ca="1">IF(E3656=0,"",COUNTIF($E$2:E3656,"&gt;0"))</f>
        <v/>
      </c>
      <c r="G3656" t="str">
        <f t="shared" ca="1" si="57"/>
        <v/>
      </c>
    </row>
    <row r="3657" spans="5:7" x14ac:dyDescent="0.25">
      <c r="E3657" cm="1">
        <f t="array" aca="1" ref="E3657" ca="1">IFERROR(SEARCH(INDIRECT(CELL("address")),C3657),0)</f>
        <v>0</v>
      </c>
      <c r="F3657" t="str">
        <f ca="1">IF(E3657=0,"",COUNTIF($E$2:E3657,"&gt;0"))</f>
        <v/>
      </c>
      <c r="G3657" t="str">
        <f t="shared" ca="1" si="57"/>
        <v/>
      </c>
    </row>
    <row r="3658" spans="5:7" x14ac:dyDescent="0.25">
      <c r="E3658" cm="1">
        <f t="array" aca="1" ref="E3658" ca="1">IFERROR(SEARCH(INDIRECT(CELL("address")),C3658),0)</f>
        <v>0</v>
      </c>
      <c r="F3658" t="str">
        <f ca="1">IF(E3658=0,"",COUNTIF($E$2:E3658,"&gt;0"))</f>
        <v/>
      </c>
      <c r="G3658" t="str">
        <f t="shared" ca="1" si="57"/>
        <v/>
      </c>
    </row>
    <row r="3659" spans="5:7" x14ac:dyDescent="0.25">
      <c r="E3659" cm="1">
        <f t="array" aca="1" ref="E3659" ca="1">IFERROR(SEARCH(INDIRECT(CELL("address")),C3659),0)</f>
        <v>0</v>
      </c>
      <c r="F3659" t="str">
        <f ca="1">IF(E3659=0,"",COUNTIF($E$2:E3659,"&gt;0"))</f>
        <v/>
      </c>
      <c r="G3659" t="str">
        <f t="shared" ca="1" si="57"/>
        <v/>
      </c>
    </row>
    <row r="3660" spans="5:7" x14ac:dyDescent="0.25">
      <c r="E3660" cm="1">
        <f t="array" aca="1" ref="E3660" ca="1">IFERROR(SEARCH(INDIRECT(CELL("address")),C3660),0)</f>
        <v>0</v>
      </c>
      <c r="F3660" t="str">
        <f ca="1">IF(E3660=0,"",COUNTIF($E$2:E3660,"&gt;0"))</f>
        <v/>
      </c>
      <c r="G3660" t="str">
        <f t="shared" ca="1" si="57"/>
        <v/>
      </c>
    </row>
    <row r="3661" spans="5:7" x14ac:dyDescent="0.25">
      <c r="E3661" cm="1">
        <f t="array" aca="1" ref="E3661" ca="1">IFERROR(SEARCH(INDIRECT(CELL("address")),C3661),0)</f>
        <v>0</v>
      </c>
      <c r="F3661" t="str">
        <f ca="1">IF(E3661=0,"",COUNTIF($E$2:E3661,"&gt;0"))</f>
        <v/>
      </c>
      <c r="G3661" t="str">
        <f t="shared" ca="1" si="57"/>
        <v/>
      </c>
    </row>
    <row r="3662" spans="5:7" x14ac:dyDescent="0.25">
      <c r="E3662" cm="1">
        <f t="array" aca="1" ref="E3662" ca="1">IFERROR(SEARCH(INDIRECT(CELL("address")),C3662),0)</f>
        <v>0</v>
      </c>
      <c r="F3662" t="str">
        <f ca="1">IF(E3662=0,"",COUNTIF($E$2:E3662,"&gt;0"))</f>
        <v/>
      </c>
      <c r="G3662" t="str">
        <f t="shared" ca="1" si="57"/>
        <v/>
      </c>
    </row>
    <row r="3663" spans="5:7" x14ac:dyDescent="0.25">
      <c r="E3663" cm="1">
        <f t="array" aca="1" ref="E3663" ca="1">IFERROR(SEARCH(INDIRECT(CELL("address")),C3663),0)</f>
        <v>0</v>
      </c>
      <c r="F3663" t="str">
        <f ca="1">IF(E3663=0,"",COUNTIF($E$2:E3663,"&gt;0"))</f>
        <v/>
      </c>
      <c r="G3663" t="str">
        <f t="shared" ca="1" si="57"/>
        <v/>
      </c>
    </row>
    <row r="3664" spans="5:7" x14ac:dyDescent="0.25">
      <c r="E3664" cm="1">
        <f t="array" aca="1" ref="E3664" ca="1">IFERROR(SEARCH(INDIRECT(CELL("address")),C3664),0)</f>
        <v>0</v>
      </c>
      <c r="F3664" t="str">
        <f ca="1">IF(E3664=0,"",COUNTIF($E$2:E3664,"&gt;0"))</f>
        <v/>
      </c>
      <c r="G3664" t="str">
        <f t="shared" ca="1" si="57"/>
        <v/>
      </c>
    </row>
    <row r="3665" spans="5:7" x14ac:dyDescent="0.25">
      <c r="E3665" cm="1">
        <f t="array" aca="1" ref="E3665" ca="1">IFERROR(SEARCH(INDIRECT(CELL("address")),C3665),0)</f>
        <v>0</v>
      </c>
      <c r="F3665" t="str">
        <f ca="1">IF(E3665=0,"",COUNTIF($E$2:E3665,"&gt;0"))</f>
        <v/>
      </c>
      <c r="G3665" t="str">
        <f t="shared" ca="1" si="57"/>
        <v/>
      </c>
    </row>
    <row r="3666" spans="5:7" x14ac:dyDescent="0.25">
      <c r="E3666" cm="1">
        <f t="array" aca="1" ref="E3666" ca="1">IFERROR(SEARCH(INDIRECT(CELL("address")),C3666),0)</f>
        <v>0</v>
      </c>
      <c r="F3666" t="str">
        <f ca="1">IF(E3666=0,"",COUNTIF($E$2:E3666,"&gt;0"))</f>
        <v/>
      </c>
      <c r="G3666" t="str">
        <f t="shared" ca="1" si="57"/>
        <v/>
      </c>
    </row>
    <row r="3667" spans="5:7" x14ac:dyDescent="0.25">
      <c r="E3667" cm="1">
        <f t="array" aca="1" ref="E3667" ca="1">IFERROR(SEARCH(INDIRECT(CELL("address")),C3667),0)</f>
        <v>0</v>
      </c>
      <c r="F3667" t="str">
        <f ca="1">IF(E3667=0,"",COUNTIF($E$2:E3667,"&gt;0"))</f>
        <v/>
      </c>
      <c r="G3667" t="str">
        <f t="shared" ca="1" si="57"/>
        <v/>
      </c>
    </row>
    <row r="3668" spans="5:7" x14ac:dyDescent="0.25">
      <c r="E3668" cm="1">
        <f t="array" aca="1" ref="E3668" ca="1">IFERROR(SEARCH(INDIRECT(CELL("address")),C3668),0)</f>
        <v>0</v>
      </c>
      <c r="F3668" t="str">
        <f ca="1">IF(E3668=0,"",COUNTIF($E$2:E3668,"&gt;0"))</f>
        <v/>
      </c>
      <c r="G3668" t="str">
        <f t="shared" ca="1" si="57"/>
        <v/>
      </c>
    </row>
    <row r="3669" spans="5:7" x14ac:dyDescent="0.25">
      <c r="E3669" cm="1">
        <f t="array" aca="1" ref="E3669" ca="1">IFERROR(SEARCH(INDIRECT(CELL("address")),C3669),0)</f>
        <v>0</v>
      </c>
      <c r="F3669" t="str">
        <f ca="1">IF(E3669=0,"",COUNTIF($E$2:E3669,"&gt;0"))</f>
        <v/>
      </c>
      <c r="G3669" t="str">
        <f t="shared" ca="1" si="57"/>
        <v/>
      </c>
    </row>
    <row r="3670" spans="5:7" x14ac:dyDescent="0.25">
      <c r="E3670" cm="1">
        <f t="array" aca="1" ref="E3670" ca="1">IFERROR(SEARCH(INDIRECT(CELL("address")),C3670),0)</f>
        <v>0</v>
      </c>
      <c r="F3670" t="str">
        <f ca="1">IF(E3670=0,"",COUNTIF($E$2:E3670,"&gt;0"))</f>
        <v/>
      </c>
      <c r="G3670" t="str">
        <f t="shared" ca="1" si="57"/>
        <v/>
      </c>
    </row>
    <row r="3671" spans="5:7" x14ac:dyDescent="0.25">
      <c r="E3671" cm="1">
        <f t="array" aca="1" ref="E3671" ca="1">IFERROR(SEARCH(INDIRECT(CELL("address")),C3671),0)</f>
        <v>0</v>
      </c>
      <c r="F3671" t="str">
        <f ca="1">IF(E3671=0,"",COUNTIF($E$2:E3671,"&gt;0"))</f>
        <v/>
      </c>
      <c r="G3671" t="str">
        <f t="shared" ca="1" si="57"/>
        <v/>
      </c>
    </row>
    <row r="3672" spans="5:7" x14ac:dyDescent="0.25">
      <c r="E3672" cm="1">
        <f t="array" aca="1" ref="E3672" ca="1">IFERROR(SEARCH(INDIRECT(CELL("address")),C3672),0)</f>
        <v>0</v>
      </c>
      <c r="F3672" t="str">
        <f ca="1">IF(E3672=0,"",COUNTIF($E$2:E3672,"&gt;0"))</f>
        <v/>
      </c>
      <c r="G3672" t="str">
        <f t="shared" ca="1" si="57"/>
        <v/>
      </c>
    </row>
    <row r="3673" spans="5:7" x14ac:dyDescent="0.25">
      <c r="E3673" cm="1">
        <f t="array" aca="1" ref="E3673" ca="1">IFERROR(SEARCH(INDIRECT(CELL("address")),C3673),0)</f>
        <v>0</v>
      </c>
      <c r="F3673" t="str">
        <f ca="1">IF(E3673=0,"",COUNTIF($E$2:E3673,"&gt;0"))</f>
        <v/>
      </c>
      <c r="G3673" t="str">
        <f t="shared" ca="1" si="57"/>
        <v/>
      </c>
    </row>
    <row r="3674" spans="5:7" x14ac:dyDescent="0.25">
      <c r="E3674" cm="1">
        <f t="array" aca="1" ref="E3674" ca="1">IFERROR(SEARCH(INDIRECT(CELL("address")),C3674),0)</f>
        <v>0</v>
      </c>
      <c r="F3674" t="str">
        <f ca="1">IF(E3674=0,"",COUNTIF($E$2:E3674,"&gt;0"))</f>
        <v/>
      </c>
      <c r="G3674" t="str">
        <f t="shared" ca="1" si="57"/>
        <v/>
      </c>
    </row>
    <row r="3675" spans="5:7" x14ac:dyDescent="0.25">
      <c r="E3675" cm="1">
        <f t="array" aca="1" ref="E3675" ca="1">IFERROR(SEARCH(INDIRECT(CELL("address")),C3675),0)</f>
        <v>0</v>
      </c>
      <c r="F3675" t="str">
        <f ca="1">IF(E3675=0,"",COUNTIF($E$2:E3675,"&gt;0"))</f>
        <v/>
      </c>
      <c r="G3675" t="str">
        <f t="shared" ca="1" si="57"/>
        <v/>
      </c>
    </row>
    <row r="3676" spans="5:7" x14ac:dyDescent="0.25">
      <c r="E3676" cm="1">
        <f t="array" aca="1" ref="E3676" ca="1">IFERROR(SEARCH(INDIRECT(CELL("address")),C3676),0)</f>
        <v>0</v>
      </c>
      <c r="F3676" t="str">
        <f ca="1">IF(E3676=0,"",COUNTIF($E$2:E3676,"&gt;0"))</f>
        <v/>
      </c>
      <c r="G3676" t="str">
        <f t="shared" ca="1" si="57"/>
        <v/>
      </c>
    </row>
    <row r="3677" spans="5:7" x14ac:dyDescent="0.25">
      <c r="E3677" cm="1">
        <f t="array" aca="1" ref="E3677" ca="1">IFERROR(SEARCH(INDIRECT(CELL("address")),C3677),0)</f>
        <v>0</v>
      </c>
      <c r="F3677" t="str">
        <f ca="1">IF(E3677=0,"",COUNTIF($E$2:E3677,"&gt;0"))</f>
        <v/>
      </c>
      <c r="G3677" t="str">
        <f t="shared" ca="1" si="57"/>
        <v/>
      </c>
    </row>
    <row r="3678" spans="5:7" x14ac:dyDescent="0.25">
      <c r="E3678" cm="1">
        <f t="array" aca="1" ref="E3678" ca="1">IFERROR(SEARCH(INDIRECT(CELL("address")),C3678),0)</f>
        <v>0</v>
      </c>
      <c r="F3678" t="str">
        <f ca="1">IF(E3678=0,"",COUNTIF($E$2:E3678,"&gt;0"))</f>
        <v/>
      </c>
      <c r="G3678" t="str">
        <f t="shared" ca="1" si="57"/>
        <v/>
      </c>
    </row>
    <row r="3679" spans="5:7" x14ac:dyDescent="0.25">
      <c r="E3679" cm="1">
        <f t="array" aca="1" ref="E3679" ca="1">IFERROR(SEARCH(INDIRECT(CELL("address")),C3679),0)</f>
        <v>0</v>
      </c>
      <c r="F3679" t="str">
        <f ca="1">IF(E3679=0,"",COUNTIF($E$2:E3679,"&gt;0"))</f>
        <v/>
      </c>
      <c r="G3679" t="str">
        <f t="shared" ca="1" si="57"/>
        <v/>
      </c>
    </row>
    <row r="3680" spans="5:7" x14ac:dyDescent="0.25">
      <c r="E3680" cm="1">
        <f t="array" aca="1" ref="E3680" ca="1">IFERROR(SEARCH(INDIRECT(CELL("address")),C3680),0)</f>
        <v>0</v>
      </c>
      <c r="F3680" t="str">
        <f ca="1">IF(E3680=0,"",COUNTIF($E$2:E3680,"&gt;0"))</f>
        <v/>
      </c>
      <c r="G3680" t="str">
        <f t="shared" ca="1" si="57"/>
        <v/>
      </c>
    </row>
    <row r="3681" spans="5:7" x14ac:dyDescent="0.25">
      <c r="E3681" cm="1">
        <f t="array" aca="1" ref="E3681" ca="1">IFERROR(SEARCH(INDIRECT(CELL("address")),C3681),0)</f>
        <v>0</v>
      </c>
      <c r="F3681" t="str">
        <f ca="1">IF(E3681=0,"",COUNTIF($E$2:E3681,"&gt;0"))</f>
        <v/>
      </c>
      <c r="G3681" t="str">
        <f t="shared" ca="1" si="57"/>
        <v/>
      </c>
    </row>
    <row r="3682" spans="5:7" x14ac:dyDescent="0.25">
      <c r="E3682" cm="1">
        <f t="array" aca="1" ref="E3682" ca="1">IFERROR(SEARCH(INDIRECT(CELL("address")),C3682),0)</f>
        <v>0</v>
      </c>
      <c r="F3682" t="str">
        <f ca="1">IF(E3682=0,"",COUNTIF($E$2:E3682,"&gt;0"))</f>
        <v/>
      </c>
      <c r="G3682" t="str">
        <f t="shared" ca="1" si="57"/>
        <v/>
      </c>
    </row>
    <row r="3683" spans="5:7" x14ac:dyDescent="0.25">
      <c r="E3683" cm="1">
        <f t="array" aca="1" ref="E3683" ca="1">IFERROR(SEARCH(INDIRECT(CELL("address")),C3683),0)</f>
        <v>0</v>
      </c>
      <c r="F3683" t="str">
        <f ca="1">IF(E3683=0,"",COUNTIF($E$2:E3683,"&gt;0"))</f>
        <v/>
      </c>
      <c r="G3683" t="str">
        <f t="shared" ca="1" si="57"/>
        <v/>
      </c>
    </row>
    <row r="3684" spans="5:7" x14ac:dyDescent="0.25">
      <c r="E3684" cm="1">
        <f t="array" aca="1" ref="E3684" ca="1">IFERROR(SEARCH(INDIRECT(CELL("address")),C3684),0)</f>
        <v>0</v>
      </c>
      <c r="F3684" t="str">
        <f ca="1">IF(E3684=0,"",COUNTIF($E$2:E3684,"&gt;0"))</f>
        <v/>
      </c>
      <c r="G3684" t="str">
        <f t="shared" ca="1" si="57"/>
        <v/>
      </c>
    </row>
    <row r="3685" spans="5:7" x14ac:dyDescent="0.25">
      <c r="E3685" cm="1">
        <f t="array" aca="1" ref="E3685" ca="1">IFERROR(SEARCH(INDIRECT(CELL("address")),C3685),0)</f>
        <v>0</v>
      </c>
      <c r="F3685" t="str">
        <f ca="1">IF(E3685=0,"",COUNTIF($E$2:E3685,"&gt;0"))</f>
        <v/>
      </c>
      <c r="G3685" t="str">
        <f t="shared" ca="1" si="57"/>
        <v/>
      </c>
    </row>
    <row r="3686" spans="5:7" x14ac:dyDescent="0.25">
      <c r="E3686" cm="1">
        <f t="array" aca="1" ref="E3686" ca="1">IFERROR(SEARCH(INDIRECT(CELL("address")),C3686),0)</f>
        <v>0</v>
      </c>
      <c r="F3686" t="str">
        <f ca="1">IF(E3686=0,"",COUNTIF($E$2:E3686,"&gt;0"))</f>
        <v/>
      </c>
      <c r="G3686" t="str">
        <f t="shared" ca="1" si="57"/>
        <v/>
      </c>
    </row>
    <row r="3687" spans="5:7" x14ac:dyDescent="0.25">
      <c r="E3687" cm="1">
        <f t="array" aca="1" ref="E3687" ca="1">IFERROR(SEARCH(INDIRECT(CELL("address")),C3687),0)</f>
        <v>0</v>
      </c>
      <c r="F3687" t="str">
        <f ca="1">IF(E3687=0,"",COUNTIF($E$2:E3687,"&gt;0"))</f>
        <v/>
      </c>
      <c r="G3687" t="str">
        <f t="shared" ca="1" si="57"/>
        <v/>
      </c>
    </row>
    <row r="3688" spans="5:7" x14ac:dyDescent="0.25">
      <c r="E3688" cm="1">
        <f t="array" aca="1" ref="E3688" ca="1">IFERROR(SEARCH(INDIRECT(CELL("address")),C3688),0)</f>
        <v>0</v>
      </c>
      <c r="F3688" t="str">
        <f ca="1">IF(E3688=0,"",COUNTIF($E$2:E3688,"&gt;0"))</f>
        <v/>
      </c>
      <c r="G3688" t="str">
        <f t="shared" ca="1" si="57"/>
        <v/>
      </c>
    </row>
    <row r="3689" spans="5:7" x14ac:dyDescent="0.25">
      <c r="E3689" cm="1">
        <f t="array" aca="1" ref="E3689" ca="1">IFERROR(SEARCH(INDIRECT(CELL("address")),C3689),0)</f>
        <v>0</v>
      </c>
      <c r="F3689" t="str">
        <f ca="1">IF(E3689=0,"",COUNTIF($E$2:E3689,"&gt;0"))</f>
        <v/>
      </c>
      <c r="G3689" t="str">
        <f t="shared" ca="1" si="57"/>
        <v/>
      </c>
    </row>
    <row r="3690" spans="5:7" x14ac:dyDescent="0.25">
      <c r="E3690" cm="1">
        <f t="array" aca="1" ref="E3690" ca="1">IFERROR(SEARCH(INDIRECT(CELL("address")),C3690),0)</f>
        <v>0</v>
      </c>
      <c r="F3690" t="str">
        <f ca="1">IF(E3690=0,"",COUNTIF($E$2:E3690,"&gt;0"))</f>
        <v/>
      </c>
      <c r="G3690" t="str">
        <f t="shared" ca="1" si="57"/>
        <v/>
      </c>
    </row>
    <row r="3691" spans="5:7" x14ac:dyDescent="0.25">
      <c r="E3691" cm="1">
        <f t="array" aca="1" ref="E3691" ca="1">IFERROR(SEARCH(INDIRECT(CELL("address")),C3691),0)</f>
        <v>0</v>
      </c>
      <c r="F3691" t="str">
        <f ca="1">IF(E3691=0,"",COUNTIF($E$2:E3691,"&gt;0"))</f>
        <v/>
      </c>
      <c r="G3691" t="str">
        <f t="shared" ca="1" si="57"/>
        <v/>
      </c>
    </row>
    <row r="3692" spans="5:7" x14ac:dyDescent="0.25">
      <c r="E3692" cm="1">
        <f t="array" aca="1" ref="E3692" ca="1">IFERROR(SEARCH(INDIRECT(CELL("address")),C3692),0)</f>
        <v>0</v>
      </c>
      <c r="F3692" t="str">
        <f ca="1">IF(E3692=0,"",COUNTIF($E$2:E3692,"&gt;0"))</f>
        <v/>
      </c>
      <c r="G3692" t="str">
        <f t="shared" ca="1" si="57"/>
        <v/>
      </c>
    </row>
    <row r="3693" spans="5:7" x14ac:dyDescent="0.25">
      <c r="E3693" cm="1">
        <f t="array" aca="1" ref="E3693" ca="1">IFERROR(SEARCH(INDIRECT(CELL("address")),C3693),0)</f>
        <v>0</v>
      </c>
      <c r="F3693" t="str">
        <f ca="1">IF(E3693=0,"",COUNTIF($E$2:E3693,"&gt;0"))</f>
        <v/>
      </c>
      <c r="G3693" t="str">
        <f t="shared" ca="1" si="57"/>
        <v/>
      </c>
    </row>
    <row r="3694" spans="5:7" x14ac:dyDescent="0.25">
      <c r="E3694" cm="1">
        <f t="array" aca="1" ref="E3694" ca="1">IFERROR(SEARCH(INDIRECT(CELL("address")),C3694),0)</f>
        <v>0</v>
      </c>
      <c r="F3694" t="str">
        <f ca="1">IF(E3694=0,"",COUNTIF($E$2:E3694,"&gt;0"))</f>
        <v/>
      </c>
      <c r="G3694" t="str">
        <f t="shared" ca="1" si="57"/>
        <v/>
      </c>
    </row>
    <row r="3695" spans="5:7" x14ac:dyDescent="0.25">
      <c r="E3695" cm="1">
        <f t="array" aca="1" ref="E3695" ca="1">IFERROR(SEARCH(INDIRECT(CELL("address")),C3695),0)</f>
        <v>0</v>
      </c>
      <c r="F3695" t="str">
        <f ca="1">IF(E3695=0,"",COUNTIF($E$2:E3695,"&gt;0"))</f>
        <v/>
      </c>
      <c r="G3695" t="str">
        <f t="shared" ca="1" si="57"/>
        <v/>
      </c>
    </row>
    <row r="3696" spans="5:7" x14ac:dyDescent="0.25">
      <c r="E3696" cm="1">
        <f t="array" aca="1" ref="E3696" ca="1">IFERROR(SEARCH(INDIRECT(CELL("address")),C3696),0)</f>
        <v>0</v>
      </c>
      <c r="F3696" t="str">
        <f ca="1">IF(E3696=0,"",COUNTIF($E$2:E3696,"&gt;0"))</f>
        <v/>
      </c>
      <c r="G3696" t="str">
        <f t="shared" ca="1" si="57"/>
        <v/>
      </c>
    </row>
    <row r="3697" spans="5:7" x14ac:dyDescent="0.25">
      <c r="E3697" cm="1">
        <f t="array" aca="1" ref="E3697" ca="1">IFERROR(SEARCH(INDIRECT(CELL("address")),C3697),0)</f>
        <v>0</v>
      </c>
      <c r="F3697" t="str">
        <f ca="1">IF(E3697=0,"",COUNTIF($E$2:E3697,"&gt;0"))</f>
        <v/>
      </c>
      <c r="G3697" t="str">
        <f t="shared" ca="1" si="57"/>
        <v/>
      </c>
    </row>
    <row r="3698" spans="5:7" x14ac:dyDescent="0.25">
      <c r="E3698" cm="1">
        <f t="array" aca="1" ref="E3698" ca="1">IFERROR(SEARCH(INDIRECT(CELL("address")),C3698),0)</f>
        <v>0</v>
      </c>
      <c r="F3698" t="str">
        <f ca="1">IF(E3698=0,"",COUNTIF($E$2:E3698,"&gt;0"))</f>
        <v/>
      </c>
      <c r="G3698" t="str">
        <f t="shared" ca="1" si="57"/>
        <v/>
      </c>
    </row>
    <row r="3699" spans="5:7" x14ac:dyDescent="0.25">
      <c r="E3699" cm="1">
        <f t="array" aca="1" ref="E3699" ca="1">IFERROR(SEARCH(INDIRECT(CELL("address")),C3699),0)</f>
        <v>0</v>
      </c>
      <c r="F3699" t="str">
        <f ca="1">IF(E3699=0,"",COUNTIF($E$2:E3699,"&gt;0"))</f>
        <v/>
      </c>
      <c r="G3699" t="str">
        <f t="shared" ca="1" si="57"/>
        <v/>
      </c>
    </row>
    <row r="3700" spans="5:7" x14ac:dyDescent="0.25">
      <c r="E3700" cm="1">
        <f t="array" aca="1" ref="E3700" ca="1">IFERROR(SEARCH(INDIRECT(CELL("address")),C3700),0)</f>
        <v>0</v>
      </c>
      <c r="F3700" t="str">
        <f ca="1">IF(E3700=0,"",COUNTIF($E$2:E3700,"&gt;0"))</f>
        <v/>
      </c>
      <c r="G3700" t="str">
        <f t="shared" ca="1" si="57"/>
        <v/>
      </c>
    </row>
    <row r="3701" spans="5:7" x14ac:dyDescent="0.25">
      <c r="E3701" cm="1">
        <f t="array" aca="1" ref="E3701" ca="1">IFERROR(SEARCH(INDIRECT(CELL("address")),C3701),0)</f>
        <v>0</v>
      </c>
      <c r="F3701" t="str">
        <f ca="1">IF(E3701=0,"",COUNTIF($E$2:E3701,"&gt;0"))</f>
        <v/>
      </c>
      <c r="G3701" t="str">
        <f t="shared" ca="1" si="57"/>
        <v/>
      </c>
    </row>
    <row r="3702" spans="5:7" x14ac:dyDescent="0.25">
      <c r="E3702" cm="1">
        <f t="array" aca="1" ref="E3702" ca="1">IFERROR(SEARCH(INDIRECT(CELL("address")),C3702),0)</f>
        <v>0</v>
      </c>
      <c r="F3702" t="str">
        <f ca="1">IF(E3702=0,"",COUNTIF($E$2:E3702,"&gt;0"))</f>
        <v/>
      </c>
      <c r="G3702" t="str">
        <f t="shared" ca="1" si="57"/>
        <v/>
      </c>
    </row>
    <row r="3703" spans="5:7" x14ac:dyDescent="0.25">
      <c r="E3703" cm="1">
        <f t="array" aca="1" ref="E3703" ca="1">IFERROR(SEARCH(INDIRECT(CELL("address")),C3703),0)</f>
        <v>0</v>
      </c>
      <c r="F3703" t="str">
        <f ca="1">IF(E3703=0,"",COUNTIF($E$2:E3703,"&gt;0"))</f>
        <v/>
      </c>
      <c r="G3703" t="str">
        <f t="shared" ca="1" si="57"/>
        <v/>
      </c>
    </row>
    <row r="3704" spans="5:7" x14ac:dyDescent="0.25">
      <c r="E3704" cm="1">
        <f t="array" aca="1" ref="E3704" ca="1">IFERROR(SEARCH(INDIRECT(CELL("address")),C3704),0)</f>
        <v>0</v>
      </c>
      <c r="F3704" t="str">
        <f ca="1">IF(E3704=0,"",COUNTIF($E$2:E3704,"&gt;0"))</f>
        <v/>
      </c>
      <c r="G3704" t="str">
        <f t="shared" ca="1" si="57"/>
        <v/>
      </c>
    </row>
    <row r="3705" spans="5:7" x14ac:dyDescent="0.25">
      <c r="E3705" cm="1">
        <f t="array" aca="1" ref="E3705" ca="1">IFERROR(SEARCH(INDIRECT(CELL("address")),C3705),0)</f>
        <v>0</v>
      </c>
      <c r="F3705" t="str">
        <f ca="1">IF(E3705=0,"",COUNTIF($E$2:E3705,"&gt;0"))</f>
        <v/>
      </c>
      <c r="G3705" t="str">
        <f t="shared" ca="1" si="57"/>
        <v/>
      </c>
    </row>
    <row r="3706" spans="5:7" x14ac:dyDescent="0.25">
      <c r="E3706" cm="1">
        <f t="array" aca="1" ref="E3706" ca="1">IFERROR(SEARCH(INDIRECT(CELL("address")),C3706),0)</f>
        <v>0</v>
      </c>
      <c r="F3706" t="str">
        <f ca="1">IF(E3706=0,"",COUNTIF($E$2:E3706,"&gt;0"))</f>
        <v/>
      </c>
      <c r="G3706" t="str">
        <f t="shared" ca="1" si="57"/>
        <v/>
      </c>
    </row>
    <row r="3707" spans="5:7" x14ac:dyDescent="0.25">
      <c r="E3707" cm="1">
        <f t="array" aca="1" ref="E3707" ca="1">IFERROR(SEARCH(INDIRECT(CELL("address")),C3707),0)</f>
        <v>0</v>
      </c>
      <c r="F3707" t="str">
        <f ca="1">IF(E3707=0,"",COUNTIF($E$2:E3707,"&gt;0"))</f>
        <v/>
      </c>
      <c r="G3707" t="str">
        <f t="shared" ca="1" si="57"/>
        <v/>
      </c>
    </row>
    <row r="3708" spans="5:7" x14ac:dyDescent="0.25">
      <c r="E3708" cm="1">
        <f t="array" aca="1" ref="E3708" ca="1">IFERROR(SEARCH(INDIRECT(CELL("address")),C3708),0)</f>
        <v>0</v>
      </c>
      <c r="F3708" t="str">
        <f ca="1">IF(E3708=0,"",COUNTIF($E$2:E3708,"&gt;0"))</f>
        <v/>
      </c>
      <c r="G3708" t="str">
        <f t="shared" ca="1" si="57"/>
        <v/>
      </c>
    </row>
    <row r="3709" spans="5:7" x14ac:dyDescent="0.25">
      <c r="E3709" cm="1">
        <f t="array" aca="1" ref="E3709" ca="1">IFERROR(SEARCH(INDIRECT(CELL("address")),C3709),0)</f>
        <v>0</v>
      </c>
      <c r="F3709" t="str">
        <f ca="1">IF(E3709=0,"",COUNTIF($E$2:E3709,"&gt;0"))</f>
        <v/>
      </c>
      <c r="G3709" t="str">
        <f t="shared" ca="1" si="57"/>
        <v/>
      </c>
    </row>
    <row r="3710" spans="5:7" x14ac:dyDescent="0.25">
      <c r="E3710" cm="1">
        <f t="array" aca="1" ref="E3710" ca="1">IFERROR(SEARCH(INDIRECT(CELL("address")),C3710),0)</f>
        <v>0</v>
      </c>
      <c r="F3710" t="str">
        <f ca="1">IF(E3710=0,"",COUNTIF($E$2:E3710,"&gt;0"))</f>
        <v/>
      </c>
      <c r="G3710" t="str">
        <f t="shared" ca="1" si="57"/>
        <v/>
      </c>
    </row>
    <row r="3711" spans="5:7" x14ac:dyDescent="0.25">
      <c r="E3711" cm="1">
        <f t="array" aca="1" ref="E3711" ca="1">IFERROR(SEARCH(INDIRECT(CELL("address")),C3711),0)</f>
        <v>0</v>
      </c>
      <c r="F3711" t="str">
        <f ca="1">IF(E3711=0,"",COUNTIF($E$2:E3711,"&gt;0"))</f>
        <v/>
      </c>
      <c r="G3711" t="str">
        <f t="shared" ca="1" si="57"/>
        <v/>
      </c>
    </row>
    <row r="3712" spans="5:7" x14ac:dyDescent="0.25">
      <c r="E3712" cm="1">
        <f t="array" aca="1" ref="E3712" ca="1">IFERROR(SEARCH(INDIRECT(CELL("address")),C3712),0)</f>
        <v>0</v>
      </c>
      <c r="F3712" t="str">
        <f ca="1">IF(E3712=0,"",COUNTIF($E$2:E3712,"&gt;0"))</f>
        <v/>
      </c>
      <c r="G3712" t="str">
        <f t="shared" ca="1" si="57"/>
        <v/>
      </c>
    </row>
    <row r="3713" spans="5:7" x14ac:dyDescent="0.25">
      <c r="E3713" cm="1">
        <f t="array" aca="1" ref="E3713" ca="1">IFERROR(SEARCH(INDIRECT(CELL("address")),C3713),0)</f>
        <v>0</v>
      </c>
      <c r="F3713" t="str">
        <f ca="1">IF(E3713=0,"",COUNTIF($E$2:E3713,"&gt;0"))</f>
        <v/>
      </c>
      <c r="G3713" t="str">
        <f t="shared" ca="1" si="57"/>
        <v/>
      </c>
    </row>
    <row r="3714" spans="5:7" x14ac:dyDescent="0.25">
      <c r="E3714" cm="1">
        <f t="array" aca="1" ref="E3714" ca="1">IFERROR(SEARCH(INDIRECT(CELL("address")),C3714),0)</f>
        <v>0</v>
      </c>
      <c r="F3714" t="str">
        <f ca="1">IF(E3714=0,"",COUNTIF($E$2:E3714,"&gt;0"))</f>
        <v/>
      </c>
      <c r="G3714" t="str">
        <f t="shared" ref="G3714:G3777" ca="1" si="58">IFERROR(INDEX(C:C,MATCH(ROW(E3713),F:F,0)),"")</f>
        <v/>
      </c>
    </row>
    <row r="3715" spans="5:7" x14ac:dyDescent="0.25">
      <c r="E3715" cm="1">
        <f t="array" aca="1" ref="E3715" ca="1">IFERROR(SEARCH(INDIRECT(CELL("address")),C3715),0)</f>
        <v>0</v>
      </c>
      <c r="F3715" t="str">
        <f ca="1">IF(E3715=0,"",COUNTIF($E$2:E3715,"&gt;0"))</f>
        <v/>
      </c>
      <c r="G3715" t="str">
        <f t="shared" ca="1" si="58"/>
        <v/>
      </c>
    </row>
    <row r="3716" spans="5:7" x14ac:dyDescent="0.25">
      <c r="E3716" cm="1">
        <f t="array" aca="1" ref="E3716" ca="1">IFERROR(SEARCH(INDIRECT(CELL("address")),C3716),0)</f>
        <v>0</v>
      </c>
      <c r="F3716" t="str">
        <f ca="1">IF(E3716=0,"",COUNTIF($E$2:E3716,"&gt;0"))</f>
        <v/>
      </c>
      <c r="G3716" t="str">
        <f t="shared" ca="1" si="58"/>
        <v/>
      </c>
    </row>
    <row r="3717" spans="5:7" x14ac:dyDescent="0.25">
      <c r="E3717" cm="1">
        <f t="array" aca="1" ref="E3717" ca="1">IFERROR(SEARCH(INDIRECT(CELL("address")),C3717),0)</f>
        <v>0</v>
      </c>
      <c r="F3717" t="str">
        <f ca="1">IF(E3717=0,"",COUNTIF($E$2:E3717,"&gt;0"))</f>
        <v/>
      </c>
      <c r="G3717" t="str">
        <f t="shared" ca="1" si="58"/>
        <v/>
      </c>
    </row>
    <row r="3718" spans="5:7" x14ac:dyDescent="0.25">
      <c r="E3718" cm="1">
        <f t="array" aca="1" ref="E3718" ca="1">IFERROR(SEARCH(INDIRECT(CELL("address")),C3718),0)</f>
        <v>0</v>
      </c>
      <c r="F3718" t="str">
        <f ca="1">IF(E3718=0,"",COUNTIF($E$2:E3718,"&gt;0"))</f>
        <v/>
      </c>
      <c r="G3718" t="str">
        <f t="shared" ca="1" si="58"/>
        <v/>
      </c>
    </row>
    <row r="3719" spans="5:7" x14ac:dyDescent="0.25">
      <c r="E3719" cm="1">
        <f t="array" aca="1" ref="E3719" ca="1">IFERROR(SEARCH(INDIRECT(CELL("address")),C3719),0)</f>
        <v>0</v>
      </c>
      <c r="F3719" t="str">
        <f ca="1">IF(E3719=0,"",COUNTIF($E$2:E3719,"&gt;0"))</f>
        <v/>
      </c>
      <c r="G3719" t="str">
        <f t="shared" ca="1" si="58"/>
        <v/>
      </c>
    </row>
    <row r="3720" spans="5:7" x14ac:dyDescent="0.25">
      <c r="E3720" cm="1">
        <f t="array" aca="1" ref="E3720" ca="1">IFERROR(SEARCH(INDIRECT(CELL("address")),C3720),0)</f>
        <v>0</v>
      </c>
      <c r="F3720" t="str">
        <f ca="1">IF(E3720=0,"",COUNTIF($E$2:E3720,"&gt;0"))</f>
        <v/>
      </c>
      <c r="G3720" t="str">
        <f t="shared" ca="1" si="58"/>
        <v/>
      </c>
    </row>
    <row r="3721" spans="5:7" x14ac:dyDescent="0.25">
      <c r="E3721" cm="1">
        <f t="array" aca="1" ref="E3721" ca="1">IFERROR(SEARCH(INDIRECT(CELL("address")),C3721),0)</f>
        <v>0</v>
      </c>
      <c r="F3721" t="str">
        <f ca="1">IF(E3721=0,"",COUNTIF($E$2:E3721,"&gt;0"))</f>
        <v/>
      </c>
      <c r="G3721" t="str">
        <f t="shared" ca="1" si="58"/>
        <v/>
      </c>
    </row>
    <row r="3722" spans="5:7" x14ac:dyDescent="0.25">
      <c r="E3722" cm="1">
        <f t="array" aca="1" ref="E3722" ca="1">IFERROR(SEARCH(INDIRECT(CELL("address")),C3722),0)</f>
        <v>0</v>
      </c>
      <c r="F3722" t="str">
        <f ca="1">IF(E3722=0,"",COUNTIF($E$2:E3722,"&gt;0"))</f>
        <v/>
      </c>
      <c r="G3722" t="str">
        <f t="shared" ca="1" si="58"/>
        <v/>
      </c>
    </row>
    <row r="3723" spans="5:7" x14ac:dyDescent="0.25">
      <c r="E3723" cm="1">
        <f t="array" aca="1" ref="E3723" ca="1">IFERROR(SEARCH(INDIRECT(CELL("address")),C3723),0)</f>
        <v>0</v>
      </c>
      <c r="F3723" t="str">
        <f ca="1">IF(E3723=0,"",COUNTIF($E$2:E3723,"&gt;0"))</f>
        <v/>
      </c>
      <c r="G3723" t="str">
        <f t="shared" ca="1" si="58"/>
        <v/>
      </c>
    </row>
    <row r="3724" spans="5:7" x14ac:dyDescent="0.25">
      <c r="E3724" cm="1">
        <f t="array" aca="1" ref="E3724" ca="1">IFERROR(SEARCH(INDIRECT(CELL("address")),C3724),0)</f>
        <v>0</v>
      </c>
      <c r="F3724" t="str">
        <f ca="1">IF(E3724=0,"",COUNTIF($E$2:E3724,"&gt;0"))</f>
        <v/>
      </c>
      <c r="G3724" t="str">
        <f t="shared" ca="1" si="58"/>
        <v/>
      </c>
    </row>
    <row r="3725" spans="5:7" x14ac:dyDescent="0.25">
      <c r="E3725" cm="1">
        <f t="array" aca="1" ref="E3725" ca="1">IFERROR(SEARCH(INDIRECT(CELL("address")),C3725),0)</f>
        <v>0</v>
      </c>
      <c r="F3725" t="str">
        <f ca="1">IF(E3725=0,"",COUNTIF($E$2:E3725,"&gt;0"))</f>
        <v/>
      </c>
      <c r="G3725" t="str">
        <f t="shared" ca="1" si="58"/>
        <v/>
      </c>
    </row>
    <row r="3726" spans="5:7" x14ac:dyDescent="0.25">
      <c r="E3726" cm="1">
        <f t="array" aca="1" ref="E3726" ca="1">IFERROR(SEARCH(INDIRECT(CELL("address")),C3726),0)</f>
        <v>0</v>
      </c>
      <c r="F3726" t="str">
        <f ca="1">IF(E3726=0,"",COUNTIF($E$2:E3726,"&gt;0"))</f>
        <v/>
      </c>
      <c r="G3726" t="str">
        <f t="shared" ca="1" si="58"/>
        <v/>
      </c>
    </row>
    <row r="3727" spans="5:7" x14ac:dyDescent="0.25">
      <c r="E3727" cm="1">
        <f t="array" aca="1" ref="E3727" ca="1">IFERROR(SEARCH(INDIRECT(CELL("address")),C3727),0)</f>
        <v>0</v>
      </c>
      <c r="F3727" t="str">
        <f ca="1">IF(E3727=0,"",COUNTIF($E$2:E3727,"&gt;0"))</f>
        <v/>
      </c>
      <c r="G3727" t="str">
        <f t="shared" ca="1" si="58"/>
        <v/>
      </c>
    </row>
    <row r="3728" spans="5:7" x14ac:dyDescent="0.25">
      <c r="E3728" cm="1">
        <f t="array" aca="1" ref="E3728" ca="1">IFERROR(SEARCH(INDIRECT(CELL("address")),C3728),0)</f>
        <v>0</v>
      </c>
      <c r="F3728" t="str">
        <f ca="1">IF(E3728=0,"",COUNTIF($E$2:E3728,"&gt;0"))</f>
        <v/>
      </c>
      <c r="G3728" t="str">
        <f t="shared" ca="1" si="58"/>
        <v/>
      </c>
    </row>
    <row r="3729" spans="5:7" x14ac:dyDescent="0.25">
      <c r="E3729" cm="1">
        <f t="array" aca="1" ref="E3729" ca="1">IFERROR(SEARCH(INDIRECT(CELL("address")),C3729),0)</f>
        <v>0</v>
      </c>
      <c r="F3729" t="str">
        <f ca="1">IF(E3729=0,"",COUNTIF($E$2:E3729,"&gt;0"))</f>
        <v/>
      </c>
      <c r="G3729" t="str">
        <f t="shared" ca="1" si="58"/>
        <v/>
      </c>
    </row>
    <row r="3730" spans="5:7" x14ac:dyDescent="0.25">
      <c r="E3730" cm="1">
        <f t="array" aca="1" ref="E3730" ca="1">IFERROR(SEARCH(INDIRECT(CELL("address")),C3730),0)</f>
        <v>0</v>
      </c>
      <c r="F3730" t="str">
        <f ca="1">IF(E3730=0,"",COUNTIF($E$2:E3730,"&gt;0"))</f>
        <v/>
      </c>
      <c r="G3730" t="str">
        <f t="shared" ca="1" si="58"/>
        <v/>
      </c>
    </row>
    <row r="3731" spans="5:7" x14ac:dyDescent="0.25">
      <c r="E3731" cm="1">
        <f t="array" aca="1" ref="E3731" ca="1">IFERROR(SEARCH(INDIRECT(CELL("address")),C3731),0)</f>
        <v>0</v>
      </c>
      <c r="F3731" t="str">
        <f ca="1">IF(E3731=0,"",COUNTIF($E$2:E3731,"&gt;0"))</f>
        <v/>
      </c>
      <c r="G3731" t="str">
        <f t="shared" ca="1" si="58"/>
        <v/>
      </c>
    </row>
    <row r="3732" spans="5:7" x14ac:dyDescent="0.25">
      <c r="E3732" cm="1">
        <f t="array" aca="1" ref="E3732" ca="1">IFERROR(SEARCH(INDIRECT(CELL("address")),C3732),0)</f>
        <v>0</v>
      </c>
      <c r="F3732" t="str">
        <f ca="1">IF(E3732=0,"",COUNTIF($E$2:E3732,"&gt;0"))</f>
        <v/>
      </c>
      <c r="G3732" t="str">
        <f t="shared" ca="1" si="58"/>
        <v/>
      </c>
    </row>
    <row r="3733" spans="5:7" x14ac:dyDescent="0.25">
      <c r="E3733" cm="1">
        <f t="array" aca="1" ref="E3733" ca="1">IFERROR(SEARCH(INDIRECT(CELL("address")),C3733),0)</f>
        <v>0</v>
      </c>
      <c r="F3733" t="str">
        <f ca="1">IF(E3733=0,"",COUNTIF($E$2:E3733,"&gt;0"))</f>
        <v/>
      </c>
      <c r="G3733" t="str">
        <f t="shared" ca="1" si="58"/>
        <v/>
      </c>
    </row>
    <row r="3734" spans="5:7" x14ac:dyDescent="0.25">
      <c r="E3734" cm="1">
        <f t="array" aca="1" ref="E3734" ca="1">IFERROR(SEARCH(INDIRECT(CELL("address")),C3734),0)</f>
        <v>0</v>
      </c>
      <c r="F3734" t="str">
        <f ca="1">IF(E3734=0,"",COUNTIF($E$2:E3734,"&gt;0"))</f>
        <v/>
      </c>
      <c r="G3734" t="str">
        <f t="shared" ca="1" si="58"/>
        <v/>
      </c>
    </row>
    <row r="3735" spans="5:7" x14ac:dyDescent="0.25">
      <c r="E3735" cm="1">
        <f t="array" aca="1" ref="E3735" ca="1">IFERROR(SEARCH(INDIRECT(CELL("address")),C3735),0)</f>
        <v>0</v>
      </c>
      <c r="F3735" t="str">
        <f ca="1">IF(E3735=0,"",COUNTIF($E$2:E3735,"&gt;0"))</f>
        <v/>
      </c>
      <c r="G3735" t="str">
        <f t="shared" ca="1" si="58"/>
        <v/>
      </c>
    </row>
    <row r="3736" spans="5:7" x14ac:dyDescent="0.25">
      <c r="E3736" cm="1">
        <f t="array" aca="1" ref="E3736" ca="1">IFERROR(SEARCH(INDIRECT(CELL("address")),C3736),0)</f>
        <v>0</v>
      </c>
      <c r="F3736" t="str">
        <f ca="1">IF(E3736=0,"",COUNTIF($E$2:E3736,"&gt;0"))</f>
        <v/>
      </c>
      <c r="G3736" t="str">
        <f t="shared" ca="1" si="58"/>
        <v/>
      </c>
    </row>
    <row r="3737" spans="5:7" x14ac:dyDescent="0.25">
      <c r="E3737" cm="1">
        <f t="array" aca="1" ref="E3737" ca="1">IFERROR(SEARCH(INDIRECT(CELL("address")),C3737),0)</f>
        <v>0</v>
      </c>
      <c r="F3737" t="str">
        <f ca="1">IF(E3737=0,"",COUNTIF($E$2:E3737,"&gt;0"))</f>
        <v/>
      </c>
      <c r="G3737" t="str">
        <f t="shared" ca="1" si="58"/>
        <v/>
      </c>
    </row>
    <row r="3738" spans="5:7" x14ac:dyDescent="0.25">
      <c r="E3738" cm="1">
        <f t="array" aca="1" ref="E3738" ca="1">IFERROR(SEARCH(INDIRECT(CELL("address")),C3738),0)</f>
        <v>0</v>
      </c>
      <c r="F3738" t="str">
        <f ca="1">IF(E3738=0,"",COUNTIF($E$2:E3738,"&gt;0"))</f>
        <v/>
      </c>
      <c r="G3738" t="str">
        <f t="shared" ca="1" si="58"/>
        <v/>
      </c>
    </row>
    <row r="3739" spans="5:7" x14ac:dyDescent="0.25">
      <c r="E3739" cm="1">
        <f t="array" aca="1" ref="E3739" ca="1">IFERROR(SEARCH(INDIRECT(CELL("address")),C3739),0)</f>
        <v>0</v>
      </c>
      <c r="F3739" t="str">
        <f ca="1">IF(E3739=0,"",COUNTIF($E$2:E3739,"&gt;0"))</f>
        <v/>
      </c>
      <c r="G3739" t="str">
        <f t="shared" ca="1" si="58"/>
        <v/>
      </c>
    </row>
    <row r="3740" spans="5:7" x14ac:dyDescent="0.25">
      <c r="E3740" cm="1">
        <f t="array" aca="1" ref="E3740" ca="1">IFERROR(SEARCH(INDIRECT(CELL("address")),C3740),0)</f>
        <v>0</v>
      </c>
      <c r="F3740" t="str">
        <f ca="1">IF(E3740=0,"",COUNTIF($E$2:E3740,"&gt;0"))</f>
        <v/>
      </c>
      <c r="G3740" t="str">
        <f t="shared" ca="1" si="58"/>
        <v/>
      </c>
    </row>
    <row r="3741" spans="5:7" x14ac:dyDescent="0.25">
      <c r="E3741" cm="1">
        <f t="array" aca="1" ref="E3741" ca="1">IFERROR(SEARCH(INDIRECT(CELL("address")),C3741),0)</f>
        <v>0</v>
      </c>
      <c r="F3741" t="str">
        <f ca="1">IF(E3741=0,"",COUNTIF($E$2:E3741,"&gt;0"))</f>
        <v/>
      </c>
      <c r="G3741" t="str">
        <f t="shared" ca="1" si="58"/>
        <v/>
      </c>
    </row>
    <row r="3742" spans="5:7" x14ac:dyDescent="0.25">
      <c r="E3742" cm="1">
        <f t="array" aca="1" ref="E3742" ca="1">IFERROR(SEARCH(INDIRECT(CELL("address")),C3742),0)</f>
        <v>0</v>
      </c>
      <c r="F3742" t="str">
        <f ca="1">IF(E3742=0,"",COUNTIF($E$2:E3742,"&gt;0"))</f>
        <v/>
      </c>
      <c r="G3742" t="str">
        <f t="shared" ca="1" si="58"/>
        <v/>
      </c>
    </row>
    <row r="3743" spans="5:7" x14ac:dyDescent="0.25">
      <c r="E3743" cm="1">
        <f t="array" aca="1" ref="E3743" ca="1">IFERROR(SEARCH(INDIRECT(CELL("address")),C3743),0)</f>
        <v>0</v>
      </c>
      <c r="F3743" t="str">
        <f ca="1">IF(E3743=0,"",COUNTIF($E$2:E3743,"&gt;0"))</f>
        <v/>
      </c>
      <c r="G3743" t="str">
        <f t="shared" ca="1" si="58"/>
        <v/>
      </c>
    </row>
    <row r="3744" spans="5:7" x14ac:dyDescent="0.25">
      <c r="E3744" cm="1">
        <f t="array" aca="1" ref="E3744" ca="1">IFERROR(SEARCH(INDIRECT(CELL("address")),C3744),0)</f>
        <v>0</v>
      </c>
      <c r="F3744" t="str">
        <f ca="1">IF(E3744=0,"",COUNTIF($E$2:E3744,"&gt;0"))</f>
        <v/>
      </c>
      <c r="G3744" t="str">
        <f t="shared" ca="1" si="58"/>
        <v/>
      </c>
    </row>
    <row r="3745" spans="5:7" x14ac:dyDescent="0.25">
      <c r="E3745" cm="1">
        <f t="array" aca="1" ref="E3745" ca="1">IFERROR(SEARCH(INDIRECT(CELL("address")),C3745),0)</f>
        <v>0</v>
      </c>
      <c r="F3745" t="str">
        <f ca="1">IF(E3745=0,"",COUNTIF($E$2:E3745,"&gt;0"))</f>
        <v/>
      </c>
      <c r="G3745" t="str">
        <f t="shared" ca="1" si="58"/>
        <v/>
      </c>
    </row>
    <row r="3746" spans="5:7" x14ac:dyDescent="0.25">
      <c r="E3746" cm="1">
        <f t="array" aca="1" ref="E3746" ca="1">IFERROR(SEARCH(INDIRECT(CELL("address")),C3746),0)</f>
        <v>0</v>
      </c>
      <c r="F3746" t="str">
        <f ca="1">IF(E3746=0,"",COUNTIF($E$2:E3746,"&gt;0"))</f>
        <v/>
      </c>
      <c r="G3746" t="str">
        <f t="shared" ca="1" si="58"/>
        <v/>
      </c>
    </row>
    <row r="3747" spans="5:7" x14ac:dyDescent="0.25">
      <c r="E3747" cm="1">
        <f t="array" aca="1" ref="E3747" ca="1">IFERROR(SEARCH(INDIRECT(CELL("address")),C3747),0)</f>
        <v>0</v>
      </c>
      <c r="F3747" t="str">
        <f ca="1">IF(E3747=0,"",COUNTIF($E$2:E3747,"&gt;0"))</f>
        <v/>
      </c>
      <c r="G3747" t="str">
        <f t="shared" ca="1" si="58"/>
        <v/>
      </c>
    </row>
    <row r="3748" spans="5:7" x14ac:dyDescent="0.25">
      <c r="E3748" cm="1">
        <f t="array" aca="1" ref="E3748" ca="1">IFERROR(SEARCH(INDIRECT(CELL("address")),C3748),0)</f>
        <v>0</v>
      </c>
      <c r="F3748" t="str">
        <f ca="1">IF(E3748=0,"",COUNTIF($E$2:E3748,"&gt;0"))</f>
        <v/>
      </c>
      <c r="G3748" t="str">
        <f t="shared" ca="1" si="58"/>
        <v/>
      </c>
    </row>
    <row r="3749" spans="5:7" x14ac:dyDescent="0.25">
      <c r="E3749" cm="1">
        <f t="array" aca="1" ref="E3749" ca="1">IFERROR(SEARCH(INDIRECT(CELL("address")),C3749),0)</f>
        <v>0</v>
      </c>
      <c r="F3749" t="str">
        <f ca="1">IF(E3749=0,"",COUNTIF($E$2:E3749,"&gt;0"))</f>
        <v/>
      </c>
      <c r="G3749" t="str">
        <f t="shared" ca="1" si="58"/>
        <v/>
      </c>
    </row>
    <row r="3750" spans="5:7" x14ac:dyDescent="0.25">
      <c r="E3750" cm="1">
        <f t="array" aca="1" ref="E3750" ca="1">IFERROR(SEARCH(INDIRECT(CELL("address")),C3750),0)</f>
        <v>0</v>
      </c>
      <c r="F3750" t="str">
        <f ca="1">IF(E3750=0,"",COUNTIF($E$2:E3750,"&gt;0"))</f>
        <v/>
      </c>
      <c r="G3750" t="str">
        <f t="shared" ca="1" si="58"/>
        <v/>
      </c>
    </row>
    <row r="3751" spans="5:7" x14ac:dyDescent="0.25">
      <c r="E3751" cm="1">
        <f t="array" aca="1" ref="E3751" ca="1">IFERROR(SEARCH(INDIRECT(CELL("address")),C3751),0)</f>
        <v>0</v>
      </c>
      <c r="F3751" t="str">
        <f ca="1">IF(E3751=0,"",COUNTIF($E$2:E3751,"&gt;0"))</f>
        <v/>
      </c>
      <c r="G3751" t="str">
        <f t="shared" ca="1" si="58"/>
        <v/>
      </c>
    </row>
    <row r="3752" spans="5:7" x14ac:dyDescent="0.25">
      <c r="E3752" cm="1">
        <f t="array" aca="1" ref="E3752" ca="1">IFERROR(SEARCH(INDIRECT(CELL("address")),C3752),0)</f>
        <v>0</v>
      </c>
      <c r="F3752" t="str">
        <f ca="1">IF(E3752=0,"",COUNTIF($E$2:E3752,"&gt;0"))</f>
        <v/>
      </c>
      <c r="G3752" t="str">
        <f t="shared" ca="1" si="58"/>
        <v/>
      </c>
    </row>
    <row r="3753" spans="5:7" x14ac:dyDescent="0.25">
      <c r="E3753" cm="1">
        <f t="array" aca="1" ref="E3753" ca="1">IFERROR(SEARCH(INDIRECT(CELL("address")),C3753),0)</f>
        <v>0</v>
      </c>
      <c r="F3753" t="str">
        <f ca="1">IF(E3753=0,"",COUNTIF($E$2:E3753,"&gt;0"))</f>
        <v/>
      </c>
      <c r="G3753" t="str">
        <f t="shared" ca="1" si="58"/>
        <v/>
      </c>
    </row>
    <row r="3754" spans="5:7" x14ac:dyDescent="0.25">
      <c r="E3754" cm="1">
        <f t="array" aca="1" ref="E3754" ca="1">IFERROR(SEARCH(INDIRECT(CELL("address")),C3754),0)</f>
        <v>0</v>
      </c>
      <c r="F3754" t="str">
        <f ca="1">IF(E3754=0,"",COUNTIF($E$2:E3754,"&gt;0"))</f>
        <v/>
      </c>
      <c r="G3754" t="str">
        <f t="shared" ca="1" si="58"/>
        <v/>
      </c>
    </row>
    <row r="3755" spans="5:7" x14ac:dyDescent="0.25">
      <c r="E3755" cm="1">
        <f t="array" aca="1" ref="E3755" ca="1">IFERROR(SEARCH(INDIRECT(CELL("address")),C3755),0)</f>
        <v>0</v>
      </c>
      <c r="F3755" t="str">
        <f ca="1">IF(E3755=0,"",COUNTIF($E$2:E3755,"&gt;0"))</f>
        <v/>
      </c>
      <c r="G3755" t="str">
        <f t="shared" ca="1" si="58"/>
        <v/>
      </c>
    </row>
    <row r="3756" spans="5:7" x14ac:dyDescent="0.25">
      <c r="E3756" cm="1">
        <f t="array" aca="1" ref="E3756" ca="1">IFERROR(SEARCH(INDIRECT(CELL("address")),C3756),0)</f>
        <v>0</v>
      </c>
      <c r="F3756" t="str">
        <f ca="1">IF(E3756=0,"",COUNTIF($E$2:E3756,"&gt;0"))</f>
        <v/>
      </c>
      <c r="G3756" t="str">
        <f t="shared" ca="1" si="58"/>
        <v/>
      </c>
    </row>
    <row r="3757" spans="5:7" x14ac:dyDescent="0.25">
      <c r="E3757" cm="1">
        <f t="array" aca="1" ref="E3757" ca="1">IFERROR(SEARCH(INDIRECT(CELL("address")),C3757),0)</f>
        <v>0</v>
      </c>
      <c r="F3757" t="str">
        <f ca="1">IF(E3757=0,"",COUNTIF($E$2:E3757,"&gt;0"))</f>
        <v/>
      </c>
      <c r="G3757" t="str">
        <f t="shared" ca="1" si="58"/>
        <v/>
      </c>
    </row>
    <row r="3758" spans="5:7" x14ac:dyDescent="0.25">
      <c r="E3758" cm="1">
        <f t="array" aca="1" ref="E3758" ca="1">IFERROR(SEARCH(INDIRECT(CELL("address")),C3758),0)</f>
        <v>0</v>
      </c>
      <c r="F3758" t="str">
        <f ca="1">IF(E3758=0,"",COUNTIF($E$2:E3758,"&gt;0"))</f>
        <v/>
      </c>
      <c r="G3758" t="str">
        <f t="shared" ca="1" si="58"/>
        <v/>
      </c>
    </row>
    <row r="3759" spans="5:7" x14ac:dyDescent="0.25">
      <c r="E3759" cm="1">
        <f t="array" aca="1" ref="E3759" ca="1">IFERROR(SEARCH(INDIRECT(CELL("address")),C3759),0)</f>
        <v>0</v>
      </c>
      <c r="F3759" t="str">
        <f ca="1">IF(E3759=0,"",COUNTIF($E$2:E3759,"&gt;0"))</f>
        <v/>
      </c>
      <c r="G3759" t="str">
        <f t="shared" ca="1" si="58"/>
        <v/>
      </c>
    </row>
    <row r="3760" spans="5:7" x14ac:dyDescent="0.25">
      <c r="E3760" cm="1">
        <f t="array" aca="1" ref="E3760" ca="1">IFERROR(SEARCH(INDIRECT(CELL("address")),C3760),0)</f>
        <v>0</v>
      </c>
      <c r="F3760" t="str">
        <f ca="1">IF(E3760=0,"",COUNTIF($E$2:E3760,"&gt;0"))</f>
        <v/>
      </c>
      <c r="G3760" t="str">
        <f t="shared" ca="1" si="58"/>
        <v/>
      </c>
    </row>
    <row r="3761" spans="5:7" x14ac:dyDescent="0.25">
      <c r="E3761" cm="1">
        <f t="array" aca="1" ref="E3761" ca="1">IFERROR(SEARCH(INDIRECT(CELL("address")),C3761),0)</f>
        <v>0</v>
      </c>
      <c r="F3761" t="str">
        <f ca="1">IF(E3761=0,"",COUNTIF($E$2:E3761,"&gt;0"))</f>
        <v/>
      </c>
      <c r="G3761" t="str">
        <f t="shared" ca="1" si="58"/>
        <v/>
      </c>
    </row>
    <row r="3762" spans="5:7" x14ac:dyDescent="0.25">
      <c r="E3762" cm="1">
        <f t="array" aca="1" ref="E3762" ca="1">IFERROR(SEARCH(INDIRECT(CELL("address")),C3762),0)</f>
        <v>0</v>
      </c>
      <c r="F3762" t="str">
        <f ca="1">IF(E3762=0,"",COUNTIF($E$2:E3762,"&gt;0"))</f>
        <v/>
      </c>
      <c r="G3762" t="str">
        <f t="shared" ca="1" si="58"/>
        <v/>
      </c>
    </row>
    <row r="3763" spans="5:7" x14ac:dyDescent="0.25">
      <c r="E3763" cm="1">
        <f t="array" aca="1" ref="E3763" ca="1">IFERROR(SEARCH(INDIRECT(CELL("address")),C3763),0)</f>
        <v>0</v>
      </c>
      <c r="F3763" t="str">
        <f ca="1">IF(E3763=0,"",COUNTIF($E$2:E3763,"&gt;0"))</f>
        <v/>
      </c>
      <c r="G3763" t="str">
        <f t="shared" ca="1" si="58"/>
        <v/>
      </c>
    </row>
    <row r="3764" spans="5:7" x14ac:dyDescent="0.25">
      <c r="E3764" cm="1">
        <f t="array" aca="1" ref="E3764" ca="1">IFERROR(SEARCH(INDIRECT(CELL("address")),C3764),0)</f>
        <v>0</v>
      </c>
      <c r="F3764" t="str">
        <f ca="1">IF(E3764=0,"",COUNTIF($E$2:E3764,"&gt;0"))</f>
        <v/>
      </c>
      <c r="G3764" t="str">
        <f t="shared" ca="1" si="58"/>
        <v/>
      </c>
    </row>
    <row r="3765" spans="5:7" x14ac:dyDescent="0.25">
      <c r="E3765" cm="1">
        <f t="array" aca="1" ref="E3765" ca="1">IFERROR(SEARCH(INDIRECT(CELL("address")),C3765),0)</f>
        <v>0</v>
      </c>
      <c r="F3765" t="str">
        <f ca="1">IF(E3765=0,"",COUNTIF($E$2:E3765,"&gt;0"))</f>
        <v/>
      </c>
      <c r="G3765" t="str">
        <f t="shared" ca="1" si="58"/>
        <v/>
      </c>
    </row>
    <row r="3766" spans="5:7" x14ac:dyDescent="0.25">
      <c r="E3766" cm="1">
        <f t="array" aca="1" ref="E3766" ca="1">IFERROR(SEARCH(INDIRECT(CELL("address")),C3766),0)</f>
        <v>0</v>
      </c>
      <c r="F3766" t="str">
        <f ca="1">IF(E3766=0,"",COUNTIF($E$2:E3766,"&gt;0"))</f>
        <v/>
      </c>
      <c r="G3766" t="str">
        <f t="shared" ca="1" si="58"/>
        <v/>
      </c>
    </row>
    <row r="3767" spans="5:7" x14ac:dyDescent="0.25">
      <c r="E3767" cm="1">
        <f t="array" aca="1" ref="E3767" ca="1">IFERROR(SEARCH(INDIRECT(CELL("address")),C3767),0)</f>
        <v>0</v>
      </c>
      <c r="F3767" t="str">
        <f ca="1">IF(E3767=0,"",COUNTIF($E$2:E3767,"&gt;0"))</f>
        <v/>
      </c>
      <c r="G3767" t="str">
        <f t="shared" ca="1" si="58"/>
        <v/>
      </c>
    </row>
    <row r="3768" spans="5:7" x14ac:dyDescent="0.25">
      <c r="E3768" cm="1">
        <f t="array" aca="1" ref="E3768" ca="1">IFERROR(SEARCH(INDIRECT(CELL("address")),C3768),0)</f>
        <v>0</v>
      </c>
      <c r="F3768" t="str">
        <f ca="1">IF(E3768=0,"",COUNTIF($E$2:E3768,"&gt;0"))</f>
        <v/>
      </c>
      <c r="G3768" t="str">
        <f t="shared" ca="1" si="58"/>
        <v/>
      </c>
    </row>
    <row r="3769" spans="5:7" x14ac:dyDescent="0.25">
      <c r="E3769" cm="1">
        <f t="array" aca="1" ref="E3769" ca="1">IFERROR(SEARCH(INDIRECT(CELL("address")),C3769),0)</f>
        <v>0</v>
      </c>
      <c r="F3769" t="str">
        <f ca="1">IF(E3769=0,"",COUNTIF($E$2:E3769,"&gt;0"))</f>
        <v/>
      </c>
      <c r="G3769" t="str">
        <f t="shared" ca="1" si="58"/>
        <v/>
      </c>
    </row>
    <row r="3770" spans="5:7" x14ac:dyDescent="0.25">
      <c r="E3770" cm="1">
        <f t="array" aca="1" ref="E3770" ca="1">IFERROR(SEARCH(INDIRECT(CELL("address")),C3770),0)</f>
        <v>0</v>
      </c>
      <c r="F3770" t="str">
        <f ca="1">IF(E3770=0,"",COUNTIF($E$2:E3770,"&gt;0"))</f>
        <v/>
      </c>
      <c r="G3770" t="str">
        <f t="shared" ca="1" si="58"/>
        <v/>
      </c>
    </row>
    <row r="3771" spans="5:7" x14ac:dyDescent="0.25">
      <c r="E3771" cm="1">
        <f t="array" aca="1" ref="E3771" ca="1">IFERROR(SEARCH(INDIRECT(CELL("address")),C3771),0)</f>
        <v>0</v>
      </c>
      <c r="F3771" t="str">
        <f ca="1">IF(E3771=0,"",COUNTIF($E$2:E3771,"&gt;0"))</f>
        <v/>
      </c>
      <c r="G3771" t="str">
        <f t="shared" ca="1" si="58"/>
        <v/>
      </c>
    </row>
    <row r="3772" spans="5:7" x14ac:dyDescent="0.25">
      <c r="E3772" cm="1">
        <f t="array" aca="1" ref="E3772" ca="1">IFERROR(SEARCH(INDIRECT(CELL("address")),C3772),0)</f>
        <v>0</v>
      </c>
      <c r="F3772" t="str">
        <f ca="1">IF(E3772=0,"",COUNTIF($E$2:E3772,"&gt;0"))</f>
        <v/>
      </c>
      <c r="G3772" t="str">
        <f t="shared" ca="1" si="58"/>
        <v/>
      </c>
    </row>
    <row r="3773" spans="5:7" x14ac:dyDescent="0.25">
      <c r="E3773" cm="1">
        <f t="array" aca="1" ref="E3773" ca="1">IFERROR(SEARCH(INDIRECT(CELL("address")),C3773),0)</f>
        <v>0</v>
      </c>
      <c r="F3773" t="str">
        <f ca="1">IF(E3773=0,"",COUNTIF($E$2:E3773,"&gt;0"))</f>
        <v/>
      </c>
      <c r="G3773" t="str">
        <f t="shared" ca="1" si="58"/>
        <v/>
      </c>
    </row>
    <row r="3774" spans="5:7" x14ac:dyDescent="0.25">
      <c r="E3774" cm="1">
        <f t="array" aca="1" ref="E3774" ca="1">IFERROR(SEARCH(INDIRECT(CELL("address")),C3774),0)</f>
        <v>0</v>
      </c>
      <c r="F3774" t="str">
        <f ca="1">IF(E3774=0,"",COUNTIF($E$2:E3774,"&gt;0"))</f>
        <v/>
      </c>
      <c r="G3774" t="str">
        <f t="shared" ca="1" si="58"/>
        <v/>
      </c>
    </row>
    <row r="3775" spans="5:7" x14ac:dyDescent="0.25">
      <c r="E3775" cm="1">
        <f t="array" aca="1" ref="E3775" ca="1">IFERROR(SEARCH(INDIRECT(CELL("address")),C3775),0)</f>
        <v>0</v>
      </c>
      <c r="F3775" t="str">
        <f ca="1">IF(E3775=0,"",COUNTIF($E$2:E3775,"&gt;0"))</f>
        <v/>
      </c>
      <c r="G3775" t="str">
        <f t="shared" ca="1" si="58"/>
        <v/>
      </c>
    </row>
    <row r="3776" spans="5:7" x14ac:dyDescent="0.25">
      <c r="E3776" cm="1">
        <f t="array" aca="1" ref="E3776" ca="1">IFERROR(SEARCH(INDIRECT(CELL("address")),C3776),0)</f>
        <v>0</v>
      </c>
      <c r="F3776" t="str">
        <f ca="1">IF(E3776=0,"",COUNTIF($E$2:E3776,"&gt;0"))</f>
        <v/>
      </c>
      <c r="G3776" t="str">
        <f t="shared" ca="1" si="58"/>
        <v/>
      </c>
    </row>
    <row r="3777" spans="5:7" x14ac:dyDescent="0.25">
      <c r="E3777" cm="1">
        <f t="array" aca="1" ref="E3777" ca="1">IFERROR(SEARCH(INDIRECT(CELL("address")),C3777),0)</f>
        <v>0</v>
      </c>
      <c r="F3777" t="str">
        <f ca="1">IF(E3777=0,"",COUNTIF($E$2:E3777,"&gt;0"))</f>
        <v/>
      </c>
      <c r="G3777" t="str">
        <f t="shared" ca="1" si="58"/>
        <v/>
      </c>
    </row>
    <row r="3778" spans="5:7" x14ac:dyDescent="0.25">
      <c r="E3778" cm="1">
        <f t="array" aca="1" ref="E3778" ca="1">IFERROR(SEARCH(INDIRECT(CELL("address")),C3778),0)</f>
        <v>0</v>
      </c>
      <c r="F3778" t="str">
        <f ca="1">IF(E3778=0,"",COUNTIF($E$2:E3778,"&gt;0"))</f>
        <v/>
      </c>
      <c r="G3778" t="str">
        <f t="shared" ref="G3778:G3841" ca="1" si="59">IFERROR(INDEX(C:C,MATCH(ROW(E3777),F:F,0)),"")</f>
        <v/>
      </c>
    </row>
    <row r="3779" spans="5:7" x14ac:dyDescent="0.25">
      <c r="E3779" cm="1">
        <f t="array" aca="1" ref="E3779" ca="1">IFERROR(SEARCH(INDIRECT(CELL("address")),C3779),0)</f>
        <v>0</v>
      </c>
      <c r="F3779" t="str">
        <f ca="1">IF(E3779=0,"",COUNTIF($E$2:E3779,"&gt;0"))</f>
        <v/>
      </c>
      <c r="G3779" t="str">
        <f t="shared" ca="1" si="59"/>
        <v/>
      </c>
    </row>
    <row r="3780" spans="5:7" x14ac:dyDescent="0.25">
      <c r="E3780" cm="1">
        <f t="array" aca="1" ref="E3780" ca="1">IFERROR(SEARCH(INDIRECT(CELL("address")),C3780),0)</f>
        <v>0</v>
      </c>
      <c r="F3780" t="str">
        <f ca="1">IF(E3780=0,"",COUNTIF($E$2:E3780,"&gt;0"))</f>
        <v/>
      </c>
      <c r="G3780" t="str">
        <f t="shared" ca="1" si="59"/>
        <v/>
      </c>
    </row>
    <row r="3781" spans="5:7" x14ac:dyDescent="0.25">
      <c r="E3781" cm="1">
        <f t="array" aca="1" ref="E3781" ca="1">IFERROR(SEARCH(INDIRECT(CELL("address")),C3781),0)</f>
        <v>0</v>
      </c>
      <c r="F3781" t="str">
        <f ca="1">IF(E3781=0,"",COUNTIF($E$2:E3781,"&gt;0"))</f>
        <v/>
      </c>
      <c r="G3781" t="str">
        <f t="shared" ca="1" si="59"/>
        <v/>
      </c>
    </row>
    <row r="3782" spans="5:7" x14ac:dyDescent="0.25">
      <c r="E3782" cm="1">
        <f t="array" aca="1" ref="E3782" ca="1">IFERROR(SEARCH(INDIRECT(CELL("address")),C3782),0)</f>
        <v>0</v>
      </c>
      <c r="F3782" t="str">
        <f ca="1">IF(E3782=0,"",COUNTIF($E$2:E3782,"&gt;0"))</f>
        <v/>
      </c>
      <c r="G3782" t="str">
        <f t="shared" ca="1" si="59"/>
        <v/>
      </c>
    </row>
    <row r="3783" spans="5:7" x14ac:dyDescent="0.25">
      <c r="E3783" cm="1">
        <f t="array" aca="1" ref="E3783" ca="1">IFERROR(SEARCH(INDIRECT(CELL("address")),C3783),0)</f>
        <v>0</v>
      </c>
      <c r="F3783" t="str">
        <f ca="1">IF(E3783=0,"",COUNTIF($E$2:E3783,"&gt;0"))</f>
        <v/>
      </c>
      <c r="G3783" t="str">
        <f t="shared" ca="1" si="59"/>
        <v/>
      </c>
    </row>
    <row r="3784" spans="5:7" x14ac:dyDescent="0.25">
      <c r="E3784" cm="1">
        <f t="array" aca="1" ref="E3784" ca="1">IFERROR(SEARCH(INDIRECT(CELL("address")),C3784),0)</f>
        <v>0</v>
      </c>
      <c r="F3784" t="str">
        <f ca="1">IF(E3784=0,"",COUNTIF($E$2:E3784,"&gt;0"))</f>
        <v/>
      </c>
      <c r="G3784" t="str">
        <f t="shared" ca="1" si="59"/>
        <v/>
      </c>
    </row>
    <row r="3785" spans="5:7" x14ac:dyDescent="0.25">
      <c r="E3785" cm="1">
        <f t="array" aca="1" ref="E3785" ca="1">IFERROR(SEARCH(INDIRECT(CELL("address")),C3785),0)</f>
        <v>0</v>
      </c>
      <c r="F3785" t="str">
        <f ca="1">IF(E3785=0,"",COUNTIF($E$2:E3785,"&gt;0"))</f>
        <v/>
      </c>
      <c r="G3785" t="str">
        <f t="shared" ca="1" si="59"/>
        <v/>
      </c>
    </row>
    <row r="3786" spans="5:7" x14ac:dyDescent="0.25">
      <c r="E3786" cm="1">
        <f t="array" aca="1" ref="E3786" ca="1">IFERROR(SEARCH(INDIRECT(CELL("address")),C3786),0)</f>
        <v>0</v>
      </c>
      <c r="F3786" t="str">
        <f ca="1">IF(E3786=0,"",COUNTIF($E$2:E3786,"&gt;0"))</f>
        <v/>
      </c>
      <c r="G3786" t="str">
        <f t="shared" ca="1" si="59"/>
        <v/>
      </c>
    </row>
    <row r="3787" spans="5:7" x14ac:dyDescent="0.25">
      <c r="E3787" cm="1">
        <f t="array" aca="1" ref="E3787" ca="1">IFERROR(SEARCH(INDIRECT(CELL("address")),C3787),0)</f>
        <v>0</v>
      </c>
      <c r="F3787" t="str">
        <f ca="1">IF(E3787=0,"",COUNTIF($E$2:E3787,"&gt;0"))</f>
        <v/>
      </c>
      <c r="G3787" t="str">
        <f t="shared" ca="1" si="59"/>
        <v/>
      </c>
    </row>
    <row r="3788" spans="5:7" x14ac:dyDescent="0.25">
      <c r="E3788" cm="1">
        <f t="array" aca="1" ref="E3788" ca="1">IFERROR(SEARCH(INDIRECT(CELL("address")),C3788),0)</f>
        <v>0</v>
      </c>
      <c r="F3788" t="str">
        <f ca="1">IF(E3788=0,"",COUNTIF($E$2:E3788,"&gt;0"))</f>
        <v/>
      </c>
      <c r="G3788" t="str">
        <f t="shared" ca="1" si="59"/>
        <v/>
      </c>
    </row>
    <row r="3789" spans="5:7" x14ac:dyDescent="0.25">
      <c r="E3789" cm="1">
        <f t="array" aca="1" ref="E3789" ca="1">IFERROR(SEARCH(INDIRECT(CELL("address")),C3789),0)</f>
        <v>0</v>
      </c>
      <c r="F3789" t="str">
        <f ca="1">IF(E3789=0,"",COUNTIF($E$2:E3789,"&gt;0"))</f>
        <v/>
      </c>
      <c r="G3789" t="str">
        <f t="shared" ca="1" si="59"/>
        <v/>
      </c>
    </row>
    <row r="3790" spans="5:7" x14ac:dyDescent="0.25">
      <c r="E3790" cm="1">
        <f t="array" aca="1" ref="E3790" ca="1">IFERROR(SEARCH(INDIRECT(CELL("address")),C3790),0)</f>
        <v>0</v>
      </c>
      <c r="F3790" t="str">
        <f ca="1">IF(E3790=0,"",COUNTIF($E$2:E3790,"&gt;0"))</f>
        <v/>
      </c>
      <c r="G3790" t="str">
        <f t="shared" ca="1" si="59"/>
        <v/>
      </c>
    </row>
    <row r="3791" spans="5:7" x14ac:dyDescent="0.25">
      <c r="E3791" cm="1">
        <f t="array" aca="1" ref="E3791" ca="1">IFERROR(SEARCH(INDIRECT(CELL("address")),C3791),0)</f>
        <v>0</v>
      </c>
      <c r="F3791" t="str">
        <f ca="1">IF(E3791=0,"",COUNTIF($E$2:E3791,"&gt;0"))</f>
        <v/>
      </c>
      <c r="G3791" t="str">
        <f t="shared" ca="1" si="59"/>
        <v/>
      </c>
    </row>
    <row r="3792" spans="5:7" x14ac:dyDescent="0.25">
      <c r="E3792" cm="1">
        <f t="array" aca="1" ref="E3792" ca="1">IFERROR(SEARCH(INDIRECT(CELL("address")),C3792),0)</f>
        <v>0</v>
      </c>
      <c r="F3792" t="str">
        <f ca="1">IF(E3792=0,"",COUNTIF($E$2:E3792,"&gt;0"))</f>
        <v/>
      </c>
      <c r="G3792" t="str">
        <f t="shared" ca="1" si="59"/>
        <v/>
      </c>
    </row>
    <row r="3793" spans="5:7" x14ac:dyDescent="0.25">
      <c r="E3793" cm="1">
        <f t="array" aca="1" ref="E3793" ca="1">IFERROR(SEARCH(INDIRECT(CELL("address")),C3793),0)</f>
        <v>0</v>
      </c>
      <c r="F3793" t="str">
        <f ca="1">IF(E3793=0,"",COUNTIF($E$2:E3793,"&gt;0"))</f>
        <v/>
      </c>
      <c r="G3793" t="str">
        <f t="shared" ca="1" si="59"/>
        <v/>
      </c>
    </row>
    <row r="3794" spans="5:7" x14ac:dyDescent="0.25">
      <c r="E3794" cm="1">
        <f t="array" aca="1" ref="E3794" ca="1">IFERROR(SEARCH(INDIRECT(CELL("address")),C3794),0)</f>
        <v>0</v>
      </c>
      <c r="F3794" t="str">
        <f ca="1">IF(E3794=0,"",COUNTIF($E$2:E3794,"&gt;0"))</f>
        <v/>
      </c>
      <c r="G3794" t="str">
        <f t="shared" ca="1" si="59"/>
        <v/>
      </c>
    </row>
    <row r="3795" spans="5:7" x14ac:dyDescent="0.25">
      <c r="E3795" cm="1">
        <f t="array" aca="1" ref="E3795" ca="1">IFERROR(SEARCH(INDIRECT(CELL("address")),C3795),0)</f>
        <v>0</v>
      </c>
      <c r="F3795" t="str">
        <f ca="1">IF(E3795=0,"",COUNTIF($E$2:E3795,"&gt;0"))</f>
        <v/>
      </c>
      <c r="G3795" t="str">
        <f t="shared" ca="1" si="59"/>
        <v/>
      </c>
    </row>
    <row r="3796" spans="5:7" x14ac:dyDescent="0.25">
      <c r="E3796" cm="1">
        <f t="array" aca="1" ref="E3796" ca="1">IFERROR(SEARCH(INDIRECT(CELL("address")),C3796),0)</f>
        <v>0</v>
      </c>
      <c r="F3796" t="str">
        <f ca="1">IF(E3796=0,"",COUNTIF($E$2:E3796,"&gt;0"))</f>
        <v/>
      </c>
      <c r="G3796" t="str">
        <f t="shared" ca="1" si="59"/>
        <v/>
      </c>
    </row>
    <row r="3797" spans="5:7" x14ac:dyDescent="0.25">
      <c r="E3797" cm="1">
        <f t="array" aca="1" ref="E3797" ca="1">IFERROR(SEARCH(INDIRECT(CELL("address")),C3797),0)</f>
        <v>0</v>
      </c>
      <c r="F3797" t="str">
        <f ca="1">IF(E3797=0,"",COUNTIF($E$2:E3797,"&gt;0"))</f>
        <v/>
      </c>
      <c r="G3797" t="str">
        <f t="shared" ca="1" si="59"/>
        <v/>
      </c>
    </row>
    <row r="3798" spans="5:7" x14ac:dyDescent="0.25">
      <c r="E3798" cm="1">
        <f t="array" aca="1" ref="E3798" ca="1">IFERROR(SEARCH(INDIRECT(CELL("address")),C3798),0)</f>
        <v>0</v>
      </c>
      <c r="F3798" t="str">
        <f ca="1">IF(E3798=0,"",COUNTIF($E$2:E3798,"&gt;0"))</f>
        <v/>
      </c>
      <c r="G3798" t="str">
        <f t="shared" ca="1" si="59"/>
        <v/>
      </c>
    </row>
    <row r="3799" spans="5:7" x14ac:dyDescent="0.25">
      <c r="E3799" cm="1">
        <f t="array" aca="1" ref="E3799" ca="1">IFERROR(SEARCH(INDIRECT(CELL("address")),C3799),0)</f>
        <v>0</v>
      </c>
      <c r="F3799" t="str">
        <f ca="1">IF(E3799=0,"",COUNTIF($E$2:E3799,"&gt;0"))</f>
        <v/>
      </c>
      <c r="G3799" t="str">
        <f t="shared" ca="1" si="59"/>
        <v/>
      </c>
    </row>
    <row r="3800" spans="5:7" x14ac:dyDescent="0.25">
      <c r="E3800" cm="1">
        <f t="array" aca="1" ref="E3800" ca="1">IFERROR(SEARCH(INDIRECT(CELL("address")),C3800),0)</f>
        <v>0</v>
      </c>
      <c r="F3800" t="str">
        <f ca="1">IF(E3800=0,"",COUNTIF($E$2:E3800,"&gt;0"))</f>
        <v/>
      </c>
      <c r="G3800" t="str">
        <f t="shared" ca="1" si="59"/>
        <v/>
      </c>
    </row>
    <row r="3801" spans="5:7" x14ac:dyDescent="0.25">
      <c r="E3801" cm="1">
        <f t="array" aca="1" ref="E3801" ca="1">IFERROR(SEARCH(INDIRECT(CELL("address")),C3801),0)</f>
        <v>0</v>
      </c>
      <c r="F3801" t="str">
        <f ca="1">IF(E3801=0,"",COUNTIF($E$2:E3801,"&gt;0"))</f>
        <v/>
      </c>
      <c r="G3801" t="str">
        <f t="shared" ca="1" si="59"/>
        <v/>
      </c>
    </row>
    <row r="3802" spans="5:7" x14ac:dyDescent="0.25">
      <c r="E3802" cm="1">
        <f t="array" aca="1" ref="E3802" ca="1">IFERROR(SEARCH(INDIRECT(CELL("address")),C3802),0)</f>
        <v>0</v>
      </c>
      <c r="F3802" t="str">
        <f ca="1">IF(E3802=0,"",COUNTIF($E$2:E3802,"&gt;0"))</f>
        <v/>
      </c>
      <c r="G3802" t="str">
        <f t="shared" ca="1" si="59"/>
        <v/>
      </c>
    </row>
    <row r="3803" spans="5:7" x14ac:dyDescent="0.25">
      <c r="E3803" cm="1">
        <f t="array" aca="1" ref="E3803" ca="1">IFERROR(SEARCH(INDIRECT(CELL("address")),C3803),0)</f>
        <v>0</v>
      </c>
      <c r="F3803" t="str">
        <f ca="1">IF(E3803=0,"",COUNTIF($E$2:E3803,"&gt;0"))</f>
        <v/>
      </c>
      <c r="G3803" t="str">
        <f t="shared" ca="1" si="59"/>
        <v/>
      </c>
    </row>
    <row r="3804" spans="5:7" x14ac:dyDescent="0.25">
      <c r="E3804" cm="1">
        <f t="array" aca="1" ref="E3804" ca="1">IFERROR(SEARCH(INDIRECT(CELL("address")),C3804),0)</f>
        <v>0</v>
      </c>
      <c r="F3804" t="str">
        <f ca="1">IF(E3804=0,"",COUNTIF($E$2:E3804,"&gt;0"))</f>
        <v/>
      </c>
      <c r="G3804" t="str">
        <f t="shared" ca="1" si="59"/>
        <v/>
      </c>
    </row>
    <row r="3805" spans="5:7" x14ac:dyDescent="0.25">
      <c r="E3805" cm="1">
        <f t="array" aca="1" ref="E3805" ca="1">IFERROR(SEARCH(INDIRECT(CELL("address")),C3805),0)</f>
        <v>0</v>
      </c>
      <c r="F3805" t="str">
        <f ca="1">IF(E3805=0,"",COUNTIF($E$2:E3805,"&gt;0"))</f>
        <v/>
      </c>
      <c r="G3805" t="str">
        <f t="shared" ca="1" si="59"/>
        <v/>
      </c>
    </row>
    <row r="3806" spans="5:7" x14ac:dyDescent="0.25">
      <c r="E3806" cm="1">
        <f t="array" aca="1" ref="E3806" ca="1">IFERROR(SEARCH(INDIRECT(CELL("address")),C3806),0)</f>
        <v>0</v>
      </c>
      <c r="F3806" t="str">
        <f ca="1">IF(E3806=0,"",COUNTIF($E$2:E3806,"&gt;0"))</f>
        <v/>
      </c>
      <c r="G3806" t="str">
        <f t="shared" ca="1" si="59"/>
        <v/>
      </c>
    </row>
    <row r="3807" spans="5:7" x14ac:dyDescent="0.25">
      <c r="E3807" cm="1">
        <f t="array" aca="1" ref="E3807" ca="1">IFERROR(SEARCH(INDIRECT(CELL("address")),C3807),0)</f>
        <v>0</v>
      </c>
      <c r="F3807" t="str">
        <f ca="1">IF(E3807=0,"",COUNTIF($E$2:E3807,"&gt;0"))</f>
        <v/>
      </c>
      <c r="G3807" t="str">
        <f t="shared" ca="1" si="59"/>
        <v/>
      </c>
    </row>
    <row r="3808" spans="5:7" x14ac:dyDescent="0.25">
      <c r="E3808" cm="1">
        <f t="array" aca="1" ref="E3808" ca="1">IFERROR(SEARCH(INDIRECT(CELL("address")),C3808),0)</f>
        <v>0</v>
      </c>
      <c r="F3808" t="str">
        <f ca="1">IF(E3808=0,"",COUNTIF($E$2:E3808,"&gt;0"))</f>
        <v/>
      </c>
      <c r="G3808" t="str">
        <f t="shared" ca="1" si="59"/>
        <v/>
      </c>
    </row>
    <row r="3809" spans="5:7" x14ac:dyDescent="0.25">
      <c r="E3809" cm="1">
        <f t="array" aca="1" ref="E3809" ca="1">IFERROR(SEARCH(INDIRECT(CELL("address")),C3809),0)</f>
        <v>0</v>
      </c>
      <c r="F3809" t="str">
        <f ca="1">IF(E3809=0,"",COUNTIF($E$2:E3809,"&gt;0"))</f>
        <v/>
      </c>
      <c r="G3809" t="str">
        <f t="shared" ca="1" si="59"/>
        <v/>
      </c>
    </row>
    <row r="3810" spans="5:7" x14ac:dyDescent="0.25">
      <c r="E3810" cm="1">
        <f t="array" aca="1" ref="E3810" ca="1">IFERROR(SEARCH(INDIRECT(CELL("address")),C3810),0)</f>
        <v>0</v>
      </c>
      <c r="F3810" t="str">
        <f ca="1">IF(E3810=0,"",COUNTIF($E$2:E3810,"&gt;0"))</f>
        <v/>
      </c>
      <c r="G3810" t="str">
        <f t="shared" ca="1" si="59"/>
        <v/>
      </c>
    </row>
    <row r="3811" spans="5:7" x14ac:dyDescent="0.25">
      <c r="E3811" cm="1">
        <f t="array" aca="1" ref="E3811" ca="1">IFERROR(SEARCH(INDIRECT(CELL("address")),C3811),0)</f>
        <v>0</v>
      </c>
      <c r="F3811" t="str">
        <f ca="1">IF(E3811=0,"",COUNTIF($E$2:E3811,"&gt;0"))</f>
        <v/>
      </c>
      <c r="G3811" t="str">
        <f t="shared" ca="1" si="59"/>
        <v/>
      </c>
    </row>
    <row r="3812" spans="5:7" x14ac:dyDescent="0.25">
      <c r="E3812" cm="1">
        <f t="array" aca="1" ref="E3812" ca="1">IFERROR(SEARCH(INDIRECT(CELL("address")),C3812),0)</f>
        <v>0</v>
      </c>
      <c r="F3812" t="str">
        <f ca="1">IF(E3812=0,"",COUNTIF($E$2:E3812,"&gt;0"))</f>
        <v/>
      </c>
      <c r="G3812" t="str">
        <f t="shared" ca="1" si="59"/>
        <v/>
      </c>
    </row>
    <row r="3813" spans="5:7" x14ac:dyDescent="0.25">
      <c r="E3813" cm="1">
        <f t="array" aca="1" ref="E3813" ca="1">IFERROR(SEARCH(INDIRECT(CELL("address")),C3813),0)</f>
        <v>0</v>
      </c>
      <c r="F3813" t="str">
        <f ca="1">IF(E3813=0,"",COUNTIF($E$2:E3813,"&gt;0"))</f>
        <v/>
      </c>
      <c r="G3813" t="str">
        <f t="shared" ca="1" si="59"/>
        <v/>
      </c>
    </row>
    <row r="3814" spans="5:7" x14ac:dyDescent="0.25">
      <c r="E3814" cm="1">
        <f t="array" aca="1" ref="E3814" ca="1">IFERROR(SEARCH(INDIRECT(CELL("address")),C3814),0)</f>
        <v>0</v>
      </c>
      <c r="F3814" t="str">
        <f ca="1">IF(E3814=0,"",COUNTIF($E$2:E3814,"&gt;0"))</f>
        <v/>
      </c>
      <c r="G3814" t="str">
        <f t="shared" ca="1" si="59"/>
        <v/>
      </c>
    </row>
    <row r="3815" spans="5:7" x14ac:dyDescent="0.25">
      <c r="E3815" cm="1">
        <f t="array" aca="1" ref="E3815" ca="1">IFERROR(SEARCH(INDIRECT(CELL("address")),C3815),0)</f>
        <v>0</v>
      </c>
      <c r="F3815" t="str">
        <f ca="1">IF(E3815=0,"",COUNTIF($E$2:E3815,"&gt;0"))</f>
        <v/>
      </c>
      <c r="G3815" t="str">
        <f t="shared" ca="1" si="59"/>
        <v/>
      </c>
    </row>
    <row r="3816" spans="5:7" x14ac:dyDescent="0.25">
      <c r="E3816" cm="1">
        <f t="array" aca="1" ref="E3816" ca="1">IFERROR(SEARCH(INDIRECT(CELL("address")),C3816),0)</f>
        <v>0</v>
      </c>
      <c r="F3816" t="str">
        <f ca="1">IF(E3816=0,"",COUNTIF($E$2:E3816,"&gt;0"))</f>
        <v/>
      </c>
      <c r="G3816" t="str">
        <f t="shared" ca="1" si="59"/>
        <v/>
      </c>
    </row>
    <row r="3817" spans="5:7" x14ac:dyDescent="0.25">
      <c r="E3817" cm="1">
        <f t="array" aca="1" ref="E3817" ca="1">IFERROR(SEARCH(INDIRECT(CELL("address")),C3817),0)</f>
        <v>0</v>
      </c>
      <c r="F3817" t="str">
        <f ca="1">IF(E3817=0,"",COUNTIF($E$2:E3817,"&gt;0"))</f>
        <v/>
      </c>
      <c r="G3817" t="str">
        <f t="shared" ca="1" si="59"/>
        <v/>
      </c>
    </row>
    <row r="3818" spans="5:7" x14ac:dyDescent="0.25">
      <c r="E3818" cm="1">
        <f t="array" aca="1" ref="E3818" ca="1">IFERROR(SEARCH(INDIRECT(CELL("address")),C3818),0)</f>
        <v>0</v>
      </c>
      <c r="F3818" t="str">
        <f ca="1">IF(E3818=0,"",COUNTIF($E$2:E3818,"&gt;0"))</f>
        <v/>
      </c>
      <c r="G3818" t="str">
        <f t="shared" ca="1" si="59"/>
        <v/>
      </c>
    </row>
    <row r="3819" spans="5:7" x14ac:dyDescent="0.25">
      <c r="E3819" cm="1">
        <f t="array" aca="1" ref="E3819" ca="1">IFERROR(SEARCH(INDIRECT(CELL("address")),C3819),0)</f>
        <v>0</v>
      </c>
      <c r="F3819" t="str">
        <f ca="1">IF(E3819=0,"",COUNTIF($E$2:E3819,"&gt;0"))</f>
        <v/>
      </c>
      <c r="G3819" t="str">
        <f t="shared" ca="1" si="59"/>
        <v/>
      </c>
    </row>
    <row r="3820" spans="5:7" x14ac:dyDescent="0.25">
      <c r="E3820" cm="1">
        <f t="array" aca="1" ref="E3820" ca="1">IFERROR(SEARCH(INDIRECT(CELL("address")),C3820),0)</f>
        <v>0</v>
      </c>
      <c r="F3820" t="str">
        <f ca="1">IF(E3820=0,"",COUNTIF($E$2:E3820,"&gt;0"))</f>
        <v/>
      </c>
      <c r="G3820" t="str">
        <f t="shared" ca="1" si="59"/>
        <v/>
      </c>
    </row>
    <row r="3821" spans="5:7" x14ac:dyDescent="0.25">
      <c r="E3821" cm="1">
        <f t="array" aca="1" ref="E3821" ca="1">IFERROR(SEARCH(INDIRECT(CELL("address")),C3821),0)</f>
        <v>0</v>
      </c>
      <c r="F3821" t="str">
        <f ca="1">IF(E3821=0,"",COUNTIF($E$2:E3821,"&gt;0"))</f>
        <v/>
      </c>
      <c r="G3821" t="str">
        <f t="shared" ca="1" si="59"/>
        <v/>
      </c>
    </row>
    <row r="3822" spans="5:7" x14ac:dyDescent="0.25">
      <c r="E3822" cm="1">
        <f t="array" aca="1" ref="E3822" ca="1">IFERROR(SEARCH(INDIRECT(CELL("address")),C3822),0)</f>
        <v>0</v>
      </c>
      <c r="F3822" t="str">
        <f ca="1">IF(E3822=0,"",COUNTIF($E$2:E3822,"&gt;0"))</f>
        <v/>
      </c>
      <c r="G3822" t="str">
        <f t="shared" ca="1" si="59"/>
        <v/>
      </c>
    </row>
    <row r="3823" spans="5:7" x14ac:dyDescent="0.25">
      <c r="E3823" cm="1">
        <f t="array" aca="1" ref="E3823" ca="1">IFERROR(SEARCH(INDIRECT(CELL("address")),C3823),0)</f>
        <v>0</v>
      </c>
      <c r="F3823" t="str">
        <f ca="1">IF(E3823=0,"",COUNTIF($E$2:E3823,"&gt;0"))</f>
        <v/>
      </c>
      <c r="G3823" t="str">
        <f t="shared" ca="1" si="59"/>
        <v/>
      </c>
    </row>
    <row r="3824" spans="5:7" x14ac:dyDescent="0.25">
      <c r="E3824" cm="1">
        <f t="array" aca="1" ref="E3824" ca="1">IFERROR(SEARCH(INDIRECT(CELL("address")),C3824),0)</f>
        <v>0</v>
      </c>
      <c r="F3824" t="str">
        <f ca="1">IF(E3824=0,"",COUNTIF($E$2:E3824,"&gt;0"))</f>
        <v/>
      </c>
      <c r="G3824" t="str">
        <f t="shared" ca="1" si="59"/>
        <v/>
      </c>
    </row>
    <row r="3825" spans="5:7" x14ac:dyDescent="0.25">
      <c r="E3825" cm="1">
        <f t="array" aca="1" ref="E3825" ca="1">IFERROR(SEARCH(INDIRECT(CELL("address")),C3825),0)</f>
        <v>0</v>
      </c>
      <c r="F3825" t="str">
        <f ca="1">IF(E3825=0,"",COUNTIF($E$2:E3825,"&gt;0"))</f>
        <v/>
      </c>
      <c r="G3825" t="str">
        <f t="shared" ca="1" si="59"/>
        <v/>
      </c>
    </row>
    <row r="3826" spans="5:7" x14ac:dyDescent="0.25">
      <c r="E3826" cm="1">
        <f t="array" aca="1" ref="E3826" ca="1">IFERROR(SEARCH(INDIRECT(CELL("address")),C3826),0)</f>
        <v>0</v>
      </c>
      <c r="F3826" t="str">
        <f ca="1">IF(E3826=0,"",COUNTIF($E$2:E3826,"&gt;0"))</f>
        <v/>
      </c>
      <c r="G3826" t="str">
        <f t="shared" ca="1" si="59"/>
        <v/>
      </c>
    </row>
    <row r="3827" spans="5:7" x14ac:dyDescent="0.25">
      <c r="E3827" cm="1">
        <f t="array" aca="1" ref="E3827" ca="1">IFERROR(SEARCH(INDIRECT(CELL("address")),C3827),0)</f>
        <v>0</v>
      </c>
      <c r="F3827" t="str">
        <f ca="1">IF(E3827=0,"",COUNTIF($E$2:E3827,"&gt;0"))</f>
        <v/>
      </c>
      <c r="G3827" t="str">
        <f t="shared" ca="1" si="59"/>
        <v/>
      </c>
    </row>
    <row r="3828" spans="5:7" x14ac:dyDescent="0.25">
      <c r="E3828" cm="1">
        <f t="array" aca="1" ref="E3828" ca="1">IFERROR(SEARCH(INDIRECT(CELL("address")),C3828),0)</f>
        <v>0</v>
      </c>
      <c r="F3828" t="str">
        <f ca="1">IF(E3828=0,"",COUNTIF($E$2:E3828,"&gt;0"))</f>
        <v/>
      </c>
      <c r="G3828" t="str">
        <f t="shared" ca="1" si="59"/>
        <v/>
      </c>
    </row>
    <row r="3829" spans="5:7" x14ac:dyDescent="0.25">
      <c r="E3829" cm="1">
        <f t="array" aca="1" ref="E3829" ca="1">IFERROR(SEARCH(INDIRECT(CELL("address")),C3829),0)</f>
        <v>0</v>
      </c>
      <c r="F3829" t="str">
        <f ca="1">IF(E3829=0,"",COUNTIF($E$2:E3829,"&gt;0"))</f>
        <v/>
      </c>
      <c r="G3829" t="str">
        <f t="shared" ca="1" si="59"/>
        <v/>
      </c>
    </row>
    <row r="3830" spans="5:7" x14ac:dyDescent="0.25">
      <c r="E3830" cm="1">
        <f t="array" aca="1" ref="E3830" ca="1">IFERROR(SEARCH(INDIRECT(CELL("address")),C3830),0)</f>
        <v>0</v>
      </c>
      <c r="F3830" t="str">
        <f ca="1">IF(E3830=0,"",COUNTIF($E$2:E3830,"&gt;0"))</f>
        <v/>
      </c>
      <c r="G3830" t="str">
        <f t="shared" ca="1" si="59"/>
        <v/>
      </c>
    </row>
    <row r="3831" spans="5:7" x14ac:dyDescent="0.25">
      <c r="E3831" cm="1">
        <f t="array" aca="1" ref="E3831" ca="1">IFERROR(SEARCH(INDIRECT(CELL("address")),C3831),0)</f>
        <v>0</v>
      </c>
      <c r="F3831" t="str">
        <f ca="1">IF(E3831=0,"",COUNTIF($E$2:E3831,"&gt;0"))</f>
        <v/>
      </c>
      <c r="G3831" t="str">
        <f t="shared" ca="1" si="59"/>
        <v/>
      </c>
    </row>
    <row r="3832" spans="5:7" x14ac:dyDescent="0.25">
      <c r="E3832" cm="1">
        <f t="array" aca="1" ref="E3832" ca="1">IFERROR(SEARCH(INDIRECT(CELL("address")),C3832),0)</f>
        <v>0</v>
      </c>
      <c r="F3832" t="str">
        <f ca="1">IF(E3832=0,"",COUNTIF($E$2:E3832,"&gt;0"))</f>
        <v/>
      </c>
      <c r="G3832" t="str">
        <f t="shared" ca="1" si="59"/>
        <v/>
      </c>
    </row>
    <row r="3833" spans="5:7" x14ac:dyDescent="0.25">
      <c r="E3833" cm="1">
        <f t="array" aca="1" ref="E3833" ca="1">IFERROR(SEARCH(INDIRECT(CELL("address")),C3833),0)</f>
        <v>0</v>
      </c>
      <c r="F3833" t="str">
        <f ca="1">IF(E3833=0,"",COUNTIF($E$2:E3833,"&gt;0"))</f>
        <v/>
      </c>
      <c r="G3833" t="str">
        <f t="shared" ca="1" si="59"/>
        <v/>
      </c>
    </row>
    <row r="3834" spans="5:7" x14ac:dyDescent="0.25">
      <c r="E3834" cm="1">
        <f t="array" aca="1" ref="E3834" ca="1">IFERROR(SEARCH(INDIRECT(CELL("address")),C3834),0)</f>
        <v>0</v>
      </c>
      <c r="F3834" t="str">
        <f ca="1">IF(E3834=0,"",COUNTIF($E$2:E3834,"&gt;0"))</f>
        <v/>
      </c>
      <c r="G3834" t="str">
        <f t="shared" ca="1" si="59"/>
        <v/>
      </c>
    </row>
    <row r="3835" spans="5:7" x14ac:dyDescent="0.25">
      <c r="E3835" cm="1">
        <f t="array" aca="1" ref="E3835" ca="1">IFERROR(SEARCH(INDIRECT(CELL("address")),C3835),0)</f>
        <v>0</v>
      </c>
      <c r="F3835" t="str">
        <f ca="1">IF(E3835=0,"",COUNTIF($E$2:E3835,"&gt;0"))</f>
        <v/>
      </c>
      <c r="G3835" t="str">
        <f t="shared" ca="1" si="59"/>
        <v/>
      </c>
    </row>
    <row r="3836" spans="5:7" x14ac:dyDescent="0.25">
      <c r="E3836" cm="1">
        <f t="array" aca="1" ref="E3836" ca="1">IFERROR(SEARCH(INDIRECT(CELL("address")),C3836),0)</f>
        <v>0</v>
      </c>
      <c r="F3836" t="str">
        <f ca="1">IF(E3836=0,"",COUNTIF($E$2:E3836,"&gt;0"))</f>
        <v/>
      </c>
      <c r="G3836" t="str">
        <f t="shared" ca="1" si="59"/>
        <v/>
      </c>
    </row>
    <row r="3837" spans="5:7" x14ac:dyDescent="0.25">
      <c r="E3837" cm="1">
        <f t="array" aca="1" ref="E3837" ca="1">IFERROR(SEARCH(INDIRECT(CELL("address")),C3837),0)</f>
        <v>0</v>
      </c>
      <c r="F3837" t="str">
        <f ca="1">IF(E3837=0,"",COUNTIF($E$2:E3837,"&gt;0"))</f>
        <v/>
      </c>
      <c r="G3837" t="str">
        <f t="shared" ca="1" si="59"/>
        <v/>
      </c>
    </row>
    <row r="3838" spans="5:7" x14ac:dyDescent="0.25">
      <c r="E3838" cm="1">
        <f t="array" aca="1" ref="E3838" ca="1">IFERROR(SEARCH(INDIRECT(CELL("address")),C3838),0)</f>
        <v>0</v>
      </c>
      <c r="F3838" t="str">
        <f ca="1">IF(E3838=0,"",COUNTIF($E$2:E3838,"&gt;0"))</f>
        <v/>
      </c>
      <c r="G3838" t="str">
        <f t="shared" ca="1" si="59"/>
        <v/>
      </c>
    </row>
    <row r="3839" spans="5:7" x14ac:dyDescent="0.25">
      <c r="E3839" cm="1">
        <f t="array" aca="1" ref="E3839" ca="1">IFERROR(SEARCH(INDIRECT(CELL("address")),C3839),0)</f>
        <v>0</v>
      </c>
      <c r="F3839" t="str">
        <f ca="1">IF(E3839=0,"",COUNTIF($E$2:E3839,"&gt;0"))</f>
        <v/>
      </c>
      <c r="G3839" t="str">
        <f t="shared" ca="1" si="59"/>
        <v/>
      </c>
    </row>
    <row r="3840" spans="5:7" x14ac:dyDescent="0.25">
      <c r="E3840" cm="1">
        <f t="array" aca="1" ref="E3840" ca="1">IFERROR(SEARCH(INDIRECT(CELL("address")),C3840),0)</f>
        <v>0</v>
      </c>
      <c r="F3840" t="str">
        <f ca="1">IF(E3840=0,"",COUNTIF($E$2:E3840,"&gt;0"))</f>
        <v/>
      </c>
      <c r="G3840" t="str">
        <f t="shared" ca="1" si="59"/>
        <v/>
      </c>
    </row>
    <row r="3841" spans="5:7" x14ac:dyDescent="0.25">
      <c r="E3841" cm="1">
        <f t="array" aca="1" ref="E3841" ca="1">IFERROR(SEARCH(INDIRECT(CELL("address")),C3841),0)</f>
        <v>0</v>
      </c>
      <c r="F3841" t="str">
        <f ca="1">IF(E3841=0,"",COUNTIF($E$2:E3841,"&gt;0"))</f>
        <v/>
      </c>
      <c r="G3841" t="str">
        <f t="shared" ca="1" si="59"/>
        <v/>
      </c>
    </row>
    <row r="3842" spans="5:7" x14ac:dyDescent="0.25">
      <c r="E3842" cm="1">
        <f t="array" aca="1" ref="E3842" ca="1">IFERROR(SEARCH(INDIRECT(CELL("address")),C3842),0)</f>
        <v>0</v>
      </c>
      <c r="F3842" t="str">
        <f ca="1">IF(E3842=0,"",COUNTIF($E$2:E3842,"&gt;0"))</f>
        <v/>
      </c>
      <c r="G3842" t="str">
        <f t="shared" ref="G3842:G3905" ca="1" si="60">IFERROR(INDEX(C:C,MATCH(ROW(E3841),F:F,0)),"")</f>
        <v/>
      </c>
    </row>
    <row r="3843" spans="5:7" x14ac:dyDescent="0.25">
      <c r="E3843" cm="1">
        <f t="array" aca="1" ref="E3843" ca="1">IFERROR(SEARCH(INDIRECT(CELL("address")),C3843),0)</f>
        <v>0</v>
      </c>
      <c r="F3843" t="str">
        <f ca="1">IF(E3843=0,"",COUNTIF($E$2:E3843,"&gt;0"))</f>
        <v/>
      </c>
      <c r="G3843" t="str">
        <f t="shared" ca="1" si="60"/>
        <v/>
      </c>
    </row>
    <row r="3844" spans="5:7" x14ac:dyDescent="0.25">
      <c r="E3844" cm="1">
        <f t="array" aca="1" ref="E3844" ca="1">IFERROR(SEARCH(INDIRECT(CELL("address")),C3844),0)</f>
        <v>0</v>
      </c>
      <c r="F3844" t="str">
        <f ca="1">IF(E3844=0,"",COUNTIF($E$2:E3844,"&gt;0"))</f>
        <v/>
      </c>
      <c r="G3844" t="str">
        <f t="shared" ca="1" si="60"/>
        <v/>
      </c>
    </row>
    <row r="3845" spans="5:7" x14ac:dyDescent="0.25">
      <c r="E3845" cm="1">
        <f t="array" aca="1" ref="E3845" ca="1">IFERROR(SEARCH(INDIRECT(CELL("address")),C3845),0)</f>
        <v>0</v>
      </c>
      <c r="F3845" t="str">
        <f ca="1">IF(E3845=0,"",COUNTIF($E$2:E3845,"&gt;0"))</f>
        <v/>
      </c>
      <c r="G3845" t="str">
        <f t="shared" ca="1" si="60"/>
        <v/>
      </c>
    </row>
    <row r="3846" spans="5:7" x14ac:dyDescent="0.25">
      <c r="E3846" cm="1">
        <f t="array" aca="1" ref="E3846" ca="1">IFERROR(SEARCH(INDIRECT(CELL("address")),C3846),0)</f>
        <v>0</v>
      </c>
      <c r="F3846" t="str">
        <f ca="1">IF(E3846=0,"",COUNTIF($E$2:E3846,"&gt;0"))</f>
        <v/>
      </c>
      <c r="G3846" t="str">
        <f t="shared" ca="1" si="60"/>
        <v/>
      </c>
    </row>
    <row r="3847" spans="5:7" x14ac:dyDescent="0.25">
      <c r="E3847" cm="1">
        <f t="array" aca="1" ref="E3847" ca="1">IFERROR(SEARCH(INDIRECT(CELL("address")),C3847),0)</f>
        <v>0</v>
      </c>
      <c r="F3847" t="str">
        <f ca="1">IF(E3847=0,"",COUNTIF($E$2:E3847,"&gt;0"))</f>
        <v/>
      </c>
      <c r="G3847" t="str">
        <f t="shared" ca="1" si="60"/>
        <v/>
      </c>
    </row>
    <row r="3848" spans="5:7" x14ac:dyDescent="0.25">
      <c r="E3848" cm="1">
        <f t="array" aca="1" ref="E3848" ca="1">IFERROR(SEARCH(INDIRECT(CELL("address")),C3848),0)</f>
        <v>0</v>
      </c>
      <c r="F3848" t="str">
        <f ca="1">IF(E3848=0,"",COUNTIF($E$2:E3848,"&gt;0"))</f>
        <v/>
      </c>
      <c r="G3848" t="str">
        <f t="shared" ca="1" si="60"/>
        <v/>
      </c>
    </row>
    <row r="3849" spans="5:7" x14ac:dyDescent="0.25">
      <c r="E3849" cm="1">
        <f t="array" aca="1" ref="E3849" ca="1">IFERROR(SEARCH(INDIRECT(CELL("address")),C3849),0)</f>
        <v>0</v>
      </c>
      <c r="F3849" t="str">
        <f ca="1">IF(E3849=0,"",COUNTIF($E$2:E3849,"&gt;0"))</f>
        <v/>
      </c>
      <c r="G3849" t="str">
        <f t="shared" ca="1" si="60"/>
        <v/>
      </c>
    </row>
    <row r="3850" spans="5:7" x14ac:dyDescent="0.25">
      <c r="E3850" cm="1">
        <f t="array" aca="1" ref="E3850" ca="1">IFERROR(SEARCH(INDIRECT(CELL("address")),C3850),0)</f>
        <v>0</v>
      </c>
      <c r="F3850" t="str">
        <f ca="1">IF(E3850=0,"",COUNTIF($E$2:E3850,"&gt;0"))</f>
        <v/>
      </c>
      <c r="G3850" t="str">
        <f t="shared" ca="1" si="60"/>
        <v/>
      </c>
    </row>
    <row r="3851" spans="5:7" x14ac:dyDescent="0.25">
      <c r="E3851" cm="1">
        <f t="array" aca="1" ref="E3851" ca="1">IFERROR(SEARCH(INDIRECT(CELL("address")),C3851),0)</f>
        <v>0</v>
      </c>
      <c r="F3851" t="str">
        <f ca="1">IF(E3851=0,"",COUNTIF($E$2:E3851,"&gt;0"))</f>
        <v/>
      </c>
      <c r="G3851" t="str">
        <f t="shared" ca="1" si="60"/>
        <v/>
      </c>
    </row>
    <row r="3852" spans="5:7" x14ac:dyDescent="0.25">
      <c r="E3852" cm="1">
        <f t="array" aca="1" ref="E3852" ca="1">IFERROR(SEARCH(INDIRECT(CELL("address")),C3852),0)</f>
        <v>0</v>
      </c>
      <c r="F3852" t="str">
        <f ca="1">IF(E3852=0,"",COUNTIF($E$2:E3852,"&gt;0"))</f>
        <v/>
      </c>
      <c r="G3852" t="str">
        <f t="shared" ca="1" si="60"/>
        <v/>
      </c>
    </row>
    <row r="3853" spans="5:7" x14ac:dyDescent="0.25">
      <c r="E3853" cm="1">
        <f t="array" aca="1" ref="E3853" ca="1">IFERROR(SEARCH(INDIRECT(CELL("address")),C3853),0)</f>
        <v>0</v>
      </c>
      <c r="F3853" t="str">
        <f ca="1">IF(E3853=0,"",COUNTIF($E$2:E3853,"&gt;0"))</f>
        <v/>
      </c>
      <c r="G3853" t="str">
        <f t="shared" ca="1" si="60"/>
        <v/>
      </c>
    </row>
    <row r="3854" spans="5:7" x14ac:dyDescent="0.25">
      <c r="E3854" cm="1">
        <f t="array" aca="1" ref="E3854" ca="1">IFERROR(SEARCH(INDIRECT(CELL("address")),C3854),0)</f>
        <v>0</v>
      </c>
      <c r="F3854" t="str">
        <f ca="1">IF(E3854=0,"",COUNTIF($E$2:E3854,"&gt;0"))</f>
        <v/>
      </c>
      <c r="G3854" t="str">
        <f t="shared" ca="1" si="60"/>
        <v/>
      </c>
    </row>
    <row r="3855" spans="5:7" x14ac:dyDescent="0.25">
      <c r="E3855" cm="1">
        <f t="array" aca="1" ref="E3855" ca="1">IFERROR(SEARCH(INDIRECT(CELL("address")),C3855),0)</f>
        <v>0</v>
      </c>
      <c r="F3855" t="str">
        <f ca="1">IF(E3855=0,"",COUNTIF($E$2:E3855,"&gt;0"))</f>
        <v/>
      </c>
      <c r="G3855" t="str">
        <f t="shared" ca="1" si="60"/>
        <v/>
      </c>
    </row>
    <row r="3856" spans="5:7" x14ac:dyDescent="0.25">
      <c r="E3856" cm="1">
        <f t="array" aca="1" ref="E3856" ca="1">IFERROR(SEARCH(INDIRECT(CELL("address")),C3856),0)</f>
        <v>0</v>
      </c>
      <c r="F3856" t="str">
        <f ca="1">IF(E3856=0,"",COUNTIF($E$2:E3856,"&gt;0"))</f>
        <v/>
      </c>
      <c r="G3856" t="str">
        <f t="shared" ca="1" si="60"/>
        <v/>
      </c>
    </row>
    <row r="3857" spans="5:7" x14ac:dyDescent="0.25">
      <c r="E3857" cm="1">
        <f t="array" aca="1" ref="E3857" ca="1">IFERROR(SEARCH(INDIRECT(CELL("address")),C3857),0)</f>
        <v>0</v>
      </c>
      <c r="F3857" t="str">
        <f ca="1">IF(E3857=0,"",COUNTIF($E$2:E3857,"&gt;0"))</f>
        <v/>
      </c>
      <c r="G3857" t="str">
        <f t="shared" ca="1" si="60"/>
        <v/>
      </c>
    </row>
    <row r="3858" spans="5:7" x14ac:dyDescent="0.25">
      <c r="E3858" cm="1">
        <f t="array" aca="1" ref="E3858" ca="1">IFERROR(SEARCH(INDIRECT(CELL("address")),C3858),0)</f>
        <v>0</v>
      </c>
      <c r="F3858" t="str">
        <f ca="1">IF(E3858=0,"",COUNTIF($E$2:E3858,"&gt;0"))</f>
        <v/>
      </c>
      <c r="G3858" t="str">
        <f t="shared" ca="1" si="60"/>
        <v/>
      </c>
    </row>
    <row r="3859" spans="5:7" x14ac:dyDescent="0.25">
      <c r="E3859" cm="1">
        <f t="array" aca="1" ref="E3859" ca="1">IFERROR(SEARCH(INDIRECT(CELL("address")),C3859),0)</f>
        <v>0</v>
      </c>
      <c r="F3859" t="str">
        <f ca="1">IF(E3859=0,"",COUNTIF($E$2:E3859,"&gt;0"))</f>
        <v/>
      </c>
      <c r="G3859" t="str">
        <f t="shared" ca="1" si="60"/>
        <v/>
      </c>
    </row>
    <row r="3860" spans="5:7" x14ac:dyDescent="0.25">
      <c r="E3860" cm="1">
        <f t="array" aca="1" ref="E3860" ca="1">IFERROR(SEARCH(INDIRECT(CELL("address")),C3860),0)</f>
        <v>0</v>
      </c>
      <c r="F3860" t="str">
        <f ca="1">IF(E3860=0,"",COUNTIF($E$2:E3860,"&gt;0"))</f>
        <v/>
      </c>
      <c r="G3860" t="str">
        <f t="shared" ca="1" si="60"/>
        <v/>
      </c>
    </row>
    <row r="3861" spans="5:7" x14ac:dyDescent="0.25">
      <c r="E3861" cm="1">
        <f t="array" aca="1" ref="E3861" ca="1">IFERROR(SEARCH(INDIRECT(CELL("address")),C3861),0)</f>
        <v>0</v>
      </c>
      <c r="F3861" t="str">
        <f ca="1">IF(E3861=0,"",COUNTIF($E$2:E3861,"&gt;0"))</f>
        <v/>
      </c>
      <c r="G3861" t="str">
        <f t="shared" ca="1" si="60"/>
        <v/>
      </c>
    </row>
    <row r="3862" spans="5:7" x14ac:dyDescent="0.25">
      <c r="E3862" cm="1">
        <f t="array" aca="1" ref="E3862" ca="1">IFERROR(SEARCH(INDIRECT(CELL("address")),C3862),0)</f>
        <v>0</v>
      </c>
      <c r="F3862" t="str">
        <f ca="1">IF(E3862=0,"",COUNTIF($E$2:E3862,"&gt;0"))</f>
        <v/>
      </c>
      <c r="G3862" t="str">
        <f t="shared" ca="1" si="60"/>
        <v/>
      </c>
    </row>
    <row r="3863" spans="5:7" x14ac:dyDescent="0.25">
      <c r="E3863" cm="1">
        <f t="array" aca="1" ref="E3863" ca="1">IFERROR(SEARCH(INDIRECT(CELL("address")),C3863),0)</f>
        <v>0</v>
      </c>
      <c r="F3863" t="str">
        <f ca="1">IF(E3863=0,"",COUNTIF($E$2:E3863,"&gt;0"))</f>
        <v/>
      </c>
      <c r="G3863" t="str">
        <f t="shared" ca="1" si="60"/>
        <v/>
      </c>
    </row>
    <row r="3864" spans="5:7" x14ac:dyDescent="0.25">
      <c r="E3864" cm="1">
        <f t="array" aca="1" ref="E3864" ca="1">IFERROR(SEARCH(INDIRECT(CELL("address")),C3864),0)</f>
        <v>0</v>
      </c>
      <c r="F3864" t="str">
        <f ca="1">IF(E3864=0,"",COUNTIF($E$2:E3864,"&gt;0"))</f>
        <v/>
      </c>
      <c r="G3864" t="str">
        <f t="shared" ca="1" si="60"/>
        <v/>
      </c>
    </row>
    <row r="3865" spans="5:7" x14ac:dyDescent="0.25">
      <c r="E3865" cm="1">
        <f t="array" aca="1" ref="E3865" ca="1">IFERROR(SEARCH(INDIRECT(CELL("address")),C3865),0)</f>
        <v>0</v>
      </c>
      <c r="F3865" t="str">
        <f ca="1">IF(E3865=0,"",COUNTIF($E$2:E3865,"&gt;0"))</f>
        <v/>
      </c>
      <c r="G3865" t="str">
        <f t="shared" ca="1" si="60"/>
        <v/>
      </c>
    </row>
    <row r="3866" spans="5:7" x14ac:dyDescent="0.25">
      <c r="E3866" cm="1">
        <f t="array" aca="1" ref="E3866" ca="1">IFERROR(SEARCH(INDIRECT(CELL("address")),C3866),0)</f>
        <v>0</v>
      </c>
      <c r="F3866" t="str">
        <f ca="1">IF(E3866=0,"",COUNTIF($E$2:E3866,"&gt;0"))</f>
        <v/>
      </c>
      <c r="G3866" t="str">
        <f t="shared" ca="1" si="60"/>
        <v/>
      </c>
    </row>
    <row r="3867" spans="5:7" x14ac:dyDescent="0.25">
      <c r="E3867" cm="1">
        <f t="array" aca="1" ref="E3867" ca="1">IFERROR(SEARCH(INDIRECT(CELL("address")),C3867),0)</f>
        <v>0</v>
      </c>
      <c r="F3867" t="str">
        <f ca="1">IF(E3867=0,"",COUNTIF($E$2:E3867,"&gt;0"))</f>
        <v/>
      </c>
      <c r="G3867" t="str">
        <f t="shared" ca="1" si="60"/>
        <v/>
      </c>
    </row>
    <row r="3868" spans="5:7" x14ac:dyDescent="0.25">
      <c r="E3868" cm="1">
        <f t="array" aca="1" ref="E3868" ca="1">IFERROR(SEARCH(INDIRECT(CELL("address")),C3868),0)</f>
        <v>0</v>
      </c>
      <c r="F3868" t="str">
        <f ca="1">IF(E3868=0,"",COUNTIF($E$2:E3868,"&gt;0"))</f>
        <v/>
      </c>
      <c r="G3868" t="str">
        <f t="shared" ca="1" si="60"/>
        <v/>
      </c>
    </row>
    <row r="3869" spans="5:7" x14ac:dyDescent="0.25">
      <c r="E3869" cm="1">
        <f t="array" aca="1" ref="E3869" ca="1">IFERROR(SEARCH(INDIRECT(CELL("address")),C3869),0)</f>
        <v>0</v>
      </c>
      <c r="F3869" t="str">
        <f ca="1">IF(E3869=0,"",COUNTIF($E$2:E3869,"&gt;0"))</f>
        <v/>
      </c>
      <c r="G3869" t="str">
        <f t="shared" ca="1" si="60"/>
        <v/>
      </c>
    </row>
    <row r="3870" spans="5:7" x14ac:dyDescent="0.25">
      <c r="E3870" cm="1">
        <f t="array" aca="1" ref="E3870" ca="1">IFERROR(SEARCH(INDIRECT(CELL("address")),C3870),0)</f>
        <v>0</v>
      </c>
      <c r="F3870" t="str">
        <f ca="1">IF(E3870=0,"",COUNTIF($E$2:E3870,"&gt;0"))</f>
        <v/>
      </c>
      <c r="G3870" t="str">
        <f t="shared" ca="1" si="60"/>
        <v/>
      </c>
    </row>
    <row r="3871" spans="5:7" x14ac:dyDescent="0.25">
      <c r="E3871" cm="1">
        <f t="array" aca="1" ref="E3871" ca="1">IFERROR(SEARCH(INDIRECT(CELL("address")),C3871),0)</f>
        <v>0</v>
      </c>
      <c r="F3871" t="str">
        <f ca="1">IF(E3871=0,"",COUNTIF($E$2:E3871,"&gt;0"))</f>
        <v/>
      </c>
      <c r="G3871" t="str">
        <f t="shared" ca="1" si="60"/>
        <v/>
      </c>
    </row>
    <row r="3872" spans="5:7" x14ac:dyDescent="0.25">
      <c r="E3872" cm="1">
        <f t="array" aca="1" ref="E3872" ca="1">IFERROR(SEARCH(INDIRECT(CELL("address")),C3872),0)</f>
        <v>0</v>
      </c>
      <c r="F3872" t="str">
        <f ca="1">IF(E3872=0,"",COUNTIF($E$2:E3872,"&gt;0"))</f>
        <v/>
      </c>
      <c r="G3872" t="str">
        <f t="shared" ca="1" si="60"/>
        <v/>
      </c>
    </row>
    <row r="3873" spans="5:7" x14ac:dyDescent="0.25">
      <c r="E3873" cm="1">
        <f t="array" aca="1" ref="E3873" ca="1">IFERROR(SEARCH(INDIRECT(CELL("address")),C3873),0)</f>
        <v>0</v>
      </c>
      <c r="F3873" t="str">
        <f ca="1">IF(E3873=0,"",COUNTIF($E$2:E3873,"&gt;0"))</f>
        <v/>
      </c>
      <c r="G3873" t="str">
        <f t="shared" ca="1" si="60"/>
        <v/>
      </c>
    </row>
    <row r="3874" spans="5:7" x14ac:dyDescent="0.25">
      <c r="E3874" cm="1">
        <f t="array" aca="1" ref="E3874" ca="1">IFERROR(SEARCH(INDIRECT(CELL("address")),C3874),0)</f>
        <v>0</v>
      </c>
      <c r="F3874" t="str">
        <f ca="1">IF(E3874=0,"",COUNTIF($E$2:E3874,"&gt;0"))</f>
        <v/>
      </c>
      <c r="G3874" t="str">
        <f t="shared" ca="1" si="60"/>
        <v/>
      </c>
    </row>
    <row r="3875" spans="5:7" x14ac:dyDescent="0.25">
      <c r="E3875" cm="1">
        <f t="array" aca="1" ref="E3875" ca="1">IFERROR(SEARCH(INDIRECT(CELL("address")),C3875),0)</f>
        <v>0</v>
      </c>
      <c r="F3875" t="str">
        <f ca="1">IF(E3875=0,"",COUNTIF($E$2:E3875,"&gt;0"))</f>
        <v/>
      </c>
      <c r="G3875" t="str">
        <f t="shared" ca="1" si="60"/>
        <v/>
      </c>
    </row>
    <row r="3876" spans="5:7" x14ac:dyDescent="0.25">
      <c r="E3876" cm="1">
        <f t="array" aca="1" ref="E3876" ca="1">IFERROR(SEARCH(INDIRECT(CELL("address")),C3876),0)</f>
        <v>0</v>
      </c>
      <c r="F3876" t="str">
        <f ca="1">IF(E3876=0,"",COUNTIF($E$2:E3876,"&gt;0"))</f>
        <v/>
      </c>
      <c r="G3876" t="str">
        <f t="shared" ca="1" si="60"/>
        <v/>
      </c>
    </row>
    <row r="3877" spans="5:7" x14ac:dyDescent="0.25">
      <c r="E3877" cm="1">
        <f t="array" aca="1" ref="E3877" ca="1">IFERROR(SEARCH(INDIRECT(CELL("address")),C3877),0)</f>
        <v>0</v>
      </c>
      <c r="F3877" t="str">
        <f ca="1">IF(E3877=0,"",COUNTIF($E$2:E3877,"&gt;0"))</f>
        <v/>
      </c>
      <c r="G3877" t="str">
        <f t="shared" ca="1" si="60"/>
        <v/>
      </c>
    </row>
    <row r="3878" spans="5:7" x14ac:dyDescent="0.25">
      <c r="E3878" cm="1">
        <f t="array" aca="1" ref="E3878" ca="1">IFERROR(SEARCH(INDIRECT(CELL("address")),C3878),0)</f>
        <v>0</v>
      </c>
      <c r="F3878" t="str">
        <f ca="1">IF(E3878=0,"",COUNTIF($E$2:E3878,"&gt;0"))</f>
        <v/>
      </c>
      <c r="G3878" t="str">
        <f t="shared" ca="1" si="60"/>
        <v/>
      </c>
    </row>
    <row r="3879" spans="5:7" x14ac:dyDescent="0.25">
      <c r="E3879" cm="1">
        <f t="array" aca="1" ref="E3879" ca="1">IFERROR(SEARCH(INDIRECT(CELL("address")),C3879),0)</f>
        <v>0</v>
      </c>
      <c r="F3879" t="str">
        <f ca="1">IF(E3879=0,"",COUNTIF($E$2:E3879,"&gt;0"))</f>
        <v/>
      </c>
      <c r="G3879" t="str">
        <f t="shared" ca="1" si="60"/>
        <v/>
      </c>
    </row>
    <row r="3880" spans="5:7" x14ac:dyDescent="0.25">
      <c r="E3880" cm="1">
        <f t="array" aca="1" ref="E3880" ca="1">IFERROR(SEARCH(INDIRECT(CELL("address")),C3880),0)</f>
        <v>0</v>
      </c>
      <c r="F3880" t="str">
        <f ca="1">IF(E3880=0,"",COUNTIF($E$2:E3880,"&gt;0"))</f>
        <v/>
      </c>
      <c r="G3880" t="str">
        <f t="shared" ca="1" si="60"/>
        <v/>
      </c>
    </row>
    <row r="3881" spans="5:7" x14ac:dyDescent="0.25">
      <c r="E3881" cm="1">
        <f t="array" aca="1" ref="E3881" ca="1">IFERROR(SEARCH(INDIRECT(CELL("address")),C3881),0)</f>
        <v>0</v>
      </c>
      <c r="F3881" t="str">
        <f ca="1">IF(E3881=0,"",COUNTIF($E$2:E3881,"&gt;0"))</f>
        <v/>
      </c>
      <c r="G3881" t="str">
        <f t="shared" ca="1" si="60"/>
        <v/>
      </c>
    </row>
    <row r="3882" spans="5:7" x14ac:dyDescent="0.25">
      <c r="E3882" cm="1">
        <f t="array" aca="1" ref="E3882" ca="1">IFERROR(SEARCH(INDIRECT(CELL("address")),C3882),0)</f>
        <v>0</v>
      </c>
      <c r="F3882" t="str">
        <f ca="1">IF(E3882=0,"",COUNTIF($E$2:E3882,"&gt;0"))</f>
        <v/>
      </c>
      <c r="G3882" t="str">
        <f t="shared" ca="1" si="60"/>
        <v/>
      </c>
    </row>
    <row r="3883" spans="5:7" x14ac:dyDescent="0.25">
      <c r="E3883" cm="1">
        <f t="array" aca="1" ref="E3883" ca="1">IFERROR(SEARCH(INDIRECT(CELL("address")),C3883),0)</f>
        <v>0</v>
      </c>
      <c r="F3883" t="str">
        <f ca="1">IF(E3883=0,"",COUNTIF($E$2:E3883,"&gt;0"))</f>
        <v/>
      </c>
      <c r="G3883" t="str">
        <f t="shared" ca="1" si="60"/>
        <v/>
      </c>
    </row>
    <row r="3884" spans="5:7" x14ac:dyDescent="0.25">
      <c r="E3884" cm="1">
        <f t="array" aca="1" ref="E3884" ca="1">IFERROR(SEARCH(INDIRECT(CELL("address")),C3884),0)</f>
        <v>0</v>
      </c>
      <c r="F3884" t="str">
        <f ca="1">IF(E3884=0,"",COUNTIF($E$2:E3884,"&gt;0"))</f>
        <v/>
      </c>
      <c r="G3884" t="str">
        <f t="shared" ca="1" si="60"/>
        <v/>
      </c>
    </row>
    <row r="3885" spans="5:7" x14ac:dyDescent="0.25">
      <c r="E3885" cm="1">
        <f t="array" aca="1" ref="E3885" ca="1">IFERROR(SEARCH(INDIRECT(CELL("address")),C3885),0)</f>
        <v>0</v>
      </c>
      <c r="F3885" t="str">
        <f ca="1">IF(E3885=0,"",COUNTIF($E$2:E3885,"&gt;0"))</f>
        <v/>
      </c>
      <c r="G3885" t="str">
        <f t="shared" ca="1" si="60"/>
        <v/>
      </c>
    </row>
    <row r="3886" spans="5:7" x14ac:dyDescent="0.25">
      <c r="E3886" cm="1">
        <f t="array" aca="1" ref="E3886" ca="1">IFERROR(SEARCH(INDIRECT(CELL("address")),C3886),0)</f>
        <v>0</v>
      </c>
      <c r="F3886" t="str">
        <f ca="1">IF(E3886=0,"",COUNTIF($E$2:E3886,"&gt;0"))</f>
        <v/>
      </c>
      <c r="G3886" t="str">
        <f t="shared" ca="1" si="60"/>
        <v/>
      </c>
    </row>
    <row r="3887" spans="5:7" x14ac:dyDescent="0.25">
      <c r="E3887" cm="1">
        <f t="array" aca="1" ref="E3887" ca="1">IFERROR(SEARCH(INDIRECT(CELL("address")),C3887),0)</f>
        <v>0</v>
      </c>
      <c r="F3887" t="str">
        <f ca="1">IF(E3887=0,"",COUNTIF($E$2:E3887,"&gt;0"))</f>
        <v/>
      </c>
      <c r="G3887" t="str">
        <f t="shared" ca="1" si="60"/>
        <v/>
      </c>
    </row>
    <row r="3888" spans="5:7" x14ac:dyDescent="0.25">
      <c r="E3888" cm="1">
        <f t="array" aca="1" ref="E3888" ca="1">IFERROR(SEARCH(INDIRECT(CELL("address")),C3888),0)</f>
        <v>0</v>
      </c>
      <c r="F3888" t="str">
        <f ca="1">IF(E3888=0,"",COUNTIF($E$2:E3888,"&gt;0"))</f>
        <v/>
      </c>
      <c r="G3888" t="str">
        <f t="shared" ca="1" si="60"/>
        <v/>
      </c>
    </row>
    <row r="3889" spans="5:7" x14ac:dyDescent="0.25">
      <c r="E3889" cm="1">
        <f t="array" aca="1" ref="E3889" ca="1">IFERROR(SEARCH(INDIRECT(CELL("address")),C3889),0)</f>
        <v>0</v>
      </c>
      <c r="F3889" t="str">
        <f ca="1">IF(E3889=0,"",COUNTIF($E$2:E3889,"&gt;0"))</f>
        <v/>
      </c>
      <c r="G3889" t="str">
        <f t="shared" ca="1" si="60"/>
        <v/>
      </c>
    </row>
    <row r="3890" spans="5:7" x14ac:dyDescent="0.25">
      <c r="E3890" cm="1">
        <f t="array" aca="1" ref="E3890" ca="1">IFERROR(SEARCH(INDIRECT(CELL("address")),C3890),0)</f>
        <v>0</v>
      </c>
      <c r="F3890" t="str">
        <f ca="1">IF(E3890=0,"",COUNTIF($E$2:E3890,"&gt;0"))</f>
        <v/>
      </c>
      <c r="G3890" t="str">
        <f t="shared" ca="1" si="60"/>
        <v/>
      </c>
    </row>
    <row r="3891" spans="5:7" x14ac:dyDescent="0.25">
      <c r="E3891" cm="1">
        <f t="array" aca="1" ref="E3891" ca="1">IFERROR(SEARCH(INDIRECT(CELL("address")),C3891),0)</f>
        <v>0</v>
      </c>
      <c r="F3891" t="str">
        <f ca="1">IF(E3891=0,"",COUNTIF($E$2:E3891,"&gt;0"))</f>
        <v/>
      </c>
      <c r="G3891" t="str">
        <f t="shared" ca="1" si="60"/>
        <v/>
      </c>
    </row>
    <row r="3892" spans="5:7" x14ac:dyDescent="0.25">
      <c r="E3892" cm="1">
        <f t="array" aca="1" ref="E3892" ca="1">IFERROR(SEARCH(INDIRECT(CELL("address")),C3892),0)</f>
        <v>0</v>
      </c>
      <c r="F3892" t="str">
        <f ca="1">IF(E3892=0,"",COUNTIF($E$2:E3892,"&gt;0"))</f>
        <v/>
      </c>
      <c r="G3892" t="str">
        <f t="shared" ca="1" si="60"/>
        <v/>
      </c>
    </row>
    <row r="3893" spans="5:7" x14ac:dyDescent="0.25">
      <c r="E3893" cm="1">
        <f t="array" aca="1" ref="E3893" ca="1">IFERROR(SEARCH(INDIRECT(CELL("address")),C3893),0)</f>
        <v>0</v>
      </c>
      <c r="F3893" t="str">
        <f ca="1">IF(E3893=0,"",COUNTIF($E$2:E3893,"&gt;0"))</f>
        <v/>
      </c>
      <c r="G3893" t="str">
        <f t="shared" ca="1" si="60"/>
        <v/>
      </c>
    </row>
    <row r="3894" spans="5:7" x14ac:dyDescent="0.25">
      <c r="E3894" cm="1">
        <f t="array" aca="1" ref="E3894" ca="1">IFERROR(SEARCH(INDIRECT(CELL("address")),C3894),0)</f>
        <v>0</v>
      </c>
      <c r="F3894" t="str">
        <f ca="1">IF(E3894=0,"",COUNTIF($E$2:E3894,"&gt;0"))</f>
        <v/>
      </c>
      <c r="G3894" t="str">
        <f t="shared" ca="1" si="60"/>
        <v/>
      </c>
    </row>
    <row r="3895" spans="5:7" x14ac:dyDescent="0.25">
      <c r="E3895" cm="1">
        <f t="array" aca="1" ref="E3895" ca="1">IFERROR(SEARCH(INDIRECT(CELL("address")),C3895),0)</f>
        <v>0</v>
      </c>
      <c r="F3895" t="str">
        <f ca="1">IF(E3895=0,"",COUNTIF($E$2:E3895,"&gt;0"))</f>
        <v/>
      </c>
      <c r="G3895" t="str">
        <f t="shared" ca="1" si="60"/>
        <v/>
      </c>
    </row>
    <row r="3896" spans="5:7" x14ac:dyDescent="0.25">
      <c r="E3896" cm="1">
        <f t="array" aca="1" ref="E3896" ca="1">IFERROR(SEARCH(INDIRECT(CELL("address")),C3896),0)</f>
        <v>0</v>
      </c>
      <c r="F3896" t="str">
        <f ca="1">IF(E3896=0,"",COUNTIF($E$2:E3896,"&gt;0"))</f>
        <v/>
      </c>
      <c r="G3896" t="str">
        <f t="shared" ca="1" si="60"/>
        <v/>
      </c>
    </row>
    <row r="3897" spans="5:7" x14ac:dyDescent="0.25">
      <c r="E3897" cm="1">
        <f t="array" aca="1" ref="E3897" ca="1">IFERROR(SEARCH(INDIRECT(CELL("address")),C3897),0)</f>
        <v>0</v>
      </c>
      <c r="F3897" t="str">
        <f ca="1">IF(E3897=0,"",COUNTIF($E$2:E3897,"&gt;0"))</f>
        <v/>
      </c>
      <c r="G3897" t="str">
        <f t="shared" ca="1" si="60"/>
        <v/>
      </c>
    </row>
    <row r="3898" spans="5:7" x14ac:dyDescent="0.25">
      <c r="E3898" cm="1">
        <f t="array" aca="1" ref="E3898" ca="1">IFERROR(SEARCH(INDIRECT(CELL("address")),C3898),0)</f>
        <v>0</v>
      </c>
      <c r="F3898" t="str">
        <f ca="1">IF(E3898=0,"",COUNTIF($E$2:E3898,"&gt;0"))</f>
        <v/>
      </c>
      <c r="G3898" t="str">
        <f t="shared" ca="1" si="60"/>
        <v/>
      </c>
    </row>
    <row r="3899" spans="5:7" x14ac:dyDescent="0.25">
      <c r="E3899" cm="1">
        <f t="array" aca="1" ref="E3899" ca="1">IFERROR(SEARCH(INDIRECT(CELL("address")),C3899),0)</f>
        <v>0</v>
      </c>
      <c r="F3899" t="str">
        <f ca="1">IF(E3899=0,"",COUNTIF($E$2:E3899,"&gt;0"))</f>
        <v/>
      </c>
      <c r="G3899" t="str">
        <f t="shared" ca="1" si="60"/>
        <v/>
      </c>
    </row>
    <row r="3900" spans="5:7" x14ac:dyDescent="0.25">
      <c r="E3900" cm="1">
        <f t="array" aca="1" ref="E3900" ca="1">IFERROR(SEARCH(INDIRECT(CELL("address")),C3900),0)</f>
        <v>0</v>
      </c>
      <c r="F3900" t="str">
        <f ca="1">IF(E3900=0,"",COUNTIF($E$2:E3900,"&gt;0"))</f>
        <v/>
      </c>
      <c r="G3900" t="str">
        <f t="shared" ca="1" si="60"/>
        <v/>
      </c>
    </row>
    <row r="3901" spans="5:7" x14ac:dyDescent="0.25">
      <c r="E3901" cm="1">
        <f t="array" aca="1" ref="E3901" ca="1">IFERROR(SEARCH(INDIRECT(CELL("address")),C3901),0)</f>
        <v>0</v>
      </c>
      <c r="F3901" t="str">
        <f ca="1">IF(E3901=0,"",COUNTIF($E$2:E3901,"&gt;0"))</f>
        <v/>
      </c>
      <c r="G3901" t="str">
        <f t="shared" ca="1" si="60"/>
        <v/>
      </c>
    </row>
    <row r="3902" spans="5:7" x14ac:dyDescent="0.25">
      <c r="E3902" cm="1">
        <f t="array" aca="1" ref="E3902" ca="1">IFERROR(SEARCH(INDIRECT(CELL("address")),C3902),0)</f>
        <v>0</v>
      </c>
      <c r="F3902" t="str">
        <f ca="1">IF(E3902=0,"",COUNTIF($E$2:E3902,"&gt;0"))</f>
        <v/>
      </c>
      <c r="G3902" t="str">
        <f t="shared" ca="1" si="60"/>
        <v/>
      </c>
    </row>
    <row r="3903" spans="5:7" x14ac:dyDescent="0.25">
      <c r="E3903" cm="1">
        <f t="array" aca="1" ref="E3903" ca="1">IFERROR(SEARCH(INDIRECT(CELL("address")),C3903),0)</f>
        <v>0</v>
      </c>
      <c r="F3903" t="str">
        <f ca="1">IF(E3903=0,"",COUNTIF($E$2:E3903,"&gt;0"))</f>
        <v/>
      </c>
      <c r="G3903" t="str">
        <f t="shared" ca="1" si="60"/>
        <v/>
      </c>
    </row>
    <row r="3904" spans="5:7" x14ac:dyDescent="0.25">
      <c r="E3904" cm="1">
        <f t="array" aca="1" ref="E3904" ca="1">IFERROR(SEARCH(INDIRECT(CELL("address")),C3904),0)</f>
        <v>0</v>
      </c>
      <c r="F3904" t="str">
        <f ca="1">IF(E3904=0,"",COUNTIF($E$2:E3904,"&gt;0"))</f>
        <v/>
      </c>
      <c r="G3904" t="str">
        <f t="shared" ca="1" si="60"/>
        <v/>
      </c>
    </row>
    <row r="3905" spans="5:7" x14ac:dyDescent="0.25">
      <c r="E3905" cm="1">
        <f t="array" aca="1" ref="E3905" ca="1">IFERROR(SEARCH(INDIRECT(CELL("address")),C3905),0)</f>
        <v>0</v>
      </c>
      <c r="F3905" t="str">
        <f ca="1">IF(E3905=0,"",COUNTIF($E$2:E3905,"&gt;0"))</f>
        <v/>
      </c>
      <c r="G3905" t="str">
        <f t="shared" ca="1" si="60"/>
        <v/>
      </c>
    </row>
    <row r="3906" spans="5:7" x14ac:dyDescent="0.25">
      <c r="E3906" cm="1">
        <f t="array" aca="1" ref="E3906" ca="1">IFERROR(SEARCH(INDIRECT(CELL("address")),C3906),0)</f>
        <v>0</v>
      </c>
      <c r="F3906" t="str">
        <f ca="1">IF(E3906=0,"",COUNTIF($E$2:E3906,"&gt;0"))</f>
        <v/>
      </c>
      <c r="G3906" t="str">
        <f t="shared" ref="G3906:G3969" ca="1" si="61">IFERROR(INDEX(C:C,MATCH(ROW(E3905),F:F,0)),"")</f>
        <v/>
      </c>
    </row>
    <row r="3907" spans="5:7" x14ac:dyDescent="0.25">
      <c r="E3907" cm="1">
        <f t="array" aca="1" ref="E3907" ca="1">IFERROR(SEARCH(INDIRECT(CELL("address")),C3907),0)</f>
        <v>0</v>
      </c>
      <c r="F3907" t="str">
        <f ca="1">IF(E3907=0,"",COUNTIF($E$2:E3907,"&gt;0"))</f>
        <v/>
      </c>
      <c r="G3907" t="str">
        <f t="shared" ca="1" si="61"/>
        <v/>
      </c>
    </row>
    <row r="3908" spans="5:7" x14ac:dyDescent="0.25">
      <c r="E3908" cm="1">
        <f t="array" aca="1" ref="E3908" ca="1">IFERROR(SEARCH(INDIRECT(CELL("address")),C3908),0)</f>
        <v>0</v>
      </c>
      <c r="F3908" t="str">
        <f ca="1">IF(E3908=0,"",COUNTIF($E$2:E3908,"&gt;0"))</f>
        <v/>
      </c>
      <c r="G3908" t="str">
        <f t="shared" ca="1" si="61"/>
        <v/>
      </c>
    </row>
    <row r="3909" spans="5:7" x14ac:dyDescent="0.25">
      <c r="E3909" cm="1">
        <f t="array" aca="1" ref="E3909" ca="1">IFERROR(SEARCH(INDIRECT(CELL("address")),C3909),0)</f>
        <v>0</v>
      </c>
      <c r="F3909" t="str">
        <f ca="1">IF(E3909=0,"",COUNTIF($E$2:E3909,"&gt;0"))</f>
        <v/>
      </c>
      <c r="G3909" t="str">
        <f t="shared" ca="1" si="61"/>
        <v/>
      </c>
    </row>
    <row r="3910" spans="5:7" x14ac:dyDescent="0.25">
      <c r="E3910" cm="1">
        <f t="array" aca="1" ref="E3910" ca="1">IFERROR(SEARCH(INDIRECT(CELL("address")),C3910),0)</f>
        <v>0</v>
      </c>
      <c r="F3910" t="str">
        <f ca="1">IF(E3910=0,"",COUNTIF($E$2:E3910,"&gt;0"))</f>
        <v/>
      </c>
      <c r="G3910" t="str">
        <f t="shared" ca="1" si="61"/>
        <v/>
      </c>
    </row>
    <row r="3911" spans="5:7" x14ac:dyDescent="0.25">
      <c r="E3911" cm="1">
        <f t="array" aca="1" ref="E3911" ca="1">IFERROR(SEARCH(INDIRECT(CELL("address")),C3911),0)</f>
        <v>0</v>
      </c>
      <c r="F3911" t="str">
        <f ca="1">IF(E3911=0,"",COUNTIF($E$2:E3911,"&gt;0"))</f>
        <v/>
      </c>
      <c r="G3911" t="str">
        <f t="shared" ca="1" si="61"/>
        <v/>
      </c>
    </row>
    <row r="3912" spans="5:7" x14ac:dyDescent="0.25">
      <c r="E3912" cm="1">
        <f t="array" aca="1" ref="E3912" ca="1">IFERROR(SEARCH(INDIRECT(CELL("address")),C3912),0)</f>
        <v>0</v>
      </c>
      <c r="F3912" t="str">
        <f ca="1">IF(E3912=0,"",COUNTIF($E$2:E3912,"&gt;0"))</f>
        <v/>
      </c>
      <c r="G3912" t="str">
        <f t="shared" ca="1" si="61"/>
        <v/>
      </c>
    </row>
    <row r="3913" spans="5:7" x14ac:dyDescent="0.25">
      <c r="E3913" cm="1">
        <f t="array" aca="1" ref="E3913" ca="1">IFERROR(SEARCH(INDIRECT(CELL("address")),C3913),0)</f>
        <v>0</v>
      </c>
      <c r="F3913" t="str">
        <f ca="1">IF(E3913=0,"",COUNTIF($E$2:E3913,"&gt;0"))</f>
        <v/>
      </c>
      <c r="G3913" t="str">
        <f t="shared" ca="1" si="61"/>
        <v/>
      </c>
    </row>
    <row r="3914" spans="5:7" x14ac:dyDescent="0.25">
      <c r="E3914" cm="1">
        <f t="array" aca="1" ref="E3914" ca="1">IFERROR(SEARCH(INDIRECT(CELL("address")),C3914),0)</f>
        <v>0</v>
      </c>
      <c r="F3914" t="str">
        <f ca="1">IF(E3914=0,"",COUNTIF($E$2:E3914,"&gt;0"))</f>
        <v/>
      </c>
      <c r="G3914" t="str">
        <f t="shared" ca="1" si="61"/>
        <v/>
      </c>
    </row>
    <row r="3915" spans="5:7" x14ac:dyDescent="0.25">
      <c r="E3915" cm="1">
        <f t="array" aca="1" ref="E3915" ca="1">IFERROR(SEARCH(INDIRECT(CELL("address")),C3915),0)</f>
        <v>0</v>
      </c>
      <c r="F3915" t="str">
        <f ca="1">IF(E3915=0,"",COUNTIF($E$2:E3915,"&gt;0"))</f>
        <v/>
      </c>
      <c r="G3915" t="str">
        <f t="shared" ca="1" si="61"/>
        <v/>
      </c>
    </row>
    <row r="3916" spans="5:7" x14ac:dyDescent="0.25">
      <c r="E3916" cm="1">
        <f t="array" aca="1" ref="E3916" ca="1">IFERROR(SEARCH(INDIRECT(CELL("address")),C3916),0)</f>
        <v>0</v>
      </c>
      <c r="F3916" t="str">
        <f ca="1">IF(E3916=0,"",COUNTIF($E$2:E3916,"&gt;0"))</f>
        <v/>
      </c>
      <c r="G3916" t="str">
        <f t="shared" ca="1" si="61"/>
        <v/>
      </c>
    </row>
    <row r="3917" spans="5:7" x14ac:dyDescent="0.25">
      <c r="E3917" cm="1">
        <f t="array" aca="1" ref="E3917" ca="1">IFERROR(SEARCH(INDIRECT(CELL("address")),C3917),0)</f>
        <v>0</v>
      </c>
      <c r="F3917" t="str">
        <f ca="1">IF(E3917=0,"",COUNTIF($E$2:E3917,"&gt;0"))</f>
        <v/>
      </c>
      <c r="G3917" t="str">
        <f t="shared" ca="1" si="61"/>
        <v/>
      </c>
    </row>
    <row r="3918" spans="5:7" x14ac:dyDescent="0.25">
      <c r="E3918" cm="1">
        <f t="array" aca="1" ref="E3918" ca="1">IFERROR(SEARCH(INDIRECT(CELL("address")),C3918),0)</f>
        <v>0</v>
      </c>
      <c r="F3918" t="str">
        <f ca="1">IF(E3918=0,"",COUNTIF($E$2:E3918,"&gt;0"))</f>
        <v/>
      </c>
      <c r="G3918" t="str">
        <f t="shared" ca="1" si="61"/>
        <v/>
      </c>
    </row>
    <row r="3919" spans="5:7" x14ac:dyDescent="0.25">
      <c r="E3919" cm="1">
        <f t="array" aca="1" ref="E3919" ca="1">IFERROR(SEARCH(INDIRECT(CELL("address")),C3919),0)</f>
        <v>0</v>
      </c>
      <c r="F3919" t="str">
        <f ca="1">IF(E3919=0,"",COUNTIF($E$2:E3919,"&gt;0"))</f>
        <v/>
      </c>
      <c r="G3919" t="str">
        <f t="shared" ca="1" si="61"/>
        <v/>
      </c>
    </row>
    <row r="3920" spans="5:7" x14ac:dyDescent="0.25">
      <c r="E3920" cm="1">
        <f t="array" aca="1" ref="E3920" ca="1">IFERROR(SEARCH(INDIRECT(CELL("address")),C3920),0)</f>
        <v>0</v>
      </c>
      <c r="F3920" t="str">
        <f ca="1">IF(E3920=0,"",COUNTIF($E$2:E3920,"&gt;0"))</f>
        <v/>
      </c>
      <c r="G3920" t="str">
        <f t="shared" ca="1" si="61"/>
        <v/>
      </c>
    </row>
    <row r="3921" spans="5:7" x14ac:dyDescent="0.25">
      <c r="E3921" cm="1">
        <f t="array" aca="1" ref="E3921" ca="1">IFERROR(SEARCH(INDIRECT(CELL("address")),C3921),0)</f>
        <v>0</v>
      </c>
      <c r="F3921" t="str">
        <f ca="1">IF(E3921=0,"",COUNTIF($E$2:E3921,"&gt;0"))</f>
        <v/>
      </c>
      <c r="G3921" t="str">
        <f t="shared" ca="1" si="61"/>
        <v/>
      </c>
    </row>
    <row r="3922" spans="5:7" x14ac:dyDescent="0.25">
      <c r="E3922" cm="1">
        <f t="array" aca="1" ref="E3922" ca="1">IFERROR(SEARCH(INDIRECT(CELL("address")),C3922),0)</f>
        <v>0</v>
      </c>
      <c r="F3922" t="str">
        <f ca="1">IF(E3922=0,"",COUNTIF($E$2:E3922,"&gt;0"))</f>
        <v/>
      </c>
      <c r="G3922" t="str">
        <f t="shared" ca="1" si="61"/>
        <v/>
      </c>
    </row>
    <row r="3923" spans="5:7" x14ac:dyDescent="0.25">
      <c r="E3923" cm="1">
        <f t="array" aca="1" ref="E3923" ca="1">IFERROR(SEARCH(INDIRECT(CELL("address")),C3923),0)</f>
        <v>0</v>
      </c>
      <c r="F3923" t="str">
        <f ca="1">IF(E3923=0,"",COUNTIF($E$2:E3923,"&gt;0"))</f>
        <v/>
      </c>
      <c r="G3923" t="str">
        <f t="shared" ca="1" si="61"/>
        <v/>
      </c>
    </row>
    <row r="3924" spans="5:7" x14ac:dyDescent="0.25">
      <c r="E3924" cm="1">
        <f t="array" aca="1" ref="E3924" ca="1">IFERROR(SEARCH(INDIRECT(CELL("address")),C3924),0)</f>
        <v>0</v>
      </c>
      <c r="F3924" t="str">
        <f ca="1">IF(E3924=0,"",COUNTIF($E$2:E3924,"&gt;0"))</f>
        <v/>
      </c>
      <c r="G3924" t="str">
        <f t="shared" ca="1" si="61"/>
        <v/>
      </c>
    </row>
    <row r="3925" spans="5:7" x14ac:dyDescent="0.25">
      <c r="E3925" cm="1">
        <f t="array" aca="1" ref="E3925" ca="1">IFERROR(SEARCH(INDIRECT(CELL("address")),C3925),0)</f>
        <v>0</v>
      </c>
      <c r="F3925" t="str">
        <f ca="1">IF(E3925=0,"",COUNTIF($E$2:E3925,"&gt;0"))</f>
        <v/>
      </c>
      <c r="G3925" t="str">
        <f t="shared" ca="1" si="61"/>
        <v/>
      </c>
    </row>
    <row r="3926" spans="5:7" x14ac:dyDescent="0.25">
      <c r="E3926" cm="1">
        <f t="array" aca="1" ref="E3926" ca="1">IFERROR(SEARCH(INDIRECT(CELL("address")),C3926),0)</f>
        <v>0</v>
      </c>
      <c r="F3926" t="str">
        <f ca="1">IF(E3926=0,"",COUNTIF($E$2:E3926,"&gt;0"))</f>
        <v/>
      </c>
      <c r="G3926" t="str">
        <f t="shared" ca="1" si="61"/>
        <v/>
      </c>
    </row>
    <row r="3927" spans="5:7" x14ac:dyDescent="0.25">
      <c r="E3927" cm="1">
        <f t="array" aca="1" ref="E3927" ca="1">IFERROR(SEARCH(INDIRECT(CELL("address")),C3927),0)</f>
        <v>0</v>
      </c>
      <c r="F3927" t="str">
        <f ca="1">IF(E3927=0,"",COUNTIF($E$2:E3927,"&gt;0"))</f>
        <v/>
      </c>
      <c r="G3927" t="str">
        <f t="shared" ca="1" si="61"/>
        <v/>
      </c>
    </row>
    <row r="3928" spans="5:7" x14ac:dyDescent="0.25">
      <c r="E3928" cm="1">
        <f t="array" aca="1" ref="E3928" ca="1">IFERROR(SEARCH(INDIRECT(CELL("address")),C3928),0)</f>
        <v>0</v>
      </c>
      <c r="F3928" t="str">
        <f ca="1">IF(E3928=0,"",COUNTIF($E$2:E3928,"&gt;0"))</f>
        <v/>
      </c>
      <c r="G3928" t="str">
        <f t="shared" ca="1" si="61"/>
        <v/>
      </c>
    </row>
    <row r="3929" spans="5:7" x14ac:dyDescent="0.25">
      <c r="E3929" cm="1">
        <f t="array" aca="1" ref="E3929" ca="1">IFERROR(SEARCH(INDIRECT(CELL("address")),C3929),0)</f>
        <v>0</v>
      </c>
      <c r="F3929" t="str">
        <f ca="1">IF(E3929=0,"",COUNTIF($E$2:E3929,"&gt;0"))</f>
        <v/>
      </c>
      <c r="G3929" t="str">
        <f t="shared" ca="1" si="61"/>
        <v/>
      </c>
    </row>
    <row r="3930" spans="5:7" x14ac:dyDescent="0.25">
      <c r="E3930" cm="1">
        <f t="array" aca="1" ref="E3930" ca="1">IFERROR(SEARCH(INDIRECT(CELL("address")),C3930),0)</f>
        <v>0</v>
      </c>
      <c r="F3930" t="str">
        <f ca="1">IF(E3930=0,"",COUNTIF($E$2:E3930,"&gt;0"))</f>
        <v/>
      </c>
      <c r="G3930" t="str">
        <f t="shared" ca="1" si="61"/>
        <v/>
      </c>
    </row>
    <row r="3931" spans="5:7" x14ac:dyDescent="0.25">
      <c r="E3931" cm="1">
        <f t="array" aca="1" ref="E3931" ca="1">IFERROR(SEARCH(INDIRECT(CELL("address")),C3931),0)</f>
        <v>0</v>
      </c>
      <c r="F3931" t="str">
        <f ca="1">IF(E3931=0,"",COUNTIF($E$2:E3931,"&gt;0"))</f>
        <v/>
      </c>
      <c r="G3931" t="str">
        <f t="shared" ca="1" si="61"/>
        <v/>
      </c>
    </row>
    <row r="3932" spans="5:7" x14ac:dyDescent="0.25">
      <c r="E3932" cm="1">
        <f t="array" aca="1" ref="E3932" ca="1">IFERROR(SEARCH(INDIRECT(CELL("address")),C3932),0)</f>
        <v>0</v>
      </c>
      <c r="F3932" t="str">
        <f ca="1">IF(E3932=0,"",COUNTIF($E$2:E3932,"&gt;0"))</f>
        <v/>
      </c>
      <c r="G3932" t="str">
        <f t="shared" ca="1" si="61"/>
        <v/>
      </c>
    </row>
    <row r="3933" spans="5:7" x14ac:dyDescent="0.25">
      <c r="E3933" cm="1">
        <f t="array" aca="1" ref="E3933" ca="1">IFERROR(SEARCH(INDIRECT(CELL("address")),C3933),0)</f>
        <v>0</v>
      </c>
      <c r="F3933" t="str">
        <f ca="1">IF(E3933=0,"",COUNTIF($E$2:E3933,"&gt;0"))</f>
        <v/>
      </c>
      <c r="G3933" t="str">
        <f t="shared" ca="1" si="61"/>
        <v/>
      </c>
    </row>
    <row r="3934" spans="5:7" x14ac:dyDescent="0.25">
      <c r="E3934" cm="1">
        <f t="array" aca="1" ref="E3934" ca="1">IFERROR(SEARCH(INDIRECT(CELL("address")),C3934),0)</f>
        <v>0</v>
      </c>
      <c r="F3934" t="str">
        <f ca="1">IF(E3934=0,"",COUNTIF($E$2:E3934,"&gt;0"))</f>
        <v/>
      </c>
      <c r="G3934" t="str">
        <f t="shared" ca="1" si="61"/>
        <v/>
      </c>
    </row>
    <row r="3935" spans="5:7" x14ac:dyDescent="0.25">
      <c r="E3935" cm="1">
        <f t="array" aca="1" ref="E3935" ca="1">IFERROR(SEARCH(INDIRECT(CELL("address")),C3935),0)</f>
        <v>0</v>
      </c>
      <c r="F3935" t="str">
        <f ca="1">IF(E3935=0,"",COUNTIF($E$2:E3935,"&gt;0"))</f>
        <v/>
      </c>
      <c r="G3935" t="str">
        <f t="shared" ca="1" si="61"/>
        <v/>
      </c>
    </row>
    <row r="3936" spans="5:7" x14ac:dyDescent="0.25">
      <c r="E3936" cm="1">
        <f t="array" aca="1" ref="E3936" ca="1">IFERROR(SEARCH(INDIRECT(CELL("address")),C3936),0)</f>
        <v>0</v>
      </c>
      <c r="F3936" t="str">
        <f ca="1">IF(E3936=0,"",COUNTIF($E$2:E3936,"&gt;0"))</f>
        <v/>
      </c>
      <c r="G3936" t="str">
        <f t="shared" ca="1" si="61"/>
        <v/>
      </c>
    </row>
    <row r="3937" spans="5:7" x14ac:dyDescent="0.25">
      <c r="E3937" cm="1">
        <f t="array" aca="1" ref="E3937" ca="1">IFERROR(SEARCH(INDIRECT(CELL("address")),C3937),0)</f>
        <v>0</v>
      </c>
      <c r="F3937" t="str">
        <f ca="1">IF(E3937=0,"",COUNTIF($E$2:E3937,"&gt;0"))</f>
        <v/>
      </c>
      <c r="G3937" t="str">
        <f t="shared" ca="1" si="61"/>
        <v/>
      </c>
    </row>
    <row r="3938" spans="5:7" x14ac:dyDescent="0.25">
      <c r="E3938" cm="1">
        <f t="array" aca="1" ref="E3938" ca="1">IFERROR(SEARCH(INDIRECT(CELL("address")),C3938),0)</f>
        <v>0</v>
      </c>
      <c r="F3938" t="str">
        <f ca="1">IF(E3938=0,"",COUNTIF($E$2:E3938,"&gt;0"))</f>
        <v/>
      </c>
      <c r="G3938" t="str">
        <f t="shared" ca="1" si="61"/>
        <v/>
      </c>
    </row>
    <row r="3939" spans="5:7" x14ac:dyDescent="0.25">
      <c r="E3939" cm="1">
        <f t="array" aca="1" ref="E3939" ca="1">IFERROR(SEARCH(INDIRECT(CELL("address")),C3939),0)</f>
        <v>0</v>
      </c>
      <c r="F3939" t="str">
        <f ca="1">IF(E3939=0,"",COUNTIF($E$2:E3939,"&gt;0"))</f>
        <v/>
      </c>
      <c r="G3939" t="str">
        <f t="shared" ca="1" si="61"/>
        <v/>
      </c>
    </row>
    <row r="3940" spans="5:7" x14ac:dyDescent="0.25">
      <c r="E3940" cm="1">
        <f t="array" aca="1" ref="E3940" ca="1">IFERROR(SEARCH(INDIRECT(CELL("address")),C3940),0)</f>
        <v>0</v>
      </c>
      <c r="F3940" t="str">
        <f ca="1">IF(E3940=0,"",COUNTIF($E$2:E3940,"&gt;0"))</f>
        <v/>
      </c>
      <c r="G3940" t="str">
        <f t="shared" ca="1" si="61"/>
        <v/>
      </c>
    </row>
    <row r="3941" spans="5:7" x14ac:dyDescent="0.25">
      <c r="E3941" cm="1">
        <f t="array" aca="1" ref="E3941" ca="1">IFERROR(SEARCH(INDIRECT(CELL("address")),C3941),0)</f>
        <v>0</v>
      </c>
      <c r="F3941" t="str">
        <f ca="1">IF(E3941=0,"",COUNTIF($E$2:E3941,"&gt;0"))</f>
        <v/>
      </c>
      <c r="G3941" t="str">
        <f t="shared" ca="1" si="61"/>
        <v/>
      </c>
    </row>
    <row r="3942" spans="5:7" x14ac:dyDescent="0.25">
      <c r="E3942" cm="1">
        <f t="array" aca="1" ref="E3942" ca="1">IFERROR(SEARCH(INDIRECT(CELL("address")),C3942),0)</f>
        <v>0</v>
      </c>
      <c r="F3942" t="str">
        <f ca="1">IF(E3942=0,"",COUNTIF($E$2:E3942,"&gt;0"))</f>
        <v/>
      </c>
      <c r="G3942" t="str">
        <f t="shared" ca="1" si="61"/>
        <v/>
      </c>
    </row>
    <row r="3943" spans="5:7" x14ac:dyDescent="0.25">
      <c r="E3943" cm="1">
        <f t="array" aca="1" ref="E3943" ca="1">IFERROR(SEARCH(INDIRECT(CELL("address")),C3943),0)</f>
        <v>0</v>
      </c>
      <c r="F3943" t="str">
        <f ca="1">IF(E3943=0,"",COUNTIF($E$2:E3943,"&gt;0"))</f>
        <v/>
      </c>
      <c r="G3943" t="str">
        <f t="shared" ca="1" si="61"/>
        <v/>
      </c>
    </row>
    <row r="3944" spans="5:7" x14ac:dyDescent="0.25">
      <c r="E3944" cm="1">
        <f t="array" aca="1" ref="E3944" ca="1">IFERROR(SEARCH(INDIRECT(CELL("address")),C3944),0)</f>
        <v>0</v>
      </c>
      <c r="F3944" t="str">
        <f ca="1">IF(E3944=0,"",COUNTIF($E$2:E3944,"&gt;0"))</f>
        <v/>
      </c>
      <c r="G3944" t="str">
        <f t="shared" ca="1" si="61"/>
        <v/>
      </c>
    </row>
    <row r="3945" spans="5:7" x14ac:dyDescent="0.25">
      <c r="E3945" cm="1">
        <f t="array" aca="1" ref="E3945" ca="1">IFERROR(SEARCH(INDIRECT(CELL("address")),C3945),0)</f>
        <v>0</v>
      </c>
      <c r="F3945" t="str">
        <f ca="1">IF(E3945=0,"",COUNTIF($E$2:E3945,"&gt;0"))</f>
        <v/>
      </c>
      <c r="G3945" t="str">
        <f t="shared" ca="1" si="61"/>
        <v/>
      </c>
    </row>
    <row r="3946" spans="5:7" x14ac:dyDescent="0.25">
      <c r="E3946" cm="1">
        <f t="array" aca="1" ref="E3946" ca="1">IFERROR(SEARCH(INDIRECT(CELL("address")),C3946),0)</f>
        <v>0</v>
      </c>
      <c r="F3946" t="str">
        <f ca="1">IF(E3946=0,"",COUNTIF($E$2:E3946,"&gt;0"))</f>
        <v/>
      </c>
      <c r="G3946" t="str">
        <f t="shared" ca="1" si="61"/>
        <v/>
      </c>
    </row>
    <row r="3947" spans="5:7" x14ac:dyDescent="0.25">
      <c r="E3947" cm="1">
        <f t="array" aca="1" ref="E3947" ca="1">IFERROR(SEARCH(INDIRECT(CELL("address")),C3947),0)</f>
        <v>0</v>
      </c>
      <c r="F3947" t="str">
        <f ca="1">IF(E3947=0,"",COUNTIF($E$2:E3947,"&gt;0"))</f>
        <v/>
      </c>
      <c r="G3947" t="str">
        <f t="shared" ca="1" si="61"/>
        <v/>
      </c>
    </row>
    <row r="3948" spans="5:7" x14ac:dyDescent="0.25">
      <c r="E3948" cm="1">
        <f t="array" aca="1" ref="E3948" ca="1">IFERROR(SEARCH(INDIRECT(CELL("address")),C3948),0)</f>
        <v>0</v>
      </c>
      <c r="F3948" t="str">
        <f ca="1">IF(E3948=0,"",COUNTIF($E$2:E3948,"&gt;0"))</f>
        <v/>
      </c>
      <c r="G3948" t="str">
        <f t="shared" ca="1" si="61"/>
        <v/>
      </c>
    </row>
    <row r="3949" spans="5:7" x14ac:dyDescent="0.25">
      <c r="E3949" cm="1">
        <f t="array" aca="1" ref="E3949" ca="1">IFERROR(SEARCH(INDIRECT(CELL("address")),C3949),0)</f>
        <v>0</v>
      </c>
      <c r="F3949" t="str">
        <f ca="1">IF(E3949=0,"",COUNTIF($E$2:E3949,"&gt;0"))</f>
        <v/>
      </c>
      <c r="G3949" t="str">
        <f t="shared" ca="1" si="61"/>
        <v/>
      </c>
    </row>
    <row r="3950" spans="5:7" x14ac:dyDescent="0.25">
      <c r="E3950" cm="1">
        <f t="array" aca="1" ref="E3950" ca="1">IFERROR(SEARCH(INDIRECT(CELL("address")),C3950),0)</f>
        <v>0</v>
      </c>
      <c r="F3950" t="str">
        <f ca="1">IF(E3950=0,"",COUNTIF($E$2:E3950,"&gt;0"))</f>
        <v/>
      </c>
      <c r="G3950" t="str">
        <f t="shared" ca="1" si="61"/>
        <v/>
      </c>
    </row>
    <row r="3951" spans="5:7" x14ac:dyDescent="0.25">
      <c r="E3951" cm="1">
        <f t="array" aca="1" ref="E3951" ca="1">IFERROR(SEARCH(INDIRECT(CELL("address")),C3951),0)</f>
        <v>0</v>
      </c>
      <c r="F3951" t="str">
        <f ca="1">IF(E3951=0,"",COUNTIF($E$2:E3951,"&gt;0"))</f>
        <v/>
      </c>
      <c r="G3951" t="str">
        <f t="shared" ca="1" si="61"/>
        <v/>
      </c>
    </row>
    <row r="3952" spans="5:7" x14ac:dyDescent="0.25">
      <c r="E3952" cm="1">
        <f t="array" aca="1" ref="E3952" ca="1">IFERROR(SEARCH(INDIRECT(CELL("address")),C3952),0)</f>
        <v>0</v>
      </c>
      <c r="F3952" t="str">
        <f ca="1">IF(E3952=0,"",COUNTIF($E$2:E3952,"&gt;0"))</f>
        <v/>
      </c>
      <c r="G3952" t="str">
        <f t="shared" ca="1" si="61"/>
        <v/>
      </c>
    </row>
    <row r="3953" spans="5:7" x14ac:dyDescent="0.25">
      <c r="E3953" cm="1">
        <f t="array" aca="1" ref="E3953" ca="1">IFERROR(SEARCH(INDIRECT(CELL("address")),C3953),0)</f>
        <v>0</v>
      </c>
      <c r="F3953" t="str">
        <f ca="1">IF(E3953=0,"",COUNTIF($E$2:E3953,"&gt;0"))</f>
        <v/>
      </c>
      <c r="G3953" t="str">
        <f t="shared" ca="1" si="61"/>
        <v/>
      </c>
    </row>
    <row r="3954" spans="5:7" x14ac:dyDescent="0.25">
      <c r="E3954" cm="1">
        <f t="array" aca="1" ref="E3954" ca="1">IFERROR(SEARCH(INDIRECT(CELL("address")),C3954),0)</f>
        <v>0</v>
      </c>
      <c r="F3954" t="str">
        <f ca="1">IF(E3954=0,"",COUNTIF($E$2:E3954,"&gt;0"))</f>
        <v/>
      </c>
      <c r="G3954" t="str">
        <f t="shared" ca="1" si="61"/>
        <v/>
      </c>
    </row>
    <row r="3955" spans="5:7" x14ac:dyDescent="0.25">
      <c r="E3955" cm="1">
        <f t="array" aca="1" ref="E3955" ca="1">IFERROR(SEARCH(INDIRECT(CELL("address")),C3955),0)</f>
        <v>0</v>
      </c>
      <c r="F3955" t="str">
        <f ca="1">IF(E3955=0,"",COUNTIF($E$2:E3955,"&gt;0"))</f>
        <v/>
      </c>
      <c r="G3955" t="str">
        <f t="shared" ca="1" si="61"/>
        <v/>
      </c>
    </row>
    <row r="3956" spans="5:7" x14ac:dyDescent="0.25">
      <c r="E3956" cm="1">
        <f t="array" aca="1" ref="E3956" ca="1">IFERROR(SEARCH(INDIRECT(CELL("address")),C3956),0)</f>
        <v>0</v>
      </c>
      <c r="F3956" t="str">
        <f ca="1">IF(E3956=0,"",COUNTIF($E$2:E3956,"&gt;0"))</f>
        <v/>
      </c>
      <c r="G3956" t="str">
        <f t="shared" ca="1" si="61"/>
        <v/>
      </c>
    </row>
    <row r="3957" spans="5:7" x14ac:dyDescent="0.25">
      <c r="E3957" cm="1">
        <f t="array" aca="1" ref="E3957" ca="1">IFERROR(SEARCH(INDIRECT(CELL("address")),C3957),0)</f>
        <v>0</v>
      </c>
      <c r="F3957" t="str">
        <f ca="1">IF(E3957=0,"",COUNTIF($E$2:E3957,"&gt;0"))</f>
        <v/>
      </c>
      <c r="G3957" t="str">
        <f t="shared" ca="1" si="61"/>
        <v/>
      </c>
    </row>
    <row r="3958" spans="5:7" x14ac:dyDescent="0.25">
      <c r="E3958" cm="1">
        <f t="array" aca="1" ref="E3958" ca="1">IFERROR(SEARCH(INDIRECT(CELL("address")),C3958),0)</f>
        <v>0</v>
      </c>
      <c r="F3958" t="str">
        <f ca="1">IF(E3958=0,"",COUNTIF($E$2:E3958,"&gt;0"))</f>
        <v/>
      </c>
      <c r="G3958" t="str">
        <f t="shared" ca="1" si="61"/>
        <v/>
      </c>
    </row>
    <row r="3959" spans="5:7" x14ac:dyDescent="0.25">
      <c r="E3959" cm="1">
        <f t="array" aca="1" ref="E3959" ca="1">IFERROR(SEARCH(INDIRECT(CELL("address")),C3959),0)</f>
        <v>0</v>
      </c>
      <c r="F3959" t="str">
        <f ca="1">IF(E3959=0,"",COUNTIF($E$2:E3959,"&gt;0"))</f>
        <v/>
      </c>
      <c r="G3959" t="str">
        <f t="shared" ca="1" si="61"/>
        <v/>
      </c>
    </row>
    <row r="3960" spans="5:7" x14ac:dyDescent="0.25">
      <c r="E3960" cm="1">
        <f t="array" aca="1" ref="E3960" ca="1">IFERROR(SEARCH(INDIRECT(CELL("address")),C3960),0)</f>
        <v>0</v>
      </c>
      <c r="F3960" t="str">
        <f ca="1">IF(E3960=0,"",COUNTIF($E$2:E3960,"&gt;0"))</f>
        <v/>
      </c>
      <c r="G3960" t="str">
        <f t="shared" ca="1" si="61"/>
        <v/>
      </c>
    </row>
    <row r="3961" spans="5:7" x14ac:dyDescent="0.25">
      <c r="E3961" cm="1">
        <f t="array" aca="1" ref="E3961" ca="1">IFERROR(SEARCH(INDIRECT(CELL("address")),C3961),0)</f>
        <v>0</v>
      </c>
      <c r="F3961" t="str">
        <f ca="1">IF(E3961=0,"",COUNTIF($E$2:E3961,"&gt;0"))</f>
        <v/>
      </c>
      <c r="G3961" t="str">
        <f t="shared" ca="1" si="61"/>
        <v/>
      </c>
    </row>
    <row r="3962" spans="5:7" x14ac:dyDescent="0.25">
      <c r="E3962" cm="1">
        <f t="array" aca="1" ref="E3962" ca="1">IFERROR(SEARCH(INDIRECT(CELL("address")),C3962),0)</f>
        <v>0</v>
      </c>
      <c r="F3962" t="str">
        <f ca="1">IF(E3962=0,"",COUNTIF($E$2:E3962,"&gt;0"))</f>
        <v/>
      </c>
      <c r="G3962" t="str">
        <f t="shared" ca="1" si="61"/>
        <v/>
      </c>
    </row>
    <row r="3963" spans="5:7" x14ac:dyDescent="0.25">
      <c r="E3963" cm="1">
        <f t="array" aca="1" ref="E3963" ca="1">IFERROR(SEARCH(INDIRECT(CELL("address")),C3963),0)</f>
        <v>0</v>
      </c>
      <c r="F3963" t="str">
        <f ca="1">IF(E3963=0,"",COUNTIF($E$2:E3963,"&gt;0"))</f>
        <v/>
      </c>
      <c r="G3963" t="str">
        <f t="shared" ca="1" si="61"/>
        <v/>
      </c>
    </row>
    <row r="3964" spans="5:7" x14ac:dyDescent="0.25">
      <c r="E3964" cm="1">
        <f t="array" aca="1" ref="E3964" ca="1">IFERROR(SEARCH(INDIRECT(CELL("address")),C3964),0)</f>
        <v>0</v>
      </c>
      <c r="F3964" t="str">
        <f ca="1">IF(E3964=0,"",COUNTIF($E$2:E3964,"&gt;0"))</f>
        <v/>
      </c>
      <c r="G3964" t="str">
        <f t="shared" ca="1" si="61"/>
        <v/>
      </c>
    </row>
    <row r="3965" spans="5:7" x14ac:dyDescent="0.25">
      <c r="E3965" cm="1">
        <f t="array" aca="1" ref="E3965" ca="1">IFERROR(SEARCH(INDIRECT(CELL("address")),C3965),0)</f>
        <v>0</v>
      </c>
      <c r="F3965" t="str">
        <f ca="1">IF(E3965=0,"",COUNTIF($E$2:E3965,"&gt;0"))</f>
        <v/>
      </c>
      <c r="G3965" t="str">
        <f t="shared" ca="1" si="61"/>
        <v/>
      </c>
    </row>
    <row r="3966" spans="5:7" x14ac:dyDescent="0.25">
      <c r="E3966" cm="1">
        <f t="array" aca="1" ref="E3966" ca="1">IFERROR(SEARCH(INDIRECT(CELL("address")),C3966),0)</f>
        <v>0</v>
      </c>
      <c r="F3966" t="str">
        <f ca="1">IF(E3966=0,"",COUNTIF($E$2:E3966,"&gt;0"))</f>
        <v/>
      </c>
      <c r="G3966" t="str">
        <f t="shared" ca="1" si="61"/>
        <v/>
      </c>
    </row>
    <row r="3967" spans="5:7" x14ac:dyDescent="0.25">
      <c r="E3967" cm="1">
        <f t="array" aca="1" ref="E3967" ca="1">IFERROR(SEARCH(INDIRECT(CELL("address")),C3967),0)</f>
        <v>0</v>
      </c>
      <c r="F3967" t="str">
        <f ca="1">IF(E3967=0,"",COUNTIF($E$2:E3967,"&gt;0"))</f>
        <v/>
      </c>
      <c r="G3967" t="str">
        <f t="shared" ca="1" si="61"/>
        <v/>
      </c>
    </row>
    <row r="3968" spans="5:7" x14ac:dyDescent="0.25">
      <c r="E3968" cm="1">
        <f t="array" aca="1" ref="E3968" ca="1">IFERROR(SEARCH(INDIRECT(CELL("address")),C3968),0)</f>
        <v>0</v>
      </c>
      <c r="F3968" t="str">
        <f ca="1">IF(E3968=0,"",COUNTIF($E$2:E3968,"&gt;0"))</f>
        <v/>
      </c>
      <c r="G3968" t="str">
        <f t="shared" ca="1" si="61"/>
        <v/>
      </c>
    </row>
    <row r="3969" spans="5:7" x14ac:dyDescent="0.25">
      <c r="E3969" cm="1">
        <f t="array" aca="1" ref="E3969" ca="1">IFERROR(SEARCH(INDIRECT(CELL("address")),C3969),0)</f>
        <v>0</v>
      </c>
      <c r="F3969" t="str">
        <f ca="1">IF(E3969=0,"",COUNTIF($E$2:E3969,"&gt;0"))</f>
        <v/>
      </c>
      <c r="G3969" t="str">
        <f t="shared" ca="1" si="61"/>
        <v/>
      </c>
    </row>
    <row r="3970" spans="5:7" x14ac:dyDescent="0.25">
      <c r="E3970" cm="1">
        <f t="array" aca="1" ref="E3970" ca="1">IFERROR(SEARCH(INDIRECT(CELL("address")),C3970),0)</f>
        <v>0</v>
      </c>
      <c r="F3970" t="str">
        <f ca="1">IF(E3970=0,"",COUNTIF($E$2:E3970,"&gt;0"))</f>
        <v/>
      </c>
      <c r="G3970" t="str">
        <f t="shared" ref="G3970:G4033" ca="1" si="62">IFERROR(INDEX(C:C,MATCH(ROW(E3969),F:F,0)),"")</f>
        <v/>
      </c>
    </row>
    <row r="3971" spans="5:7" x14ac:dyDescent="0.25">
      <c r="E3971" cm="1">
        <f t="array" aca="1" ref="E3971" ca="1">IFERROR(SEARCH(INDIRECT(CELL("address")),C3971),0)</f>
        <v>0</v>
      </c>
      <c r="F3971" t="str">
        <f ca="1">IF(E3971=0,"",COUNTIF($E$2:E3971,"&gt;0"))</f>
        <v/>
      </c>
      <c r="G3971" t="str">
        <f t="shared" ca="1" si="62"/>
        <v/>
      </c>
    </row>
    <row r="3972" spans="5:7" x14ac:dyDescent="0.25">
      <c r="E3972" cm="1">
        <f t="array" aca="1" ref="E3972" ca="1">IFERROR(SEARCH(INDIRECT(CELL("address")),C3972),0)</f>
        <v>0</v>
      </c>
      <c r="F3972" t="str">
        <f ca="1">IF(E3972=0,"",COUNTIF($E$2:E3972,"&gt;0"))</f>
        <v/>
      </c>
      <c r="G3972" t="str">
        <f t="shared" ca="1" si="62"/>
        <v/>
      </c>
    </row>
    <row r="3973" spans="5:7" x14ac:dyDescent="0.25">
      <c r="E3973" cm="1">
        <f t="array" aca="1" ref="E3973" ca="1">IFERROR(SEARCH(INDIRECT(CELL("address")),C3973),0)</f>
        <v>0</v>
      </c>
      <c r="F3973" t="str">
        <f ca="1">IF(E3973=0,"",COUNTIF($E$2:E3973,"&gt;0"))</f>
        <v/>
      </c>
      <c r="G3973" t="str">
        <f t="shared" ca="1" si="62"/>
        <v/>
      </c>
    </row>
    <row r="3974" spans="5:7" x14ac:dyDescent="0.25">
      <c r="E3974" cm="1">
        <f t="array" aca="1" ref="E3974" ca="1">IFERROR(SEARCH(INDIRECT(CELL("address")),C3974),0)</f>
        <v>0</v>
      </c>
      <c r="F3974" t="str">
        <f ca="1">IF(E3974=0,"",COUNTIF($E$2:E3974,"&gt;0"))</f>
        <v/>
      </c>
      <c r="G3974" t="str">
        <f t="shared" ca="1" si="62"/>
        <v/>
      </c>
    </row>
    <row r="3975" spans="5:7" x14ac:dyDescent="0.25">
      <c r="E3975" cm="1">
        <f t="array" aca="1" ref="E3975" ca="1">IFERROR(SEARCH(INDIRECT(CELL("address")),C3975),0)</f>
        <v>0</v>
      </c>
      <c r="F3975" t="str">
        <f ca="1">IF(E3975=0,"",COUNTIF($E$2:E3975,"&gt;0"))</f>
        <v/>
      </c>
      <c r="G3975" t="str">
        <f t="shared" ca="1" si="62"/>
        <v/>
      </c>
    </row>
    <row r="3976" spans="5:7" x14ac:dyDescent="0.25">
      <c r="E3976" cm="1">
        <f t="array" aca="1" ref="E3976" ca="1">IFERROR(SEARCH(INDIRECT(CELL("address")),C3976),0)</f>
        <v>0</v>
      </c>
      <c r="F3976" t="str">
        <f ca="1">IF(E3976=0,"",COUNTIF($E$2:E3976,"&gt;0"))</f>
        <v/>
      </c>
      <c r="G3976" t="str">
        <f t="shared" ca="1" si="62"/>
        <v/>
      </c>
    </row>
    <row r="3977" spans="5:7" x14ac:dyDescent="0.25">
      <c r="E3977" cm="1">
        <f t="array" aca="1" ref="E3977" ca="1">IFERROR(SEARCH(INDIRECT(CELL("address")),C3977),0)</f>
        <v>0</v>
      </c>
      <c r="F3977" t="str">
        <f ca="1">IF(E3977=0,"",COUNTIF($E$2:E3977,"&gt;0"))</f>
        <v/>
      </c>
      <c r="G3977" t="str">
        <f t="shared" ca="1" si="62"/>
        <v/>
      </c>
    </row>
    <row r="3978" spans="5:7" x14ac:dyDescent="0.25">
      <c r="E3978" cm="1">
        <f t="array" aca="1" ref="E3978" ca="1">IFERROR(SEARCH(INDIRECT(CELL("address")),C3978),0)</f>
        <v>0</v>
      </c>
      <c r="F3978" t="str">
        <f ca="1">IF(E3978=0,"",COUNTIF($E$2:E3978,"&gt;0"))</f>
        <v/>
      </c>
      <c r="G3978" t="str">
        <f t="shared" ca="1" si="62"/>
        <v/>
      </c>
    </row>
    <row r="3979" spans="5:7" x14ac:dyDescent="0.25">
      <c r="E3979" cm="1">
        <f t="array" aca="1" ref="E3979" ca="1">IFERROR(SEARCH(INDIRECT(CELL("address")),C3979),0)</f>
        <v>0</v>
      </c>
      <c r="F3979" t="str">
        <f ca="1">IF(E3979=0,"",COUNTIF($E$2:E3979,"&gt;0"))</f>
        <v/>
      </c>
      <c r="G3979" t="str">
        <f t="shared" ca="1" si="62"/>
        <v/>
      </c>
    </row>
    <row r="3980" spans="5:7" x14ac:dyDescent="0.25">
      <c r="E3980" cm="1">
        <f t="array" aca="1" ref="E3980" ca="1">IFERROR(SEARCH(INDIRECT(CELL("address")),C3980),0)</f>
        <v>0</v>
      </c>
      <c r="F3980" t="str">
        <f ca="1">IF(E3980=0,"",COUNTIF($E$2:E3980,"&gt;0"))</f>
        <v/>
      </c>
      <c r="G3980" t="str">
        <f t="shared" ca="1" si="62"/>
        <v/>
      </c>
    </row>
    <row r="3981" spans="5:7" x14ac:dyDescent="0.25">
      <c r="E3981" cm="1">
        <f t="array" aca="1" ref="E3981" ca="1">IFERROR(SEARCH(INDIRECT(CELL("address")),C3981),0)</f>
        <v>0</v>
      </c>
      <c r="F3981" t="str">
        <f ca="1">IF(E3981=0,"",COUNTIF($E$2:E3981,"&gt;0"))</f>
        <v/>
      </c>
      <c r="G3981" t="str">
        <f t="shared" ca="1" si="62"/>
        <v/>
      </c>
    </row>
    <row r="3982" spans="5:7" x14ac:dyDescent="0.25">
      <c r="E3982" cm="1">
        <f t="array" aca="1" ref="E3982" ca="1">IFERROR(SEARCH(INDIRECT(CELL("address")),C3982),0)</f>
        <v>0</v>
      </c>
      <c r="F3982" t="str">
        <f ca="1">IF(E3982=0,"",COUNTIF($E$2:E3982,"&gt;0"))</f>
        <v/>
      </c>
      <c r="G3982" t="str">
        <f t="shared" ca="1" si="62"/>
        <v/>
      </c>
    </row>
    <row r="3983" spans="5:7" x14ac:dyDescent="0.25">
      <c r="E3983" cm="1">
        <f t="array" aca="1" ref="E3983" ca="1">IFERROR(SEARCH(INDIRECT(CELL("address")),C3983),0)</f>
        <v>0</v>
      </c>
      <c r="F3983" t="str">
        <f ca="1">IF(E3983=0,"",COUNTIF($E$2:E3983,"&gt;0"))</f>
        <v/>
      </c>
      <c r="G3983" t="str">
        <f t="shared" ca="1" si="62"/>
        <v/>
      </c>
    </row>
    <row r="3984" spans="5:7" x14ac:dyDescent="0.25">
      <c r="E3984" cm="1">
        <f t="array" aca="1" ref="E3984" ca="1">IFERROR(SEARCH(INDIRECT(CELL("address")),C3984),0)</f>
        <v>0</v>
      </c>
      <c r="F3984" t="str">
        <f ca="1">IF(E3984=0,"",COUNTIF($E$2:E3984,"&gt;0"))</f>
        <v/>
      </c>
      <c r="G3984" t="str">
        <f t="shared" ca="1" si="62"/>
        <v/>
      </c>
    </row>
    <row r="3985" spans="5:7" x14ac:dyDescent="0.25">
      <c r="E3985" cm="1">
        <f t="array" aca="1" ref="E3985" ca="1">IFERROR(SEARCH(INDIRECT(CELL("address")),C3985),0)</f>
        <v>0</v>
      </c>
      <c r="F3985" t="str">
        <f ca="1">IF(E3985=0,"",COUNTIF($E$2:E3985,"&gt;0"))</f>
        <v/>
      </c>
      <c r="G3985" t="str">
        <f t="shared" ca="1" si="62"/>
        <v/>
      </c>
    </row>
    <row r="3986" spans="5:7" x14ac:dyDescent="0.25">
      <c r="E3986" cm="1">
        <f t="array" aca="1" ref="E3986" ca="1">IFERROR(SEARCH(INDIRECT(CELL("address")),C3986),0)</f>
        <v>0</v>
      </c>
      <c r="F3986" t="str">
        <f ca="1">IF(E3986=0,"",COUNTIF($E$2:E3986,"&gt;0"))</f>
        <v/>
      </c>
      <c r="G3986" t="str">
        <f t="shared" ca="1" si="62"/>
        <v/>
      </c>
    </row>
    <row r="3987" spans="5:7" x14ac:dyDescent="0.25">
      <c r="E3987" cm="1">
        <f t="array" aca="1" ref="E3987" ca="1">IFERROR(SEARCH(INDIRECT(CELL("address")),C3987),0)</f>
        <v>0</v>
      </c>
      <c r="F3987" t="str">
        <f ca="1">IF(E3987=0,"",COUNTIF($E$2:E3987,"&gt;0"))</f>
        <v/>
      </c>
      <c r="G3987" t="str">
        <f t="shared" ca="1" si="62"/>
        <v/>
      </c>
    </row>
    <row r="3988" spans="5:7" x14ac:dyDescent="0.25">
      <c r="E3988" cm="1">
        <f t="array" aca="1" ref="E3988" ca="1">IFERROR(SEARCH(INDIRECT(CELL("address")),C3988),0)</f>
        <v>0</v>
      </c>
      <c r="F3988" t="str">
        <f ca="1">IF(E3988=0,"",COUNTIF($E$2:E3988,"&gt;0"))</f>
        <v/>
      </c>
      <c r="G3988" t="str">
        <f t="shared" ca="1" si="62"/>
        <v/>
      </c>
    </row>
    <row r="3989" spans="5:7" x14ac:dyDescent="0.25">
      <c r="E3989" cm="1">
        <f t="array" aca="1" ref="E3989" ca="1">IFERROR(SEARCH(INDIRECT(CELL("address")),C3989),0)</f>
        <v>0</v>
      </c>
      <c r="F3989" t="str">
        <f ca="1">IF(E3989=0,"",COUNTIF($E$2:E3989,"&gt;0"))</f>
        <v/>
      </c>
      <c r="G3989" t="str">
        <f t="shared" ca="1" si="62"/>
        <v/>
      </c>
    </row>
    <row r="3990" spans="5:7" x14ac:dyDescent="0.25">
      <c r="E3990" cm="1">
        <f t="array" aca="1" ref="E3990" ca="1">IFERROR(SEARCH(INDIRECT(CELL("address")),C3990),0)</f>
        <v>0</v>
      </c>
      <c r="F3990" t="str">
        <f ca="1">IF(E3990=0,"",COUNTIF($E$2:E3990,"&gt;0"))</f>
        <v/>
      </c>
      <c r="G3990" t="str">
        <f t="shared" ca="1" si="62"/>
        <v/>
      </c>
    </row>
    <row r="3991" spans="5:7" x14ac:dyDescent="0.25">
      <c r="E3991" cm="1">
        <f t="array" aca="1" ref="E3991" ca="1">IFERROR(SEARCH(INDIRECT(CELL("address")),C3991),0)</f>
        <v>0</v>
      </c>
      <c r="F3991" t="str">
        <f ca="1">IF(E3991=0,"",COUNTIF($E$2:E3991,"&gt;0"))</f>
        <v/>
      </c>
      <c r="G3991" t="str">
        <f t="shared" ca="1" si="62"/>
        <v/>
      </c>
    </row>
    <row r="3992" spans="5:7" x14ac:dyDescent="0.25">
      <c r="E3992" cm="1">
        <f t="array" aca="1" ref="E3992" ca="1">IFERROR(SEARCH(INDIRECT(CELL("address")),C3992),0)</f>
        <v>0</v>
      </c>
      <c r="F3992" t="str">
        <f ca="1">IF(E3992=0,"",COUNTIF($E$2:E3992,"&gt;0"))</f>
        <v/>
      </c>
      <c r="G3992" t="str">
        <f t="shared" ca="1" si="62"/>
        <v/>
      </c>
    </row>
    <row r="3993" spans="5:7" x14ac:dyDescent="0.25">
      <c r="E3993" cm="1">
        <f t="array" aca="1" ref="E3993" ca="1">IFERROR(SEARCH(INDIRECT(CELL("address")),C3993),0)</f>
        <v>0</v>
      </c>
      <c r="F3993" t="str">
        <f ca="1">IF(E3993=0,"",COUNTIF($E$2:E3993,"&gt;0"))</f>
        <v/>
      </c>
      <c r="G3993" t="str">
        <f t="shared" ca="1" si="62"/>
        <v/>
      </c>
    </row>
    <row r="3994" spans="5:7" x14ac:dyDescent="0.25">
      <c r="E3994" cm="1">
        <f t="array" aca="1" ref="E3994" ca="1">IFERROR(SEARCH(INDIRECT(CELL("address")),C3994),0)</f>
        <v>0</v>
      </c>
      <c r="F3994" t="str">
        <f ca="1">IF(E3994=0,"",COUNTIF($E$2:E3994,"&gt;0"))</f>
        <v/>
      </c>
      <c r="G3994" t="str">
        <f t="shared" ca="1" si="62"/>
        <v/>
      </c>
    </row>
    <row r="3995" spans="5:7" x14ac:dyDescent="0.25">
      <c r="E3995" cm="1">
        <f t="array" aca="1" ref="E3995" ca="1">IFERROR(SEARCH(INDIRECT(CELL("address")),C3995),0)</f>
        <v>0</v>
      </c>
      <c r="F3995" t="str">
        <f ca="1">IF(E3995=0,"",COUNTIF($E$2:E3995,"&gt;0"))</f>
        <v/>
      </c>
      <c r="G3995" t="str">
        <f t="shared" ca="1" si="62"/>
        <v/>
      </c>
    </row>
    <row r="3996" spans="5:7" x14ac:dyDescent="0.25">
      <c r="E3996" cm="1">
        <f t="array" aca="1" ref="E3996" ca="1">IFERROR(SEARCH(INDIRECT(CELL("address")),C3996),0)</f>
        <v>0</v>
      </c>
      <c r="F3996" t="str">
        <f ca="1">IF(E3996=0,"",COUNTIF($E$2:E3996,"&gt;0"))</f>
        <v/>
      </c>
      <c r="G3996" t="str">
        <f t="shared" ca="1" si="62"/>
        <v/>
      </c>
    </row>
    <row r="3997" spans="5:7" x14ac:dyDescent="0.25">
      <c r="E3997" cm="1">
        <f t="array" aca="1" ref="E3997" ca="1">IFERROR(SEARCH(INDIRECT(CELL("address")),C3997),0)</f>
        <v>0</v>
      </c>
      <c r="F3997" t="str">
        <f ca="1">IF(E3997=0,"",COUNTIF($E$2:E3997,"&gt;0"))</f>
        <v/>
      </c>
      <c r="G3997" t="str">
        <f t="shared" ca="1" si="62"/>
        <v/>
      </c>
    </row>
    <row r="3998" spans="5:7" x14ac:dyDescent="0.25">
      <c r="E3998" cm="1">
        <f t="array" aca="1" ref="E3998" ca="1">IFERROR(SEARCH(INDIRECT(CELL("address")),C3998),0)</f>
        <v>0</v>
      </c>
      <c r="F3998" t="str">
        <f ca="1">IF(E3998=0,"",COUNTIF($E$2:E3998,"&gt;0"))</f>
        <v/>
      </c>
      <c r="G3998" t="str">
        <f t="shared" ca="1" si="62"/>
        <v/>
      </c>
    </row>
    <row r="3999" spans="5:7" x14ac:dyDescent="0.25">
      <c r="E3999" cm="1">
        <f t="array" aca="1" ref="E3999" ca="1">IFERROR(SEARCH(INDIRECT(CELL("address")),C3999),0)</f>
        <v>0</v>
      </c>
      <c r="F3999" t="str">
        <f ca="1">IF(E3999=0,"",COUNTIF($E$2:E3999,"&gt;0"))</f>
        <v/>
      </c>
      <c r="G3999" t="str">
        <f t="shared" ca="1" si="62"/>
        <v/>
      </c>
    </row>
    <row r="4000" spans="5:7" x14ac:dyDescent="0.25">
      <c r="E4000" cm="1">
        <f t="array" aca="1" ref="E4000" ca="1">IFERROR(SEARCH(INDIRECT(CELL("address")),C4000),0)</f>
        <v>0</v>
      </c>
      <c r="F4000" t="str">
        <f ca="1">IF(E4000=0,"",COUNTIF($E$2:E4000,"&gt;0"))</f>
        <v/>
      </c>
      <c r="G4000" t="str">
        <f t="shared" ca="1" si="62"/>
        <v/>
      </c>
    </row>
    <row r="4001" spans="5:7" x14ac:dyDescent="0.25">
      <c r="E4001" cm="1">
        <f t="array" aca="1" ref="E4001" ca="1">IFERROR(SEARCH(INDIRECT(CELL("address")),C4001),0)</f>
        <v>0</v>
      </c>
      <c r="F4001" t="str">
        <f ca="1">IF(E4001=0,"",COUNTIF($E$2:E4001,"&gt;0"))</f>
        <v/>
      </c>
      <c r="G4001" t="str">
        <f t="shared" ca="1" si="62"/>
        <v/>
      </c>
    </row>
    <row r="4002" spans="5:7" x14ac:dyDescent="0.25">
      <c r="E4002" cm="1">
        <f t="array" aca="1" ref="E4002" ca="1">IFERROR(SEARCH(INDIRECT(CELL("address")),C4002),0)</f>
        <v>0</v>
      </c>
      <c r="F4002" t="str">
        <f ca="1">IF(E4002=0,"",COUNTIF($E$2:E4002,"&gt;0"))</f>
        <v/>
      </c>
      <c r="G4002" t="str">
        <f t="shared" ca="1" si="62"/>
        <v/>
      </c>
    </row>
    <row r="4003" spans="5:7" x14ac:dyDescent="0.25">
      <c r="E4003" cm="1">
        <f t="array" aca="1" ref="E4003" ca="1">IFERROR(SEARCH(INDIRECT(CELL("address")),C4003),0)</f>
        <v>0</v>
      </c>
      <c r="F4003" t="str">
        <f ca="1">IF(E4003=0,"",COUNTIF($E$2:E4003,"&gt;0"))</f>
        <v/>
      </c>
      <c r="G4003" t="str">
        <f t="shared" ca="1" si="62"/>
        <v/>
      </c>
    </row>
    <row r="4004" spans="5:7" x14ac:dyDescent="0.25">
      <c r="E4004" cm="1">
        <f t="array" aca="1" ref="E4004" ca="1">IFERROR(SEARCH(INDIRECT(CELL("address")),C4004),0)</f>
        <v>0</v>
      </c>
      <c r="F4004" t="str">
        <f ca="1">IF(E4004=0,"",COUNTIF($E$2:E4004,"&gt;0"))</f>
        <v/>
      </c>
      <c r="G4004" t="str">
        <f t="shared" ca="1" si="62"/>
        <v/>
      </c>
    </row>
    <row r="4005" spans="5:7" x14ac:dyDescent="0.25">
      <c r="E4005" cm="1">
        <f t="array" aca="1" ref="E4005" ca="1">IFERROR(SEARCH(INDIRECT(CELL("address")),C4005),0)</f>
        <v>0</v>
      </c>
      <c r="F4005" t="str">
        <f ca="1">IF(E4005=0,"",COUNTIF($E$2:E4005,"&gt;0"))</f>
        <v/>
      </c>
      <c r="G4005" t="str">
        <f t="shared" ca="1" si="62"/>
        <v/>
      </c>
    </row>
    <row r="4006" spans="5:7" x14ac:dyDescent="0.25">
      <c r="E4006" cm="1">
        <f t="array" aca="1" ref="E4006" ca="1">IFERROR(SEARCH(INDIRECT(CELL("address")),C4006),0)</f>
        <v>0</v>
      </c>
      <c r="F4006" t="str">
        <f ca="1">IF(E4006=0,"",COUNTIF($E$2:E4006,"&gt;0"))</f>
        <v/>
      </c>
      <c r="G4006" t="str">
        <f t="shared" ca="1" si="62"/>
        <v/>
      </c>
    </row>
    <row r="4007" spans="5:7" x14ac:dyDescent="0.25">
      <c r="E4007" cm="1">
        <f t="array" aca="1" ref="E4007" ca="1">IFERROR(SEARCH(INDIRECT(CELL("address")),C4007),0)</f>
        <v>0</v>
      </c>
      <c r="F4007" t="str">
        <f ca="1">IF(E4007=0,"",COUNTIF($E$2:E4007,"&gt;0"))</f>
        <v/>
      </c>
      <c r="G4007" t="str">
        <f t="shared" ca="1" si="62"/>
        <v/>
      </c>
    </row>
    <row r="4008" spans="5:7" x14ac:dyDescent="0.25">
      <c r="E4008" cm="1">
        <f t="array" aca="1" ref="E4008" ca="1">IFERROR(SEARCH(INDIRECT(CELL("address")),C4008),0)</f>
        <v>0</v>
      </c>
      <c r="F4008" t="str">
        <f ca="1">IF(E4008=0,"",COUNTIF($E$2:E4008,"&gt;0"))</f>
        <v/>
      </c>
      <c r="G4008" t="str">
        <f t="shared" ca="1" si="62"/>
        <v/>
      </c>
    </row>
    <row r="4009" spans="5:7" x14ac:dyDescent="0.25">
      <c r="E4009" cm="1">
        <f t="array" aca="1" ref="E4009" ca="1">IFERROR(SEARCH(INDIRECT(CELL("address")),C4009),0)</f>
        <v>0</v>
      </c>
      <c r="F4009" t="str">
        <f ca="1">IF(E4009=0,"",COUNTIF($E$2:E4009,"&gt;0"))</f>
        <v/>
      </c>
      <c r="G4009" t="str">
        <f t="shared" ca="1" si="62"/>
        <v/>
      </c>
    </row>
    <row r="4010" spans="5:7" x14ac:dyDescent="0.25">
      <c r="E4010" cm="1">
        <f t="array" aca="1" ref="E4010" ca="1">IFERROR(SEARCH(INDIRECT(CELL("address")),C4010),0)</f>
        <v>0</v>
      </c>
      <c r="F4010" t="str">
        <f ca="1">IF(E4010=0,"",COUNTIF($E$2:E4010,"&gt;0"))</f>
        <v/>
      </c>
      <c r="G4010" t="str">
        <f t="shared" ca="1" si="62"/>
        <v/>
      </c>
    </row>
    <row r="4011" spans="5:7" x14ac:dyDescent="0.25">
      <c r="E4011" cm="1">
        <f t="array" aca="1" ref="E4011" ca="1">IFERROR(SEARCH(INDIRECT(CELL("address")),C4011),0)</f>
        <v>0</v>
      </c>
      <c r="F4011" t="str">
        <f ca="1">IF(E4011=0,"",COUNTIF($E$2:E4011,"&gt;0"))</f>
        <v/>
      </c>
      <c r="G4011" t="str">
        <f t="shared" ca="1" si="62"/>
        <v/>
      </c>
    </row>
    <row r="4012" spans="5:7" x14ac:dyDescent="0.25">
      <c r="E4012" cm="1">
        <f t="array" aca="1" ref="E4012" ca="1">IFERROR(SEARCH(INDIRECT(CELL("address")),C4012),0)</f>
        <v>0</v>
      </c>
      <c r="F4012" t="str">
        <f ca="1">IF(E4012=0,"",COUNTIF($E$2:E4012,"&gt;0"))</f>
        <v/>
      </c>
      <c r="G4012" t="str">
        <f t="shared" ca="1" si="62"/>
        <v/>
      </c>
    </row>
    <row r="4013" spans="5:7" x14ac:dyDescent="0.25">
      <c r="E4013" cm="1">
        <f t="array" aca="1" ref="E4013" ca="1">IFERROR(SEARCH(INDIRECT(CELL("address")),C4013),0)</f>
        <v>0</v>
      </c>
      <c r="F4013" t="str">
        <f ca="1">IF(E4013=0,"",COUNTIF($E$2:E4013,"&gt;0"))</f>
        <v/>
      </c>
      <c r="G4013" t="str">
        <f t="shared" ca="1" si="62"/>
        <v/>
      </c>
    </row>
    <row r="4014" spans="5:7" x14ac:dyDescent="0.25">
      <c r="E4014" cm="1">
        <f t="array" aca="1" ref="E4014" ca="1">IFERROR(SEARCH(INDIRECT(CELL("address")),C4014),0)</f>
        <v>0</v>
      </c>
      <c r="F4014" t="str">
        <f ca="1">IF(E4014=0,"",COUNTIF($E$2:E4014,"&gt;0"))</f>
        <v/>
      </c>
      <c r="G4014" t="str">
        <f t="shared" ca="1" si="62"/>
        <v/>
      </c>
    </row>
    <row r="4015" spans="5:7" x14ac:dyDescent="0.25">
      <c r="E4015" cm="1">
        <f t="array" aca="1" ref="E4015" ca="1">IFERROR(SEARCH(INDIRECT(CELL("address")),C4015),0)</f>
        <v>0</v>
      </c>
      <c r="F4015" t="str">
        <f ca="1">IF(E4015=0,"",COUNTIF($E$2:E4015,"&gt;0"))</f>
        <v/>
      </c>
      <c r="G4015" t="str">
        <f t="shared" ca="1" si="62"/>
        <v/>
      </c>
    </row>
    <row r="4016" spans="5:7" x14ac:dyDescent="0.25">
      <c r="E4016" cm="1">
        <f t="array" aca="1" ref="E4016" ca="1">IFERROR(SEARCH(INDIRECT(CELL("address")),C4016),0)</f>
        <v>0</v>
      </c>
      <c r="F4016" t="str">
        <f ca="1">IF(E4016=0,"",COUNTIF($E$2:E4016,"&gt;0"))</f>
        <v/>
      </c>
      <c r="G4016" t="str">
        <f t="shared" ca="1" si="62"/>
        <v/>
      </c>
    </row>
    <row r="4017" spans="5:7" x14ac:dyDescent="0.25">
      <c r="E4017" cm="1">
        <f t="array" aca="1" ref="E4017" ca="1">IFERROR(SEARCH(INDIRECT(CELL("address")),C4017),0)</f>
        <v>0</v>
      </c>
      <c r="F4017" t="str">
        <f ca="1">IF(E4017=0,"",COUNTIF($E$2:E4017,"&gt;0"))</f>
        <v/>
      </c>
      <c r="G4017" t="str">
        <f t="shared" ca="1" si="62"/>
        <v/>
      </c>
    </row>
    <row r="4018" spans="5:7" x14ac:dyDescent="0.25">
      <c r="E4018" cm="1">
        <f t="array" aca="1" ref="E4018" ca="1">IFERROR(SEARCH(INDIRECT(CELL("address")),C4018),0)</f>
        <v>0</v>
      </c>
      <c r="F4018" t="str">
        <f ca="1">IF(E4018=0,"",COUNTIF($E$2:E4018,"&gt;0"))</f>
        <v/>
      </c>
      <c r="G4018" t="str">
        <f t="shared" ca="1" si="62"/>
        <v/>
      </c>
    </row>
    <row r="4019" spans="5:7" x14ac:dyDescent="0.25">
      <c r="E4019" cm="1">
        <f t="array" aca="1" ref="E4019" ca="1">IFERROR(SEARCH(INDIRECT(CELL("address")),C4019),0)</f>
        <v>0</v>
      </c>
      <c r="F4019" t="str">
        <f ca="1">IF(E4019=0,"",COUNTIF($E$2:E4019,"&gt;0"))</f>
        <v/>
      </c>
      <c r="G4019" t="str">
        <f t="shared" ca="1" si="62"/>
        <v/>
      </c>
    </row>
    <row r="4020" spans="5:7" x14ac:dyDescent="0.25">
      <c r="E4020" cm="1">
        <f t="array" aca="1" ref="E4020" ca="1">IFERROR(SEARCH(INDIRECT(CELL("address")),C4020),0)</f>
        <v>0</v>
      </c>
      <c r="F4020" t="str">
        <f ca="1">IF(E4020=0,"",COUNTIF($E$2:E4020,"&gt;0"))</f>
        <v/>
      </c>
      <c r="G4020" t="str">
        <f t="shared" ca="1" si="62"/>
        <v/>
      </c>
    </row>
    <row r="4021" spans="5:7" x14ac:dyDescent="0.25">
      <c r="E4021" cm="1">
        <f t="array" aca="1" ref="E4021" ca="1">IFERROR(SEARCH(INDIRECT(CELL("address")),C4021),0)</f>
        <v>0</v>
      </c>
      <c r="F4021" t="str">
        <f ca="1">IF(E4021=0,"",COUNTIF($E$2:E4021,"&gt;0"))</f>
        <v/>
      </c>
      <c r="G4021" t="str">
        <f t="shared" ca="1" si="62"/>
        <v/>
      </c>
    </row>
    <row r="4022" spans="5:7" x14ac:dyDescent="0.25">
      <c r="E4022" cm="1">
        <f t="array" aca="1" ref="E4022" ca="1">IFERROR(SEARCH(INDIRECT(CELL("address")),C4022),0)</f>
        <v>0</v>
      </c>
      <c r="F4022" t="str">
        <f ca="1">IF(E4022=0,"",COUNTIF($E$2:E4022,"&gt;0"))</f>
        <v/>
      </c>
      <c r="G4022" t="str">
        <f t="shared" ca="1" si="62"/>
        <v/>
      </c>
    </row>
    <row r="4023" spans="5:7" x14ac:dyDescent="0.25">
      <c r="E4023" cm="1">
        <f t="array" aca="1" ref="E4023" ca="1">IFERROR(SEARCH(INDIRECT(CELL("address")),C4023),0)</f>
        <v>0</v>
      </c>
      <c r="F4023" t="str">
        <f ca="1">IF(E4023=0,"",COUNTIF($E$2:E4023,"&gt;0"))</f>
        <v/>
      </c>
      <c r="G4023" t="str">
        <f t="shared" ca="1" si="62"/>
        <v/>
      </c>
    </row>
    <row r="4024" spans="5:7" x14ac:dyDescent="0.25">
      <c r="E4024" cm="1">
        <f t="array" aca="1" ref="E4024" ca="1">IFERROR(SEARCH(INDIRECT(CELL("address")),C4024),0)</f>
        <v>0</v>
      </c>
      <c r="F4024" t="str">
        <f ca="1">IF(E4024=0,"",COUNTIF($E$2:E4024,"&gt;0"))</f>
        <v/>
      </c>
      <c r="G4024" t="str">
        <f t="shared" ca="1" si="62"/>
        <v/>
      </c>
    </row>
    <row r="4025" spans="5:7" x14ac:dyDescent="0.25">
      <c r="E4025" cm="1">
        <f t="array" aca="1" ref="E4025" ca="1">IFERROR(SEARCH(INDIRECT(CELL("address")),C4025),0)</f>
        <v>0</v>
      </c>
      <c r="F4025" t="str">
        <f ca="1">IF(E4025=0,"",COUNTIF($E$2:E4025,"&gt;0"))</f>
        <v/>
      </c>
      <c r="G4025" t="str">
        <f t="shared" ca="1" si="62"/>
        <v/>
      </c>
    </row>
    <row r="4026" spans="5:7" x14ac:dyDescent="0.25">
      <c r="E4026" cm="1">
        <f t="array" aca="1" ref="E4026" ca="1">IFERROR(SEARCH(INDIRECT(CELL("address")),C4026),0)</f>
        <v>0</v>
      </c>
      <c r="F4026" t="str">
        <f ca="1">IF(E4026=0,"",COUNTIF($E$2:E4026,"&gt;0"))</f>
        <v/>
      </c>
      <c r="G4026" t="str">
        <f t="shared" ca="1" si="62"/>
        <v/>
      </c>
    </row>
    <row r="4027" spans="5:7" x14ac:dyDescent="0.25">
      <c r="E4027" cm="1">
        <f t="array" aca="1" ref="E4027" ca="1">IFERROR(SEARCH(INDIRECT(CELL("address")),C4027),0)</f>
        <v>0</v>
      </c>
      <c r="F4027" t="str">
        <f ca="1">IF(E4027=0,"",COUNTIF($E$2:E4027,"&gt;0"))</f>
        <v/>
      </c>
      <c r="G4027" t="str">
        <f t="shared" ca="1" si="62"/>
        <v/>
      </c>
    </row>
    <row r="4028" spans="5:7" x14ac:dyDescent="0.25">
      <c r="E4028" cm="1">
        <f t="array" aca="1" ref="E4028" ca="1">IFERROR(SEARCH(INDIRECT(CELL("address")),C4028),0)</f>
        <v>0</v>
      </c>
      <c r="F4028" t="str">
        <f ca="1">IF(E4028=0,"",COUNTIF($E$2:E4028,"&gt;0"))</f>
        <v/>
      </c>
      <c r="G4028" t="str">
        <f t="shared" ca="1" si="62"/>
        <v/>
      </c>
    </row>
    <row r="4029" spans="5:7" x14ac:dyDescent="0.25">
      <c r="E4029" cm="1">
        <f t="array" aca="1" ref="E4029" ca="1">IFERROR(SEARCH(INDIRECT(CELL("address")),C4029),0)</f>
        <v>0</v>
      </c>
      <c r="F4029" t="str">
        <f ca="1">IF(E4029=0,"",COUNTIF($E$2:E4029,"&gt;0"))</f>
        <v/>
      </c>
      <c r="G4029" t="str">
        <f t="shared" ca="1" si="62"/>
        <v/>
      </c>
    </row>
    <row r="4030" spans="5:7" x14ac:dyDescent="0.25">
      <c r="E4030" cm="1">
        <f t="array" aca="1" ref="E4030" ca="1">IFERROR(SEARCH(INDIRECT(CELL("address")),C4030),0)</f>
        <v>0</v>
      </c>
      <c r="F4030" t="str">
        <f ca="1">IF(E4030=0,"",COUNTIF($E$2:E4030,"&gt;0"))</f>
        <v/>
      </c>
      <c r="G4030" t="str">
        <f t="shared" ca="1" si="62"/>
        <v/>
      </c>
    </row>
    <row r="4031" spans="5:7" x14ac:dyDescent="0.25">
      <c r="E4031" cm="1">
        <f t="array" aca="1" ref="E4031" ca="1">IFERROR(SEARCH(INDIRECT(CELL("address")),C4031),0)</f>
        <v>0</v>
      </c>
      <c r="F4031" t="str">
        <f ca="1">IF(E4031=0,"",COUNTIF($E$2:E4031,"&gt;0"))</f>
        <v/>
      </c>
      <c r="G4031" t="str">
        <f t="shared" ca="1" si="62"/>
        <v/>
      </c>
    </row>
    <row r="4032" spans="5:7" x14ac:dyDescent="0.25">
      <c r="E4032" cm="1">
        <f t="array" aca="1" ref="E4032" ca="1">IFERROR(SEARCH(INDIRECT(CELL("address")),C4032),0)</f>
        <v>0</v>
      </c>
      <c r="F4032" t="str">
        <f ca="1">IF(E4032=0,"",COUNTIF($E$2:E4032,"&gt;0"))</f>
        <v/>
      </c>
      <c r="G4032" t="str">
        <f t="shared" ca="1" si="62"/>
        <v/>
      </c>
    </row>
    <row r="4033" spans="5:7" x14ac:dyDescent="0.25">
      <c r="E4033" cm="1">
        <f t="array" aca="1" ref="E4033" ca="1">IFERROR(SEARCH(INDIRECT(CELL("address")),C4033),0)</f>
        <v>0</v>
      </c>
      <c r="F4033" t="str">
        <f ca="1">IF(E4033=0,"",COUNTIF($E$2:E4033,"&gt;0"))</f>
        <v/>
      </c>
      <c r="G4033" t="str">
        <f t="shared" ca="1" si="62"/>
        <v/>
      </c>
    </row>
    <row r="4034" spans="5:7" x14ac:dyDescent="0.25">
      <c r="E4034" cm="1">
        <f t="array" aca="1" ref="E4034" ca="1">IFERROR(SEARCH(INDIRECT(CELL("address")),C4034),0)</f>
        <v>0</v>
      </c>
      <c r="F4034" t="str">
        <f ca="1">IF(E4034=0,"",COUNTIF($E$2:E4034,"&gt;0"))</f>
        <v/>
      </c>
      <c r="G4034" t="str">
        <f t="shared" ref="G4034:G4097" ca="1" si="63">IFERROR(INDEX(C:C,MATCH(ROW(E4033),F:F,0)),"")</f>
        <v/>
      </c>
    </row>
    <row r="4035" spans="5:7" x14ac:dyDescent="0.25">
      <c r="E4035" cm="1">
        <f t="array" aca="1" ref="E4035" ca="1">IFERROR(SEARCH(INDIRECT(CELL("address")),C4035),0)</f>
        <v>0</v>
      </c>
      <c r="F4035" t="str">
        <f ca="1">IF(E4035=0,"",COUNTIF($E$2:E4035,"&gt;0"))</f>
        <v/>
      </c>
      <c r="G4035" t="str">
        <f t="shared" ca="1" si="63"/>
        <v/>
      </c>
    </row>
    <row r="4036" spans="5:7" x14ac:dyDescent="0.25">
      <c r="E4036" cm="1">
        <f t="array" aca="1" ref="E4036" ca="1">IFERROR(SEARCH(INDIRECT(CELL("address")),C4036),0)</f>
        <v>0</v>
      </c>
      <c r="F4036" t="str">
        <f ca="1">IF(E4036=0,"",COUNTIF($E$2:E4036,"&gt;0"))</f>
        <v/>
      </c>
      <c r="G4036" t="str">
        <f t="shared" ca="1" si="63"/>
        <v/>
      </c>
    </row>
    <row r="4037" spans="5:7" x14ac:dyDescent="0.25">
      <c r="E4037" cm="1">
        <f t="array" aca="1" ref="E4037" ca="1">IFERROR(SEARCH(INDIRECT(CELL("address")),C4037),0)</f>
        <v>0</v>
      </c>
      <c r="F4037" t="str">
        <f ca="1">IF(E4037=0,"",COUNTIF($E$2:E4037,"&gt;0"))</f>
        <v/>
      </c>
      <c r="G4037" t="str">
        <f t="shared" ca="1" si="63"/>
        <v/>
      </c>
    </row>
    <row r="4038" spans="5:7" x14ac:dyDescent="0.25">
      <c r="E4038" cm="1">
        <f t="array" aca="1" ref="E4038" ca="1">IFERROR(SEARCH(INDIRECT(CELL("address")),C4038),0)</f>
        <v>0</v>
      </c>
      <c r="F4038" t="str">
        <f ca="1">IF(E4038=0,"",COUNTIF($E$2:E4038,"&gt;0"))</f>
        <v/>
      </c>
      <c r="G4038" t="str">
        <f t="shared" ca="1" si="63"/>
        <v/>
      </c>
    </row>
    <row r="4039" spans="5:7" x14ac:dyDescent="0.25">
      <c r="E4039" cm="1">
        <f t="array" aca="1" ref="E4039" ca="1">IFERROR(SEARCH(INDIRECT(CELL("address")),C4039),0)</f>
        <v>0</v>
      </c>
      <c r="F4039" t="str">
        <f ca="1">IF(E4039=0,"",COUNTIF($E$2:E4039,"&gt;0"))</f>
        <v/>
      </c>
      <c r="G4039" t="str">
        <f t="shared" ca="1" si="63"/>
        <v/>
      </c>
    </row>
    <row r="4040" spans="5:7" x14ac:dyDescent="0.25">
      <c r="E4040" cm="1">
        <f t="array" aca="1" ref="E4040" ca="1">IFERROR(SEARCH(INDIRECT(CELL("address")),C4040),0)</f>
        <v>0</v>
      </c>
      <c r="F4040" t="str">
        <f ca="1">IF(E4040=0,"",COUNTIF($E$2:E4040,"&gt;0"))</f>
        <v/>
      </c>
      <c r="G4040" t="str">
        <f t="shared" ca="1" si="63"/>
        <v/>
      </c>
    </row>
    <row r="4041" spans="5:7" x14ac:dyDescent="0.25">
      <c r="E4041" cm="1">
        <f t="array" aca="1" ref="E4041" ca="1">IFERROR(SEARCH(INDIRECT(CELL("address")),C4041),0)</f>
        <v>0</v>
      </c>
      <c r="F4041" t="str">
        <f ca="1">IF(E4041=0,"",COUNTIF($E$2:E4041,"&gt;0"))</f>
        <v/>
      </c>
      <c r="G4041" t="str">
        <f t="shared" ca="1" si="63"/>
        <v/>
      </c>
    </row>
    <row r="4042" spans="5:7" x14ac:dyDescent="0.25">
      <c r="E4042" cm="1">
        <f t="array" aca="1" ref="E4042" ca="1">IFERROR(SEARCH(INDIRECT(CELL("address")),C4042),0)</f>
        <v>0</v>
      </c>
      <c r="F4042" t="str">
        <f ca="1">IF(E4042=0,"",COUNTIF($E$2:E4042,"&gt;0"))</f>
        <v/>
      </c>
      <c r="G4042" t="str">
        <f t="shared" ca="1" si="63"/>
        <v/>
      </c>
    </row>
    <row r="4043" spans="5:7" x14ac:dyDescent="0.25">
      <c r="E4043" cm="1">
        <f t="array" aca="1" ref="E4043" ca="1">IFERROR(SEARCH(INDIRECT(CELL("address")),C4043),0)</f>
        <v>0</v>
      </c>
      <c r="F4043" t="str">
        <f ca="1">IF(E4043=0,"",COUNTIF($E$2:E4043,"&gt;0"))</f>
        <v/>
      </c>
      <c r="G4043" t="str">
        <f t="shared" ca="1" si="63"/>
        <v/>
      </c>
    </row>
    <row r="4044" spans="5:7" x14ac:dyDescent="0.25">
      <c r="E4044" cm="1">
        <f t="array" aca="1" ref="E4044" ca="1">IFERROR(SEARCH(INDIRECT(CELL("address")),C4044),0)</f>
        <v>0</v>
      </c>
      <c r="F4044" t="str">
        <f ca="1">IF(E4044=0,"",COUNTIF($E$2:E4044,"&gt;0"))</f>
        <v/>
      </c>
      <c r="G4044" t="str">
        <f t="shared" ca="1" si="63"/>
        <v/>
      </c>
    </row>
    <row r="4045" spans="5:7" x14ac:dyDescent="0.25">
      <c r="E4045" cm="1">
        <f t="array" aca="1" ref="E4045" ca="1">IFERROR(SEARCH(INDIRECT(CELL("address")),C4045),0)</f>
        <v>0</v>
      </c>
      <c r="F4045" t="str">
        <f ca="1">IF(E4045=0,"",COUNTIF($E$2:E4045,"&gt;0"))</f>
        <v/>
      </c>
      <c r="G4045" t="str">
        <f t="shared" ca="1" si="63"/>
        <v/>
      </c>
    </row>
    <row r="4046" spans="5:7" x14ac:dyDescent="0.25">
      <c r="E4046" cm="1">
        <f t="array" aca="1" ref="E4046" ca="1">IFERROR(SEARCH(INDIRECT(CELL("address")),C4046),0)</f>
        <v>0</v>
      </c>
      <c r="F4046" t="str">
        <f ca="1">IF(E4046=0,"",COUNTIF($E$2:E4046,"&gt;0"))</f>
        <v/>
      </c>
      <c r="G4046" t="str">
        <f t="shared" ca="1" si="63"/>
        <v/>
      </c>
    </row>
    <row r="4047" spans="5:7" x14ac:dyDescent="0.25">
      <c r="E4047" cm="1">
        <f t="array" aca="1" ref="E4047" ca="1">IFERROR(SEARCH(INDIRECT(CELL("address")),C4047),0)</f>
        <v>0</v>
      </c>
      <c r="F4047" t="str">
        <f ca="1">IF(E4047=0,"",COUNTIF($E$2:E4047,"&gt;0"))</f>
        <v/>
      </c>
      <c r="G4047" t="str">
        <f t="shared" ca="1" si="63"/>
        <v/>
      </c>
    </row>
    <row r="4048" spans="5:7" x14ac:dyDescent="0.25">
      <c r="E4048" cm="1">
        <f t="array" aca="1" ref="E4048" ca="1">IFERROR(SEARCH(INDIRECT(CELL("address")),C4048),0)</f>
        <v>0</v>
      </c>
      <c r="F4048" t="str">
        <f ca="1">IF(E4048=0,"",COUNTIF($E$2:E4048,"&gt;0"))</f>
        <v/>
      </c>
      <c r="G4048" t="str">
        <f t="shared" ca="1" si="63"/>
        <v/>
      </c>
    </row>
    <row r="4049" spans="5:7" x14ac:dyDescent="0.25">
      <c r="E4049" cm="1">
        <f t="array" aca="1" ref="E4049" ca="1">IFERROR(SEARCH(INDIRECT(CELL("address")),C4049),0)</f>
        <v>0</v>
      </c>
      <c r="F4049" t="str">
        <f ca="1">IF(E4049=0,"",COUNTIF($E$2:E4049,"&gt;0"))</f>
        <v/>
      </c>
      <c r="G4049" t="str">
        <f t="shared" ca="1" si="63"/>
        <v/>
      </c>
    </row>
    <row r="4050" spans="5:7" x14ac:dyDescent="0.25">
      <c r="E4050" cm="1">
        <f t="array" aca="1" ref="E4050" ca="1">IFERROR(SEARCH(INDIRECT(CELL("address")),C4050),0)</f>
        <v>0</v>
      </c>
      <c r="F4050" t="str">
        <f ca="1">IF(E4050=0,"",COUNTIF($E$2:E4050,"&gt;0"))</f>
        <v/>
      </c>
      <c r="G4050" t="str">
        <f t="shared" ca="1" si="63"/>
        <v/>
      </c>
    </row>
    <row r="4051" spans="5:7" x14ac:dyDescent="0.25">
      <c r="E4051" cm="1">
        <f t="array" aca="1" ref="E4051" ca="1">IFERROR(SEARCH(INDIRECT(CELL("address")),C4051),0)</f>
        <v>0</v>
      </c>
      <c r="F4051" t="str">
        <f ca="1">IF(E4051=0,"",COUNTIF($E$2:E4051,"&gt;0"))</f>
        <v/>
      </c>
      <c r="G4051" t="str">
        <f t="shared" ca="1" si="63"/>
        <v/>
      </c>
    </row>
    <row r="4052" spans="5:7" x14ac:dyDescent="0.25">
      <c r="E4052" cm="1">
        <f t="array" aca="1" ref="E4052" ca="1">IFERROR(SEARCH(INDIRECT(CELL("address")),C4052),0)</f>
        <v>0</v>
      </c>
      <c r="F4052" t="str">
        <f ca="1">IF(E4052=0,"",COUNTIF($E$2:E4052,"&gt;0"))</f>
        <v/>
      </c>
      <c r="G4052" t="str">
        <f t="shared" ca="1" si="63"/>
        <v/>
      </c>
    </row>
    <row r="4053" spans="5:7" x14ac:dyDescent="0.25">
      <c r="E4053" cm="1">
        <f t="array" aca="1" ref="E4053" ca="1">IFERROR(SEARCH(INDIRECT(CELL("address")),C4053),0)</f>
        <v>0</v>
      </c>
      <c r="F4053" t="str">
        <f ca="1">IF(E4053=0,"",COUNTIF($E$2:E4053,"&gt;0"))</f>
        <v/>
      </c>
      <c r="G4053" t="str">
        <f t="shared" ca="1" si="63"/>
        <v/>
      </c>
    </row>
    <row r="4054" spans="5:7" x14ac:dyDescent="0.25">
      <c r="E4054" cm="1">
        <f t="array" aca="1" ref="E4054" ca="1">IFERROR(SEARCH(INDIRECT(CELL("address")),C4054),0)</f>
        <v>0</v>
      </c>
      <c r="F4054" t="str">
        <f ca="1">IF(E4054=0,"",COUNTIF($E$2:E4054,"&gt;0"))</f>
        <v/>
      </c>
      <c r="G4054" t="str">
        <f t="shared" ca="1" si="63"/>
        <v/>
      </c>
    </row>
    <row r="4055" spans="5:7" x14ac:dyDescent="0.25">
      <c r="E4055" cm="1">
        <f t="array" aca="1" ref="E4055" ca="1">IFERROR(SEARCH(INDIRECT(CELL("address")),C4055),0)</f>
        <v>0</v>
      </c>
      <c r="F4055" t="str">
        <f ca="1">IF(E4055=0,"",COUNTIF($E$2:E4055,"&gt;0"))</f>
        <v/>
      </c>
      <c r="G4055" t="str">
        <f t="shared" ca="1" si="63"/>
        <v/>
      </c>
    </row>
    <row r="4056" spans="5:7" x14ac:dyDescent="0.25">
      <c r="E4056" cm="1">
        <f t="array" aca="1" ref="E4056" ca="1">IFERROR(SEARCH(INDIRECT(CELL("address")),C4056),0)</f>
        <v>0</v>
      </c>
      <c r="F4056" t="str">
        <f ca="1">IF(E4056=0,"",COUNTIF($E$2:E4056,"&gt;0"))</f>
        <v/>
      </c>
      <c r="G4056" t="str">
        <f t="shared" ca="1" si="63"/>
        <v/>
      </c>
    </row>
    <row r="4057" spans="5:7" x14ac:dyDescent="0.25">
      <c r="E4057" cm="1">
        <f t="array" aca="1" ref="E4057" ca="1">IFERROR(SEARCH(INDIRECT(CELL("address")),C4057),0)</f>
        <v>0</v>
      </c>
      <c r="F4057" t="str">
        <f ca="1">IF(E4057=0,"",COUNTIF($E$2:E4057,"&gt;0"))</f>
        <v/>
      </c>
      <c r="G4057" t="str">
        <f t="shared" ca="1" si="63"/>
        <v/>
      </c>
    </row>
    <row r="4058" spans="5:7" x14ac:dyDescent="0.25">
      <c r="E4058" cm="1">
        <f t="array" aca="1" ref="E4058" ca="1">IFERROR(SEARCH(INDIRECT(CELL("address")),C4058),0)</f>
        <v>0</v>
      </c>
      <c r="F4058" t="str">
        <f ca="1">IF(E4058=0,"",COUNTIF($E$2:E4058,"&gt;0"))</f>
        <v/>
      </c>
      <c r="G4058" t="str">
        <f t="shared" ca="1" si="63"/>
        <v/>
      </c>
    </row>
    <row r="4059" spans="5:7" x14ac:dyDescent="0.25">
      <c r="E4059" cm="1">
        <f t="array" aca="1" ref="E4059" ca="1">IFERROR(SEARCH(INDIRECT(CELL("address")),C4059),0)</f>
        <v>0</v>
      </c>
      <c r="F4059" t="str">
        <f ca="1">IF(E4059=0,"",COUNTIF($E$2:E4059,"&gt;0"))</f>
        <v/>
      </c>
      <c r="G4059" t="str">
        <f t="shared" ca="1" si="63"/>
        <v/>
      </c>
    </row>
    <row r="4060" spans="5:7" x14ac:dyDescent="0.25">
      <c r="E4060" cm="1">
        <f t="array" aca="1" ref="E4060" ca="1">IFERROR(SEARCH(INDIRECT(CELL("address")),C4060),0)</f>
        <v>0</v>
      </c>
      <c r="F4060" t="str">
        <f ca="1">IF(E4060=0,"",COUNTIF($E$2:E4060,"&gt;0"))</f>
        <v/>
      </c>
      <c r="G4060" t="str">
        <f t="shared" ca="1" si="63"/>
        <v/>
      </c>
    </row>
    <row r="4061" spans="5:7" x14ac:dyDescent="0.25">
      <c r="E4061" cm="1">
        <f t="array" aca="1" ref="E4061" ca="1">IFERROR(SEARCH(INDIRECT(CELL("address")),C4061),0)</f>
        <v>0</v>
      </c>
      <c r="F4061" t="str">
        <f ca="1">IF(E4061=0,"",COUNTIF($E$2:E4061,"&gt;0"))</f>
        <v/>
      </c>
      <c r="G4061" t="str">
        <f t="shared" ca="1" si="63"/>
        <v/>
      </c>
    </row>
    <row r="4062" spans="5:7" x14ac:dyDescent="0.25">
      <c r="E4062" cm="1">
        <f t="array" aca="1" ref="E4062" ca="1">IFERROR(SEARCH(INDIRECT(CELL("address")),C4062),0)</f>
        <v>0</v>
      </c>
      <c r="F4062" t="str">
        <f ca="1">IF(E4062=0,"",COUNTIF($E$2:E4062,"&gt;0"))</f>
        <v/>
      </c>
      <c r="G4062" t="str">
        <f t="shared" ca="1" si="63"/>
        <v/>
      </c>
    </row>
    <row r="4063" spans="5:7" x14ac:dyDescent="0.25">
      <c r="E4063" cm="1">
        <f t="array" aca="1" ref="E4063" ca="1">IFERROR(SEARCH(INDIRECT(CELL("address")),C4063),0)</f>
        <v>0</v>
      </c>
      <c r="F4063" t="str">
        <f ca="1">IF(E4063=0,"",COUNTIF($E$2:E4063,"&gt;0"))</f>
        <v/>
      </c>
      <c r="G4063" t="str">
        <f t="shared" ca="1" si="63"/>
        <v/>
      </c>
    </row>
    <row r="4064" spans="5:7" x14ac:dyDescent="0.25">
      <c r="E4064" cm="1">
        <f t="array" aca="1" ref="E4064" ca="1">IFERROR(SEARCH(INDIRECT(CELL("address")),C4064),0)</f>
        <v>0</v>
      </c>
      <c r="F4064" t="str">
        <f ca="1">IF(E4064=0,"",COUNTIF($E$2:E4064,"&gt;0"))</f>
        <v/>
      </c>
      <c r="G4064" t="str">
        <f t="shared" ca="1" si="63"/>
        <v/>
      </c>
    </row>
    <row r="4065" spans="5:7" x14ac:dyDescent="0.25">
      <c r="E4065" cm="1">
        <f t="array" aca="1" ref="E4065" ca="1">IFERROR(SEARCH(INDIRECT(CELL("address")),C4065),0)</f>
        <v>0</v>
      </c>
      <c r="F4065" t="str">
        <f ca="1">IF(E4065=0,"",COUNTIF($E$2:E4065,"&gt;0"))</f>
        <v/>
      </c>
      <c r="G4065" t="str">
        <f t="shared" ca="1" si="63"/>
        <v/>
      </c>
    </row>
    <row r="4066" spans="5:7" x14ac:dyDescent="0.25">
      <c r="E4066" cm="1">
        <f t="array" aca="1" ref="E4066" ca="1">IFERROR(SEARCH(INDIRECT(CELL("address")),C4066),0)</f>
        <v>0</v>
      </c>
      <c r="F4066" t="str">
        <f ca="1">IF(E4066=0,"",COUNTIF($E$2:E4066,"&gt;0"))</f>
        <v/>
      </c>
      <c r="G4066" t="str">
        <f t="shared" ca="1" si="63"/>
        <v/>
      </c>
    </row>
    <row r="4067" spans="5:7" x14ac:dyDescent="0.25">
      <c r="E4067" cm="1">
        <f t="array" aca="1" ref="E4067" ca="1">IFERROR(SEARCH(INDIRECT(CELL("address")),C4067),0)</f>
        <v>0</v>
      </c>
      <c r="F4067" t="str">
        <f ca="1">IF(E4067=0,"",COUNTIF($E$2:E4067,"&gt;0"))</f>
        <v/>
      </c>
      <c r="G4067" t="str">
        <f t="shared" ca="1" si="63"/>
        <v/>
      </c>
    </row>
    <row r="4068" spans="5:7" x14ac:dyDescent="0.25">
      <c r="E4068" cm="1">
        <f t="array" aca="1" ref="E4068" ca="1">IFERROR(SEARCH(INDIRECT(CELL("address")),C4068),0)</f>
        <v>0</v>
      </c>
      <c r="F4068" t="str">
        <f ca="1">IF(E4068=0,"",COUNTIF($E$2:E4068,"&gt;0"))</f>
        <v/>
      </c>
      <c r="G4068" t="str">
        <f t="shared" ca="1" si="63"/>
        <v/>
      </c>
    </row>
    <row r="4069" spans="5:7" x14ac:dyDescent="0.25">
      <c r="E4069" cm="1">
        <f t="array" aca="1" ref="E4069" ca="1">IFERROR(SEARCH(INDIRECT(CELL("address")),C4069),0)</f>
        <v>0</v>
      </c>
      <c r="F4069" t="str">
        <f ca="1">IF(E4069=0,"",COUNTIF($E$2:E4069,"&gt;0"))</f>
        <v/>
      </c>
      <c r="G4069" t="str">
        <f t="shared" ca="1" si="63"/>
        <v/>
      </c>
    </row>
    <row r="4070" spans="5:7" x14ac:dyDescent="0.25">
      <c r="E4070" cm="1">
        <f t="array" aca="1" ref="E4070" ca="1">IFERROR(SEARCH(INDIRECT(CELL("address")),C4070),0)</f>
        <v>0</v>
      </c>
      <c r="F4070" t="str">
        <f ca="1">IF(E4070=0,"",COUNTIF($E$2:E4070,"&gt;0"))</f>
        <v/>
      </c>
      <c r="G4070" t="str">
        <f t="shared" ca="1" si="63"/>
        <v/>
      </c>
    </row>
    <row r="4071" spans="5:7" x14ac:dyDescent="0.25">
      <c r="E4071" cm="1">
        <f t="array" aca="1" ref="E4071" ca="1">IFERROR(SEARCH(INDIRECT(CELL("address")),C4071),0)</f>
        <v>0</v>
      </c>
      <c r="F4071" t="str">
        <f ca="1">IF(E4071=0,"",COUNTIF($E$2:E4071,"&gt;0"))</f>
        <v/>
      </c>
      <c r="G4071" t="str">
        <f t="shared" ca="1" si="63"/>
        <v/>
      </c>
    </row>
    <row r="4072" spans="5:7" x14ac:dyDescent="0.25">
      <c r="E4072" cm="1">
        <f t="array" aca="1" ref="E4072" ca="1">IFERROR(SEARCH(INDIRECT(CELL("address")),C4072),0)</f>
        <v>0</v>
      </c>
      <c r="F4072" t="str">
        <f ca="1">IF(E4072=0,"",COUNTIF($E$2:E4072,"&gt;0"))</f>
        <v/>
      </c>
      <c r="G4072" t="str">
        <f t="shared" ca="1" si="63"/>
        <v/>
      </c>
    </row>
    <row r="4073" spans="5:7" x14ac:dyDescent="0.25">
      <c r="E4073" cm="1">
        <f t="array" aca="1" ref="E4073" ca="1">IFERROR(SEARCH(INDIRECT(CELL("address")),C4073),0)</f>
        <v>0</v>
      </c>
      <c r="F4073" t="str">
        <f ca="1">IF(E4073=0,"",COUNTIF($E$2:E4073,"&gt;0"))</f>
        <v/>
      </c>
      <c r="G4073" t="str">
        <f t="shared" ca="1" si="63"/>
        <v/>
      </c>
    </row>
    <row r="4074" spans="5:7" x14ac:dyDescent="0.25">
      <c r="E4074" cm="1">
        <f t="array" aca="1" ref="E4074" ca="1">IFERROR(SEARCH(INDIRECT(CELL("address")),C4074),0)</f>
        <v>0</v>
      </c>
      <c r="F4074" t="str">
        <f ca="1">IF(E4074=0,"",COUNTIF($E$2:E4074,"&gt;0"))</f>
        <v/>
      </c>
      <c r="G4074" t="str">
        <f t="shared" ca="1" si="63"/>
        <v/>
      </c>
    </row>
    <row r="4075" spans="5:7" x14ac:dyDescent="0.25">
      <c r="E4075" cm="1">
        <f t="array" aca="1" ref="E4075" ca="1">IFERROR(SEARCH(INDIRECT(CELL("address")),C4075),0)</f>
        <v>0</v>
      </c>
      <c r="F4075" t="str">
        <f ca="1">IF(E4075=0,"",COUNTIF($E$2:E4075,"&gt;0"))</f>
        <v/>
      </c>
      <c r="G4075" t="str">
        <f t="shared" ca="1" si="63"/>
        <v/>
      </c>
    </row>
    <row r="4076" spans="5:7" x14ac:dyDescent="0.25">
      <c r="E4076" cm="1">
        <f t="array" aca="1" ref="E4076" ca="1">IFERROR(SEARCH(INDIRECT(CELL("address")),C4076),0)</f>
        <v>0</v>
      </c>
      <c r="F4076" t="str">
        <f ca="1">IF(E4076=0,"",COUNTIF($E$2:E4076,"&gt;0"))</f>
        <v/>
      </c>
      <c r="G4076" t="str">
        <f t="shared" ca="1" si="63"/>
        <v/>
      </c>
    </row>
    <row r="4077" spans="5:7" x14ac:dyDescent="0.25">
      <c r="E4077" cm="1">
        <f t="array" aca="1" ref="E4077" ca="1">IFERROR(SEARCH(INDIRECT(CELL("address")),C4077),0)</f>
        <v>0</v>
      </c>
      <c r="F4077" t="str">
        <f ca="1">IF(E4077=0,"",COUNTIF($E$2:E4077,"&gt;0"))</f>
        <v/>
      </c>
      <c r="G4077" t="str">
        <f t="shared" ca="1" si="63"/>
        <v/>
      </c>
    </row>
    <row r="4078" spans="5:7" x14ac:dyDescent="0.25">
      <c r="E4078" cm="1">
        <f t="array" aca="1" ref="E4078" ca="1">IFERROR(SEARCH(INDIRECT(CELL("address")),C4078),0)</f>
        <v>0</v>
      </c>
      <c r="F4078" t="str">
        <f ca="1">IF(E4078=0,"",COUNTIF($E$2:E4078,"&gt;0"))</f>
        <v/>
      </c>
      <c r="G4078" t="str">
        <f t="shared" ca="1" si="63"/>
        <v/>
      </c>
    </row>
    <row r="4079" spans="5:7" x14ac:dyDescent="0.25">
      <c r="E4079" cm="1">
        <f t="array" aca="1" ref="E4079" ca="1">IFERROR(SEARCH(INDIRECT(CELL("address")),C4079),0)</f>
        <v>0</v>
      </c>
      <c r="F4079" t="str">
        <f ca="1">IF(E4079=0,"",COUNTIF($E$2:E4079,"&gt;0"))</f>
        <v/>
      </c>
      <c r="G4079" t="str">
        <f t="shared" ca="1" si="63"/>
        <v/>
      </c>
    </row>
    <row r="4080" spans="5:7" x14ac:dyDescent="0.25">
      <c r="E4080" cm="1">
        <f t="array" aca="1" ref="E4080" ca="1">IFERROR(SEARCH(INDIRECT(CELL("address")),C4080),0)</f>
        <v>0</v>
      </c>
      <c r="F4080" t="str">
        <f ca="1">IF(E4080=0,"",COUNTIF($E$2:E4080,"&gt;0"))</f>
        <v/>
      </c>
      <c r="G4080" t="str">
        <f t="shared" ca="1" si="63"/>
        <v/>
      </c>
    </row>
    <row r="4081" spans="5:7" x14ac:dyDescent="0.25">
      <c r="E4081" cm="1">
        <f t="array" aca="1" ref="E4081" ca="1">IFERROR(SEARCH(INDIRECT(CELL("address")),C4081),0)</f>
        <v>0</v>
      </c>
      <c r="F4081" t="str">
        <f ca="1">IF(E4081=0,"",COUNTIF($E$2:E4081,"&gt;0"))</f>
        <v/>
      </c>
      <c r="G4081" t="str">
        <f t="shared" ca="1" si="63"/>
        <v/>
      </c>
    </row>
    <row r="4082" spans="5:7" x14ac:dyDescent="0.25">
      <c r="E4082" cm="1">
        <f t="array" aca="1" ref="E4082" ca="1">IFERROR(SEARCH(INDIRECT(CELL("address")),C4082),0)</f>
        <v>0</v>
      </c>
      <c r="F4082" t="str">
        <f ca="1">IF(E4082=0,"",COUNTIF($E$2:E4082,"&gt;0"))</f>
        <v/>
      </c>
      <c r="G4082" t="str">
        <f t="shared" ca="1" si="63"/>
        <v/>
      </c>
    </row>
    <row r="4083" spans="5:7" x14ac:dyDescent="0.25">
      <c r="E4083" cm="1">
        <f t="array" aca="1" ref="E4083" ca="1">IFERROR(SEARCH(INDIRECT(CELL("address")),C4083),0)</f>
        <v>0</v>
      </c>
      <c r="F4083" t="str">
        <f ca="1">IF(E4083=0,"",COUNTIF($E$2:E4083,"&gt;0"))</f>
        <v/>
      </c>
      <c r="G4083" t="str">
        <f t="shared" ca="1" si="63"/>
        <v/>
      </c>
    </row>
    <row r="4084" spans="5:7" x14ac:dyDescent="0.25">
      <c r="E4084" cm="1">
        <f t="array" aca="1" ref="E4084" ca="1">IFERROR(SEARCH(INDIRECT(CELL("address")),C4084),0)</f>
        <v>0</v>
      </c>
      <c r="F4084" t="str">
        <f ca="1">IF(E4084=0,"",COUNTIF($E$2:E4084,"&gt;0"))</f>
        <v/>
      </c>
      <c r="G4084" t="str">
        <f t="shared" ca="1" si="63"/>
        <v/>
      </c>
    </row>
    <row r="4085" spans="5:7" x14ac:dyDescent="0.25">
      <c r="E4085" cm="1">
        <f t="array" aca="1" ref="E4085" ca="1">IFERROR(SEARCH(INDIRECT(CELL("address")),C4085),0)</f>
        <v>0</v>
      </c>
      <c r="F4085" t="str">
        <f ca="1">IF(E4085=0,"",COUNTIF($E$2:E4085,"&gt;0"))</f>
        <v/>
      </c>
      <c r="G4085" t="str">
        <f t="shared" ca="1" si="63"/>
        <v/>
      </c>
    </row>
    <row r="4086" spans="5:7" x14ac:dyDescent="0.25">
      <c r="E4086" cm="1">
        <f t="array" aca="1" ref="E4086" ca="1">IFERROR(SEARCH(INDIRECT(CELL("address")),C4086),0)</f>
        <v>0</v>
      </c>
      <c r="F4086" t="str">
        <f ca="1">IF(E4086=0,"",COUNTIF($E$2:E4086,"&gt;0"))</f>
        <v/>
      </c>
      <c r="G4086" t="str">
        <f t="shared" ca="1" si="63"/>
        <v/>
      </c>
    </row>
    <row r="4087" spans="5:7" x14ac:dyDescent="0.25">
      <c r="E4087" cm="1">
        <f t="array" aca="1" ref="E4087" ca="1">IFERROR(SEARCH(INDIRECT(CELL("address")),C4087),0)</f>
        <v>0</v>
      </c>
      <c r="F4087" t="str">
        <f ca="1">IF(E4087=0,"",COUNTIF($E$2:E4087,"&gt;0"))</f>
        <v/>
      </c>
      <c r="G4087" t="str">
        <f t="shared" ca="1" si="63"/>
        <v/>
      </c>
    </row>
    <row r="4088" spans="5:7" x14ac:dyDescent="0.25">
      <c r="E4088" cm="1">
        <f t="array" aca="1" ref="E4088" ca="1">IFERROR(SEARCH(INDIRECT(CELL("address")),C4088),0)</f>
        <v>0</v>
      </c>
      <c r="F4088" t="str">
        <f ca="1">IF(E4088=0,"",COUNTIF($E$2:E4088,"&gt;0"))</f>
        <v/>
      </c>
      <c r="G4088" t="str">
        <f t="shared" ca="1" si="63"/>
        <v/>
      </c>
    </row>
    <row r="4089" spans="5:7" x14ac:dyDescent="0.25">
      <c r="E4089" cm="1">
        <f t="array" aca="1" ref="E4089" ca="1">IFERROR(SEARCH(INDIRECT(CELL("address")),C4089),0)</f>
        <v>0</v>
      </c>
      <c r="F4089" t="str">
        <f ca="1">IF(E4089=0,"",COUNTIF($E$2:E4089,"&gt;0"))</f>
        <v/>
      </c>
      <c r="G4089" t="str">
        <f t="shared" ca="1" si="63"/>
        <v/>
      </c>
    </row>
    <row r="4090" spans="5:7" x14ac:dyDescent="0.25">
      <c r="E4090" cm="1">
        <f t="array" aca="1" ref="E4090" ca="1">IFERROR(SEARCH(INDIRECT(CELL("address")),C4090),0)</f>
        <v>0</v>
      </c>
      <c r="F4090" t="str">
        <f ca="1">IF(E4090=0,"",COUNTIF($E$2:E4090,"&gt;0"))</f>
        <v/>
      </c>
      <c r="G4090" t="str">
        <f t="shared" ca="1" si="63"/>
        <v/>
      </c>
    </row>
    <row r="4091" spans="5:7" x14ac:dyDescent="0.25">
      <c r="E4091" cm="1">
        <f t="array" aca="1" ref="E4091" ca="1">IFERROR(SEARCH(INDIRECT(CELL("address")),C4091),0)</f>
        <v>0</v>
      </c>
      <c r="F4091" t="str">
        <f ca="1">IF(E4091=0,"",COUNTIF($E$2:E4091,"&gt;0"))</f>
        <v/>
      </c>
      <c r="G4091" t="str">
        <f t="shared" ca="1" si="63"/>
        <v/>
      </c>
    </row>
    <row r="4092" spans="5:7" x14ac:dyDescent="0.25">
      <c r="E4092" cm="1">
        <f t="array" aca="1" ref="E4092" ca="1">IFERROR(SEARCH(INDIRECT(CELL("address")),C4092),0)</f>
        <v>0</v>
      </c>
      <c r="F4092" t="str">
        <f ca="1">IF(E4092=0,"",COUNTIF($E$2:E4092,"&gt;0"))</f>
        <v/>
      </c>
      <c r="G4092" t="str">
        <f t="shared" ca="1" si="63"/>
        <v/>
      </c>
    </row>
    <row r="4093" spans="5:7" x14ac:dyDescent="0.25">
      <c r="E4093" cm="1">
        <f t="array" aca="1" ref="E4093" ca="1">IFERROR(SEARCH(INDIRECT(CELL("address")),C4093),0)</f>
        <v>0</v>
      </c>
      <c r="F4093" t="str">
        <f ca="1">IF(E4093=0,"",COUNTIF($E$2:E4093,"&gt;0"))</f>
        <v/>
      </c>
      <c r="G4093" t="str">
        <f t="shared" ca="1" si="63"/>
        <v/>
      </c>
    </row>
    <row r="4094" spans="5:7" x14ac:dyDescent="0.25">
      <c r="E4094" cm="1">
        <f t="array" aca="1" ref="E4094" ca="1">IFERROR(SEARCH(INDIRECT(CELL("address")),C4094),0)</f>
        <v>0</v>
      </c>
      <c r="F4094" t="str">
        <f ca="1">IF(E4094=0,"",COUNTIF($E$2:E4094,"&gt;0"))</f>
        <v/>
      </c>
      <c r="G4094" t="str">
        <f t="shared" ca="1" si="63"/>
        <v/>
      </c>
    </row>
    <row r="4095" spans="5:7" x14ac:dyDescent="0.25">
      <c r="E4095" cm="1">
        <f t="array" aca="1" ref="E4095" ca="1">IFERROR(SEARCH(INDIRECT(CELL("address")),C4095),0)</f>
        <v>0</v>
      </c>
      <c r="F4095" t="str">
        <f ca="1">IF(E4095=0,"",COUNTIF($E$2:E4095,"&gt;0"))</f>
        <v/>
      </c>
      <c r="G4095" t="str">
        <f t="shared" ca="1" si="63"/>
        <v/>
      </c>
    </row>
    <row r="4096" spans="5:7" x14ac:dyDescent="0.25">
      <c r="E4096" cm="1">
        <f t="array" aca="1" ref="E4096" ca="1">IFERROR(SEARCH(INDIRECT(CELL("address")),C4096),0)</f>
        <v>0</v>
      </c>
      <c r="F4096" t="str">
        <f ca="1">IF(E4096=0,"",COUNTIF($E$2:E4096,"&gt;0"))</f>
        <v/>
      </c>
      <c r="G4096" t="str">
        <f t="shared" ca="1" si="63"/>
        <v/>
      </c>
    </row>
    <row r="4097" spans="5:7" x14ac:dyDescent="0.25">
      <c r="E4097" cm="1">
        <f t="array" aca="1" ref="E4097" ca="1">IFERROR(SEARCH(INDIRECT(CELL("address")),C4097),0)</f>
        <v>0</v>
      </c>
      <c r="F4097" t="str">
        <f ca="1">IF(E4097=0,"",COUNTIF($E$2:E4097,"&gt;0"))</f>
        <v/>
      </c>
      <c r="G4097" t="str">
        <f t="shared" ca="1" si="63"/>
        <v/>
      </c>
    </row>
    <row r="4098" spans="5:7" x14ac:dyDescent="0.25">
      <c r="E4098" cm="1">
        <f t="array" aca="1" ref="E4098" ca="1">IFERROR(SEARCH(INDIRECT(CELL("address")),C4098),0)</f>
        <v>0</v>
      </c>
      <c r="F4098" t="str">
        <f ca="1">IF(E4098=0,"",COUNTIF($E$2:E4098,"&gt;0"))</f>
        <v/>
      </c>
      <c r="G4098" t="str">
        <f t="shared" ref="G4098:G4161" ca="1" si="64">IFERROR(INDEX(C:C,MATCH(ROW(E4097),F:F,0)),"")</f>
        <v/>
      </c>
    </row>
    <row r="4099" spans="5:7" x14ac:dyDescent="0.25">
      <c r="E4099" cm="1">
        <f t="array" aca="1" ref="E4099" ca="1">IFERROR(SEARCH(INDIRECT(CELL("address")),C4099),0)</f>
        <v>0</v>
      </c>
      <c r="F4099" t="str">
        <f ca="1">IF(E4099=0,"",COUNTIF($E$2:E4099,"&gt;0"))</f>
        <v/>
      </c>
      <c r="G4099" t="str">
        <f t="shared" ca="1" si="64"/>
        <v/>
      </c>
    </row>
    <row r="4100" spans="5:7" x14ac:dyDescent="0.25">
      <c r="E4100" cm="1">
        <f t="array" aca="1" ref="E4100" ca="1">IFERROR(SEARCH(INDIRECT(CELL("address")),C4100),0)</f>
        <v>0</v>
      </c>
      <c r="F4100" t="str">
        <f ca="1">IF(E4100=0,"",COUNTIF($E$2:E4100,"&gt;0"))</f>
        <v/>
      </c>
      <c r="G4100" t="str">
        <f t="shared" ca="1" si="64"/>
        <v/>
      </c>
    </row>
    <row r="4101" spans="5:7" x14ac:dyDescent="0.25">
      <c r="E4101" cm="1">
        <f t="array" aca="1" ref="E4101" ca="1">IFERROR(SEARCH(INDIRECT(CELL("address")),C4101),0)</f>
        <v>0</v>
      </c>
      <c r="F4101" t="str">
        <f ca="1">IF(E4101=0,"",COUNTIF($E$2:E4101,"&gt;0"))</f>
        <v/>
      </c>
      <c r="G4101" t="str">
        <f t="shared" ca="1" si="64"/>
        <v/>
      </c>
    </row>
    <row r="4102" spans="5:7" x14ac:dyDescent="0.25">
      <c r="E4102" cm="1">
        <f t="array" aca="1" ref="E4102" ca="1">IFERROR(SEARCH(INDIRECT(CELL("address")),C4102),0)</f>
        <v>0</v>
      </c>
      <c r="F4102" t="str">
        <f ca="1">IF(E4102=0,"",COUNTIF($E$2:E4102,"&gt;0"))</f>
        <v/>
      </c>
      <c r="G4102" t="str">
        <f t="shared" ca="1" si="64"/>
        <v/>
      </c>
    </row>
    <row r="4103" spans="5:7" x14ac:dyDescent="0.25">
      <c r="E4103" cm="1">
        <f t="array" aca="1" ref="E4103" ca="1">IFERROR(SEARCH(INDIRECT(CELL("address")),C4103),0)</f>
        <v>0</v>
      </c>
      <c r="F4103" t="str">
        <f ca="1">IF(E4103=0,"",COUNTIF($E$2:E4103,"&gt;0"))</f>
        <v/>
      </c>
      <c r="G4103" t="str">
        <f t="shared" ca="1" si="64"/>
        <v/>
      </c>
    </row>
    <row r="4104" spans="5:7" x14ac:dyDescent="0.25">
      <c r="E4104" cm="1">
        <f t="array" aca="1" ref="E4104" ca="1">IFERROR(SEARCH(INDIRECT(CELL("address")),C4104),0)</f>
        <v>0</v>
      </c>
      <c r="F4104" t="str">
        <f ca="1">IF(E4104=0,"",COUNTIF($E$2:E4104,"&gt;0"))</f>
        <v/>
      </c>
      <c r="G4104" t="str">
        <f t="shared" ca="1" si="64"/>
        <v/>
      </c>
    </row>
    <row r="4105" spans="5:7" x14ac:dyDescent="0.25">
      <c r="E4105" cm="1">
        <f t="array" aca="1" ref="E4105" ca="1">IFERROR(SEARCH(INDIRECT(CELL("address")),C4105),0)</f>
        <v>0</v>
      </c>
      <c r="F4105" t="str">
        <f ca="1">IF(E4105=0,"",COUNTIF($E$2:E4105,"&gt;0"))</f>
        <v/>
      </c>
      <c r="G4105" t="str">
        <f t="shared" ca="1" si="64"/>
        <v/>
      </c>
    </row>
    <row r="4106" spans="5:7" x14ac:dyDescent="0.25">
      <c r="E4106" cm="1">
        <f t="array" aca="1" ref="E4106" ca="1">IFERROR(SEARCH(INDIRECT(CELL("address")),C4106),0)</f>
        <v>0</v>
      </c>
      <c r="F4106" t="str">
        <f ca="1">IF(E4106=0,"",COUNTIF($E$2:E4106,"&gt;0"))</f>
        <v/>
      </c>
      <c r="G4106" t="str">
        <f t="shared" ca="1" si="64"/>
        <v/>
      </c>
    </row>
    <row r="4107" spans="5:7" x14ac:dyDescent="0.25">
      <c r="E4107" cm="1">
        <f t="array" aca="1" ref="E4107" ca="1">IFERROR(SEARCH(INDIRECT(CELL("address")),C4107),0)</f>
        <v>0</v>
      </c>
      <c r="F4107" t="str">
        <f ca="1">IF(E4107=0,"",COUNTIF($E$2:E4107,"&gt;0"))</f>
        <v/>
      </c>
      <c r="G4107" t="str">
        <f t="shared" ca="1" si="64"/>
        <v/>
      </c>
    </row>
    <row r="4108" spans="5:7" x14ac:dyDescent="0.25">
      <c r="E4108" cm="1">
        <f t="array" aca="1" ref="E4108" ca="1">IFERROR(SEARCH(INDIRECT(CELL("address")),C4108),0)</f>
        <v>0</v>
      </c>
      <c r="F4108" t="str">
        <f ca="1">IF(E4108=0,"",COUNTIF($E$2:E4108,"&gt;0"))</f>
        <v/>
      </c>
      <c r="G4108" t="str">
        <f t="shared" ca="1" si="64"/>
        <v/>
      </c>
    </row>
    <row r="4109" spans="5:7" x14ac:dyDescent="0.25">
      <c r="E4109" cm="1">
        <f t="array" aca="1" ref="E4109" ca="1">IFERROR(SEARCH(INDIRECT(CELL("address")),C4109),0)</f>
        <v>0</v>
      </c>
      <c r="F4109" t="str">
        <f ca="1">IF(E4109=0,"",COUNTIF($E$2:E4109,"&gt;0"))</f>
        <v/>
      </c>
      <c r="G4109" t="str">
        <f t="shared" ca="1" si="64"/>
        <v/>
      </c>
    </row>
    <row r="4110" spans="5:7" x14ac:dyDescent="0.25">
      <c r="E4110" cm="1">
        <f t="array" aca="1" ref="E4110" ca="1">IFERROR(SEARCH(INDIRECT(CELL("address")),C4110),0)</f>
        <v>0</v>
      </c>
      <c r="F4110" t="str">
        <f ca="1">IF(E4110=0,"",COUNTIF($E$2:E4110,"&gt;0"))</f>
        <v/>
      </c>
      <c r="G4110" t="str">
        <f t="shared" ca="1" si="64"/>
        <v/>
      </c>
    </row>
    <row r="4111" spans="5:7" x14ac:dyDescent="0.25">
      <c r="E4111" cm="1">
        <f t="array" aca="1" ref="E4111" ca="1">IFERROR(SEARCH(INDIRECT(CELL("address")),C4111),0)</f>
        <v>0</v>
      </c>
      <c r="F4111" t="str">
        <f ca="1">IF(E4111=0,"",COUNTIF($E$2:E4111,"&gt;0"))</f>
        <v/>
      </c>
      <c r="G4111" t="str">
        <f t="shared" ca="1" si="64"/>
        <v/>
      </c>
    </row>
    <row r="4112" spans="5:7" x14ac:dyDescent="0.25">
      <c r="E4112" cm="1">
        <f t="array" aca="1" ref="E4112" ca="1">IFERROR(SEARCH(INDIRECT(CELL("address")),C4112),0)</f>
        <v>0</v>
      </c>
      <c r="F4112" t="str">
        <f ca="1">IF(E4112=0,"",COUNTIF($E$2:E4112,"&gt;0"))</f>
        <v/>
      </c>
      <c r="G4112" t="str">
        <f t="shared" ca="1" si="64"/>
        <v/>
      </c>
    </row>
    <row r="4113" spans="5:7" x14ac:dyDescent="0.25">
      <c r="E4113" cm="1">
        <f t="array" aca="1" ref="E4113" ca="1">IFERROR(SEARCH(INDIRECT(CELL("address")),C4113),0)</f>
        <v>0</v>
      </c>
      <c r="F4113" t="str">
        <f ca="1">IF(E4113=0,"",COUNTIF($E$2:E4113,"&gt;0"))</f>
        <v/>
      </c>
      <c r="G4113" t="str">
        <f t="shared" ca="1" si="64"/>
        <v/>
      </c>
    </row>
    <row r="4114" spans="5:7" x14ac:dyDescent="0.25">
      <c r="E4114" cm="1">
        <f t="array" aca="1" ref="E4114" ca="1">IFERROR(SEARCH(INDIRECT(CELL("address")),C4114),0)</f>
        <v>0</v>
      </c>
      <c r="F4114" t="str">
        <f ca="1">IF(E4114=0,"",COUNTIF($E$2:E4114,"&gt;0"))</f>
        <v/>
      </c>
      <c r="G4114" t="str">
        <f t="shared" ca="1" si="64"/>
        <v/>
      </c>
    </row>
    <row r="4115" spans="5:7" x14ac:dyDescent="0.25">
      <c r="E4115" cm="1">
        <f t="array" aca="1" ref="E4115" ca="1">IFERROR(SEARCH(INDIRECT(CELL("address")),C4115),0)</f>
        <v>0</v>
      </c>
      <c r="F4115" t="str">
        <f ca="1">IF(E4115=0,"",COUNTIF($E$2:E4115,"&gt;0"))</f>
        <v/>
      </c>
      <c r="G4115" t="str">
        <f t="shared" ca="1" si="64"/>
        <v/>
      </c>
    </row>
    <row r="4116" spans="5:7" x14ac:dyDescent="0.25">
      <c r="E4116" cm="1">
        <f t="array" aca="1" ref="E4116" ca="1">IFERROR(SEARCH(INDIRECT(CELL("address")),C4116),0)</f>
        <v>0</v>
      </c>
      <c r="F4116" t="str">
        <f ca="1">IF(E4116=0,"",COUNTIF($E$2:E4116,"&gt;0"))</f>
        <v/>
      </c>
      <c r="G4116" t="str">
        <f t="shared" ca="1" si="64"/>
        <v/>
      </c>
    </row>
    <row r="4117" spans="5:7" x14ac:dyDescent="0.25">
      <c r="E4117" cm="1">
        <f t="array" aca="1" ref="E4117" ca="1">IFERROR(SEARCH(INDIRECT(CELL("address")),C4117),0)</f>
        <v>0</v>
      </c>
      <c r="F4117" t="str">
        <f ca="1">IF(E4117=0,"",COUNTIF($E$2:E4117,"&gt;0"))</f>
        <v/>
      </c>
      <c r="G4117" t="str">
        <f t="shared" ca="1" si="64"/>
        <v/>
      </c>
    </row>
    <row r="4118" spans="5:7" x14ac:dyDescent="0.25">
      <c r="E4118" cm="1">
        <f t="array" aca="1" ref="E4118" ca="1">IFERROR(SEARCH(INDIRECT(CELL("address")),C4118),0)</f>
        <v>0</v>
      </c>
      <c r="F4118" t="str">
        <f ca="1">IF(E4118=0,"",COUNTIF($E$2:E4118,"&gt;0"))</f>
        <v/>
      </c>
      <c r="G4118" t="str">
        <f t="shared" ca="1" si="64"/>
        <v/>
      </c>
    </row>
    <row r="4119" spans="5:7" x14ac:dyDescent="0.25">
      <c r="E4119" cm="1">
        <f t="array" aca="1" ref="E4119" ca="1">IFERROR(SEARCH(INDIRECT(CELL("address")),C4119),0)</f>
        <v>0</v>
      </c>
      <c r="F4119" t="str">
        <f ca="1">IF(E4119=0,"",COUNTIF($E$2:E4119,"&gt;0"))</f>
        <v/>
      </c>
      <c r="G4119" t="str">
        <f t="shared" ca="1" si="64"/>
        <v/>
      </c>
    </row>
    <row r="4120" spans="5:7" x14ac:dyDescent="0.25">
      <c r="E4120" cm="1">
        <f t="array" aca="1" ref="E4120" ca="1">IFERROR(SEARCH(INDIRECT(CELL("address")),C4120),0)</f>
        <v>0</v>
      </c>
      <c r="F4120" t="str">
        <f ca="1">IF(E4120=0,"",COUNTIF($E$2:E4120,"&gt;0"))</f>
        <v/>
      </c>
      <c r="G4120" t="str">
        <f t="shared" ca="1" si="64"/>
        <v/>
      </c>
    </row>
    <row r="4121" spans="5:7" x14ac:dyDescent="0.25">
      <c r="E4121" cm="1">
        <f t="array" aca="1" ref="E4121" ca="1">IFERROR(SEARCH(INDIRECT(CELL("address")),C4121),0)</f>
        <v>0</v>
      </c>
      <c r="F4121" t="str">
        <f ca="1">IF(E4121=0,"",COUNTIF($E$2:E4121,"&gt;0"))</f>
        <v/>
      </c>
      <c r="G4121" t="str">
        <f t="shared" ca="1" si="64"/>
        <v/>
      </c>
    </row>
    <row r="4122" spans="5:7" x14ac:dyDescent="0.25">
      <c r="E4122" cm="1">
        <f t="array" aca="1" ref="E4122" ca="1">IFERROR(SEARCH(INDIRECT(CELL("address")),C4122),0)</f>
        <v>0</v>
      </c>
      <c r="F4122" t="str">
        <f ca="1">IF(E4122=0,"",COUNTIF($E$2:E4122,"&gt;0"))</f>
        <v/>
      </c>
      <c r="G4122" t="str">
        <f t="shared" ca="1" si="64"/>
        <v/>
      </c>
    </row>
    <row r="4123" spans="5:7" x14ac:dyDescent="0.25">
      <c r="E4123" cm="1">
        <f t="array" aca="1" ref="E4123" ca="1">IFERROR(SEARCH(INDIRECT(CELL("address")),C4123),0)</f>
        <v>0</v>
      </c>
      <c r="F4123" t="str">
        <f ca="1">IF(E4123=0,"",COUNTIF($E$2:E4123,"&gt;0"))</f>
        <v/>
      </c>
      <c r="G4123" t="str">
        <f t="shared" ca="1" si="64"/>
        <v/>
      </c>
    </row>
    <row r="4124" spans="5:7" x14ac:dyDescent="0.25">
      <c r="E4124" cm="1">
        <f t="array" aca="1" ref="E4124" ca="1">IFERROR(SEARCH(INDIRECT(CELL("address")),C4124),0)</f>
        <v>0</v>
      </c>
      <c r="F4124" t="str">
        <f ca="1">IF(E4124=0,"",COUNTIF($E$2:E4124,"&gt;0"))</f>
        <v/>
      </c>
      <c r="G4124" t="str">
        <f t="shared" ca="1" si="64"/>
        <v/>
      </c>
    </row>
    <row r="4125" spans="5:7" x14ac:dyDescent="0.25">
      <c r="E4125" cm="1">
        <f t="array" aca="1" ref="E4125" ca="1">IFERROR(SEARCH(INDIRECT(CELL("address")),C4125),0)</f>
        <v>0</v>
      </c>
      <c r="F4125" t="str">
        <f ca="1">IF(E4125=0,"",COUNTIF($E$2:E4125,"&gt;0"))</f>
        <v/>
      </c>
      <c r="G4125" t="str">
        <f t="shared" ca="1" si="64"/>
        <v/>
      </c>
    </row>
    <row r="4126" spans="5:7" x14ac:dyDescent="0.25">
      <c r="E4126" cm="1">
        <f t="array" aca="1" ref="E4126" ca="1">IFERROR(SEARCH(INDIRECT(CELL("address")),C4126),0)</f>
        <v>0</v>
      </c>
      <c r="F4126" t="str">
        <f ca="1">IF(E4126=0,"",COUNTIF($E$2:E4126,"&gt;0"))</f>
        <v/>
      </c>
      <c r="G4126" t="str">
        <f t="shared" ca="1" si="64"/>
        <v/>
      </c>
    </row>
    <row r="4127" spans="5:7" x14ac:dyDescent="0.25">
      <c r="E4127" cm="1">
        <f t="array" aca="1" ref="E4127" ca="1">IFERROR(SEARCH(INDIRECT(CELL("address")),C4127),0)</f>
        <v>0</v>
      </c>
      <c r="F4127" t="str">
        <f ca="1">IF(E4127=0,"",COUNTIF($E$2:E4127,"&gt;0"))</f>
        <v/>
      </c>
      <c r="G4127" t="str">
        <f t="shared" ca="1" si="64"/>
        <v/>
      </c>
    </row>
    <row r="4128" spans="5:7" x14ac:dyDescent="0.25">
      <c r="E4128" cm="1">
        <f t="array" aca="1" ref="E4128" ca="1">IFERROR(SEARCH(INDIRECT(CELL("address")),C4128),0)</f>
        <v>0</v>
      </c>
      <c r="F4128" t="str">
        <f ca="1">IF(E4128=0,"",COUNTIF($E$2:E4128,"&gt;0"))</f>
        <v/>
      </c>
      <c r="G4128" t="str">
        <f t="shared" ca="1" si="64"/>
        <v/>
      </c>
    </row>
    <row r="4129" spans="5:7" x14ac:dyDescent="0.25">
      <c r="E4129" cm="1">
        <f t="array" aca="1" ref="E4129" ca="1">IFERROR(SEARCH(INDIRECT(CELL("address")),C4129),0)</f>
        <v>0</v>
      </c>
      <c r="F4129" t="str">
        <f ca="1">IF(E4129=0,"",COUNTIF($E$2:E4129,"&gt;0"))</f>
        <v/>
      </c>
      <c r="G4129" t="str">
        <f t="shared" ca="1" si="64"/>
        <v/>
      </c>
    </row>
    <row r="4130" spans="5:7" x14ac:dyDescent="0.25">
      <c r="E4130" cm="1">
        <f t="array" aca="1" ref="E4130" ca="1">IFERROR(SEARCH(INDIRECT(CELL("address")),C4130),0)</f>
        <v>0</v>
      </c>
      <c r="F4130" t="str">
        <f ca="1">IF(E4130=0,"",COUNTIF($E$2:E4130,"&gt;0"))</f>
        <v/>
      </c>
      <c r="G4130" t="str">
        <f t="shared" ca="1" si="64"/>
        <v/>
      </c>
    </row>
    <row r="4131" spans="5:7" x14ac:dyDescent="0.25">
      <c r="E4131" cm="1">
        <f t="array" aca="1" ref="E4131" ca="1">IFERROR(SEARCH(INDIRECT(CELL("address")),C4131),0)</f>
        <v>0</v>
      </c>
      <c r="F4131" t="str">
        <f ca="1">IF(E4131=0,"",COUNTIF($E$2:E4131,"&gt;0"))</f>
        <v/>
      </c>
      <c r="G4131" t="str">
        <f t="shared" ca="1" si="64"/>
        <v/>
      </c>
    </row>
    <row r="4132" spans="5:7" x14ac:dyDescent="0.25">
      <c r="E4132" cm="1">
        <f t="array" aca="1" ref="E4132" ca="1">IFERROR(SEARCH(INDIRECT(CELL("address")),C4132),0)</f>
        <v>0</v>
      </c>
      <c r="F4132" t="str">
        <f ca="1">IF(E4132=0,"",COUNTIF($E$2:E4132,"&gt;0"))</f>
        <v/>
      </c>
      <c r="G4132" t="str">
        <f t="shared" ca="1" si="64"/>
        <v/>
      </c>
    </row>
    <row r="4133" spans="5:7" x14ac:dyDescent="0.25">
      <c r="E4133" cm="1">
        <f t="array" aca="1" ref="E4133" ca="1">IFERROR(SEARCH(INDIRECT(CELL("address")),C4133),0)</f>
        <v>0</v>
      </c>
      <c r="F4133" t="str">
        <f ca="1">IF(E4133=0,"",COUNTIF($E$2:E4133,"&gt;0"))</f>
        <v/>
      </c>
      <c r="G4133" t="str">
        <f t="shared" ca="1" si="64"/>
        <v/>
      </c>
    </row>
    <row r="4134" spans="5:7" x14ac:dyDescent="0.25">
      <c r="E4134" cm="1">
        <f t="array" aca="1" ref="E4134" ca="1">IFERROR(SEARCH(INDIRECT(CELL("address")),C4134),0)</f>
        <v>0</v>
      </c>
      <c r="F4134" t="str">
        <f ca="1">IF(E4134=0,"",COUNTIF($E$2:E4134,"&gt;0"))</f>
        <v/>
      </c>
      <c r="G4134" t="str">
        <f t="shared" ca="1" si="64"/>
        <v/>
      </c>
    </row>
    <row r="4135" spans="5:7" x14ac:dyDescent="0.25">
      <c r="E4135" cm="1">
        <f t="array" aca="1" ref="E4135" ca="1">IFERROR(SEARCH(INDIRECT(CELL("address")),C4135),0)</f>
        <v>0</v>
      </c>
      <c r="F4135" t="str">
        <f ca="1">IF(E4135=0,"",COUNTIF($E$2:E4135,"&gt;0"))</f>
        <v/>
      </c>
      <c r="G4135" t="str">
        <f t="shared" ca="1" si="64"/>
        <v/>
      </c>
    </row>
    <row r="4136" spans="5:7" x14ac:dyDescent="0.25">
      <c r="E4136" cm="1">
        <f t="array" aca="1" ref="E4136" ca="1">IFERROR(SEARCH(INDIRECT(CELL("address")),C4136),0)</f>
        <v>0</v>
      </c>
      <c r="F4136" t="str">
        <f ca="1">IF(E4136=0,"",COUNTIF($E$2:E4136,"&gt;0"))</f>
        <v/>
      </c>
      <c r="G4136" t="str">
        <f t="shared" ca="1" si="64"/>
        <v/>
      </c>
    </row>
    <row r="4137" spans="5:7" x14ac:dyDescent="0.25">
      <c r="E4137" cm="1">
        <f t="array" aca="1" ref="E4137" ca="1">IFERROR(SEARCH(INDIRECT(CELL("address")),C4137),0)</f>
        <v>0</v>
      </c>
      <c r="F4137" t="str">
        <f ca="1">IF(E4137=0,"",COUNTIF($E$2:E4137,"&gt;0"))</f>
        <v/>
      </c>
      <c r="G4137" t="str">
        <f t="shared" ca="1" si="64"/>
        <v/>
      </c>
    </row>
    <row r="4138" spans="5:7" x14ac:dyDescent="0.25">
      <c r="E4138" cm="1">
        <f t="array" aca="1" ref="E4138" ca="1">IFERROR(SEARCH(INDIRECT(CELL("address")),C4138),0)</f>
        <v>0</v>
      </c>
      <c r="F4138" t="str">
        <f ca="1">IF(E4138=0,"",COUNTIF($E$2:E4138,"&gt;0"))</f>
        <v/>
      </c>
      <c r="G4138" t="str">
        <f t="shared" ca="1" si="64"/>
        <v/>
      </c>
    </row>
    <row r="4139" spans="5:7" x14ac:dyDescent="0.25">
      <c r="E4139" cm="1">
        <f t="array" aca="1" ref="E4139" ca="1">IFERROR(SEARCH(INDIRECT(CELL("address")),C4139),0)</f>
        <v>0</v>
      </c>
      <c r="F4139" t="str">
        <f ca="1">IF(E4139=0,"",COUNTIF($E$2:E4139,"&gt;0"))</f>
        <v/>
      </c>
      <c r="G4139" t="str">
        <f t="shared" ca="1" si="64"/>
        <v/>
      </c>
    </row>
    <row r="4140" spans="5:7" x14ac:dyDescent="0.25">
      <c r="E4140" cm="1">
        <f t="array" aca="1" ref="E4140" ca="1">IFERROR(SEARCH(INDIRECT(CELL("address")),C4140),0)</f>
        <v>0</v>
      </c>
      <c r="F4140" t="str">
        <f ca="1">IF(E4140=0,"",COUNTIF($E$2:E4140,"&gt;0"))</f>
        <v/>
      </c>
      <c r="G4140" t="str">
        <f t="shared" ca="1" si="64"/>
        <v/>
      </c>
    </row>
    <row r="4141" spans="5:7" x14ac:dyDescent="0.25">
      <c r="E4141" cm="1">
        <f t="array" aca="1" ref="E4141" ca="1">IFERROR(SEARCH(INDIRECT(CELL("address")),C4141),0)</f>
        <v>0</v>
      </c>
      <c r="F4141" t="str">
        <f ca="1">IF(E4141=0,"",COUNTIF($E$2:E4141,"&gt;0"))</f>
        <v/>
      </c>
      <c r="G4141" t="str">
        <f t="shared" ca="1" si="64"/>
        <v/>
      </c>
    </row>
    <row r="4142" spans="5:7" x14ac:dyDescent="0.25">
      <c r="E4142" cm="1">
        <f t="array" aca="1" ref="E4142" ca="1">IFERROR(SEARCH(INDIRECT(CELL("address")),C4142),0)</f>
        <v>0</v>
      </c>
      <c r="F4142" t="str">
        <f ca="1">IF(E4142=0,"",COUNTIF($E$2:E4142,"&gt;0"))</f>
        <v/>
      </c>
      <c r="G4142" t="str">
        <f t="shared" ca="1" si="64"/>
        <v/>
      </c>
    </row>
    <row r="4143" spans="5:7" x14ac:dyDescent="0.25">
      <c r="E4143" cm="1">
        <f t="array" aca="1" ref="E4143" ca="1">IFERROR(SEARCH(INDIRECT(CELL("address")),C4143),0)</f>
        <v>0</v>
      </c>
      <c r="F4143" t="str">
        <f ca="1">IF(E4143=0,"",COUNTIF($E$2:E4143,"&gt;0"))</f>
        <v/>
      </c>
      <c r="G4143" t="str">
        <f t="shared" ca="1" si="64"/>
        <v/>
      </c>
    </row>
    <row r="4144" spans="5:7" x14ac:dyDescent="0.25">
      <c r="E4144" cm="1">
        <f t="array" aca="1" ref="E4144" ca="1">IFERROR(SEARCH(INDIRECT(CELL("address")),C4144),0)</f>
        <v>0</v>
      </c>
      <c r="F4144" t="str">
        <f ca="1">IF(E4144=0,"",COUNTIF($E$2:E4144,"&gt;0"))</f>
        <v/>
      </c>
      <c r="G4144" t="str">
        <f t="shared" ca="1" si="64"/>
        <v/>
      </c>
    </row>
    <row r="4145" spans="5:7" x14ac:dyDescent="0.25">
      <c r="E4145" cm="1">
        <f t="array" aca="1" ref="E4145" ca="1">IFERROR(SEARCH(INDIRECT(CELL("address")),C4145),0)</f>
        <v>0</v>
      </c>
      <c r="F4145" t="str">
        <f ca="1">IF(E4145=0,"",COUNTIF($E$2:E4145,"&gt;0"))</f>
        <v/>
      </c>
      <c r="G4145" t="str">
        <f t="shared" ca="1" si="64"/>
        <v/>
      </c>
    </row>
    <row r="4146" spans="5:7" x14ac:dyDescent="0.25">
      <c r="E4146" cm="1">
        <f t="array" aca="1" ref="E4146" ca="1">IFERROR(SEARCH(INDIRECT(CELL("address")),C4146),0)</f>
        <v>0</v>
      </c>
      <c r="F4146" t="str">
        <f ca="1">IF(E4146=0,"",COUNTIF($E$2:E4146,"&gt;0"))</f>
        <v/>
      </c>
      <c r="G4146" t="str">
        <f t="shared" ca="1" si="64"/>
        <v/>
      </c>
    </row>
    <row r="4147" spans="5:7" x14ac:dyDescent="0.25">
      <c r="E4147" cm="1">
        <f t="array" aca="1" ref="E4147" ca="1">IFERROR(SEARCH(INDIRECT(CELL("address")),C4147),0)</f>
        <v>0</v>
      </c>
      <c r="F4147" t="str">
        <f ca="1">IF(E4147=0,"",COUNTIF($E$2:E4147,"&gt;0"))</f>
        <v/>
      </c>
      <c r="G4147" t="str">
        <f t="shared" ca="1" si="64"/>
        <v/>
      </c>
    </row>
    <row r="4148" spans="5:7" x14ac:dyDescent="0.25">
      <c r="E4148" cm="1">
        <f t="array" aca="1" ref="E4148" ca="1">IFERROR(SEARCH(INDIRECT(CELL("address")),C4148),0)</f>
        <v>0</v>
      </c>
      <c r="F4148" t="str">
        <f ca="1">IF(E4148=0,"",COUNTIF($E$2:E4148,"&gt;0"))</f>
        <v/>
      </c>
      <c r="G4148" t="str">
        <f t="shared" ca="1" si="64"/>
        <v/>
      </c>
    </row>
    <row r="4149" spans="5:7" x14ac:dyDescent="0.25">
      <c r="E4149" cm="1">
        <f t="array" aca="1" ref="E4149" ca="1">IFERROR(SEARCH(INDIRECT(CELL("address")),C4149),0)</f>
        <v>0</v>
      </c>
      <c r="F4149" t="str">
        <f ca="1">IF(E4149=0,"",COUNTIF($E$2:E4149,"&gt;0"))</f>
        <v/>
      </c>
      <c r="G4149" t="str">
        <f t="shared" ca="1" si="64"/>
        <v/>
      </c>
    </row>
    <row r="4150" spans="5:7" x14ac:dyDescent="0.25">
      <c r="E4150" cm="1">
        <f t="array" aca="1" ref="E4150" ca="1">IFERROR(SEARCH(INDIRECT(CELL("address")),C4150),0)</f>
        <v>0</v>
      </c>
      <c r="F4150" t="str">
        <f ca="1">IF(E4150=0,"",COUNTIF($E$2:E4150,"&gt;0"))</f>
        <v/>
      </c>
      <c r="G4150" t="str">
        <f t="shared" ca="1" si="64"/>
        <v/>
      </c>
    </row>
    <row r="4151" spans="5:7" x14ac:dyDescent="0.25">
      <c r="E4151" cm="1">
        <f t="array" aca="1" ref="E4151" ca="1">IFERROR(SEARCH(INDIRECT(CELL("address")),C4151),0)</f>
        <v>0</v>
      </c>
      <c r="F4151" t="str">
        <f ca="1">IF(E4151=0,"",COUNTIF($E$2:E4151,"&gt;0"))</f>
        <v/>
      </c>
      <c r="G4151" t="str">
        <f t="shared" ca="1" si="64"/>
        <v/>
      </c>
    </row>
    <row r="4152" spans="5:7" x14ac:dyDescent="0.25">
      <c r="E4152" cm="1">
        <f t="array" aca="1" ref="E4152" ca="1">IFERROR(SEARCH(INDIRECT(CELL("address")),C4152),0)</f>
        <v>0</v>
      </c>
      <c r="F4152" t="str">
        <f ca="1">IF(E4152=0,"",COUNTIF($E$2:E4152,"&gt;0"))</f>
        <v/>
      </c>
      <c r="G4152" t="str">
        <f t="shared" ca="1" si="64"/>
        <v/>
      </c>
    </row>
    <row r="4153" spans="5:7" x14ac:dyDescent="0.25">
      <c r="E4153" cm="1">
        <f t="array" aca="1" ref="E4153" ca="1">IFERROR(SEARCH(INDIRECT(CELL("address")),C4153),0)</f>
        <v>0</v>
      </c>
      <c r="F4153" t="str">
        <f ca="1">IF(E4153=0,"",COUNTIF($E$2:E4153,"&gt;0"))</f>
        <v/>
      </c>
      <c r="G4153" t="str">
        <f t="shared" ca="1" si="64"/>
        <v/>
      </c>
    </row>
    <row r="4154" spans="5:7" x14ac:dyDescent="0.25">
      <c r="E4154" cm="1">
        <f t="array" aca="1" ref="E4154" ca="1">IFERROR(SEARCH(INDIRECT(CELL("address")),C4154),0)</f>
        <v>0</v>
      </c>
      <c r="F4154" t="str">
        <f ca="1">IF(E4154=0,"",COUNTIF($E$2:E4154,"&gt;0"))</f>
        <v/>
      </c>
      <c r="G4154" t="str">
        <f t="shared" ca="1" si="64"/>
        <v/>
      </c>
    </row>
    <row r="4155" spans="5:7" x14ac:dyDescent="0.25">
      <c r="E4155" cm="1">
        <f t="array" aca="1" ref="E4155" ca="1">IFERROR(SEARCH(INDIRECT(CELL("address")),C4155),0)</f>
        <v>0</v>
      </c>
      <c r="F4155" t="str">
        <f ca="1">IF(E4155=0,"",COUNTIF($E$2:E4155,"&gt;0"))</f>
        <v/>
      </c>
      <c r="G4155" t="str">
        <f t="shared" ca="1" si="64"/>
        <v/>
      </c>
    </row>
    <row r="4156" spans="5:7" x14ac:dyDescent="0.25">
      <c r="E4156" cm="1">
        <f t="array" aca="1" ref="E4156" ca="1">IFERROR(SEARCH(INDIRECT(CELL("address")),C4156),0)</f>
        <v>0</v>
      </c>
      <c r="F4156" t="str">
        <f ca="1">IF(E4156=0,"",COUNTIF($E$2:E4156,"&gt;0"))</f>
        <v/>
      </c>
      <c r="G4156" t="str">
        <f t="shared" ca="1" si="64"/>
        <v/>
      </c>
    </row>
    <row r="4157" spans="5:7" x14ac:dyDescent="0.25">
      <c r="E4157" cm="1">
        <f t="array" aca="1" ref="E4157" ca="1">IFERROR(SEARCH(INDIRECT(CELL("address")),C4157),0)</f>
        <v>0</v>
      </c>
      <c r="F4157" t="str">
        <f ca="1">IF(E4157=0,"",COUNTIF($E$2:E4157,"&gt;0"))</f>
        <v/>
      </c>
      <c r="G4157" t="str">
        <f t="shared" ca="1" si="64"/>
        <v/>
      </c>
    </row>
    <row r="4158" spans="5:7" x14ac:dyDescent="0.25">
      <c r="E4158" cm="1">
        <f t="array" aca="1" ref="E4158" ca="1">IFERROR(SEARCH(INDIRECT(CELL("address")),C4158),0)</f>
        <v>0</v>
      </c>
      <c r="F4158" t="str">
        <f ca="1">IF(E4158=0,"",COUNTIF($E$2:E4158,"&gt;0"))</f>
        <v/>
      </c>
      <c r="G4158" t="str">
        <f t="shared" ca="1" si="64"/>
        <v/>
      </c>
    </row>
    <row r="4159" spans="5:7" x14ac:dyDescent="0.25">
      <c r="E4159" cm="1">
        <f t="array" aca="1" ref="E4159" ca="1">IFERROR(SEARCH(INDIRECT(CELL("address")),C4159),0)</f>
        <v>0</v>
      </c>
      <c r="F4159" t="str">
        <f ca="1">IF(E4159=0,"",COUNTIF($E$2:E4159,"&gt;0"))</f>
        <v/>
      </c>
      <c r="G4159" t="str">
        <f t="shared" ca="1" si="64"/>
        <v/>
      </c>
    </row>
    <row r="4160" spans="5:7" x14ac:dyDescent="0.25">
      <c r="E4160" cm="1">
        <f t="array" aca="1" ref="E4160" ca="1">IFERROR(SEARCH(INDIRECT(CELL("address")),C4160),0)</f>
        <v>0</v>
      </c>
      <c r="F4160" t="str">
        <f ca="1">IF(E4160=0,"",COUNTIF($E$2:E4160,"&gt;0"))</f>
        <v/>
      </c>
      <c r="G4160" t="str">
        <f t="shared" ca="1" si="64"/>
        <v/>
      </c>
    </row>
    <row r="4161" spans="5:7" x14ac:dyDescent="0.25">
      <c r="E4161" cm="1">
        <f t="array" aca="1" ref="E4161" ca="1">IFERROR(SEARCH(INDIRECT(CELL("address")),C4161),0)</f>
        <v>0</v>
      </c>
      <c r="F4161" t="str">
        <f ca="1">IF(E4161=0,"",COUNTIF($E$2:E4161,"&gt;0"))</f>
        <v/>
      </c>
      <c r="G4161" t="str">
        <f t="shared" ca="1" si="64"/>
        <v/>
      </c>
    </row>
    <row r="4162" spans="5:7" x14ac:dyDescent="0.25">
      <c r="E4162" cm="1">
        <f t="array" aca="1" ref="E4162" ca="1">IFERROR(SEARCH(INDIRECT(CELL("address")),C4162),0)</f>
        <v>0</v>
      </c>
      <c r="F4162" t="str">
        <f ca="1">IF(E4162=0,"",COUNTIF($E$2:E4162,"&gt;0"))</f>
        <v/>
      </c>
      <c r="G4162" t="str">
        <f t="shared" ref="G4162:G4225" ca="1" si="65">IFERROR(INDEX(C:C,MATCH(ROW(E4161),F:F,0)),"")</f>
        <v/>
      </c>
    </row>
    <row r="4163" spans="5:7" x14ac:dyDescent="0.25">
      <c r="E4163" cm="1">
        <f t="array" aca="1" ref="E4163" ca="1">IFERROR(SEARCH(INDIRECT(CELL("address")),C4163),0)</f>
        <v>0</v>
      </c>
      <c r="F4163" t="str">
        <f ca="1">IF(E4163=0,"",COUNTIF($E$2:E4163,"&gt;0"))</f>
        <v/>
      </c>
      <c r="G4163" t="str">
        <f t="shared" ca="1" si="65"/>
        <v/>
      </c>
    </row>
    <row r="4164" spans="5:7" x14ac:dyDescent="0.25">
      <c r="E4164" cm="1">
        <f t="array" aca="1" ref="E4164" ca="1">IFERROR(SEARCH(INDIRECT(CELL("address")),C4164),0)</f>
        <v>0</v>
      </c>
      <c r="F4164" t="str">
        <f ca="1">IF(E4164=0,"",COUNTIF($E$2:E4164,"&gt;0"))</f>
        <v/>
      </c>
      <c r="G4164" t="str">
        <f t="shared" ca="1" si="65"/>
        <v/>
      </c>
    </row>
    <row r="4165" spans="5:7" x14ac:dyDescent="0.25">
      <c r="E4165" cm="1">
        <f t="array" aca="1" ref="E4165" ca="1">IFERROR(SEARCH(INDIRECT(CELL("address")),C4165),0)</f>
        <v>0</v>
      </c>
      <c r="F4165" t="str">
        <f ca="1">IF(E4165=0,"",COUNTIF($E$2:E4165,"&gt;0"))</f>
        <v/>
      </c>
      <c r="G4165" t="str">
        <f t="shared" ca="1" si="65"/>
        <v/>
      </c>
    </row>
    <row r="4166" spans="5:7" x14ac:dyDescent="0.25">
      <c r="E4166" cm="1">
        <f t="array" aca="1" ref="E4166" ca="1">IFERROR(SEARCH(INDIRECT(CELL("address")),C4166),0)</f>
        <v>0</v>
      </c>
      <c r="F4166" t="str">
        <f ca="1">IF(E4166=0,"",COUNTIF($E$2:E4166,"&gt;0"))</f>
        <v/>
      </c>
      <c r="G4166" t="str">
        <f t="shared" ca="1" si="65"/>
        <v/>
      </c>
    </row>
    <row r="4167" spans="5:7" x14ac:dyDescent="0.25">
      <c r="E4167" cm="1">
        <f t="array" aca="1" ref="E4167" ca="1">IFERROR(SEARCH(INDIRECT(CELL("address")),C4167),0)</f>
        <v>0</v>
      </c>
      <c r="F4167" t="str">
        <f ca="1">IF(E4167=0,"",COUNTIF($E$2:E4167,"&gt;0"))</f>
        <v/>
      </c>
      <c r="G4167" t="str">
        <f t="shared" ca="1" si="65"/>
        <v/>
      </c>
    </row>
    <row r="4168" spans="5:7" x14ac:dyDescent="0.25">
      <c r="E4168" cm="1">
        <f t="array" aca="1" ref="E4168" ca="1">IFERROR(SEARCH(INDIRECT(CELL("address")),C4168),0)</f>
        <v>0</v>
      </c>
      <c r="F4168" t="str">
        <f ca="1">IF(E4168=0,"",COUNTIF($E$2:E4168,"&gt;0"))</f>
        <v/>
      </c>
      <c r="G4168" t="str">
        <f t="shared" ca="1" si="65"/>
        <v/>
      </c>
    </row>
    <row r="4169" spans="5:7" x14ac:dyDescent="0.25">
      <c r="E4169" cm="1">
        <f t="array" aca="1" ref="E4169" ca="1">IFERROR(SEARCH(INDIRECT(CELL("address")),C4169),0)</f>
        <v>0</v>
      </c>
      <c r="F4169" t="str">
        <f ca="1">IF(E4169=0,"",COUNTIF($E$2:E4169,"&gt;0"))</f>
        <v/>
      </c>
      <c r="G4169" t="str">
        <f t="shared" ca="1" si="65"/>
        <v/>
      </c>
    </row>
    <row r="4170" spans="5:7" x14ac:dyDescent="0.25">
      <c r="E4170" cm="1">
        <f t="array" aca="1" ref="E4170" ca="1">IFERROR(SEARCH(INDIRECT(CELL("address")),C4170),0)</f>
        <v>0</v>
      </c>
      <c r="F4170" t="str">
        <f ca="1">IF(E4170=0,"",COUNTIF($E$2:E4170,"&gt;0"))</f>
        <v/>
      </c>
      <c r="G4170" t="str">
        <f t="shared" ca="1" si="65"/>
        <v/>
      </c>
    </row>
    <row r="4171" spans="5:7" x14ac:dyDescent="0.25">
      <c r="E4171" cm="1">
        <f t="array" aca="1" ref="E4171" ca="1">IFERROR(SEARCH(INDIRECT(CELL("address")),C4171),0)</f>
        <v>0</v>
      </c>
      <c r="F4171" t="str">
        <f ca="1">IF(E4171=0,"",COUNTIF($E$2:E4171,"&gt;0"))</f>
        <v/>
      </c>
      <c r="G4171" t="str">
        <f t="shared" ca="1" si="65"/>
        <v/>
      </c>
    </row>
    <row r="4172" spans="5:7" x14ac:dyDescent="0.25">
      <c r="E4172" cm="1">
        <f t="array" aca="1" ref="E4172" ca="1">IFERROR(SEARCH(INDIRECT(CELL("address")),C4172),0)</f>
        <v>0</v>
      </c>
      <c r="F4172" t="str">
        <f ca="1">IF(E4172=0,"",COUNTIF($E$2:E4172,"&gt;0"))</f>
        <v/>
      </c>
      <c r="G4172" t="str">
        <f t="shared" ca="1" si="65"/>
        <v/>
      </c>
    </row>
    <row r="4173" spans="5:7" x14ac:dyDescent="0.25">
      <c r="E4173" cm="1">
        <f t="array" aca="1" ref="E4173" ca="1">IFERROR(SEARCH(INDIRECT(CELL("address")),C4173),0)</f>
        <v>0</v>
      </c>
      <c r="F4173" t="str">
        <f ca="1">IF(E4173=0,"",COUNTIF($E$2:E4173,"&gt;0"))</f>
        <v/>
      </c>
      <c r="G4173" t="str">
        <f t="shared" ca="1" si="65"/>
        <v/>
      </c>
    </row>
    <row r="4174" spans="5:7" x14ac:dyDescent="0.25">
      <c r="E4174" cm="1">
        <f t="array" aca="1" ref="E4174" ca="1">IFERROR(SEARCH(INDIRECT(CELL("address")),C4174),0)</f>
        <v>0</v>
      </c>
      <c r="F4174" t="str">
        <f ca="1">IF(E4174=0,"",COUNTIF($E$2:E4174,"&gt;0"))</f>
        <v/>
      </c>
      <c r="G4174" t="str">
        <f t="shared" ca="1" si="65"/>
        <v/>
      </c>
    </row>
    <row r="4175" spans="5:7" x14ac:dyDescent="0.25">
      <c r="E4175" cm="1">
        <f t="array" aca="1" ref="E4175" ca="1">IFERROR(SEARCH(INDIRECT(CELL("address")),C4175),0)</f>
        <v>0</v>
      </c>
      <c r="F4175" t="str">
        <f ca="1">IF(E4175=0,"",COUNTIF($E$2:E4175,"&gt;0"))</f>
        <v/>
      </c>
      <c r="G4175" t="str">
        <f t="shared" ca="1" si="65"/>
        <v/>
      </c>
    </row>
    <row r="4176" spans="5:7" x14ac:dyDescent="0.25">
      <c r="E4176" cm="1">
        <f t="array" aca="1" ref="E4176" ca="1">IFERROR(SEARCH(INDIRECT(CELL("address")),C4176),0)</f>
        <v>0</v>
      </c>
      <c r="F4176" t="str">
        <f ca="1">IF(E4176=0,"",COUNTIF($E$2:E4176,"&gt;0"))</f>
        <v/>
      </c>
      <c r="G4176" t="str">
        <f t="shared" ca="1" si="65"/>
        <v/>
      </c>
    </row>
    <row r="4177" spans="5:7" x14ac:dyDescent="0.25">
      <c r="E4177" cm="1">
        <f t="array" aca="1" ref="E4177" ca="1">IFERROR(SEARCH(INDIRECT(CELL("address")),C4177),0)</f>
        <v>0</v>
      </c>
      <c r="F4177" t="str">
        <f ca="1">IF(E4177=0,"",COUNTIF($E$2:E4177,"&gt;0"))</f>
        <v/>
      </c>
      <c r="G4177" t="str">
        <f t="shared" ca="1" si="65"/>
        <v/>
      </c>
    </row>
    <row r="4178" spans="5:7" x14ac:dyDescent="0.25">
      <c r="E4178" cm="1">
        <f t="array" aca="1" ref="E4178" ca="1">IFERROR(SEARCH(INDIRECT(CELL("address")),C4178),0)</f>
        <v>0</v>
      </c>
      <c r="F4178" t="str">
        <f ca="1">IF(E4178=0,"",COUNTIF($E$2:E4178,"&gt;0"))</f>
        <v/>
      </c>
      <c r="G4178" t="str">
        <f t="shared" ca="1" si="65"/>
        <v/>
      </c>
    </row>
    <row r="4179" spans="5:7" x14ac:dyDescent="0.25">
      <c r="E4179" cm="1">
        <f t="array" aca="1" ref="E4179" ca="1">IFERROR(SEARCH(INDIRECT(CELL("address")),C4179),0)</f>
        <v>0</v>
      </c>
      <c r="F4179" t="str">
        <f ca="1">IF(E4179=0,"",COUNTIF($E$2:E4179,"&gt;0"))</f>
        <v/>
      </c>
      <c r="G4179" t="str">
        <f t="shared" ca="1" si="65"/>
        <v/>
      </c>
    </row>
    <row r="4180" spans="5:7" x14ac:dyDescent="0.25">
      <c r="E4180" cm="1">
        <f t="array" aca="1" ref="E4180" ca="1">IFERROR(SEARCH(INDIRECT(CELL("address")),C4180),0)</f>
        <v>0</v>
      </c>
      <c r="F4180" t="str">
        <f ca="1">IF(E4180=0,"",COUNTIF($E$2:E4180,"&gt;0"))</f>
        <v/>
      </c>
      <c r="G4180" t="str">
        <f t="shared" ca="1" si="65"/>
        <v/>
      </c>
    </row>
    <row r="4181" spans="5:7" x14ac:dyDescent="0.25">
      <c r="E4181" cm="1">
        <f t="array" aca="1" ref="E4181" ca="1">IFERROR(SEARCH(INDIRECT(CELL("address")),C4181),0)</f>
        <v>0</v>
      </c>
      <c r="F4181" t="str">
        <f ca="1">IF(E4181=0,"",COUNTIF($E$2:E4181,"&gt;0"))</f>
        <v/>
      </c>
      <c r="G4181" t="str">
        <f t="shared" ca="1" si="65"/>
        <v/>
      </c>
    </row>
    <row r="4182" spans="5:7" x14ac:dyDescent="0.25">
      <c r="E4182" cm="1">
        <f t="array" aca="1" ref="E4182" ca="1">IFERROR(SEARCH(INDIRECT(CELL("address")),C4182),0)</f>
        <v>0</v>
      </c>
      <c r="F4182" t="str">
        <f ca="1">IF(E4182=0,"",COUNTIF($E$2:E4182,"&gt;0"))</f>
        <v/>
      </c>
      <c r="G4182" t="str">
        <f t="shared" ca="1" si="65"/>
        <v/>
      </c>
    </row>
    <row r="4183" spans="5:7" x14ac:dyDescent="0.25">
      <c r="E4183" cm="1">
        <f t="array" aca="1" ref="E4183" ca="1">IFERROR(SEARCH(INDIRECT(CELL("address")),C4183),0)</f>
        <v>0</v>
      </c>
      <c r="F4183" t="str">
        <f ca="1">IF(E4183=0,"",COUNTIF($E$2:E4183,"&gt;0"))</f>
        <v/>
      </c>
      <c r="G4183" t="str">
        <f t="shared" ca="1" si="65"/>
        <v/>
      </c>
    </row>
    <row r="4184" spans="5:7" x14ac:dyDescent="0.25">
      <c r="E4184" cm="1">
        <f t="array" aca="1" ref="E4184" ca="1">IFERROR(SEARCH(INDIRECT(CELL("address")),C4184),0)</f>
        <v>0</v>
      </c>
      <c r="F4184" t="str">
        <f ca="1">IF(E4184=0,"",COUNTIF($E$2:E4184,"&gt;0"))</f>
        <v/>
      </c>
      <c r="G4184" t="str">
        <f t="shared" ca="1" si="65"/>
        <v/>
      </c>
    </row>
    <row r="4185" spans="5:7" x14ac:dyDescent="0.25">
      <c r="E4185" cm="1">
        <f t="array" aca="1" ref="E4185" ca="1">IFERROR(SEARCH(INDIRECT(CELL("address")),C4185),0)</f>
        <v>0</v>
      </c>
      <c r="F4185" t="str">
        <f ca="1">IF(E4185=0,"",COUNTIF($E$2:E4185,"&gt;0"))</f>
        <v/>
      </c>
      <c r="G4185" t="str">
        <f t="shared" ca="1" si="65"/>
        <v/>
      </c>
    </row>
    <row r="4186" spans="5:7" x14ac:dyDescent="0.25">
      <c r="E4186" cm="1">
        <f t="array" aca="1" ref="E4186" ca="1">IFERROR(SEARCH(INDIRECT(CELL("address")),C4186),0)</f>
        <v>0</v>
      </c>
      <c r="F4186" t="str">
        <f ca="1">IF(E4186=0,"",COUNTIF($E$2:E4186,"&gt;0"))</f>
        <v/>
      </c>
      <c r="G4186" t="str">
        <f t="shared" ca="1" si="65"/>
        <v/>
      </c>
    </row>
    <row r="4187" spans="5:7" x14ac:dyDescent="0.25">
      <c r="E4187" cm="1">
        <f t="array" aca="1" ref="E4187" ca="1">IFERROR(SEARCH(INDIRECT(CELL("address")),C4187),0)</f>
        <v>0</v>
      </c>
      <c r="F4187" t="str">
        <f ca="1">IF(E4187=0,"",COUNTIF($E$2:E4187,"&gt;0"))</f>
        <v/>
      </c>
      <c r="G4187" t="str">
        <f t="shared" ca="1" si="65"/>
        <v/>
      </c>
    </row>
    <row r="4188" spans="5:7" x14ac:dyDescent="0.25">
      <c r="E4188" cm="1">
        <f t="array" aca="1" ref="E4188" ca="1">IFERROR(SEARCH(INDIRECT(CELL("address")),C4188),0)</f>
        <v>0</v>
      </c>
      <c r="F4188" t="str">
        <f ca="1">IF(E4188=0,"",COUNTIF($E$2:E4188,"&gt;0"))</f>
        <v/>
      </c>
      <c r="G4188" t="str">
        <f t="shared" ca="1" si="65"/>
        <v/>
      </c>
    </row>
    <row r="4189" spans="5:7" x14ac:dyDescent="0.25">
      <c r="E4189" cm="1">
        <f t="array" aca="1" ref="E4189" ca="1">IFERROR(SEARCH(INDIRECT(CELL("address")),C4189),0)</f>
        <v>0</v>
      </c>
      <c r="F4189" t="str">
        <f ca="1">IF(E4189=0,"",COUNTIF($E$2:E4189,"&gt;0"))</f>
        <v/>
      </c>
      <c r="G4189" t="str">
        <f t="shared" ca="1" si="65"/>
        <v/>
      </c>
    </row>
    <row r="4190" spans="5:7" x14ac:dyDescent="0.25">
      <c r="E4190" cm="1">
        <f t="array" aca="1" ref="E4190" ca="1">IFERROR(SEARCH(INDIRECT(CELL("address")),C4190),0)</f>
        <v>0</v>
      </c>
      <c r="F4190" t="str">
        <f ca="1">IF(E4190=0,"",COUNTIF($E$2:E4190,"&gt;0"))</f>
        <v/>
      </c>
      <c r="G4190" t="str">
        <f t="shared" ca="1" si="65"/>
        <v/>
      </c>
    </row>
    <row r="4191" spans="5:7" x14ac:dyDescent="0.25">
      <c r="E4191" cm="1">
        <f t="array" aca="1" ref="E4191" ca="1">IFERROR(SEARCH(INDIRECT(CELL("address")),C4191),0)</f>
        <v>0</v>
      </c>
      <c r="F4191" t="str">
        <f ca="1">IF(E4191=0,"",COUNTIF($E$2:E4191,"&gt;0"))</f>
        <v/>
      </c>
      <c r="G4191" t="str">
        <f t="shared" ca="1" si="65"/>
        <v/>
      </c>
    </row>
    <row r="4192" spans="5:7" x14ac:dyDescent="0.25">
      <c r="E4192" cm="1">
        <f t="array" aca="1" ref="E4192" ca="1">IFERROR(SEARCH(INDIRECT(CELL("address")),C4192),0)</f>
        <v>0</v>
      </c>
      <c r="F4192" t="str">
        <f ca="1">IF(E4192=0,"",COUNTIF($E$2:E4192,"&gt;0"))</f>
        <v/>
      </c>
      <c r="G4192" t="str">
        <f t="shared" ca="1" si="65"/>
        <v/>
      </c>
    </row>
    <row r="4193" spans="5:7" x14ac:dyDescent="0.25">
      <c r="E4193" cm="1">
        <f t="array" aca="1" ref="E4193" ca="1">IFERROR(SEARCH(INDIRECT(CELL("address")),C4193),0)</f>
        <v>0</v>
      </c>
      <c r="F4193" t="str">
        <f ca="1">IF(E4193=0,"",COUNTIF($E$2:E4193,"&gt;0"))</f>
        <v/>
      </c>
      <c r="G4193" t="str">
        <f t="shared" ca="1" si="65"/>
        <v/>
      </c>
    </row>
    <row r="4194" spans="5:7" x14ac:dyDescent="0.25">
      <c r="E4194" cm="1">
        <f t="array" aca="1" ref="E4194" ca="1">IFERROR(SEARCH(INDIRECT(CELL("address")),C4194),0)</f>
        <v>0</v>
      </c>
      <c r="F4194" t="str">
        <f ca="1">IF(E4194=0,"",COUNTIF($E$2:E4194,"&gt;0"))</f>
        <v/>
      </c>
      <c r="G4194" t="str">
        <f t="shared" ca="1" si="65"/>
        <v/>
      </c>
    </row>
    <row r="4195" spans="5:7" x14ac:dyDescent="0.25">
      <c r="E4195" cm="1">
        <f t="array" aca="1" ref="E4195" ca="1">IFERROR(SEARCH(INDIRECT(CELL("address")),C4195),0)</f>
        <v>0</v>
      </c>
      <c r="F4195" t="str">
        <f ca="1">IF(E4195=0,"",COUNTIF($E$2:E4195,"&gt;0"))</f>
        <v/>
      </c>
      <c r="G4195" t="str">
        <f t="shared" ca="1" si="65"/>
        <v/>
      </c>
    </row>
    <row r="4196" spans="5:7" x14ac:dyDescent="0.25">
      <c r="E4196" cm="1">
        <f t="array" aca="1" ref="E4196" ca="1">IFERROR(SEARCH(INDIRECT(CELL("address")),C4196),0)</f>
        <v>0</v>
      </c>
      <c r="F4196" t="str">
        <f ca="1">IF(E4196=0,"",COUNTIF($E$2:E4196,"&gt;0"))</f>
        <v/>
      </c>
      <c r="G4196" t="str">
        <f t="shared" ca="1" si="65"/>
        <v/>
      </c>
    </row>
    <row r="4197" spans="5:7" x14ac:dyDescent="0.25">
      <c r="E4197" cm="1">
        <f t="array" aca="1" ref="E4197" ca="1">IFERROR(SEARCH(INDIRECT(CELL("address")),C4197),0)</f>
        <v>0</v>
      </c>
      <c r="F4197" t="str">
        <f ca="1">IF(E4197=0,"",COUNTIF($E$2:E4197,"&gt;0"))</f>
        <v/>
      </c>
      <c r="G4197" t="str">
        <f t="shared" ca="1" si="65"/>
        <v/>
      </c>
    </row>
    <row r="4198" spans="5:7" x14ac:dyDescent="0.25">
      <c r="E4198" cm="1">
        <f t="array" aca="1" ref="E4198" ca="1">IFERROR(SEARCH(INDIRECT(CELL("address")),C4198),0)</f>
        <v>0</v>
      </c>
      <c r="F4198" t="str">
        <f ca="1">IF(E4198=0,"",COUNTIF($E$2:E4198,"&gt;0"))</f>
        <v/>
      </c>
      <c r="G4198" t="str">
        <f t="shared" ca="1" si="65"/>
        <v/>
      </c>
    </row>
    <row r="4199" spans="5:7" x14ac:dyDescent="0.25">
      <c r="E4199" cm="1">
        <f t="array" aca="1" ref="E4199" ca="1">IFERROR(SEARCH(INDIRECT(CELL("address")),C4199),0)</f>
        <v>0</v>
      </c>
      <c r="F4199" t="str">
        <f ca="1">IF(E4199=0,"",COUNTIF($E$2:E4199,"&gt;0"))</f>
        <v/>
      </c>
      <c r="G4199" t="str">
        <f t="shared" ca="1" si="65"/>
        <v/>
      </c>
    </row>
    <row r="4200" spans="5:7" x14ac:dyDescent="0.25">
      <c r="E4200" cm="1">
        <f t="array" aca="1" ref="E4200" ca="1">IFERROR(SEARCH(INDIRECT(CELL("address")),C4200),0)</f>
        <v>0</v>
      </c>
      <c r="F4200" t="str">
        <f ca="1">IF(E4200=0,"",COUNTIF($E$2:E4200,"&gt;0"))</f>
        <v/>
      </c>
      <c r="G4200" t="str">
        <f t="shared" ca="1" si="65"/>
        <v/>
      </c>
    </row>
    <row r="4201" spans="5:7" x14ac:dyDescent="0.25">
      <c r="E4201" cm="1">
        <f t="array" aca="1" ref="E4201" ca="1">IFERROR(SEARCH(INDIRECT(CELL("address")),C4201),0)</f>
        <v>0</v>
      </c>
      <c r="F4201" t="str">
        <f ca="1">IF(E4201=0,"",COUNTIF($E$2:E4201,"&gt;0"))</f>
        <v/>
      </c>
      <c r="G4201" t="str">
        <f t="shared" ca="1" si="65"/>
        <v/>
      </c>
    </row>
    <row r="4202" spans="5:7" x14ac:dyDescent="0.25">
      <c r="E4202" cm="1">
        <f t="array" aca="1" ref="E4202" ca="1">IFERROR(SEARCH(INDIRECT(CELL("address")),C4202),0)</f>
        <v>0</v>
      </c>
      <c r="F4202" t="str">
        <f ca="1">IF(E4202=0,"",COUNTIF($E$2:E4202,"&gt;0"))</f>
        <v/>
      </c>
      <c r="G4202" t="str">
        <f t="shared" ca="1" si="65"/>
        <v/>
      </c>
    </row>
    <row r="4203" spans="5:7" x14ac:dyDescent="0.25">
      <c r="E4203" cm="1">
        <f t="array" aca="1" ref="E4203" ca="1">IFERROR(SEARCH(INDIRECT(CELL("address")),C4203),0)</f>
        <v>0</v>
      </c>
      <c r="F4203" t="str">
        <f ca="1">IF(E4203=0,"",COUNTIF($E$2:E4203,"&gt;0"))</f>
        <v/>
      </c>
      <c r="G4203" t="str">
        <f t="shared" ca="1" si="65"/>
        <v/>
      </c>
    </row>
    <row r="4204" spans="5:7" x14ac:dyDescent="0.25">
      <c r="E4204" cm="1">
        <f t="array" aca="1" ref="E4204" ca="1">IFERROR(SEARCH(INDIRECT(CELL("address")),C4204),0)</f>
        <v>0</v>
      </c>
      <c r="F4204" t="str">
        <f ca="1">IF(E4204=0,"",COUNTIF($E$2:E4204,"&gt;0"))</f>
        <v/>
      </c>
      <c r="G4204" t="str">
        <f t="shared" ca="1" si="65"/>
        <v/>
      </c>
    </row>
    <row r="4205" spans="5:7" x14ac:dyDescent="0.25">
      <c r="E4205" cm="1">
        <f t="array" aca="1" ref="E4205" ca="1">IFERROR(SEARCH(INDIRECT(CELL("address")),C4205),0)</f>
        <v>0</v>
      </c>
      <c r="F4205" t="str">
        <f ca="1">IF(E4205=0,"",COUNTIF($E$2:E4205,"&gt;0"))</f>
        <v/>
      </c>
      <c r="G4205" t="str">
        <f t="shared" ca="1" si="65"/>
        <v/>
      </c>
    </row>
    <row r="4206" spans="5:7" x14ac:dyDescent="0.25">
      <c r="E4206" cm="1">
        <f t="array" aca="1" ref="E4206" ca="1">IFERROR(SEARCH(INDIRECT(CELL("address")),C4206),0)</f>
        <v>0</v>
      </c>
      <c r="F4206" t="str">
        <f ca="1">IF(E4206=0,"",COUNTIF($E$2:E4206,"&gt;0"))</f>
        <v/>
      </c>
      <c r="G4206" t="str">
        <f t="shared" ca="1" si="65"/>
        <v/>
      </c>
    </row>
    <row r="4207" spans="5:7" x14ac:dyDescent="0.25">
      <c r="E4207" cm="1">
        <f t="array" aca="1" ref="E4207" ca="1">IFERROR(SEARCH(INDIRECT(CELL("address")),C4207),0)</f>
        <v>0</v>
      </c>
      <c r="F4207" t="str">
        <f ca="1">IF(E4207=0,"",COUNTIF($E$2:E4207,"&gt;0"))</f>
        <v/>
      </c>
      <c r="G4207" t="str">
        <f t="shared" ca="1" si="65"/>
        <v/>
      </c>
    </row>
    <row r="4208" spans="5:7" x14ac:dyDescent="0.25">
      <c r="E4208" cm="1">
        <f t="array" aca="1" ref="E4208" ca="1">IFERROR(SEARCH(INDIRECT(CELL("address")),C4208),0)</f>
        <v>0</v>
      </c>
      <c r="F4208" t="str">
        <f ca="1">IF(E4208=0,"",COUNTIF($E$2:E4208,"&gt;0"))</f>
        <v/>
      </c>
      <c r="G4208" t="str">
        <f t="shared" ca="1" si="65"/>
        <v/>
      </c>
    </row>
    <row r="4209" spans="5:7" x14ac:dyDescent="0.25">
      <c r="E4209" cm="1">
        <f t="array" aca="1" ref="E4209" ca="1">IFERROR(SEARCH(INDIRECT(CELL("address")),C4209),0)</f>
        <v>0</v>
      </c>
      <c r="F4209" t="str">
        <f ca="1">IF(E4209=0,"",COUNTIF($E$2:E4209,"&gt;0"))</f>
        <v/>
      </c>
      <c r="G4209" t="str">
        <f t="shared" ca="1" si="65"/>
        <v/>
      </c>
    </row>
    <row r="4210" spans="5:7" x14ac:dyDescent="0.25">
      <c r="E4210" cm="1">
        <f t="array" aca="1" ref="E4210" ca="1">IFERROR(SEARCH(INDIRECT(CELL("address")),C4210),0)</f>
        <v>0</v>
      </c>
      <c r="F4210" t="str">
        <f ca="1">IF(E4210=0,"",COUNTIF($E$2:E4210,"&gt;0"))</f>
        <v/>
      </c>
      <c r="G4210" t="str">
        <f t="shared" ca="1" si="65"/>
        <v/>
      </c>
    </row>
    <row r="4211" spans="5:7" x14ac:dyDescent="0.25">
      <c r="E4211" cm="1">
        <f t="array" aca="1" ref="E4211" ca="1">IFERROR(SEARCH(INDIRECT(CELL("address")),C4211),0)</f>
        <v>0</v>
      </c>
      <c r="F4211" t="str">
        <f ca="1">IF(E4211=0,"",COUNTIF($E$2:E4211,"&gt;0"))</f>
        <v/>
      </c>
      <c r="G4211" t="str">
        <f t="shared" ca="1" si="65"/>
        <v/>
      </c>
    </row>
    <row r="4212" spans="5:7" x14ac:dyDescent="0.25">
      <c r="E4212" cm="1">
        <f t="array" aca="1" ref="E4212" ca="1">IFERROR(SEARCH(INDIRECT(CELL("address")),C4212),0)</f>
        <v>0</v>
      </c>
      <c r="F4212" t="str">
        <f ca="1">IF(E4212=0,"",COUNTIF($E$2:E4212,"&gt;0"))</f>
        <v/>
      </c>
      <c r="G4212" t="str">
        <f t="shared" ca="1" si="65"/>
        <v/>
      </c>
    </row>
    <row r="4213" spans="5:7" x14ac:dyDescent="0.25">
      <c r="E4213" cm="1">
        <f t="array" aca="1" ref="E4213" ca="1">IFERROR(SEARCH(INDIRECT(CELL("address")),C4213),0)</f>
        <v>0</v>
      </c>
      <c r="F4213" t="str">
        <f ca="1">IF(E4213=0,"",COUNTIF($E$2:E4213,"&gt;0"))</f>
        <v/>
      </c>
      <c r="G4213" t="str">
        <f t="shared" ca="1" si="65"/>
        <v/>
      </c>
    </row>
    <row r="4214" spans="5:7" x14ac:dyDescent="0.25">
      <c r="E4214" cm="1">
        <f t="array" aca="1" ref="E4214" ca="1">IFERROR(SEARCH(INDIRECT(CELL("address")),C4214),0)</f>
        <v>0</v>
      </c>
      <c r="F4214" t="str">
        <f ca="1">IF(E4214=0,"",COUNTIF($E$2:E4214,"&gt;0"))</f>
        <v/>
      </c>
      <c r="G4214" t="str">
        <f t="shared" ca="1" si="65"/>
        <v/>
      </c>
    </row>
    <row r="4215" spans="5:7" x14ac:dyDescent="0.25">
      <c r="E4215" cm="1">
        <f t="array" aca="1" ref="E4215" ca="1">IFERROR(SEARCH(INDIRECT(CELL("address")),C4215),0)</f>
        <v>0</v>
      </c>
      <c r="F4215" t="str">
        <f ca="1">IF(E4215=0,"",COUNTIF($E$2:E4215,"&gt;0"))</f>
        <v/>
      </c>
      <c r="G4215" t="str">
        <f t="shared" ca="1" si="65"/>
        <v/>
      </c>
    </row>
    <row r="4216" spans="5:7" x14ac:dyDescent="0.25">
      <c r="E4216" cm="1">
        <f t="array" aca="1" ref="E4216" ca="1">IFERROR(SEARCH(INDIRECT(CELL("address")),C4216),0)</f>
        <v>0</v>
      </c>
      <c r="F4216" t="str">
        <f ca="1">IF(E4216=0,"",COUNTIF($E$2:E4216,"&gt;0"))</f>
        <v/>
      </c>
      <c r="G4216" t="str">
        <f t="shared" ca="1" si="65"/>
        <v/>
      </c>
    </row>
    <row r="4217" spans="5:7" x14ac:dyDescent="0.25">
      <c r="E4217" cm="1">
        <f t="array" aca="1" ref="E4217" ca="1">IFERROR(SEARCH(INDIRECT(CELL("address")),C4217),0)</f>
        <v>0</v>
      </c>
      <c r="F4217" t="str">
        <f ca="1">IF(E4217=0,"",COUNTIF($E$2:E4217,"&gt;0"))</f>
        <v/>
      </c>
      <c r="G4217" t="str">
        <f t="shared" ca="1" si="65"/>
        <v/>
      </c>
    </row>
    <row r="4218" spans="5:7" x14ac:dyDescent="0.25">
      <c r="E4218" cm="1">
        <f t="array" aca="1" ref="E4218" ca="1">IFERROR(SEARCH(INDIRECT(CELL("address")),C4218),0)</f>
        <v>0</v>
      </c>
      <c r="F4218" t="str">
        <f ca="1">IF(E4218=0,"",COUNTIF($E$2:E4218,"&gt;0"))</f>
        <v/>
      </c>
      <c r="G4218" t="str">
        <f t="shared" ca="1" si="65"/>
        <v/>
      </c>
    </row>
    <row r="4219" spans="5:7" x14ac:dyDescent="0.25">
      <c r="E4219" cm="1">
        <f t="array" aca="1" ref="E4219" ca="1">IFERROR(SEARCH(INDIRECT(CELL("address")),C4219),0)</f>
        <v>0</v>
      </c>
      <c r="F4219" t="str">
        <f ca="1">IF(E4219=0,"",COUNTIF($E$2:E4219,"&gt;0"))</f>
        <v/>
      </c>
      <c r="G4219" t="str">
        <f t="shared" ca="1" si="65"/>
        <v/>
      </c>
    </row>
    <row r="4220" spans="5:7" x14ac:dyDescent="0.25">
      <c r="E4220" cm="1">
        <f t="array" aca="1" ref="E4220" ca="1">IFERROR(SEARCH(INDIRECT(CELL("address")),C4220),0)</f>
        <v>0</v>
      </c>
      <c r="F4220" t="str">
        <f ca="1">IF(E4220=0,"",COUNTIF($E$2:E4220,"&gt;0"))</f>
        <v/>
      </c>
      <c r="G4220" t="str">
        <f t="shared" ca="1" si="65"/>
        <v/>
      </c>
    </row>
    <row r="4221" spans="5:7" x14ac:dyDescent="0.25">
      <c r="E4221" cm="1">
        <f t="array" aca="1" ref="E4221" ca="1">IFERROR(SEARCH(INDIRECT(CELL("address")),C4221),0)</f>
        <v>0</v>
      </c>
      <c r="F4221" t="str">
        <f ca="1">IF(E4221=0,"",COUNTIF($E$2:E4221,"&gt;0"))</f>
        <v/>
      </c>
      <c r="G4221" t="str">
        <f t="shared" ca="1" si="65"/>
        <v/>
      </c>
    </row>
    <row r="4222" spans="5:7" x14ac:dyDescent="0.25">
      <c r="E4222" cm="1">
        <f t="array" aca="1" ref="E4222" ca="1">IFERROR(SEARCH(INDIRECT(CELL("address")),C4222),0)</f>
        <v>0</v>
      </c>
      <c r="F4222" t="str">
        <f ca="1">IF(E4222=0,"",COUNTIF($E$2:E4222,"&gt;0"))</f>
        <v/>
      </c>
      <c r="G4222" t="str">
        <f t="shared" ca="1" si="65"/>
        <v/>
      </c>
    </row>
    <row r="4223" spans="5:7" x14ac:dyDescent="0.25">
      <c r="E4223" cm="1">
        <f t="array" aca="1" ref="E4223" ca="1">IFERROR(SEARCH(INDIRECT(CELL("address")),C4223),0)</f>
        <v>0</v>
      </c>
      <c r="F4223" t="str">
        <f ca="1">IF(E4223=0,"",COUNTIF($E$2:E4223,"&gt;0"))</f>
        <v/>
      </c>
      <c r="G4223" t="str">
        <f t="shared" ca="1" si="65"/>
        <v/>
      </c>
    </row>
    <row r="4224" spans="5:7" x14ac:dyDescent="0.25">
      <c r="E4224" cm="1">
        <f t="array" aca="1" ref="E4224" ca="1">IFERROR(SEARCH(INDIRECT(CELL("address")),C4224),0)</f>
        <v>0</v>
      </c>
      <c r="F4224" t="str">
        <f ca="1">IF(E4224=0,"",COUNTIF($E$2:E4224,"&gt;0"))</f>
        <v/>
      </c>
      <c r="G4224" t="str">
        <f t="shared" ca="1" si="65"/>
        <v/>
      </c>
    </row>
    <row r="4225" spans="5:7" x14ac:dyDescent="0.25">
      <c r="E4225" cm="1">
        <f t="array" aca="1" ref="E4225" ca="1">IFERROR(SEARCH(INDIRECT(CELL("address")),C4225),0)</f>
        <v>0</v>
      </c>
      <c r="F4225" t="str">
        <f ca="1">IF(E4225=0,"",COUNTIF($E$2:E4225,"&gt;0"))</f>
        <v/>
      </c>
      <c r="G4225" t="str">
        <f t="shared" ca="1" si="65"/>
        <v/>
      </c>
    </row>
    <row r="4226" spans="5:7" x14ac:dyDescent="0.25">
      <c r="E4226" cm="1">
        <f t="array" aca="1" ref="E4226" ca="1">IFERROR(SEARCH(INDIRECT(CELL("address")),C4226),0)</f>
        <v>0</v>
      </c>
      <c r="F4226" t="str">
        <f ca="1">IF(E4226=0,"",COUNTIF($E$2:E4226,"&gt;0"))</f>
        <v/>
      </c>
      <c r="G4226" t="str">
        <f t="shared" ref="G4226:G4253" ca="1" si="66">IFERROR(INDEX(C:C,MATCH(ROW(E4225),F:F,0)),"")</f>
        <v/>
      </c>
    </row>
    <row r="4227" spans="5:7" x14ac:dyDescent="0.25">
      <c r="E4227" cm="1">
        <f t="array" aca="1" ref="E4227" ca="1">IFERROR(SEARCH(INDIRECT(CELL("address")),C4227),0)</f>
        <v>0</v>
      </c>
      <c r="F4227" t="str">
        <f ca="1">IF(E4227=0,"",COUNTIF($E$2:E4227,"&gt;0"))</f>
        <v/>
      </c>
      <c r="G4227" t="str">
        <f t="shared" ca="1" si="66"/>
        <v/>
      </c>
    </row>
    <row r="4228" spans="5:7" x14ac:dyDescent="0.25">
      <c r="E4228" cm="1">
        <f t="array" aca="1" ref="E4228" ca="1">IFERROR(SEARCH(INDIRECT(CELL("address")),C4228),0)</f>
        <v>0</v>
      </c>
      <c r="F4228" t="str">
        <f ca="1">IF(E4228=0,"",COUNTIF($E$2:E4228,"&gt;0"))</f>
        <v/>
      </c>
      <c r="G4228" t="str">
        <f t="shared" ca="1" si="66"/>
        <v/>
      </c>
    </row>
    <row r="4229" spans="5:7" x14ac:dyDescent="0.25">
      <c r="E4229" cm="1">
        <f t="array" aca="1" ref="E4229" ca="1">IFERROR(SEARCH(INDIRECT(CELL("address")),C4229),0)</f>
        <v>0</v>
      </c>
      <c r="F4229" t="str">
        <f ca="1">IF(E4229=0,"",COUNTIF($E$2:E4229,"&gt;0"))</f>
        <v/>
      </c>
      <c r="G4229" t="str">
        <f t="shared" ca="1" si="66"/>
        <v/>
      </c>
    </row>
    <row r="4230" spans="5:7" x14ac:dyDescent="0.25">
      <c r="E4230" cm="1">
        <f t="array" aca="1" ref="E4230" ca="1">IFERROR(SEARCH(INDIRECT(CELL("address")),C4230),0)</f>
        <v>0</v>
      </c>
      <c r="F4230" t="str">
        <f ca="1">IF(E4230=0,"",COUNTIF($E$2:E4230,"&gt;0"))</f>
        <v/>
      </c>
      <c r="G4230" t="str">
        <f t="shared" ca="1" si="66"/>
        <v/>
      </c>
    </row>
    <row r="4231" spans="5:7" x14ac:dyDescent="0.25">
      <c r="E4231" cm="1">
        <f t="array" aca="1" ref="E4231" ca="1">IFERROR(SEARCH(INDIRECT(CELL("address")),C4231),0)</f>
        <v>0</v>
      </c>
      <c r="F4231" t="str">
        <f ca="1">IF(E4231=0,"",COUNTIF($E$2:E4231,"&gt;0"))</f>
        <v/>
      </c>
      <c r="G4231" t="str">
        <f t="shared" ca="1" si="66"/>
        <v/>
      </c>
    </row>
    <row r="4232" spans="5:7" x14ac:dyDescent="0.25">
      <c r="E4232" cm="1">
        <f t="array" aca="1" ref="E4232" ca="1">IFERROR(SEARCH(INDIRECT(CELL("address")),C4232),0)</f>
        <v>0</v>
      </c>
      <c r="F4232" t="str">
        <f ca="1">IF(E4232=0,"",COUNTIF($E$2:E4232,"&gt;0"))</f>
        <v/>
      </c>
      <c r="G4232" t="str">
        <f t="shared" ca="1" si="66"/>
        <v/>
      </c>
    </row>
    <row r="4233" spans="5:7" x14ac:dyDescent="0.25">
      <c r="E4233" cm="1">
        <f t="array" aca="1" ref="E4233" ca="1">IFERROR(SEARCH(INDIRECT(CELL("address")),C4233),0)</f>
        <v>0</v>
      </c>
      <c r="F4233" t="str">
        <f ca="1">IF(E4233=0,"",COUNTIF($E$2:E4233,"&gt;0"))</f>
        <v/>
      </c>
      <c r="G4233" t="str">
        <f t="shared" ca="1" si="66"/>
        <v/>
      </c>
    </row>
    <row r="4234" spans="5:7" x14ac:dyDescent="0.25">
      <c r="E4234" cm="1">
        <f t="array" aca="1" ref="E4234" ca="1">IFERROR(SEARCH(INDIRECT(CELL("address")),C4234),0)</f>
        <v>0</v>
      </c>
      <c r="F4234" t="str">
        <f ca="1">IF(E4234=0,"",COUNTIF($E$2:E4234,"&gt;0"))</f>
        <v/>
      </c>
      <c r="G4234" t="str">
        <f t="shared" ca="1" si="66"/>
        <v/>
      </c>
    </row>
    <row r="4235" spans="5:7" x14ac:dyDescent="0.25">
      <c r="E4235" cm="1">
        <f t="array" aca="1" ref="E4235" ca="1">IFERROR(SEARCH(INDIRECT(CELL("address")),C4235),0)</f>
        <v>0</v>
      </c>
      <c r="F4235" t="str">
        <f ca="1">IF(E4235=0,"",COUNTIF($E$2:E4235,"&gt;0"))</f>
        <v/>
      </c>
      <c r="G4235" t="str">
        <f t="shared" ca="1" si="66"/>
        <v/>
      </c>
    </row>
    <row r="4236" spans="5:7" x14ac:dyDescent="0.25">
      <c r="E4236" cm="1">
        <f t="array" aca="1" ref="E4236" ca="1">IFERROR(SEARCH(INDIRECT(CELL("address")),C4236),0)</f>
        <v>0</v>
      </c>
      <c r="F4236" t="str">
        <f ca="1">IF(E4236=0,"",COUNTIF($E$2:E4236,"&gt;0"))</f>
        <v/>
      </c>
      <c r="G4236" t="str">
        <f t="shared" ca="1" si="66"/>
        <v/>
      </c>
    </row>
    <row r="4237" spans="5:7" x14ac:dyDescent="0.25">
      <c r="E4237" cm="1">
        <f t="array" aca="1" ref="E4237" ca="1">IFERROR(SEARCH(INDIRECT(CELL("address")),C4237),0)</f>
        <v>0</v>
      </c>
      <c r="F4237" t="str">
        <f ca="1">IF(E4237=0,"",COUNTIF($E$2:E4237,"&gt;0"))</f>
        <v/>
      </c>
      <c r="G4237" t="str">
        <f t="shared" ca="1" si="66"/>
        <v/>
      </c>
    </row>
    <row r="4238" spans="5:7" x14ac:dyDescent="0.25">
      <c r="E4238" cm="1">
        <f t="array" aca="1" ref="E4238" ca="1">IFERROR(SEARCH(INDIRECT(CELL("address")),C4238),0)</f>
        <v>0</v>
      </c>
      <c r="F4238" t="str">
        <f ca="1">IF(E4238=0,"",COUNTIF($E$2:E4238,"&gt;0"))</f>
        <v/>
      </c>
      <c r="G4238" t="str">
        <f t="shared" ca="1" si="66"/>
        <v/>
      </c>
    </row>
    <row r="4239" spans="5:7" x14ac:dyDescent="0.25">
      <c r="E4239" cm="1">
        <f t="array" aca="1" ref="E4239" ca="1">IFERROR(SEARCH(INDIRECT(CELL("address")),C4239),0)</f>
        <v>0</v>
      </c>
      <c r="F4239" t="str">
        <f ca="1">IF(E4239=0,"",COUNTIF($E$2:E4239,"&gt;0"))</f>
        <v/>
      </c>
      <c r="G4239" t="str">
        <f t="shared" ca="1" si="66"/>
        <v/>
      </c>
    </row>
    <row r="4240" spans="5:7" x14ac:dyDescent="0.25">
      <c r="E4240" cm="1">
        <f t="array" aca="1" ref="E4240" ca="1">IFERROR(SEARCH(INDIRECT(CELL("address")),C4240),0)</f>
        <v>0</v>
      </c>
      <c r="F4240" t="str">
        <f ca="1">IF(E4240=0,"",COUNTIF($E$2:E4240,"&gt;0"))</f>
        <v/>
      </c>
      <c r="G4240" t="str">
        <f t="shared" ca="1" si="66"/>
        <v/>
      </c>
    </row>
    <row r="4241" spans="5:7" x14ac:dyDescent="0.25">
      <c r="E4241" cm="1">
        <f t="array" aca="1" ref="E4241" ca="1">IFERROR(SEARCH(INDIRECT(CELL("address")),C4241),0)</f>
        <v>0</v>
      </c>
      <c r="F4241" t="str">
        <f ca="1">IF(E4241=0,"",COUNTIF($E$2:E4241,"&gt;0"))</f>
        <v/>
      </c>
      <c r="G4241" t="str">
        <f t="shared" ca="1" si="66"/>
        <v/>
      </c>
    </row>
    <row r="4242" spans="5:7" x14ac:dyDescent="0.25">
      <c r="E4242" cm="1">
        <f t="array" aca="1" ref="E4242" ca="1">IFERROR(SEARCH(INDIRECT(CELL("address")),C4242),0)</f>
        <v>0</v>
      </c>
      <c r="F4242" t="str">
        <f ca="1">IF(E4242=0,"",COUNTIF($E$2:E4242,"&gt;0"))</f>
        <v/>
      </c>
      <c r="G4242" t="str">
        <f t="shared" ca="1" si="66"/>
        <v/>
      </c>
    </row>
    <row r="4243" spans="5:7" x14ac:dyDescent="0.25">
      <c r="E4243" cm="1">
        <f t="array" aca="1" ref="E4243" ca="1">IFERROR(SEARCH(INDIRECT(CELL("address")),C4243),0)</f>
        <v>0</v>
      </c>
      <c r="F4243" t="str">
        <f ca="1">IF(E4243=0,"",COUNTIF($E$2:E4243,"&gt;0"))</f>
        <v/>
      </c>
      <c r="G4243" t="str">
        <f t="shared" ca="1" si="66"/>
        <v/>
      </c>
    </row>
    <row r="4244" spans="5:7" x14ac:dyDescent="0.25">
      <c r="E4244" cm="1">
        <f t="array" aca="1" ref="E4244" ca="1">IFERROR(SEARCH(INDIRECT(CELL("address")),C4244),0)</f>
        <v>0</v>
      </c>
      <c r="F4244" t="str">
        <f ca="1">IF(E4244=0,"",COUNTIF($E$2:E4244,"&gt;0"))</f>
        <v/>
      </c>
      <c r="G4244" t="str">
        <f t="shared" ca="1" si="66"/>
        <v/>
      </c>
    </row>
    <row r="4245" spans="5:7" x14ac:dyDescent="0.25">
      <c r="E4245" cm="1">
        <f t="array" aca="1" ref="E4245" ca="1">IFERROR(SEARCH(INDIRECT(CELL("address")),C4245),0)</f>
        <v>0</v>
      </c>
      <c r="F4245" t="str">
        <f ca="1">IF(E4245=0,"",COUNTIF($E$2:E4245,"&gt;0"))</f>
        <v/>
      </c>
      <c r="G4245" t="str">
        <f t="shared" ca="1" si="66"/>
        <v/>
      </c>
    </row>
    <row r="4246" spans="5:7" x14ac:dyDescent="0.25">
      <c r="E4246" cm="1">
        <f t="array" aca="1" ref="E4246" ca="1">IFERROR(SEARCH(INDIRECT(CELL("address")),C4246),0)</f>
        <v>0</v>
      </c>
      <c r="F4246" t="str">
        <f ca="1">IF(E4246=0,"",COUNTIF($E$2:E4246,"&gt;0"))</f>
        <v/>
      </c>
      <c r="G4246" t="str">
        <f t="shared" ca="1" si="66"/>
        <v/>
      </c>
    </row>
    <row r="4247" spans="5:7" x14ac:dyDescent="0.25">
      <c r="E4247" cm="1">
        <f t="array" aca="1" ref="E4247" ca="1">IFERROR(SEARCH(INDIRECT(CELL("address")),C4247),0)</f>
        <v>0</v>
      </c>
      <c r="F4247" t="str">
        <f ca="1">IF(E4247=0,"",COUNTIF($E$2:E4247,"&gt;0"))</f>
        <v/>
      </c>
      <c r="G4247" t="str">
        <f t="shared" ca="1" si="66"/>
        <v/>
      </c>
    </row>
    <row r="4248" spans="5:7" x14ac:dyDescent="0.25">
      <c r="E4248" cm="1">
        <f t="array" aca="1" ref="E4248" ca="1">IFERROR(SEARCH(INDIRECT(CELL("address")),C4248),0)</f>
        <v>0</v>
      </c>
      <c r="F4248" t="str">
        <f ca="1">IF(E4248=0,"",COUNTIF($E$2:E4248,"&gt;0"))</f>
        <v/>
      </c>
      <c r="G4248" t="str">
        <f t="shared" ca="1" si="66"/>
        <v/>
      </c>
    </row>
    <row r="4249" spans="5:7" x14ac:dyDescent="0.25">
      <c r="E4249" cm="1">
        <f t="array" aca="1" ref="E4249" ca="1">IFERROR(SEARCH(INDIRECT(CELL("address")),C4249),0)</f>
        <v>0</v>
      </c>
      <c r="F4249" t="str">
        <f ca="1">IF(E4249=0,"",COUNTIF($E$2:E4249,"&gt;0"))</f>
        <v/>
      </c>
      <c r="G4249" t="str">
        <f t="shared" ca="1" si="66"/>
        <v/>
      </c>
    </row>
    <row r="4250" spans="5:7" x14ac:dyDescent="0.25">
      <c r="E4250" cm="1">
        <f t="array" aca="1" ref="E4250" ca="1">IFERROR(SEARCH(INDIRECT(CELL("address")),C4250),0)</f>
        <v>0</v>
      </c>
      <c r="F4250" t="str">
        <f ca="1">IF(E4250=0,"",COUNTIF($E$2:E4250,"&gt;0"))</f>
        <v/>
      </c>
      <c r="G4250" t="str">
        <f t="shared" ca="1" si="66"/>
        <v/>
      </c>
    </row>
    <row r="4251" spans="5:7" x14ac:dyDescent="0.25">
      <c r="E4251" cm="1">
        <f t="array" aca="1" ref="E4251" ca="1">IFERROR(SEARCH(INDIRECT(CELL("address")),C4251),0)</f>
        <v>0</v>
      </c>
      <c r="F4251" t="str">
        <f ca="1">IF(E4251=0,"",COUNTIF($E$2:E4251,"&gt;0"))</f>
        <v/>
      </c>
      <c r="G4251" t="str">
        <f t="shared" ca="1" si="66"/>
        <v/>
      </c>
    </row>
    <row r="4252" spans="5:7" x14ac:dyDescent="0.25">
      <c r="E4252" cm="1">
        <f t="array" aca="1" ref="E4252" ca="1">IFERROR(SEARCH(INDIRECT(CELL("address")),C4252),0)</f>
        <v>0</v>
      </c>
      <c r="F4252" t="str">
        <f ca="1">IF(E4252=0,"",COUNTIF($E$2:E4252,"&gt;0"))</f>
        <v/>
      </c>
      <c r="G4252" t="str">
        <f t="shared" ca="1" si="66"/>
        <v/>
      </c>
    </row>
    <row r="4253" spans="5:7" x14ac:dyDescent="0.25">
      <c r="E4253" cm="1">
        <f t="array" aca="1" ref="E4253" ca="1">IFERROR(SEARCH(INDIRECT(CELL("address")),C4253),0)</f>
        <v>0</v>
      </c>
      <c r="F4253" t="str">
        <f ca="1">IF(E4253=0,"",COUNTIF($E$2:E4253,"&gt;0"))</f>
        <v/>
      </c>
      <c r="G4253" t="str">
        <f t="shared" ca="1" si="66"/>
        <v/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32C37-C134-4F33-9FB1-32AD579D4E13}">
  <dimension ref="A1:G4319"/>
  <sheetViews>
    <sheetView topLeftCell="C556" workbookViewId="0">
      <selection activeCell="H3" sqref="H3"/>
    </sheetView>
  </sheetViews>
  <sheetFormatPr defaultRowHeight="13.8" x14ac:dyDescent="0.25"/>
  <cols>
    <col min="1" max="1" width="22.69921875" bestFit="1" customWidth="1"/>
    <col min="2" max="3" width="75.69921875" bestFit="1" customWidth="1"/>
    <col min="5" max="5" width="8.59765625" style="10"/>
    <col min="6" max="6" width="12.3984375" style="10" bestFit="1" customWidth="1"/>
    <col min="7" max="7" width="10" style="10" bestFit="1" customWidth="1"/>
  </cols>
  <sheetData>
    <row r="1" spans="1:7" x14ac:dyDescent="0.25">
      <c r="A1" t="s">
        <v>7071</v>
      </c>
      <c r="B1" t="s">
        <v>4483</v>
      </c>
      <c r="C1" t="s">
        <v>7072</v>
      </c>
      <c r="E1" s="10" t="s">
        <v>4440</v>
      </c>
      <c r="F1" s="10" t="s">
        <v>4441</v>
      </c>
      <c r="G1" s="10" t="s">
        <v>4442</v>
      </c>
    </row>
    <row r="2" spans="1:7" x14ac:dyDescent="0.25">
      <c r="A2" s="1" t="s">
        <v>8163</v>
      </c>
      <c r="B2" s="1" t="s">
        <v>8164</v>
      </c>
      <c r="C2" t="s">
        <v>8165</v>
      </c>
      <c r="E2" s="10" cm="1">
        <f t="array" aca="1" ref="E2" ca="1">IFERROR(SEARCH(INDIRECT(CELL("address")),C2),0)</f>
        <v>1</v>
      </c>
      <c r="F2" s="10">
        <f ca="1">IF(E2=0,"",COUNTIF($E$2:E2,"&gt;0"))</f>
        <v>1</v>
      </c>
      <c r="G2" s="10" t="str">
        <f t="shared" ref="G2:G65" ca="1" si="0">IFERROR(INDEX(C:C,MATCH(ROW(E1),F:F,0)),"")</f>
        <v>[0001a] : Grants and Other Program Support Agreements - Superfund Site-Specific</v>
      </c>
    </row>
    <row r="3" spans="1:7" x14ac:dyDescent="0.25">
      <c r="A3" s="1" t="s">
        <v>8166</v>
      </c>
      <c r="B3" s="1" t="s">
        <v>8164</v>
      </c>
      <c r="C3" t="s">
        <v>8167</v>
      </c>
      <c r="E3" s="10" cm="1">
        <f t="array" aca="1" ref="E3" ca="1">IFERROR(SEARCH(INDIRECT(CELL("address")),C3),0)</f>
        <v>1</v>
      </c>
      <c r="F3" s="10">
        <f ca="1">IF(E3=0,"",COUNTIF($E$2:E3,"&gt;0"))</f>
        <v>2</v>
      </c>
      <c r="G3" s="10" t="str">
        <f t="shared" ca="1" si="0"/>
        <v>[0001b] : Grants and Other Program Support Agreements - Superfund Site-Specific</v>
      </c>
    </row>
    <row r="4" spans="1:7" x14ac:dyDescent="0.25">
      <c r="A4" s="1" t="s">
        <v>7073</v>
      </c>
      <c r="B4" s="1" t="s">
        <v>4660</v>
      </c>
      <c r="C4" t="s">
        <v>7074</v>
      </c>
      <c r="E4" s="10" cm="1">
        <f t="array" aca="1" ref="E4" ca="1">IFERROR(SEARCH(INDIRECT(CELL("address")),C4),0)</f>
        <v>1</v>
      </c>
      <c r="F4" s="10">
        <f ca="1">IF(E4=0,"",COUNTIF($E$2:E4,"&gt;0"))</f>
        <v>3</v>
      </c>
      <c r="G4" s="10" t="str">
        <f t="shared" ca="1" si="0"/>
        <v>[0002c] : Emissions Inventory System (EIS)</v>
      </c>
    </row>
    <row r="5" spans="1:7" x14ac:dyDescent="0.25">
      <c r="A5" s="1" t="s">
        <v>7075</v>
      </c>
      <c r="B5" s="1" t="s">
        <v>4484</v>
      </c>
      <c r="C5" t="s">
        <v>7076</v>
      </c>
      <c r="E5" s="10" cm="1">
        <f t="array" aca="1" ref="E5" ca="1">IFERROR(SEARCH(INDIRECT(CELL("address")),C5),0)</f>
        <v>1</v>
      </c>
      <c r="F5" s="10">
        <f ca="1">IF(E5=0,"",COUNTIF($E$2:E5,"&gt;0"))</f>
        <v>4</v>
      </c>
      <c r="G5" s="10" t="str">
        <f t="shared" ca="1" si="0"/>
        <v>[0004c(1)(a)] : Electronic Forms Systems</v>
      </c>
    </row>
    <row r="6" spans="1:7" x14ac:dyDescent="0.25">
      <c r="A6" s="1" t="s">
        <v>7077</v>
      </c>
      <c r="B6" s="1" t="s">
        <v>4484</v>
      </c>
      <c r="C6" t="s">
        <v>7078</v>
      </c>
      <c r="E6" s="10" cm="1">
        <f t="array" aca="1" ref="E6" ca="1">IFERROR(SEARCH(INDIRECT(CELL("address")),C6),0)</f>
        <v>1</v>
      </c>
      <c r="F6" s="10">
        <f ca="1">IF(E6=0,"",COUNTIF($E$2:E6,"&gt;0"))</f>
        <v>5</v>
      </c>
      <c r="G6" s="10" t="str">
        <f t="shared" ca="1" si="0"/>
        <v>[0004c(1)(b)] : Electronic Forms Systems</v>
      </c>
    </row>
    <row r="7" spans="1:7" x14ac:dyDescent="0.25">
      <c r="A7" s="1" t="s">
        <v>7079</v>
      </c>
      <c r="B7" s="1" t="s">
        <v>4484</v>
      </c>
      <c r="C7" t="s">
        <v>7080</v>
      </c>
      <c r="E7" s="10" cm="1">
        <f t="array" aca="1" ref="E7" ca="1">IFERROR(SEARCH(INDIRECT(CELL("address")),C7),0)</f>
        <v>1</v>
      </c>
      <c r="F7" s="10">
        <f ca="1">IF(E7=0,"",COUNTIF($E$2:E7,"&gt;0"))</f>
        <v>6</v>
      </c>
      <c r="G7" s="10" t="str">
        <f t="shared" ca="1" si="0"/>
        <v>[0004c(2)] : Electronic Forms Systems</v>
      </c>
    </row>
    <row r="8" spans="1:7" x14ac:dyDescent="0.25">
      <c r="A8" s="1" t="s">
        <v>7081</v>
      </c>
      <c r="B8" s="1" t="s">
        <v>4485</v>
      </c>
      <c r="C8" t="s">
        <v>7082</v>
      </c>
      <c r="E8" s="10" cm="1">
        <f t="array" aca="1" ref="E8" ca="1">IFERROR(SEARCH(INDIRECT(CELL("address")),C8),0)</f>
        <v>1</v>
      </c>
      <c r="F8" s="10">
        <f ca="1">IF(E8=0,"",COUNTIF($E$2:E8,"&gt;0"))</f>
        <v>7</v>
      </c>
      <c r="G8" s="10" t="str">
        <f t="shared" ca="1" si="0"/>
        <v>[0008a] : Nonrecords</v>
      </c>
    </row>
    <row r="9" spans="1:7" x14ac:dyDescent="0.25">
      <c r="A9" s="1" t="s">
        <v>7083</v>
      </c>
      <c r="B9" s="1" t="s">
        <v>4486</v>
      </c>
      <c r="C9" t="s">
        <v>7084</v>
      </c>
      <c r="E9" s="10" cm="1">
        <f t="array" aca="1" ref="E9" ca="1">IFERROR(SEARCH(INDIRECT(CELL("address")),C9),0)</f>
        <v>1</v>
      </c>
      <c r="F9" s="10">
        <f ca="1">IF(E9=0,"",COUNTIF($E$2:E9,"&gt;0"))</f>
        <v>8</v>
      </c>
      <c r="G9" s="10" t="str">
        <f t="shared" ca="1" si="0"/>
        <v>[0009c] : Integrated Grants Management System (IGMS)</v>
      </c>
    </row>
    <row r="10" spans="1:7" x14ac:dyDescent="0.25">
      <c r="A10" s="1" t="s">
        <v>7085</v>
      </c>
      <c r="B10" s="1" t="s">
        <v>4486</v>
      </c>
      <c r="C10" t="s">
        <v>7086</v>
      </c>
      <c r="E10" s="10" cm="1">
        <f t="array" aca="1" ref="E10" ca="1">IFERROR(SEARCH(INDIRECT(CELL("address")),C10),0)</f>
        <v>1</v>
      </c>
      <c r="F10" s="10">
        <f ca="1">IF(E10=0,"",COUNTIF($E$2:E10,"&gt;0"))</f>
        <v>9</v>
      </c>
      <c r="G10" s="10" t="str">
        <f t="shared" ca="1" si="0"/>
        <v>[0009d] : Integrated Grants Management System (IGMS)</v>
      </c>
    </row>
    <row r="11" spans="1:7" x14ac:dyDescent="0.25">
      <c r="A11" s="1" t="s">
        <v>7087</v>
      </c>
      <c r="B11" s="1" t="s">
        <v>4486</v>
      </c>
      <c r="C11" t="s">
        <v>7088</v>
      </c>
      <c r="E11" s="10" cm="1">
        <f t="array" aca="1" ref="E11" ca="1">IFERROR(SEARCH(INDIRECT(CELL("address")),C11),0)</f>
        <v>1</v>
      </c>
      <c r="F11" s="10">
        <f ca="1">IF(E11=0,"",COUNTIF($E$2:E11,"&gt;0"))</f>
        <v>10</v>
      </c>
      <c r="G11" s="10" t="str">
        <f t="shared" ca="1" si="0"/>
        <v>[0009e] : Integrated Grants Management System (IGMS)</v>
      </c>
    </row>
    <row r="12" spans="1:7" x14ac:dyDescent="0.25">
      <c r="A12" s="1" t="s">
        <v>8120</v>
      </c>
      <c r="B12" s="1" t="s">
        <v>7438</v>
      </c>
      <c r="C12" t="s">
        <v>8121</v>
      </c>
      <c r="E12" s="10" cm="1">
        <f t="array" aca="1" ref="E12" ca="1">IFERROR(SEARCH(INDIRECT(CELL("address")),C12),0)</f>
        <v>1</v>
      </c>
      <c r="F12" s="10">
        <f ca="1">IF(E12=0,"",COUNTIF($E$2:E12,"&gt;0"))</f>
        <v>11</v>
      </c>
      <c r="G12" s="10" t="str">
        <f t="shared" ca="1" si="0"/>
        <v>[0010a] : Site Assessment</v>
      </c>
    </row>
    <row r="13" spans="1:7" x14ac:dyDescent="0.25">
      <c r="A13" s="1" t="s">
        <v>8130</v>
      </c>
      <c r="B13" s="1" t="s">
        <v>7438</v>
      </c>
      <c r="C13" t="s">
        <v>8131</v>
      </c>
      <c r="E13" s="10" cm="1">
        <f t="array" aca="1" ref="E13" ca="1">IFERROR(SEARCH(INDIRECT(CELL("address")),C13),0)</f>
        <v>1</v>
      </c>
      <c r="F13" s="10">
        <f ca="1">IF(E13=0,"",COUNTIF($E$2:E13,"&gt;0"))</f>
        <v>12</v>
      </c>
      <c r="G13" s="10" t="str">
        <f t="shared" ca="1" si="0"/>
        <v>[0010b] : Site Assessment</v>
      </c>
    </row>
    <row r="14" spans="1:7" x14ac:dyDescent="0.25">
      <c r="A14" s="1" t="s">
        <v>7437</v>
      </c>
      <c r="B14" s="1" t="s">
        <v>7438</v>
      </c>
      <c r="C14" t="s">
        <v>7439</v>
      </c>
      <c r="E14" s="10" cm="1">
        <f t="array" aca="1" ref="E14" ca="1">IFERROR(SEARCH(INDIRECT(CELL("address")),C14),0)</f>
        <v>1</v>
      </c>
      <c r="F14" s="10">
        <f ca="1">IF(E14=0,"",COUNTIF($E$2:E14,"&gt;0"))</f>
        <v>13</v>
      </c>
      <c r="G14" s="10" t="str">
        <f t="shared" ca="1" si="0"/>
        <v>[0010c] : Site Assessment</v>
      </c>
    </row>
    <row r="15" spans="1:7" x14ac:dyDescent="0.25">
      <c r="A15" s="1" t="s">
        <v>8168</v>
      </c>
      <c r="B15" s="1" t="s">
        <v>7438</v>
      </c>
      <c r="C15" t="s">
        <v>8169</v>
      </c>
      <c r="E15" s="10" cm="1">
        <f t="array" aca="1" ref="E15" ca="1">IFERROR(SEARCH(INDIRECT(CELL("address")),C15),0)</f>
        <v>1</v>
      </c>
      <c r="F15" s="10">
        <f ca="1">IF(E15=0,"",COUNTIF($E$2:E15,"&gt;0"))</f>
        <v>14</v>
      </c>
      <c r="G15" s="10" t="str">
        <f t="shared" ca="1" si="0"/>
        <v>[0010d] : Site Assessment</v>
      </c>
    </row>
    <row r="16" spans="1:7" x14ac:dyDescent="0.25">
      <c r="A16" s="1" t="s">
        <v>8170</v>
      </c>
      <c r="B16" s="1" t="s">
        <v>7438</v>
      </c>
      <c r="C16" t="s">
        <v>8171</v>
      </c>
      <c r="E16" s="10" cm="1">
        <f t="array" aca="1" ref="E16" ca="1">IFERROR(SEARCH(INDIRECT(CELL("address")),C16),0)</f>
        <v>1</v>
      </c>
      <c r="F16" s="10">
        <f ca="1">IF(E16=0,"",COUNTIF($E$2:E16,"&gt;0"))</f>
        <v>15</v>
      </c>
      <c r="G16" s="10" t="str">
        <f t="shared" ca="1" si="0"/>
        <v>[0010e] : Site Assessment</v>
      </c>
    </row>
    <row r="17" spans="1:7" x14ac:dyDescent="0.25">
      <c r="A17" s="1" t="s">
        <v>8172</v>
      </c>
      <c r="B17" s="1" t="s">
        <v>8173</v>
      </c>
      <c r="C17" t="s">
        <v>8174</v>
      </c>
      <c r="E17" s="10" cm="1">
        <f t="array" aca="1" ref="E17" ca="1">IFERROR(SEARCH(INDIRECT(CELL("address")),C17),0)</f>
        <v>1</v>
      </c>
      <c r="F17" s="10">
        <f ca="1">IF(E17=0,"",COUNTIF($E$2:E17,"&gt;0"))</f>
        <v>16</v>
      </c>
      <c r="G17" s="10" t="str">
        <f t="shared" ca="1" si="0"/>
        <v>[0012a(1)] : Federal Agency Hazardous Waste Compliance Site Files (Federal Facilities Files)</v>
      </c>
    </row>
    <row r="18" spans="1:7" x14ac:dyDescent="0.25">
      <c r="A18" s="1" t="s">
        <v>8175</v>
      </c>
      <c r="B18" s="1" t="s">
        <v>8173</v>
      </c>
      <c r="C18" t="s">
        <v>8176</v>
      </c>
      <c r="E18" s="10" cm="1">
        <f t="array" aca="1" ref="E18" ca="1">IFERROR(SEARCH(INDIRECT(CELL("address")),C18),0)</f>
        <v>1</v>
      </c>
      <c r="F18" s="10">
        <f ca="1">IF(E18=0,"",COUNTIF($E$2:E18,"&gt;0"))</f>
        <v>17</v>
      </c>
      <c r="G18" s="10" t="str">
        <f t="shared" ca="1" si="0"/>
        <v>[0012a(2)] : Federal Agency Hazardous Waste Compliance Site Files (Federal Facilities Files)</v>
      </c>
    </row>
    <row r="19" spans="1:7" x14ac:dyDescent="0.25">
      <c r="A19" s="1" t="s">
        <v>8179</v>
      </c>
      <c r="B19" s="1" t="s">
        <v>8173</v>
      </c>
      <c r="C19" t="s">
        <v>8180</v>
      </c>
      <c r="E19" s="10" cm="1">
        <f t="array" aca="1" ref="E19" ca="1">IFERROR(SEARCH(INDIRECT(CELL("address")),C19),0)</f>
        <v>1</v>
      </c>
      <c r="F19" s="10">
        <f ca="1">IF(E19=0,"",COUNTIF($E$2:E19,"&gt;0"))</f>
        <v>18</v>
      </c>
      <c r="G19" s="10" t="str">
        <f t="shared" ca="1" si="0"/>
        <v>[0012a(3)] : Federal Agency Hazardous Waste Compliance Site Files (Federal Facilities Files)</v>
      </c>
    </row>
    <row r="20" spans="1:7" x14ac:dyDescent="0.25">
      <c r="A20" s="1" t="s">
        <v>8181</v>
      </c>
      <c r="B20" s="1" t="s">
        <v>8182</v>
      </c>
      <c r="C20" t="s">
        <v>8183</v>
      </c>
      <c r="E20" s="10" cm="1">
        <f t="array" aca="1" ref="E20" ca="1">IFERROR(SEARCH(INDIRECT(CELL("address")),C20),0)</f>
        <v>1</v>
      </c>
      <c r="F20" s="10">
        <f ca="1">IF(E20=0,"",COUNTIF($E$2:E20,"&gt;0"))</f>
        <v>19</v>
      </c>
      <c r="G20" s="10" t="str">
        <f t="shared" ca="1" si="0"/>
        <v>[0013a(1)] : Removal Records - Superfund Site-Specific</v>
      </c>
    </row>
    <row r="21" spans="1:7" x14ac:dyDescent="0.25">
      <c r="A21" s="1" t="s">
        <v>8184</v>
      </c>
      <c r="B21" s="1" t="s">
        <v>8182</v>
      </c>
      <c r="C21" t="s">
        <v>8185</v>
      </c>
      <c r="E21" s="10" cm="1">
        <f t="array" aca="1" ref="E21" ca="1">IFERROR(SEARCH(INDIRECT(CELL("address")),C21),0)</f>
        <v>1</v>
      </c>
      <c r="F21" s="10">
        <f ca="1">IF(E21=0,"",COUNTIF($E$2:E21,"&gt;0"))</f>
        <v>20</v>
      </c>
      <c r="G21" s="10" t="str">
        <f t="shared" ca="1" si="0"/>
        <v>[0013a(2)] : Removal Records - Superfund Site-Specific</v>
      </c>
    </row>
    <row r="22" spans="1:7" x14ac:dyDescent="0.25">
      <c r="A22" s="1" t="s">
        <v>8186</v>
      </c>
      <c r="B22" s="1" t="s">
        <v>8182</v>
      </c>
      <c r="C22" t="s">
        <v>8187</v>
      </c>
      <c r="E22" s="10" cm="1">
        <f t="array" aca="1" ref="E22" ca="1">IFERROR(SEARCH(INDIRECT(CELL("address")),C22),0)</f>
        <v>1</v>
      </c>
      <c r="F22" s="10">
        <f ca="1">IF(E22=0,"",COUNTIF($E$2:E22,"&gt;0"))</f>
        <v>21</v>
      </c>
      <c r="G22" s="10" t="str">
        <f t="shared" ca="1" si="0"/>
        <v>[0013a(3)] : Removal Records - Superfund Site-Specific</v>
      </c>
    </row>
    <row r="23" spans="1:7" x14ac:dyDescent="0.25">
      <c r="A23" s="1" t="s">
        <v>8188</v>
      </c>
      <c r="B23" s="1" t="s">
        <v>8189</v>
      </c>
      <c r="C23" t="s">
        <v>8190</v>
      </c>
      <c r="E23" s="10" cm="1">
        <f t="array" aca="1" ref="E23" ca="1">IFERROR(SEARCH(INDIRECT(CELL("address")),C23),0)</f>
        <v>1</v>
      </c>
      <c r="F23" s="10">
        <f ca="1">IF(E23=0,"",COUNTIF($E$2:E23,"&gt;0"))</f>
        <v>22</v>
      </c>
      <c r="G23" s="10" t="str">
        <f t="shared" ca="1" si="0"/>
        <v>[0014a(1)] : Remedial Site Files - Superfund Site-Specific</v>
      </c>
    </row>
    <row r="24" spans="1:7" x14ac:dyDescent="0.25">
      <c r="A24" s="1" t="s">
        <v>8191</v>
      </c>
      <c r="B24" s="1" t="s">
        <v>8189</v>
      </c>
      <c r="C24" t="s">
        <v>8192</v>
      </c>
      <c r="E24" s="10" cm="1">
        <f t="array" aca="1" ref="E24" ca="1">IFERROR(SEARCH(INDIRECT(CELL("address")),C24),0)</f>
        <v>1</v>
      </c>
      <c r="F24" s="10">
        <f ca="1">IF(E24=0,"",COUNTIF($E$2:E24,"&gt;0"))</f>
        <v>23</v>
      </c>
      <c r="G24" s="10" t="str">
        <f t="shared" ca="1" si="0"/>
        <v>[0014a(2)] : Remedial Site Files - Superfund Site-Specific</v>
      </c>
    </row>
    <row r="25" spans="1:7" x14ac:dyDescent="0.25">
      <c r="A25" s="1" t="s">
        <v>8193</v>
      </c>
      <c r="B25" s="1" t="s">
        <v>8189</v>
      </c>
      <c r="C25" t="s">
        <v>8194</v>
      </c>
      <c r="E25" s="10" cm="1">
        <f t="array" aca="1" ref="E25" ca="1">IFERROR(SEARCH(INDIRECT(CELL("address")),C25),0)</f>
        <v>1</v>
      </c>
      <c r="F25" s="10">
        <f ca="1">IF(E25=0,"",COUNTIF($E$2:E25,"&gt;0"))</f>
        <v>24</v>
      </c>
      <c r="G25" s="10" t="str">
        <f t="shared" ca="1" si="0"/>
        <v>[0014a(3)] : Remedial Site Files - Superfund Site-Specific</v>
      </c>
    </row>
    <row r="26" spans="1:7" x14ac:dyDescent="0.25">
      <c r="A26" s="1" t="s">
        <v>8195</v>
      </c>
      <c r="B26" s="1" t="s">
        <v>8196</v>
      </c>
      <c r="C26" t="s">
        <v>8197</v>
      </c>
      <c r="E26" s="10" cm="1">
        <f t="array" aca="1" ref="E26" ca="1">IFERROR(SEARCH(INDIRECT(CELL("address")),C26),0)</f>
        <v>1</v>
      </c>
      <c r="F26" s="10">
        <f ca="1">IF(E26=0,"",COUNTIF($E$2:E26,"&gt;0"))</f>
        <v>25</v>
      </c>
      <c r="G26" s="10" t="str">
        <f t="shared" ca="1" si="0"/>
        <v>[0015a] : Formerly Used Defense Sites (FUDS)</v>
      </c>
    </row>
    <row r="27" spans="1:7" x14ac:dyDescent="0.25">
      <c r="A27" s="1" t="s">
        <v>7089</v>
      </c>
      <c r="B27" s="1" t="s">
        <v>4487</v>
      </c>
      <c r="C27" t="s">
        <v>7090</v>
      </c>
      <c r="E27" s="10" cm="1">
        <f t="array" aca="1" ref="E27" ca="1">IFERROR(SEARCH(INDIRECT(CELL("address")),C27),0)</f>
        <v>1</v>
      </c>
      <c r="F27" s="10">
        <f ca="1">IF(E27=0,"",COUNTIF($E$2:E27,"&gt;0"))</f>
        <v>26</v>
      </c>
      <c r="G27" s="10" t="str">
        <f t="shared" ca="1" si="0"/>
        <v>[0016a] : Individual Non-Occupational Health Record Files</v>
      </c>
    </row>
    <row r="28" spans="1:7" x14ac:dyDescent="0.25">
      <c r="A28" s="1" t="s">
        <v>8198</v>
      </c>
      <c r="B28" s="1" t="s">
        <v>7607</v>
      </c>
      <c r="C28" t="s">
        <v>8199</v>
      </c>
      <c r="E28" s="10" cm="1">
        <f t="array" aca="1" ref="E28" ca="1">IFERROR(SEARCH(INDIRECT(CELL("address")),C28),0)</f>
        <v>1</v>
      </c>
      <c r="F28" s="10">
        <f ca="1">IF(E28=0,"",COUNTIF($E$2:E28,"&gt;0"))</f>
        <v>27</v>
      </c>
      <c r="G28" s="10" t="str">
        <f t="shared" ca="1" si="0"/>
        <v>[0018a] : Sampling and Analytical Data Files - Superfund Site-Specific</v>
      </c>
    </row>
    <row r="29" spans="1:7" x14ac:dyDescent="0.25">
      <c r="A29" s="1" t="s">
        <v>8200</v>
      </c>
      <c r="B29" s="1" t="s">
        <v>7607</v>
      </c>
      <c r="C29" t="s">
        <v>8201</v>
      </c>
      <c r="E29" s="10" cm="1">
        <f t="array" aca="1" ref="E29" ca="1">IFERROR(SEARCH(INDIRECT(CELL("address")),C29),0)</f>
        <v>1</v>
      </c>
      <c r="F29" s="10">
        <f ca="1">IF(E29=0,"",COUNTIF($E$2:E29,"&gt;0"))</f>
        <v>28</v>
      </c>
      <c r="G29" s="10" t="str">
        <f t="shared" ca="1" si="0"/>
        <v>[0018b] : Sampling and Analytical Data Files - Superfund Site-Specific</v>
      </c>
    </row>
    <row r="30" spans="1:7" x14ac:dyDescent="0.25">
      <c r="A30" s="1" t="s">
        <v>8177</v>
      </c>
      <c r="B30" s="1" t="s">
        <v>7607</v>
      </c>
      <c r="C30" t="s">
        <v>8178</v>
      </c>
      <c r="E30" s="10" cm="1">
        <f t="array" aca="1" ref="E30" ca="1">IFERROR(SEARCH(INDIRECT(CELL("address")),C30),0)</f>
        <v>1</v>
      </c>
      <c r="F30" s="10">
        <f ca="1">IF(E30=0,"",COUNTIF($E$2:E30,"&gt;0"))</f>
        <v>29</v>
      </c>
      <c r="G30" s="10" t="str">
        <f t="shared" ca="1" si="0"/>
        <v>[0018c] : Sampling and Analytical Data Files - Superfund Site-Specific</v>
      </c>
    </row>
    <row r="31" spans="1:7" x14ac:dyDescent="0.25">
      <c r="A31" s="1" t="s">
        <v>7606</v>
      </c>
      <c r="B31" s="1" t="s">
        <v>7607</v>
      </c>
      <c r="C31" t="s">
        <v>7608</v>
      </c>
      <c r="E31" s="10" cm="1">
        <f t="array" aca="1" ref="E31" ca="1">IFERROR(SEARCH(INDIRECT(CELL("address")),C31),0)</f>
        <v>1</v>
      </c>
      <c r="F31" s="10">
        <f ca="1">IF(E31=0,"",COUNTIF($E$2:E31,"&gt;0"))</f>
        <v>30</v>
      </c>
      <c r="G31" s="10" t="str">
        <f t="shared" ca="1" si="0"/>
        <v>[0018d] : Sampling and Analytical Data Files - Superfund Site-Specific</v>
      </c>
    </row>
    <row r="32" spans="1:7" x14ac:dyDescent="0.25">
      <c r="A32" s="1" t="s">
        <v>8202</v>
      </c>
      <c r="B32" s="1" t="s">
        <v>7607</v>
      </c>
      <c r="C32" t="s">
        <v>8203</v>
      </c>
      <c r="E32" s="10" cm="1">
        <f t="array" aca="1" ref="E32" ca="1">IFERROR(SEARCH(INDIRECT(CELL("address")),C32),0)</f>
        <v>1</v>
      </c>
      <c r="F32" s="10">
        <f ca="1">IF(E32=0,"",COUNTIF($E$2:E32,"&gt;0"))</f>
        <v>31</v>
      </c>
      <c r="G32" s="10" t="str">
        <f t="shared" ca="1" si="0"/>
        <v>[0018e] : Sampling and Analytical Data Files - Superfund Site-Specific</v>
      </c>
    </row>
    <row r="33" spans="1:7" x14ac:dyDescent="0.25">
      <c r="A33" s="1" t="s">
        <v>8204</v>
      </c>
      <c r="B33" s="1" t="s">
        <v>8205</v>
      </c>
      <c r="C33" t="s">
        <v>8206</v>
      </c>
      <c r="E33" s="10" cm="1">
        <f t="array" aca="1" ref="E33" ca="1">IFERROR(SEARCH(INDIRECT(CELL("address")),C33),0)</f>
        <v>1</v>
      </c>
      <c r="F33" s="10">
        <f ca="1">IF(E33=0,"",COUNTIF($E$2:E33,"&gt;0"))</f>
        <v>32</v>
      </c>
      <c r="G33" s="10" t="str">
        <f t="shared" ca="1" si="0"/>
        <v>[0019a(1)] : Administrative Records - Superfund Site-Specific</v>
      </c>
    </row>
    <row r="34" spans="1:7" x14ac:dyDescent="0.25">
      <c r="A34" s="1" t="s">
        <v>8207</v>
      </c>
      <c r="B34" s="1" t="s">
        <v>8205</v>
      </c>
      <c r="C34" t="s">
        <v>8208</v>
      </c>
      <c r="E34" s="10" cm="1">
        <f t="array" aca="1" ref="E34" ca="1">IFERROR(SEARCH(INDIRECT(CELL("address")),C34),0)</f>
        <v>1</v>
      </c>
      <c r="F34" s="10">
        <f ca="1">IF(E34=0,"",COUNTIF($E$2:E34,"&gt;0"))</f>
        <v>33</v>
      </c>
      <c r="G34" s="10" t="str">
        <f t="shared" ca="1" si="0"/>
        <v>[0019a(2)] : Administrative Records - Superfund Site-Specific</v>
      </c>
    </row>
    <row r="35" spans="1:7" x14ac:dyDescent="0.25">
      <c r="A35" s="1" t="s">
        <v>8209</v>
      </c>
      <c r="B35" s="1" t="s">
        <v>8205</v>
      </c>
      <c r="C35" t="s">
        <v>8210</v>
      </c>
      <c r="E35" s="10" cm="1">
        <f t="array" aca="1" ref="E35" ca="1">IFERROR(SEARCH(INDIRECT(CELL("address")),C35),0)</f>
        <v>1</v>
      </c>
      <c r="F35" s="10">
        <f ca="1">IF(E35=0,"",COUNTIF($E$2:E35,"&gt;0"))</f>
        <v>34</v>
      </c>
      <c r="G35" s="10" t="str">
        <f t="shared" ca="1" si="0"/>
        <v>[0019a(3)] : Administrative Records - Superfund Site-Specific</v>
      </c>
    </row>
    <row r="36" spans="1:7" x14ac:dyDescent="0.25">
      <c r="A36" s="1" t="s">
        <v>8211</v>
      </c>
      <c r="B36" s="1" t="s">
        <v>8212</v>
      </c>
      <c r="C36" t="s">
        <v>8213</v>
      </c>
      <c r="E36" s="10" cm="1">
        <f t="array" aca="1" ref="E36" ca="1">IFERROR(SEARCH(INDIRECT(CELL("address")),C36),0)</f>
        <v>1</v>
      </c>
      <c r="F36" s="10">
        <f ca="1">IF(E36=0,"",COUNTIF($E$2:E36,"&gt;0"))</f>
        <v>35</v>
      </c>
      <c r="G36" s="10" t="str">
        <f t="shared" ca="1" si="0"/>
        <v>[0020a] : Contract Management Records - Superfund Site-Specific</v>
      </c>
    </row>
    <row r="37" spans="1:7" x14ac:dyDescent="0.25">
      <c r="A37" s="1" t="s">
        <v>8214</v>
      </c>
      <c r="B37" s="1" t="s">
        <v>8212</v>
      </c>
      <c r="C37" t="s">
        <v>8215</v>
      </c>
      <c r="E37" s="10" cm="1">
        <f t="array" aca="1" ref="E37" ca="1">IFERROR(SEARCH(INDIRECT(CELL("address")),C37),0)</f>
        <v>1</v>
      </c>
      <c r="F37" s="10">
        <f ca="1">IF(E37=0,"",COUNTIF($E$2:E37,"&gt;0"))</f>
        <v>36</v>
      </c>
      <c r="G37" s="10" t="str">
        <f t="shared" ca="1" si="0"/>
        <v>[0020b] : Contract Management Records - Superfund Site-Specific</v>
      </c>
    </row>
    <row r="38" spans="1:7" x14ac:dyDescent="0.25">
      <c r="A38" s="1" t="s">
        <v>8216</v>
      </c>
      <c r="B38" s="1" t="s">
        <v>8212</v>
      </c>
      <c r="C38" t="s">
        <v>8217</v>
      </c>
      <c r="E38" s="10" cm="1">
        <f t="array" aca="1" ref="E38" ca="1">IFERROR(SEARCH(INDIRECT(CELL("address")),C38),0)</f>
        <v>1</v>
      </c>
      <c r="F38" s="10">
        <f ca="1">IF(E38=0,"",COUNTIF($E$2:E38,"&gt;0"))</f>
        <v>37</v>
      </c>
      <c r="G38" s="10" t="str">
        <f t="shared" ca="1" si="0"/>
        <v>[0020c] : Contract Management Records - Superfund Site-Specific</v>
      </c>
    </row>
    <row r="39" spans="1:7" x14ac:dyDescent="0.25">
      <c r="A39" s="1" t="s">
        <v>7091</v>
      </c>
      <c r="B39" s="1" t="s">
        <v>4488</v>
      </c>
      <c r="C39" t="s">
        <v>7092</v>
      </c>
      <c r="E39" s="10" cm="1">
        <f t="array" aca="1" ref="E39" ca="1">IFERROR(SEARCH(INDIRECT(CELL("address")),C39),0)</f>
        <v>1</v>
      </c>
      <c r="F39" s="10">
        <f ca="1">IF(E39=0,"",COUNTIF($E$2:E39,"&gt;0"))</f>
        <v>38</v>
      </c>
      <c r="G39" s="10" t="str">
        <f t="shared" ca="1" si="0"/>
        <v>[0023a] : Health Unit Control Files</v>
      </c>
    </row>
    <row r="40" spans="1:7" x14ac:dyDescent="0.25">
      <c r="A40" s="1" t="s">
        <v>7093</v>
      </c>
      <c r="B40" s="1" t="s">
        <v>4488</v>
      </c>
      <c r="C40" t="s">
        <v>7094</v>
      </c>
      <c r="E40" s="10" cm="1">
        <f t="array" aca="1" ref="E40" ca="1">IFERROR(SEARCH(INDIRECT(CELL("address")),C40),0)</f>
        <v>1</v>
      </c>
      <c r="F40" s="10">
        <f ca="1">IF(E40=0,"",COUNTIF($E$2:E40,"&gt;0"))</f>
        <v>39</v>
      </c>
      <c r="G40" s="10" t="str">
        <f t="shared" ca="1" si="0"/>
        <v>[0023b] : Health Unit Control Files</v>
      </c>
    </row>
    <row r="41" spans="1:7" x14ac:dyDescent="0.25">
      <c r="A41" s="1" t="s">
        <v>8218</v>
      </c>
      <c r="B41" s="1" t="s">
        <v>8219</v>
      </c>
      <c r="C41" t="s">
        <v>8220</v>
      </c>
      <c r="E41" s="10" cm="1">
        <f t="array" aca="1" ref="E41" ca="1">IFERROR(SEARCH(INDIRECT(CELL("address")),C41),0)</f>
        <v>1</v>
      </c>
      <c r="F41" s="10">
        <f ca="1">IF(E41=0,"",COUNTIF($E$2:E41,"&gt;0"))</f>
        <v>40</v>
      </c>
      <c r="G41" s="10" t="str">
        <f t="shared" ca="1" si="0"/>
        <v>[0024a] : Cost Recovery Records</v>
      </c>
    </row>
    <row r="42" spans="1:7" x14ac:dyDescent="0.25">
      <c r="A42" s="1" t="s">
        <v>8221</v>
      </c>
      <c r="B42" s="1" t="s">
        <v>8222</v>
      </c>
      <c r="C42" t="s">
        <v>8223</v>
      </c>
      <c r="E42" s="10" cm="1">
        <f t="array" aca="1" ref="E42" ca="1">IFERROR(SEARCH(INDIRECT(CELL("address")),C42),0)</f>
        <v>1</v>
      </c>
      <c r="F42" s="10">
        <f ca="1">IF(E42=0,"",COUNTIF($E$2:E42,"&gt;0"))</f>
        <v>41</v>
      </c>
      <c r="G42" s="10" t="str">
        <f t="shared" ca="1" si="0"/>
        <v>[0025a] : Enforcement Actions - Superfund Site-Specific</v>
      </c>
    </row>
    <row r="43" spans="1:7" x14ac:dyDescent="0.25">
      <c r="A43" s="1" t="s">
        <v>8224</v>
      </c>
      <c r="B43" s="1" t="s">
        <v>8222</v>
      </c>
      <c r="C43" t="s">
        <v>8225</v>
      </c>
      <c r="E43" s="10" cm="1">
        <f t="array" aca="1" ref="E43" ca="1">IFERROR(SEARCH(INDIRECT(CELL("address")),C43),0)</f>
        <v>1</v>
      </c>
      <c r="F43" s="10">
        <f ca="1">IF(E43=0,"",COUNTIF($E$2:E43,"&gt;0"))</f>
        <v>42</v>
      </c>
      <c r="G43" s="10" t="str">
        <f t="shared" ca="1" si="0"/>
        <v>[0025b(1)] : Enforcement Actions - Superfund Site-Specific</v>
      </c>
    </row>
    <row r="44" spans="1:7" x14ac:dyDescent="0.25">
      <c r="A44" s="1" t="s">
        <v>8226</v>
      </c>
      <c r="B44" s="1" t="s">
        <v>8222</v>
      </c>
      <c r="C44" t="s">
        <v>8227</v>
      </c>
      <c r="E44" s="10" cm="1">
        <f t="array" aca="1" ref="E44" ca="1">IFERROR(SEARCH(INDIRECT(CELL("address")),C44),0)</f>
        <v>1</v>
      </c>
      <c r="F44" s="10">
        <f ca="1">IF(E44=0,"",COUNTIF($E$2:E44,"&gt;0"))</f>
        <v>43</v>
      </c>
      <c r="G44" s="10" t="str">
        <f t="shared" ca="1" si="0"/>
        <v>[0025b(2)] : Enforcement Actions - Superfund Site-Specific</v>
      </c>
    </row>
    <row r="45" spans="1:7" x14ac:dyDescent="0.25">
      <c r="A45" s="1" t="s">
        <v>8228</v>
      </c>
      <c r="B45" s="1" t="s">
        <v>8222</v>
      </c>
      <c r="C45" t="s">
        <v>8229</v>
      </c>
      <c r="E45" s="10" cm="1">
        <f t="array" aca="1" ref="E45" ca="1">IFERROR(SEARCH(INDIRECT(CELL("address")),C45),0)</f>
        <v>1</v>
      </c>
      <c r="F45" s="10">
        <f ca="1">IF(E45=0,"",COUNTIF($E$2:E45,"&gt;0"))</f>
        <v>44</v>
      </c>
      <c r="G45" s="10" t="str">
        <f t="shared" ca="1" si="0"/>
        <v>[0025b(3)] : Enforcement Actions - Superfund Site-Specific</v>
      </c>
    </row>
    <row r="46" spans="1:7" x14ac:dyDescent="0.25">
      <c r="A46" s="1" t="s">
        <v>7095</v>
      </c>
      <c r="B46" s="1" t="s">
        <v>4489</v>
      </c>
      <c r="C46" t="s">
        <v>7096</v>
      </c>
      <c r="E46" s="10" cm="1">
        <f t="array" aca="1" ref="E46" ca="1">IFERROR(SEARCH(INDIRECT(CELL("address")),C46),0)</f>
        <v>1</v>
      </c>
      <c r="F46" s="10">
        <f ca="1">IF(E46=0,"",COUNTIF($E$2:E46,"&gt;0"))</f>
        <v>45</v>
      </c>
      <c r="G46" s="10" t="str">
        <f t="shared" ca="1" si="0"/>
        <v>[0026a] : Handicapped Individuals Appointment Case Files</v>
      </c>
    </row>
    <row r="47" spans="1:7" x14ac:dyDescent="0.25">
      <c r="A47" s="1" t="s">
        <v>7097</v>
      </c>
      <c r="B47" s="1" t="s">
        <v>4490</v>
      </c>
      <c r="C47" t="s">
        <v>7098</v>
      </c>
      <c r="E47" s="10" cm="1">
        <f t="array" aca="1" ref="E47" ca="1">IFERROR(SEARCH(INDIRECT(CELL("address")),C47),0)</f>
        <v>1</v>
      </c>
      <c r="F47" s="10">
        <f ca="1">IF(E47=0,"",COUNTIF($E$2:E47,"&gt;0"))</f>
        <v>46</v>
      </c>
      <c r="G47" s="10" t="str">
        <f t="shared" ca="1" si="0"/>
        <v>[0027c] : Integrated Compliance Information System (ICIS)</v>
      </c>
    </row>
    <row r="48" spans="1:7" x14ac:dyDescent="0.25">
      <c r="A48" s="1" t="s">
        <v>7099</v>
      </c>
      <c r="B48" s="1" t="s">
        <v>4491</v>
      </c>
      <c r="C48" t="s">
        <v>7100</v>
      </c>
      <c r="E48" s="10" cm="1">
        <f t="array" aca="1" ref="E48" ca="1">IFERROR(SEARCH(INDIRECT(CELL("address")),C48),0)</f>
        <v>1</v>
      </c>
      <c r="F48" s="10">
        <f ca="1">IF(E48=0,"",COUNTIF($E$2:E48,"&gt;0"))</f>
        <v>47</v>
      </c>
      <c r="G48" s="10" t="str">
        <f t="shared" ca="1" si="0"/>
        <v>[0039a] : Alternate Worksite Records</v>
      </c>
    </row>
    <row r="49" spans="1:7" x14ac:dyDescent="0.25">
      <c r="A49" s="1" t="s">
        <v>7101</v>
      </c>
      <c r="B49" s="1" t="s">
        <v>4491</v>
      </c>
      <c r="C49" t="s">
        <v>7102</v>
      </c>
      <c r="E49" s="10" cm="1">
        <f t="array" aca="1" ref="E49" ca="1">IFERROR(SEARCH(INDIRECT(CELL("address")),C49),0)</f>
        <v>1</v>
      </c>
      <c r="F49" s="10">
        <f ca="1">IF(E49=0,"",COUNTIF($E$2:E49,"&gt;0"))</f>
        <v>48</v>
      </c>
      <c r="G49" s="10" t="str">
        <f t="shared" ca="1" si="0"/>
        <v>[0039b] : Alternate Worksite Records</v>
      </c>
    </row>
    <row r="50" spans="1:7" x14ac:dyDescent="0.25">
      <c r="A50" s="1" t="s">
        <v>7103</v>
      </c>
      <c r="B50" s="1" t="s">
        <v>4491</v>
      </c>
      <c r="C50" t="s">
        <v>7104</v>
      </c>
      <c r="E50" s="10" cm="1">
        <f t="array" aca="1" ref="E50" ca="1">IFERROR(SEARCH(INDIRECT(CELL("address")),C50),0)</f>
        <v>1</v>
      </c>
      <c r="F50" s="10">
        <f ca="1">IF(E50=0,"",COUNTIF($E$2:E50,"&gt;0"))</f>
        <v>49</v>
      </c>
      <c r="G50" s="10" t="str">
        <f t="shared" ca="1" si="0"/>
        <v>[0039c] : Alternate Worksite Records</v>
      </c>
    </row>
    <row r="51" spans="1:7" x14ac:dyDescent="0.25">
      <c r="A51" s="1" t="s">
        <v>7105</v>
      </c>
      <c r="B51" s="1" t="s">
        <v>4492</v>
      </c>
      <c r="C51" t="s">
        <v>7106</v>
      </c>
      <c r="E51" s="10" cm="1">
        <f t="array" aca="1" ref="E51" ca="1">IFERROR(SEARCH(INDIRECT(CELL("address")),C51),0)</f>
        <v>1</v>
      </c>
      <c r="F51" s="10">
        <f ca="1">IF(E51=0,"",COUNTIF($E$2:E51,"&gt;0"))</f>
        <v>50</v>
      </c>
      <c r="G51" s="10" t="str">
        <f t="shared" ca="1" si="0"/>
        <v>[0041c] : Clean Air Markets Division Business System (CAMDBS)</v>
      </c>
    </row>
    <row r="52" spans="1:7" x14ac:dyDescent="0.25">
      <c r="A52" s="1" t="s">
        <v>7107</v>
      </c>
      <c r="B52" s="1" t="s">
        <v>4492</v>
      </c>
      <c r="C52" t="s">
        <v>7108</v>
      </c>
      <c r="E52" s="10" cm="1">
        <f t="array" aca="1" ref="E52" ca="1">IFERROR(SEARCH(INDIRECT(CELL("address")),C52),0)</f>
        <v>1</v>
      </c>
      <c r="F52" s="10">
        <f ca="1">IF(E52=0,"",COUNTIF($E$2:E52,"&gt;0"))</f>
        <v>51</v>
      </c>
      <c r="G52" s="10" t="str">
        <f t="shared" ca="1" si="0"/>
        <v>[0041d] : Clean Air Markets Division Business System (CAMDBS)</v>
      </c>
    </row>
    <row r="53" spans="1:7" x14ac:dyDescent="0.25">
      <c r="A53" s="1" t="s">
        <v>7109</v>
      </c>
      <c r="B53" s="1" t="s">
        <v>4492</v>
      </c>
      <c r="C53" t="s">
        <v>7110</v>
      </c>
      <c r="E53" s="10" cm="1">
        <f t="array" aca="1" ref="E53" ca="1">IFERROR(SEARCH(INDIRECT(CELL("address")),C53),0)</f>
        <v>1</v>
      </c>
      <c r="F53" s="10">
        <f ca="1">IF(E53=0,"",COUNTIF($E$2:E53,"&gt;0"))</f>
        <v>52</v>
      </c>
      <c r="G53" s="10" t="str">
        <f t="shared" ca="1" si="0"/>
        <v>[0041e] : Clean Air Markets Division Business System (CAMDBS)</v>
      </c>
    </row>
    <row r="54" spans="1:7" x14ac:dyDescent="0.25">
      <c r="A54" s="1" t="s">
        <v>7111</v>
      </c>
      <c r="B54" s="1" t="s">
        <v>4493</v>
      </c>
      <c r="C54" t="s">
        <v>7112</v>
      </c>
      <c r="E54" s="10" cm="1">
        <f t="array" aca="1" ref="E54" ca="1">IFERROR(SEARCH(INDIRECT(CELL("address")),C54),0)</f>
        <v>1</v>
      </c>
      <c r="F54" s="10">
        <f ca="1">IF(E54=0,"",COUNTIF($E$2:E54,"&gt;0"))</f>
        <v>53</v>
      </c>
      <c r="G54" s="10" t="str">
        <f t="shared" ca="1" si="0"/>
        <v>[0042c] : Purchase Card System</v>
      </c>
    </row>
    <row r="55" spans="1:7" x14ac:dyDescent="0.25">
      <c r="A55" s="1" t="s">
        <v>7113</v>
      </c>
      <c r="B55" s="1" t="s">
        <v>4493</v>
      </c>
      <c r="C55" t="s">
        <v>7114</v>
      </c>
      <c r="E55" s="10" cm="1">
        <f t="array" aca="1" ref="E55" ca="1">IFERROR(SEARCH(INDIRECT(CELL("address")),C55),0)</f>
        <v>1</v>
      </c>
      <c r="F55" s="10">
        <f ca="1">IF(E55=0,"",COUNTIF($E$2:E55,"&gt;0"))</f>
        <v>54</v>
      </c>
      <c r="G55" s="10" t="str">
        <f t="shared" ca="1" si="0"/>
        <v>[0042d] : Purchase Card System</v>
      </c>
    </row>
    <row r="56" spans="1:7" x14ac:dyDescent="0.25">
      <c r="A56" s="1" t="s">
        <v>7115</v>
      </c>
      <c r="B56" s="1" t="s">
        <v>4494</v>
      </c>
      <c r="C56" t="s">
        <v>7116</v>
      </c>
      <c r="E56" s="10" cm="1">
        <f t="array" aca="1" ref="E56" ca="1">IFERROR(SEARCH(INDIRECT(CELL("address")),C56),0)</f>
        <v>1</v>
      </c>
      <c r="F56" s="10">
        <f ca="1">IF(E56=0,"",COUNTIF($E$2:E56,"&gt;0"))</f>
        <v>55</v>
      </c>
      <c r="G56" s="10" t="str">
        <f t="shared" ca="1" si="0"/>
        <v>[0047c] : System for Risk Management Plans (SRMP)</v>
      </c>
    </row>
    <row r="57" spans="1:7" x14ac:dyDescent="0.25">
      <c r="A57" s="1" t="s">
        <v>7117</v>
      </c>
      <c r="B57" s="1" t="s">
        <v>4494</v>
      </c>
      <c r="C57" t="s">
        <v>7118</v>
      </c>
      <c r="E57" s="10" cm="1">
        <f t="array" aca="1" ref="E57" ca="1">IFERROR(SEARCH(INDIRECT(CELL("address")),C57),0)</f>
        <v>1</v>
      </c>
      <c r="F57" s="10">
        <f ca="1">IF(E57=0,"",COUNTIF($E$2:E57,"&gt;0"))</f>
        <v>56</v>
      </c>
      <c r="G57" s="10" t="str">
        <f t="shared" ca="1" si="0"/>
        <v>[0047g] : System for Risk Management Plans (SRMP)</v>
      </c>
    </row>
    <row r="58" spans="1:7" x14ac:dyDescent="0.25">
      <c r="A58" s="1" t="s">
        <v>7119</v>
      </c>
      <c r="B58" s="1" t="s">
        <v>4495</v>
      </c>
      <c r="C58" t="s">
        <v>7120</v>
      </c>
      <c r="E58" s="10" cm="1">
        <f t="array" aca="1" ref="E58" ca="1">IFERROR(SEARCH(INDIRECT(CELL("address")),C58),0)</f>
        <v>1</v>
      </c>
      <c r="F58" s="10">
        <f ca="1">IF(E58=0,"",COUNTIF($E$2:E58,"&gt;0"))</f>
        <v>57</v>
      </c>
      <c r="G58" s="10" t="str">
        <f t="shared" ca="1" si="0"/>
        <v>[0051a] : Alternative Dispute Resolution (ADR) Files Related to Employee Relations</v>
      </c>
    </row>
    <row r="59" spans="1:7" x14ac:dyDescent="0.25">
      <c r="A59" s="1" t="s">
        <v>7121</v>
      </c>
      <c r="B59" s="1" t="s">
        <v>4495</v>
      </c>
      <c r="C59" t="s">
        <v>7122</v>
      </c>
      <c r="E59" s="10" cm="1">
        <f t="array" aca="1" ref="E59" ca="1">IFERROR(SEARCH(INDIRECT(CELL("address")),C59),0)</f>
        <v>1</v>
      </c>
      <c r="F59" s="10">
        <f ca="1">IF(E59=0,"",COUNTIF($E$2:E59,"&gt;0"))</f>
        <v>58</v>
      </c>
      <c r="G59" s="10" t="str">
        <f t="shared" ca="1" si="0"/>
        <v>[0051b] : Alternative Dispute Resolution (ADR) Files Related to Employee Relations</v>
      </c>
    </row>
    <row r="60" spans="1:7" x14ac:dyDescent="0.25">
      <c r="A60" s="1" t="s">
        <v>7123</v>
      </c>
      <c r="B60" s="1" t="s">
        <v>4496</v>
      </c>
      <c r="C60" t="s">
        <v>7124</v>
      </c>
      <c r="E60" s="10" cm="1">
        <f t="array" aca="1" ref="E60" ca="1">IFERROR(SEARCH(INDIRECT(CELL("address")),C60),0)</f>
        <v>1</v>
      </c>
      <c r="F60" s="10">
        <f ca="1">IF(E60=0,"",COUNTIF($E$2:E60,"&gt;0"))</f>
        <v>59</v>
      </c>
      <c r="G60" s="10" t="str">
        <f t="shared" ca="1" si="0"/>
        <v>[0052c] : Superfund Cost Recovery Package Imaging and On-Line System (SCORPIOS)</v>
      </c>
    </row>
    <row r="61" spans="1:7" x14ac:dyDescent="0.25">
      <c r="A61" s="1" t="s">
        <v>7125</v>
      </c>
      <c r="B61" s="1" t="s">
        <v>4497</v>
      </c>
      <c r="C61" t="s">
        <v>7126</v>
      </c>
      <c r="E61" s="10" cm="1">
        <f t="array" aca="1" ref="E61" ca="1">IFERROR(SEARCH(INDIRECT(CELL("address")),C61),0)</f>
        <v>1</v>
      </c>
      <c r="F61" s="10">
        <f ca="1">IF(E61=0,"",COUNTIF($E$2:E61,"&gt;0"))</f>
        <v>60</v>
      </c>
      <c r="G61" s="10" t="str">
        <f t="shared" ca="1" si="0"/>
        <v>[0054c] : Compass Financials (Compass)</v>
      </c>
    </row>
    <row r="62" spans="1:7" x14ac:dyDescent="0.25">
      <c r="A62" s="1" t="s">
        <v>7127</v>
      </c>
      <c r="B62" s="1" t="s">
        <v>4498</v>
      </c>
      <c r="C62" t="s">
        <v>7128</v>
      </c>
      <c r="E62" s="10" cm="1">
        <f t="array" aca="1" ref="E62" ca="1">IFERROR(SEARCH(INDIRECT(CELL("address")),C62),0)</f>
        <v>1</v>
      </c>
      <c r="F62" s="10">
        <f ca="1">IF(E62=0,"",COUNTIF($E$2:E62,"&gt;0"))</f>
        <v>61</v>
      </c>
      <c r="G62" s="10" t="str">
        <f t="shared" ca="1" si="0"/>
        <v>[0055c(1)] : Contracts Management Systems</v>
      </c>
    </row>
    <row r="63" spans="1:7" x14ac:dyDescent="0.25">
      <c r="A63" s="1" t="s">
        <v>7131</v>
      </c>
      <c r="B63" s="1" t="s">
        <v>4498</v>
      </c>
      <c r="C63" t="s">
        <v>7132</v>
      </c>
      <c r="E63" s="10" cm="1">
        <f t="array" aca="1" ref="E63" ca="1">IFERROR(SEARCH(INDIRECT(CELL("address")),C63),0)</f>
        <v>1</v>
      </c>
      <c r="F63" s="10">
        <f ca="1">IF(E63=0,"",COUNTIF($E$2:E63,"&gt;0"))</f>
        <v>62</v>
      </c>
      <c r="G63" s="10" t="str">
        <f t="shared" ca="1" si="0"/>
        <v>[0055c(3)] : Contracts Management Systems</v>
      </c>
    </row>
    <row r="64" spans="1:7" x14ac:dyDescent="0.25">
      <c r="A64" s="1" t="s">
        <v>7133</v>
      </c>
      <c r="B64" s="1" t="s">
        <v>4499</v>
      </c>
      <c r="C64" t="s">
        <v>7134</v>
      </c>
      <c r="E64" s="10" cm="1">
        <f t="array" aca="1" ref="E64" ca="1">IFERROR(SEARCH(INDIRECT(CELL("address")),C64),0)</f>
        <v>1</v>
      </c>
      <c r="F64" s="10">
        <f ca="1">IF(E64=0,"",COUNTIF($E$2:E64,"&gt;0"))</f>
        <v>63</v>
      </c>
      <c r="G64" s="10" t="str">
        <f t="shared" ca="1" si="0"/>
        <v>[0057a] : Environmental Review Tracking System (ERP/ERTS)</v>
      </c>
    </row>
    <row r="65" spans="1:7" x14ac:dyDescent="0.25">
      <c r="A65" s="1" t="s">
        <v>7135</v>
      </c>
      <c r="B65" s="1" t="s">
        <v>4499</v>
      </c>
      <c r="C65" t="s">
        <v>7136</v>
      </c>
      <c r="E65" s="10" cm="1">
        <f t="array" aca="1" ref="E65" ca="1">IFERROR(SEARCH(INDIRECT(CELL("address")),C65),0)</f>
        <v>1</v>
      </c>
      <c r="F65" s="10">
        <f ca="1">IF(E65=0,"",COUNTIF($E$2:E65,"&gt;0"))</f>
        <v>64</v>
      </c>
      <c r="G65" s="10" t="str">
        <f t="shared" ca="1" si="0"/>
        <v>[0057b] : Environmental Review Tracking System (ERP/ERTS)</v>
      </c>
    </row>
    <row r="66" spans="1:7" x14ac:dyDescent="0.25">
      <c r="A66" s="1" t="s">
        <v>7137</v>
      </c>
      <c r="B66" s="1" t="s">
        <v>4499</v>
      </c>
      <c r="C66" t="s">
        <v>7138</v>
      </c>
      <c r="E66" s="10" cm="1">
        <f t="array" aca="1" ref="E66" ca="1">IFERROR(SEARCH(INDIRECT(CELL("address")),C66),0)</f>
        <v>1</v>
      </c>
      <c r="F66" s="10">
        <f ca="1">IF(E66=0,"",COUNTIF($E$2:E66,"&gt;0"))</f>
        <v>65</v>
      </c>
      <c r="G66" s="10" t="str">
        <f t="shared" ref="G66:G129" ca="1" si="1">IFERROR(INDEX(C:C,MATCH(ROW(E65),F:F,0)),"")</f>
        <v>[0057c] : Environmental Review Tracking System (ERP/ERTS)</v>
      </c>
    </row>
    <row r="67" spans="1:7" x14ac:dyDescent="0.25">
      <c r="A67" s="1" t="s">
        <v>7139</v>
      </c>
      <c r="B67" s="1" t="s">
        <v>4499</v>
      </c>
      <c r="C67" t="s">
        <v>7140</v>
      </c>
      <c r="E67" s="10" cm="1">
        <f t="array" aca="1" ref="E67" ca="1">IFERROR(SEARCH(INDIRECT(CELL("address")),C67),0)</f>
        <v>1</v>
      </c>
      <c r="F67" s="10">
        <f ca="1">IF(E67=0,"",COUNTIF($E$2:E67,"&gt;0"))</f>
        <v>66</v>
      </c>
      <c r="G67" s="10" t="str">
        <f t="shared" ca="1" si="1"/>
        <v>[0057d] : Environmental Review Tracking System (ERP/ERTS)</v>
      </c>
    </row>
    <row r="68" spans="1:7" x14ac:dyDescent="0.25">
      <c r="A68" s="1" t="s">
        <v>7129</v>
      </c>
      <c r="B68" s="1" t="s">
        <v>4499</v>
      </c>
      <c r="C68" t="s">
        <v>7130</v>
      </c>
      <c r="E68" s="10" cm="1">
        <f t="array" aca="1" ref="E68" ca="1">IFERROR(SEARCH(INDIRECT(CELL("address")),C68),0)</f>
        <v>1</v>
      </c>
      <c r="F68" s="10">
        <f ca="1">IF(E68=0,"",COUNTIF($E$2:E68,"&gt;0"))</f>
        <v>67</v>
      </c>
      <c r="G68" s="10" t="str">
        <f t="shared" ca="1" si="1"/>
        <v>[0057e] : Environmental Review Tracking System (ERP/ERTS)</v>
      </c>
    </row>
    <row r="69" spans="1:7" x14ac:dyDescent="0.25">
      <c r="A69" s="1" t="s">
        <v>7141</v>
      </c>
      <c r="B69" s="1" t="s">
        <v>4500</v>
      </c>
      <c r="C69" t="s">
        <v>7142</v>
      </c>
      <c r="E69" s="10" cm="1">
        <f t="array" aca="1" ref="E69" ca="1">IFERROR(SEARCH(INDIRECT(CELL("address")),C69),0)</f>
        <v>1</v>
      </c>
      <c r="F69" s="10">
        <f ca="1">IF(E69=0,"",COUNTIF($E$2:E69,"&gt;0"))</f>
        <v>68</v>
      </c>
      <c r="G69" s="10" t="str">
        <f t="shared" ca="1" si="1"/>
        <v>[0062c] : Laboratory Information Management Systems (LIMS)</v>
      </c>
    </row>
    <row r="70" spans="1:7" x14ac:dyDescent="0.25">
      <c r="A70" s="1" t="s">
        <v>7143</v>
      </c>
      <c r="B70" s="1" t="s">
        <v>4501</v>
      </c>
      <c r="C70" t="s">
        <v>7144</v>
      </c>
      <c r="E70" s="10" cm="1">
        <f t="array" aca="1" ref="E70" ca="1">IFERROR(SEARCH(INDIRECT(CELL("address")),C70),0)</f>
        <v>1</v>
      </c>
      <c r="F70" s="10">
        <f ca="1">IF(E70=0,"",COUNTIF($E$2:E70,"&gt;0"))</f>
        <v>69</v>
      </c>
      <c r="G70" s="10" t="str">
        <f t="shared" ca="1" si="1"/>
        <v>[0063c] : Electronic Models and Expert Systems</v>
      </c>
    </row>
    <row r="71" spans="1:7" x14ac:dyDescent="0.25">
      <c r="A71" s="1" t="s">
        <v>7145</v>
      </c>
      <c r="B71" s="1" t="s">
        <v>4502</v>
      </c>
      <c r="C71" t="s">
        <v>7146</v>
      </c>
      <c r="E71" s="10" cm="1">
        <f t="array" aca="1" ref="E71" ca="1">IFERROR(SEARCH(INDIRECT(CELL("address")),C71),0)</f>
        <v>1</v>
      </c>
      <c r="F71" s="10">
        <f ca="1">IF(E71=0,"",COUNTIF($E$2:E71,"&gt;0"))</f>
        <v>70</v>
      </c>
      <c r="G71" s="10" t="str">
        <f t="shared" ca="1" si="1"/>
        <v>[0068a] : Reasonable Accommodation Request Records</v>
      </c>
    </row>
    <row r="72" spans="1:7" x14ac:dyDescent="0.25">
      <c r="A72" s="1" t="s">
        <v>7147</v>
      </c>
      <c r="B72" s="1" t="s">
        <v>4502</v>
      </c>
      <c r="C72" t="s">
        <v>7148</v>
      </c>
      <c r="E72" s="10" cm="1">
        <f t="array" aca="1" ref="E72" ca="1">IFERROR(SEARCH(INDIRECT(CELL("address")),C72),0)</f>
        <v>1</v>
      </c>
      <c r="F72" s="10">
        <f ca="1">IF(E72=0,"",COUNTIF($E$2:E72,"&gt;0"))</f>
        <v>71</v>
      </c>
      <c r="G72" s="10" t="str">
        <f t="shared" ca="1" si="1"/>
        <v>[0068b] : Reasonable Accommodation Request Records</v>
      </c>
    </row>
    <row r="73" spans="1:7" x14ac:dyDescent="0.25">
      <c r="A73" s="1" t="s">
        <v>7151</v>
      </c>
      <c r="B73" s="1" t="s">
        <v>4502</v>
      </c>
      <c r="C73" t="s">
        <v>7152</v>
      </c>
      <c r="E73" s="10" cm="1">
        <f t="array" aca="1" ref="E73" ca="1">IFERROR(SEARCH(INDIRECT(CELL("address")),C73),0)</f>
        <v>1</v>
      </c>
      <c r="F73" s="10">
        <f ca="1">IF(E73=0,"",COUNTIF($E$2:E73,"&gt;0"))</f>
        <v>72</v>
      </c>
      <c r="G73" s="10" t="str">
        <f t="shared" ca="1" si="1"/>
        <v>[0068c] : Reasonable Accommodation Request Records</v>
      </c>
    </row>
    <row r="74" spans="1:7" x14ac:dyDescent="0.25">
      <c r="A74" s="1" t="s">
        <v>7153</v>
      </c>
      <c r="B74" s="1" t="s">
        <v>4502</v>
      </c>
      <c r="C74" t="s">
        <v>7154</v>
      </c>
      <c r="E74" s="10" cm="1">
        <f t="array" aca="1" ref="E74" ca="1">IFERROR(SEARCH(INDIRECT(CELL("address")),C74),0)</f>
        <v>1</v>
      </c>
      <c r="F74" s="10">
        <f ca="1">IF(E74=0,"",COUNTIF($E$2:E74,"&gt;0"))</f>
        <v>73</v>
      </c>
      <c r="G74" s="10" t="str">
        <f t="shared" ca="1" si="1"/>
        <v>[0068d] : Reasonable Accommodation Request Records</v>
      </c>
    </row>
    <row r="75" spans="1:7" x14ac:dyDescent="0.25">
      <c r="A75" s="1" t="s">
        <v>7155</v>
      </c>
      <c r="B75" s="1" t="s">
        <v>4503</v>
      </c>
      <c r="C75" t="s">
        <v>7156</v>
      </c>
      <c r="E75" s="10" cm="1">
        <f t="array" aca="1" ref="E75" ca="1">IFERROR(SEARCH(INDIRECT(CELL("address")),C75),0)</f>
        <v>1</v>
      </c>
      <c r="F75" s="10">
        <f ca="1">IF(E75=0,"",COUNTIF($E$2:E75,"&gt;0"))</f>
        <v>74</v>
      </c>
      <c r="G75" s="10" t="str">
        <f t="shared" ca="1" si="1"/>
        <v>[0077c] : Correspondence Management System (CMS)</v>
      </c>
    </row>
    <row r="76" spans="1:7" x14ac:dyDescent="0.25">
      <c r="A76" s="1" t="s">
        <v>8230</v>
      </c>
      <c r="B76" s="1" t="s">
        <v>8231</v>
      </c>
      <c r="C76" t="s">
        <v>8232</v>
      </c>
      <c r="E76" s="10" cm="1">
        <f t="array" aca="1" ref="E76" ca="1">IFERROR(SEARCH(INDIRECT(CELL("address")),C76),0)</f>
        <v>1</v>
      </c>
      <c r="F76" s="10">
        <f ca="1">IF(E76=0,"",COUNTIF($E$2:E76,"&gt;0"))</f>
        <v>75</v>
      </c>
      <c r="G76" s="10" t="str">
        <f t="shared" ca="1" si="1"/>
        <v>[0080a] : Local Government Reimbursement Program</v>
      </c>
    </row>
    <row r="77" spans="1:7" x14ac:dyDescent="0.25">
      <c r="A77" s="1" t="s">
        <v>7644</v>
      </c>
      <c r="B77" s="1" t="s">
        <v>7645</v>
      </c>
      <c r="C77" t="s">
        <v>7646</v>
      </c>
      <c r="E77" s="10" cm="1">
        <f t="array" aca="1" ref="E77" ca="1">IFERROR(SEARCH(INDIRECT(CELL("address")),C77),0)</f>
        <v>1</v>
      </c>
      <c r="F77" s="10">
        <f ca="1">IF(E77=0,"",COUNTIF($E$2:E77,"&gt;0"))</f>
        <v>76</v>
      </c>
      <c r="G77" s="10" t="str">
        <f t="shared" ca="1" si="1"/>
        <v>[0085a] : Administrative Decision Records</v>
      </c>
    </row>
    <row r="78" spans="1:7" x14ac:dyDescent="0.25">
      <c r="A78" s="1" t="s">
        <v>7729</v>
      </c>
      <c r="B78" s="1" t="s">
        <v>7730</v>
      </c>
      <c r="C78" t="s">
        <v>7731</v>
      </c>
      <c r="E78" s="10" cm="1">
        <f t="array" aca="1" ref="E78" ca="1">IFERROR(SEARCH(INDIRECT(CELL("address")),C78),0)</f>
        <v>1</v>
      </c>
      <c r="F78" s="10">
        <f ca="1">IF(E78=0,"",COUNTIF($E$2:E78,"&gt;0"))</f>
        <v>77</v>
      </c>
      <c r="G78" s="10" t="str">
        <f t="shared" ca="1" si="1"/>
        <v>[0087a] : Claims Against the Fund</v>
      </c>
    </row>
    <row r="79" spans="1:7" x14ac:dyDescent="0.25">
      <c r="A79" s="1" t="s">
        <v>7157</v>
      </c>
      <c r="B79" s="1" t="s">
        <v>4504</v>
      </c>
      <c r="C79" t="s">
        <v>7158</v>
      </c>
      <c r="E79" s="10" cm="1">
        <f t="array" aca="1" ref="E79" ca="1">IFERROR(SEARCH(INDIRECT(CELL("address")),C79),0)</f>
        <v>1</v>
      </c>
      <c r="F79" s="10">
        <f ca="1">IF(E79=0,"",COUNTIF($E$2:E79,"&gt;0"))</f>
        <v>78</v>
      </c>
      <c r="G79" s="10" t="str">
        <f t="shared" ca="1" si="1"/>
        <v>[0088c] : Bibliographic and Reference Systems</v>
      </c>
    </row>
    <row r="80" spans="1:7" x14ac:dyDescent="0.25">
      <c r="A80" s="1" t="s">
        <v>7159</v>
      </c>
      <c r="B80" s="1" t="s">
        <v>4505</v>
      </c>
      <c r="C80" t="s">
        <v>7160</v>
      </c>
      <c r="E80" s="10" cm="1">
        <f t="array" aca="1" ref="E80" ca="1">IFERROR(SEARCH(INDIRECT(CELL("address")),C80),0)</f>
        <v>1</v>
      </c>
      <c r="F80" s="10">
        <f ca="1">IF(E80=0,"",COUNTIF($E$2:E80,"&gt;0"))</f>
        <v>79</v>
      </c>
      <c r="G80" s="10" t="str">
        <f t="shared" ca="1" si="1"/>
        <v>[0089a] : Information Tracking Systems</v>
      </c>
    </row>
    <row r="81" spans="1:7" x14ac:dyDescent="0.25">
      <c r="A81" s="1" t="s">
        <v>7161</v>
      </c>
      <c r="B81" s="1" t="s">
        <v>4506</v>
      </c>
      <c r="C81" t="s">
        <v>7162</v>
      </c>
      <c r="E81" s="10" cm="1">
        <f t="array" aca="1" ref="E81" ca="1">IFERROR(SEARCH(INDIRECT(CELL("address")),C81),0)</f>
        <v>1</v>
      </c>
      <c r="F81" s="10">
        <f ca="1">IF(E81=0,"",COUNTIF($E$2:E81,"&gt;0"))</f>
        <v>80</v>
      </c>
      <c r="G81" s="10" t="str">
        <f t="shared" ca="1" si="1"/>
        <v>[0090d] : Administrative Support Databases</v>
      </c>
    </row>
    <row r="82" spans="1:7" x14ac:dyDescent="0.25">
      <c r="A82" s="1" t="s">
        <v>7163</v>
      </c>
      <c r="B82" s="1" t="s">
        <v>4507</v>
      </c>
      <c r="C82" t="s">
        <v>7164</v>
      </c>
      <c r="E82" s="10" cm="1">
        <f t="array" aca="1" ref="E82" ca="1">IFERROR(SEARCH(INDIRECT(CELL("address")),C82),0)</f>
        <v>1</v>
      </c>
      <c r="F82" s="10">
        <f ca="1">IF(E82=0,"",COUNTIF($E$2:E82,"&gt;0"))</f>
        <v>81</v>
      </c>
      <c r="G82" s="10" t="str">
        <f t="shared" ca="1" si="1"/>
        <v>[0094c] : Electronic Bulletin Boards</v>
      </c>
    </row>
    <row r="83" spans="1:7" x14ac:dyDescent="0.25">
      <c r="A83" s="1" t="s">
        <v>7165</v>
      </c>
      <c r="B83" s="1" t="s">
        <v>4508</v>
      </c>
      <c r="C83" t="s">
        <v>7166</v>
      </c>
      <c r="E83" s="10" cm="1">
        <f t="array" aca="1" ref="E83" ca="1">IFERROR(SEARCH(INDIRECT(CELL("address")),C83),0)</f>
        <v>1</v>
      </c>
      <c r="F83" s="10">
        <f ca="1">IF(E83=0,"",COUNTIF($E$2:E83,"&gt;0"))</f>
        <v>82</v>
      </c>
      <c r="G83" s="10" t="str">
        <f t="shared" ca="1" si="1"/>
        <v>[0095b] : Web Sites</v>
      </c>
    </row>
    <row r="84" spans="1:7" x14ac:dyDescent="0.25">
      <c r="A84" s="1" t="s">
        <v>7167</v>
      </c>
      <c r="B84" s="1" t="s">
        <v>4508</v>
      </c>
      <c r="C84" t="s">
        <v>7168</v>
      </c>
      <c r="E84" s="10" cm="1">
        <f t="array" aca="1" ref="E84" ca="1">IFERROR(SEARCH(INDIRECT(CELL("address")),C84),0)</f>
        <v>1</v>
      </c>
      <c r="F84" s="10">
        <f ca="1">IF(E84=0,"",COUNTIF($E$2:E84,"&gt;0"))</f>
        <v>83</v>
      </c>
      <c r="G84" s="10" t="str">
        <f t="shared" ca="1" si="1"/>
        <v>[0095c] : Web Sites</v>
      </c>
    </row>
    <row r="85" spans="1:7" x14ac:dyDescent="0.25">
      <c r="A85" s="1" t="s">
        <v>7169</v>
      </c>
      <c r="B85" s="1" t="s">
        <v>4508</v>
      </c>
      <c r="C85" t="s">
        <v>7170</v>
      </c>
      <c r="E85" s="10" cm="1">
        <f t="array" aca="1" ref="E85" ca="1">IFERROR(SEARCH(INDIRECT(CELL("address")),C85),0)</f>
        <v>1</v>
      </c>
      <c r="F85" s="10">
        <f ca="1">IF(E85=0,"",COUNTIF($E$2:E85,"&gt;0"))</f>
        <v>84</v>
      </c>
      <c r="G85" s="10" t="str">
        <f t="shared" ca="1" si="1"/>
        <v>[0095d] : Web Sites</v>
      </c>
    </row>
    <row r="86" spans="1:7" x14ac:dyDescent="0.25">
      <c r="A86" s="1" t="s">
        <v>7171</v>
      </c>
      <c r="B86" s="1" t="s">
        <v>4508</v>
      </c>
      <c r="C86" t="s">
        <v>7172</v>
      </c>
      <c r="E86" s="10" cm="1">
        <f t="array" aca="1" ref="E86" ca="1">IFERROR(SEARCH(INDIRECT(CELL("address")),C86),0)</f>
        <v>1</v>
      </c>
      <c r="F86" s="10">
        <f ca="1">IF(E86=0,"",COUNTIF($E$2:E86,"&gt;0"))</f>
        <v>85</v>
      </c>
      <c r="G86" s="10" t="str">
        <f t="shared" ca="1" si="1"/>
        <v>[0095e] : Web Sites</v>
      </c>
    </row>
    <row r="87" spans="1:7" x14ac:dyDescent="0.25">
      <c r="A87" s="1" t="s">
        <v>7173</v>
      </c>
      <c r="B87" s="1" t="s">
        <v>4509</v>
      </c>
      <c r="C87" t="s">
        <v>7174</v>
      </c>
      <c r="E87" s="10" cm="1">
        <f t="array" aca="1" ref="E87" ca="1">IFERROR(SEARCH(INDIRECT(CELL("address")),C87),0)</f>
        <v>1</v>
      </c>
      <c r="F87" s="10">
        <f ca="1">IF(E87=0,"",COUNTIF($E$2:E87,"&gt;0"))</f>
        <v>86</v>
      </c>
      <c r="G87" s="10" t="str">
        <f t="shared" ca="1" si="1"/>
        <v>[0096c] : Data Standards and Registry Services</v>
      </c>
    </row>
    <row r="88" spans="1:7" x14ac:dyDescent="0.25">
      <c r="A88" s="1" t="s">
        <v>7175</v>
      </c>
      <c r="B88" s="1" t="s">
        <v>4509</v>
      </c>
      <c r="C88" t="s">
        <v>7176</v>
      </c>
      <c r="E88" s="10" cm="1">
        <f t="array" aca="1" ref="E88" ca="1">IFERROR(SEARCH(INDIRECT(CELL("address")),C88),0)</f>
        <v>1</v>
      </c>
      <c r="F88" s="10">
        <f ca="1">IF(E88=0,"",COUNTIF($E$2:E88,"&gt;0"))</f>
        <v>87</v>
      </c>
      <c r="G88" s="10" t="str">
        <f t="shared" ca="1" si="1"/>
        <v>[0096f] : Data Standards and Registry Services</v>
      </c>
    </row>
    <row r="89" spans="1:7" x14ac:dyDescent="0.25">
      <c r="A89" s="1" t="s">
        <v>7177</v>
      </c>
      <c r="B89" s="1" t="s">
        <v>4510</v>
      </c>
      <c r="C89" t="s">
        <v>7178</v>
      </c>
      <c r="E89" s="10" cm="1">
        <f t="array" aca="1" ref="E89" ca="1">IFERROR(SEARCH(INDIRECT(CELL("address")),C89),0)</f>
        <v>1</v>
      </c>
      <c r="F89" s="10">
        <f ca="1">IF(E89=0,"",COUNTIF($E$2:E89,"&gt;0"))</f>
        <v>88</v>
      </c>
      <c r="G89" s="10" t="str">
        <f t="shared" ca="1" si="1"/>
        <v>[0097c] : Central Data Exchange (CDX)</v>
      </c>
    </row>
    <row r="90" spans="1:7" x14ac:dyDescent="0.25">
      <c r="A90" s="1" t="s">
        <v>7179</v>
      </c>
      <c r="B90" s="1" t="s">
        <v>4511</v>
      </c>
      <c r="C90" t="s">
        <v>7180</v>
      </c>
      <c r="E90" s="10" cm="1">
        <f t="array" aca="1" ref="E90" ca="1">IFERROR(SEARCH(INDIRECT(CELL("address")),C90),0)</f>
        <v>1</v>
      </c>
      <c r="F90" s="10">
        <f ca="1">IF(E90=0,"",COUNTIF($E$2:E90,"&gt;0"))</f>
        <v>89</v>
      </c>
      <c r="G90" s="10" t="str">
        <f t="shared" ca="1" si="1"/>
        <v>[0098c] : Data Marts and Data Warehouses</v>
      </c>
    </row>
    <row r="91" spans="1:7" x14ac:dyDescent="0.25">
      <c r="A91" s="1" t="s">
        <v>7181</v>
      </c>
      <c r="B91" s="1" t="s">
        <v>4512</v>
      </c>
      <c r="C91" t="s">
        <v>7182</v>
      </c>
      <c r="E91" s="10" cm="1">
        <f t="array" aca="1" ref="E91" ca="1">IFERROR(SEARCH(INDIRECT(CELL("address")),C91),0)</f>
        <v>1</v>
      </c>
      <c r="F91" s="10">
        <f ca="1">IF(E91=0,"",COUNTIF($E$2:E91,"&gt;0"))</f>
        <v>90</v>
      </c>
      <c r="G91" s="10" t="str">
        <f t="shared" ca="1" si="1"/>
        <v>[0100a] : Appointee Clearance and Vetting Files</v>
      </c>
    </row>
    <row r="92" spans="1:7" x14ac:dyDescent="0.25">
      <c r="A92" s="1" t="s">
        <v>7183</v>
      </c>
      <c r="B92" s="1" t="s">
        <v>4512</v>
      </c>
      <c r="C92" t="s">
        <v>7184</v>
      </c>
      <c r="E92" s="10" cm="1">
        <f t="array" aca="1" ref="E92" ca="1">IFERROR(SEARCH(INDIRECT(CELL("address")),C92),0)</f>
        <v>1</v>
      </c>
      <c r="F92" s="10">
        <f ca="1">IF(E92=0,"",COUNTIF($E$2:E92,"&gt;0"))</f>
        <v>91</v>
      </c>
      <c r="G92" s="10" t="str">
        <f t="shared" ca="1" si="1"/>
        <v>[0100b] : Appointee Clearance and Vetting Files</v>
      </c>
    </row>
    <row r="93" spans="1:7" x14ac:dyDescent="0.25">
      <c r="A93" s="1" t="s">
        <v>7185</v>
      </c>
      <c r="B93" s="1" t="s">
        <v>4513</v>
      </c>
      <c r="C93" t="s">
        <v>7186</v>
      </c>
      <c r="E93" s="10" cm="1">
        <f t="array" aca="1" ref="E93" ca="1">IFERROR(SEARCH(INDIRECT(CELL("address")),C93),0)</f>
        <v>1</v>
      </c>
      <c r="F93" s="10">
        <f ca="1">IF(E93=0,"",COUNTIF($E$2:E93,"&gt;0"))</f>
        <v>92</v>
      </c>
      <c r="G93" s="10" t="str">
        <f t="shared" ca="1" si="1"/>
        <v>[0107a(1)] : Employee Performance File System</v>
      </c>
    </row>
    <row r="94" spans="1:7" x14ac:dyDescent="0.25">
      <c r="A94" s="1" t="s">
        <v>7187</v>
      </c>
      <c r="B94" s="1" t="s">
        <v>4513</v>
      </c>
      <c r="C94" t="s">
        <v>7188</v>
      </c>
      <c r="E94" s="10" cm="1">
        <f t="array" aca="1" ref="E94" ca="1">IFERROR(SEARCH(INDIRECT(CELL("address")),C94),0)</f>
        <v>1</v>
      </c>
      <c r="F94" s="10">
        <f ca="1">IF(E94=0,"",COUNTIF($E$2:E94,"&gt;0"))</f>
        <v>93</v>
      </c>
      <c r="G94" s="10" t="str">
        <f t="shared" ca="1" si="1"/>
        <v>[0107a(2)] : Employee Performance File System</v>
      </c>
    </row>
    <row r="95" spans="1:7" x14ac:dyDescent="0.25">
      <c r="A95" s="1" t="s">
        <v>7189</v>
      </c>
      <c r="B95" s="1" t="s">
        <v>4513</v>
      </c>
      <c r="C95" t="s">
        <v>7190</v>
      </c>
      <c r="E95" s="10" cm="1">
        <f t="array" aca="1" ref="E95" ca="1">IFERROR(SEARCH(INDIRECT(CELL("address")),C95),0)</f>
        <v>1</v>
      </c>
      <c r="F95" s="10">
        <f ca="1">IF(E95=0,"",COUNTIF($E$2:E95,"&gt;0"))</f>
        <v>94</v>
      </c>
      <c r="G95" s="10" t="str">
        <f t="shared" ca="1" si="1"/>
        <v>[0107a(3)(a)] : Employee Performance File System</v>
      </c>
    </row>
    <row r="96" spans="1:7" x14ac:dyDescent="0.25">
      <c r="A96" s="1" t="s">
        <v>7191</v>
      </c>
      <c r="B96" s="1" t="s">
        <v>4513</v>
      </c>
      <c r="C96" t="s">
        <v>7192</v>
      </c>
      <c r="E96" s="10" cm="1">
        <f t="array" aca="1" ref="E96" ca="1">IFERROR(SEARCH(INDIRECT(CELL("address")),C96),0)</f>
        <v>1</v>
      </c>
      <c r="F96" s="10">
        <f ca="1">IF(E96=0,"",COUNTIF($E$2:E96,"&gt;0"))</f>
        <v>95</v>
      </c>
      <c r="G96" s="10" t="str">
        <f t="shared" ca="1" si="1"/>
        <v>[0107a(3)(b)] : Employee Performance File System</v>
      </c>
    </row>
    <row r="97" spans="1:7" x14ac:dyDescent="0.25">
      <c r="A97" s="1" t="s">
        <v>7193</v>
      </c>
      <c r="B97" s="1" t="s">
        <v>4513</v>
      </c>
      <c r="C97" t="s">
        <v>7194</v>
      </c>
      <c r="E97" s="10" cm="1">
        <f t="array" aca="1" ref="E97" ca="1">IFERROR(SEARCH(INDIRECT(CELL("address")),C97),0)</f>
        <v>1</v>
      </c>
      <c r="F97" s="10">
        <f ca="1">IF(E97=0,"",COUNTIF($E$2:E97,"&gt;0"))</f>
        <v>96</v>
      </c>
      <c r="G97" s="10" t="str">
        <f t="shared" ca="1" si="1"/>
        <v>[0107a(4)] : Employee Performance File System</v>
      </c>
    </row>
    <row r="98" spans="1:7" x14ac:dyDescent="0.25">
      <c r="A98" s="1" t="s">
        <v>7195</v>
      </c>
      <c r="B98" s="1" t="s">
        <v>4513</v>
      </c>
      <c r="C98" t="s">
        <v>7196</v>
      </c>
      <c r="E98" s="10" cm="1">
        <f t="array" aca="1" ref="E98" ca="1">IFERROR(SEARCH(INDIRECT(CELL("address")),C98),0)</f>
        <v>1</v>
      </c>
      <c r="F98" s="10">
        <f ca="1">IF(E98=0,"",COUNTIF($E$2:E98,"&gt;0"))</f>
        <v>97</v>
      </c>
      <c r="G98" s="10" t="str">
        <f t="shared" ca="1" si="1"/>
        <v>[0107a(5)] : Employee Performance File System</v>
      </c>
    </row>
    <row r="99" spans="1:7" x14ac:dyDescent="0.25">
      <c r="A99" s="1" t="s">
        <v>7197</v>
      </c>
      <c r="B99" s="1" t="s">
        <v>4513</v>
      </c>
      <c r="C99" t="s">
        <v>7198</v>
      </c>
      <c r="E99" s="10" cm="1">
        <f t="array" aca="1" ref="E99" ca="1">IFERROR(SEARCH(INDIRECT(CELL("address")),C99),0)</f>
        <v>1</v>
      </c>
      <c r="F99" s="10">
        <f ca="1">IF(E99=0,"",COUNTIF($E$2:E99,"&gt;0"))</f>
        <v>98</v>
      </c>
      <c r="G99" s="10" t="str">
        <f t="shared" ca="1" si="1"/>
        <v>[0107b(1)] : Employee Performance File System</v>
      </c>
    </row>
    <row r="100" spans="1:7" x14ac:dyDescent="0.25">
      <c r="A100" s="1" t="s">
        <v>7199</v>
      </c>
      <c r="B100" s="1" t="s">
        <v>4513</v>
      </c>
      <c r="C100" t="s">
        <v>7200</v>
      </c>
      <c r="E100" s="10" cm="1">
        <f t="array" aca="1" ref="E100" ca="1">IFERROR(SEARCH(INDIRECT(CELL("address")),C100),0)</f>
        <v>1</v>
      </c>
      <c r="F100" s="10">
        <f ca="1">IF(E100=0,"",COUNTIF($E$2:E100,"&gt;0"))</f>
        <v>99</v>
      </c>
      <c r="G100" s="10" t="str">
        <f t="shared" ca="1" si="1"/>
        <v>[0107b(2)(a)] : Employee Performance File System</v>
      </c>
    </row>
    <row r="101" spans="1:7" x14ac:dyDescent="0.25">
      <c r="A101" s="1" t="s">
        <v>7201</v>
      </c>
      <c r="B101" s="1" t="s">
        <v>4513</v>
      </c>
      <c r="C101" t="s">
        <v>7202</v>
      </c>
      <c r="E101" s="10" cm="1">
        <f t="array" aca="1" ref="E101" ca="1">IFERROR(SEARCH(INDIRECT(CELL("address")),C101),0)</f>
        <v>1</v>
      </c>
      <c r="F101" s="10">
        <f ca="1">IF(E101=0,"",COUNTIF($E$2:E101,"&gt;0"))</f>
        <v>100</v>
      </c>
      <c r="G101" s="10" t="str">
        <f t="shared" ca="1" si="1"/>
        <v>[0107b(2)(b)] : Employee Performance File System</v>
      </c>
    </row>
    <row r="102" spans="1:7" x14ac:dyDescent="0.25">
      <c r="A102" s="1" t="s">
        <v>7203</v>
      </c>
      <c r="B102" s="1" t="s">
        <v>4513</v>
      </c>
      <c r="C102" t="s">
        <v>7204</v>
      </c>
      <c r="E102" s="10" cm="1">
        <f t="array" aca="1" ref="E102" ca="1">IFERROR(SEARCH(INDIRECT(CELL("address")),C102),0)</f>
        <v>1</v>
      </c>
      <c r="F102" s="10">
        <f ca="1">IF(E102=0,"",COUNTIF($E$2:E102,"&gt;0"))</f>
        <v>101</v>
      </c>
      <c r="G102" s="10" t="str">
        <f t="shared" ca="1" si="1"/>
        <v>[0107b(3)] : Employee Performance File System</v>
      </c>
    </row>
    <row r="103" spans="1:7" x14ac:dyDescent="0.25">
      <c r="A103" s="1" t="s">
        <v>7205</v>
      </c>
      <c r="B103" s="1" t="s">
        <v>4513</v>
      </c>
      <c r="C103" t="s">
        <v>7206</v>
      </c>
      <c r="E103" s="10" cm="1">
        <f t="array" aca="1" ref="E103" ca="1">IFERROR(SEARCH(INDIRECT(CELL("address")),C103),0)</f>
        <v>1</v>
      </c>
      <c r="F103" s="10">
        <f ca="1">IF(E103=0,"",COUNTIF($E$2:E103,"&gt;0"))</f>
        <v>102</v>
      </c>
      <c r="G103" s="10" t="str">
        <f t="shared" ca="1" si="1"/>
        <v>[0107b(4)] : Employee Performance File System</v>
      </c>
    </row>
    <row r="104" spans="1:7" x14ac:dyDescent="0.25">
      <c r="A104" s="1" t="s">
        <v>7207</v>
      </c>
      <c r="B104" s="1" t="s">
        <v>4392</v>
      </c>
      <c r="C104" t="s">
        <v>7208</v>
      </c>
      <c r="E104" s="10" cm="1">
        <f t="array" aca="1" ref="E104" ca="1">IFERROR(SEARCH(INDIRECT(CELL("address")),C104),0)</f>
        <v>1</v>
      </c>
      <c r="F104" s="10">
        <f ca="1">IF(E104=0,"",COUNTIF($E$2:E104,"&gt;0"))</f>
        <v>103</v>
      </c>
      <c r="G104" s="10" t="str">
        <f t="shared" ca="1" si="1"/>
        <v>[0118a] : Child Care Tuition Assistance Program Records</v>
      </c>
    </row>
    <row r="105" spans="1:7" x14ac:dyDescent="0.25">
      <c r="A105" s="1" t="s">
        <v>7209</v>
      </c>
      <c r="B105" s="1" t="s">
        <v>4392</v>
      </c>
      <c r="C105" t="s">
        <v>7210</v>
      </c>
      <c r="E105" s="10" cm="1">
        <f t="array" aca="1" ref="E105" ca="1">IFERROR(SEARCH(INDIRECT(CELL("address")),C105),0)</f>
        <v>1</v>
      </c>
      <c r="F105" s="10">
        <f ca="1">IF(E105=0,"",COUNTIF($E$2:E105,"&gt;0"))</f>
        <v>104</v>
      </c>
      <c r="G105" s="10" t="str">
        <f t="shared" ca="1" si="1"/>
        <v>[0118b] : Child Care Tuition Assistance Program Records</v>
      </c>
    </row>
    <row r="106" spans="1:7" x14ac:dyDescent="0.25">
      <c r="A106" s="1" t="s">
        <v>7211</v>
      </c>
      <c r="B106" s="1" t="s">
        <v>4514</v>
      </c>
      <c r="C106" t="s">
        <v>7212</v>
      </c>
      <c r="E106" s="10" cm="1">
        <f t="array" aca="1" ref="E106" ca="1">IFERROR(SEARCH(INDIRECT(CELL("address")),C106),0)</f>
        <v>1</v>
      </c>
      <c r="F106" s="10">
        <f ca="1">IF(E106=0,"",COUNTIF($E$2:E106,"&gt;0"))</f>
        <v>105</v>
      </c>
      <c r="G106" s="10" t="str">
        <f t="shared" ca="1" si="1"/>
        <v>[0122a] : Supervisors' Personnel Files and Duplicate OPF Documentation</v>
      </c>
    </row>
    <row r="107" spans="1:7" x14ac:dyDescent="0.25">
      <c r="A107" s="1" t="s">
        <v>7215</v>
      </c>
      <c r="B107" s="1" t="s">
        <v>4514</v>
      </c>
      <c r="C107" t="s">
        <v>7216</v>
      </c>
      <c r="E107" s="10" cm="1">
        <f t="array" aca="1" ref="E107" ca="1">IFERROR(SEARCH(INDIRECT(CELL("address")),C107),0)</f>
        <v>1</v>
      </c>
      <c r="F107" s="10">
        <f ca="1">IF(E107=0,"",COUNTIF($E$2:E107,"&gt;0"))</f>
        <v>106</v>
      </c>
      <c r="G107" s="10" t="str">
        <f t="shared" ca="1" si="1"/>
        <v>[0122b] : Supervisors' Personnel Files and Duplicate OPF Documentation</v>
      </c>
    </row>
    <row r="108" spans="1:7" x14ac:dyDescent="0.25">
      <c r="A108" s="1" t="s">
        <v>7217</v>
      </c>
      <c r="B108" s="1" t="s">
        <v>4516</v>
      </c>
      <c r="C108" t="s">
        <v>7218</v>
      </c>
      <c r="E108" s="10" cm="1">
        <f t="array" aca="1" ref="E108" ca="1">IFERROR(SEARCH(INDIRECT(CELL("address")),C108),0)</f>
        <v>1</v>
      </c>
      <c r="F108" s="10">
        <f ca="1">IF(E108=0,"",COUNTIF($E$2:E108,"&gt;0"))</f>
        <v>107</v>
      </c>
      <c r="G108" s="10" t="str">
        <f t="shared" ca="1" si="1"/>
        <v>[0152a] : Federal Docket Management System (FDMS)</v>
      </c>
    </row>
    <row r="109" spans="1:7" x14ac:dyDescent="0.25">
      <c r="A109" s="1" t="s">
        <v>7219</v>
      </c>
      <c r="B109" s="1" t="s">
        <v>4516</v>
      </c>
      <c r="C109" t="s">
        <v>7220</v>
      </c>
      <c r="E109" s="10" cm="1">
        <f t="array" aca="1" ref="E109" ca="1">IFERROR(SEARCH(INDIRECT(CELL("address")),C109),0)</f>
        <v>1</v>
      </c>
      <c r="F109" s="10">
        <f ca="1">IF(E109=0,"",COUNTIF($E$2:E109,"&gt;0"))</f>
        <v>108</v>
      </c>
      <c r="G109" s="10" t="str">
        <f t="shared" ca="1" si="1"/>
        <v>[0152b] : Federal Docket Management System (FDMS)</v>
      </c>
    </row>
    <row r="110" spans="1:7" x14ac:dyDescent="0.25">
      <c r="A110" s="1" t="s">
        <v>7221</v>
      </c>
      <c r="B110" s="1" t="s">
        <v>4516</v>
      </c>
      <c r="C110" t="s">
        <v>7222</v>
      </c>
      <c r="E110" s="10" cm="1">
        <f t="array" aca="1" ref="E110" ca="1">IFERROR(SEARCH(INDIRECT(CELL("address")),C110),0)</f>
        <v>1</v>
      </c>
      <c r="F110" s="10">
        <f ca="1">IF(E110=0,"",COUNTIF($E$2:E110,"&gt;0"))</f>
        <v>109</v>
      </c>
      <c r="G110" s="10" t="str">
        <f t="shared" ca="1" si="1"/>
        <v>[0152c] : Federal Docket Management System (FDMS)</v>
      </c>
    </row>
    <row r="111" spans="1:7" x14ac:dyDescent="0.25">
      <c r="A111" s="1" t="s">
        <v>7223</v>
      </c>
      <c r="B111" s="1" t="s">
        <v>4516</v>
      </c>
      <c r="C111" t="s">
        <v>7224</v>
      </c>
      <c r="E111" s="10" cm="1">
        <f t="array" aca="1" ref="E111" ca="1">IFERROR(SEARCH(INDIRECT(CELL("address")),C111),0)</f>
        <v>1</v>
      </c>
      <c r="F111" s="10">
        <f ca="1">IF(E111=0,"",COUNTIF($E$2:E111,"&gt;0"))</f>
        <v>110</v>
      </c>
      <c r="G111" s="10" t="str">
        <f t="shared" ca="1" si="1"/>
        <v>[0152d] : Federal Docket Management System (FDMS)</v>
      </c>
    </row>
    <row r="112" spans="1:7" x14ac:dyDescent="0.25">
      <c r="A112" s="1" t="s">
        <v>7225</v>
      </c>
      <c r="B112" s="1" t="s">
        <v>4393</v>
      </c>
      <c r="C112" t="s">
        <v>7226</v>
      </c>
      <c r="E112" s="10" cm="1">
        <f t="array" aca="1" ref="E112" ca="1">IFERROR(SEARCH(INDIRECT(CELL("address")),C112),0)</f>
        <v>1</v>
      </c>
      <c r="F112" s="10">
        <f ca="1">IF(E112=0,"",COUNTIF($E$2:E112,"&gt;0"))</f>
        <v>111</v>
      </c>
      <c r="G112" s="10" t="str">
        <f t="shared" ca="1" si="1"/>
        <v>[0153a] : TRI Processing System (TRIPS)</v>
      </c>
    </row>
    <row r="113" spans="1:7" x14ac:dyDescent="0.25">
      <c r="A113" s="1" t="s">
        <v>7227</v>
      </c>
      <c r="B113" s="1" t="s">
        <v>4393</v>
      </c>
      <c r="C113" t="s">
        <v>7228</v>
      </c>
      <c r="E113" s="10" cm="1">
        <f t="array" aca="1" ref="E113" ca="1">IFERROR(SEARCH(INDIRECT(CELL("address")),C113),0)</f>
        <v>1</v>
      </c>
      <c r="F113" s="10">
        <f ca="1">IF(E113=0,"",COUNTIF($E$2:E113,"&gt;0"))</f>
        <v>112</v>
      </c>
      <c r="G113" s="10" t="str">
        <f t="shared" ca="1" si="1"/>
        <v>[0153b] : TRI Processing System (TRIPS)</v>
      </c>
    </row>
    <row r="114" spans="1:7" x14ac:dyDescent="0.25">
      <c r="A114" s="1" t="s">
        <v>7229</v>
      </c>
      <c r="B114" s="1" t="s">
        <v>4393</v>
      </c>
      <c r="C114" t="s">
        <v>7230</v>
      </c>
      <c r="E114" s="10" cm="1">
        <f t="array" aca="1" ref="E114" ca="1">IFERROR(SEARCH(INDIRECT(CELL("address")),C114),0)</f>
        <v>1</v>
      </c>
      <c r="F114" s="10">
        <f ca="1">IF(E114=0,"",COUNTIF($E$2:E114,"&gt;0"))</f>
        <v>113</v>
      </c>
      <c r="G114" s="10" t="str">
        <f t="shared" ca="1" si="1"/>
        <v>[0153c] : TRI Processing System (TRIPS)</v>
      </c>
    </row>
    <row r="115" spans="1:7" x14ac:dyDescent="0.25">
      <c r="A115" s="1" t="s">
        <v>7231</v>
      </c>
      <c r="B115" s="1" t="s">
        <v>4393</v>
      </c>
      <c r="C115" t="s">
        <v>7232</v>
      </c>
      <c r="E115" s="10" cm="1">
        <f t="array" aca="1" ref="E115" ca="1">IFERROR(SEARCH(INDIRECT(CELL("address")),C115),0)</f>
        <v>1</v>
      </c>
      <c r="F115" s="10">
        <f ca="1">IF(E115=0,"",COUNTIF($E$2:E115,"&gt;0"))</f>
        <v>114</v>
      </c>
      <c r="G115" s="10" t="str">
        <f t="shared" ca="1" si="1"/>
        <v>[0153d] : TRI Processing System (TRIPS)</v>
      </c>
    </row>
    <row r="116" spans="1:7" x14ac:dyDescent="0.25">
      <c r="A116" s="1" t="s">
        <v>7213</v>
      </c>
      <c r="B116" s="1" t="s">
        <v>4393</v>
      </c>
      <c r="C116" t="s">
        <v>7214</v>
      </c>
      <c r="E116" s="10" cm="1">
        <f t="array" aca="1" ref="E116" ca="1">IFERROR(SEARCH(INDIRECT(CELL("address")),C116),0)</f>
        <v>1</v>
      </c>
      <c r="F116" s="10">
        <f ca="1">IF(E116=0,"",COUNTIF($E$2:E116,"&gt;0"))</f>
        <v>115</v>
      </c>
      <c r="G116" s="10" t="str">
        <f t="shared" ca="1" si="1"/>
        <v>[0153f] : TRI Processing System (TRIPS)</v>
      </c>
    </row>
    <row r="117" spans="1:7" x14ac:dyDescent="0.25">
      <c r="A117" s="1" t="s">
        <v>7233</v>
      </c>
      <c r="B117" s="1" t="s">
        <v>4517</v>
      </c>
      <c r="C117" t="s">
        <v>7234</v>
      </c>
      <c r="E117" s="10" cm="1">
        <f t="array" aca="1" ref="E117" ca="1">IFERROR(SEARCH(INDIRECT(CELL("address")),C117),0)</f>
        <v>1</v>
      </c>
      <c r="F117" s="10">
        <f ca="1">IF(E117=0,"",COUNTIF($E$2:E117,"&gt;0"))</f>
        <v>116</v>
      </c>
      <c r="G117" s="10" t="str">
        <f t="shared" ca="1" si="1"/>
        <v>[0158c] : Fuel Reporting System (DCFuels)</v>
      </c>
    </row>
    <row r="118" spans="1:7" x14ac:dyDescent="0.25">
      <c r="A118" s="1" t="s">
        <v>7235</v>
      </c>
      <c r="B118" s="1" t="s">
        <v>4517</v>
      </c>
      <c r="C118" t="s">
        <v>7236</v>
      </c>
      <c r="E118" s="10" cm="1">
        <f t="array" aca="1" ref="E118" ca="1">IFERROR(SEARCH(INDIRECT(CELL("address")),C118),0)</f>
        <v>1</v>
      </c>
      <c r="F118" s="10">
        <f ca="1">IF(E118=0,"",COUNTIF($E$2:E118,"&gt;0"))</f>
        <v>117</v>
      </c>
      <c r="G118" s="10" t="str">
        <f t="shared" ca="1" si="1"/>
        <v>[0158d] : Fuel Reporting System (DCFuels)</v>
      </c>
    </row>
    <row r="119" spans="1:7" x14ac:dyDescent="0.25">
      <c r="A119" s="1" t="s">
        <v>7744</v>
      </c>
      <c r="B119" s="1" t="s">
        <v>7745</v>
      </c>
      <c r="C119" t="s">
        <v>7746</v>
      </c>
      <c r="E119" s="10" cm="1">
        <f t="array" aca="1" ref="E119" ca="1">IFERROR(SEARCH(INDIRECT(CELL("address")),C119),0)</f>
        <v>1</v>
      </c>
      <c r="F119" s="10">
        <f ca="1">IF(E119=0,"",COUNTIF($E$2:E119,"&gt;0"))</f>
        <v>118</v>
      </c>
      <c r="G119" s="10" t="str">
        <f t="shared" ca="1" si="1"/>
        <v>[0183a] : Grant and Other Agreement Oversight</v>
      </c>
    </row>
    <row r="120" spans="1:7" x14ac:dyDescent="0.25">
      <c r="A120" s="1" t="s">
        <v>7755</v>
      </c>
      <c r="B120" s="1" t="s">
        <v>7745</v>
      </c>
      <c r="C120" t="s">
        <v>7756</v>
      </c>
      <c r="E120" s="10" cm="1">
        <f t="array" aca="1" ref="E120" ca="1">IFERROR(SEARCH(INDIRECT(CELL("address")),C120),0)</f>
        <v>1</v>
      </c>
      <c r="F120" s="10">
        <f ca="1">IF(E120=0,"",COUNTIF($E$2:E120,"&gt;0"))</f>
        <v>119</v>
      </c>
      <c r="G120" s="10" t="str">
        <f t="shared" ca="1" si="1"/>
        <v>[0183b] : Grant and Other Agreement Oversight</v>
      </c>
    </row>
    <row r="121" spans="1:7" x14ac:dyDescent="0.25">
      <c r="A121" s="1" t="s">
        <v>7237</v>
      </c>
      <c r="B121" s="1" t="s">
        <v>4518</v>
      </c>
      <c r="C121" t="s">
        <v>7238</v>
      </c>
      <c r="E121" s="10" cm="1">
        <f t="array" aca="1" ref="E121" ca="1">IFERROR(SEARCH(INDIRECT(CELL("address")),C121),0)</f>
        <v>1</v>
      </c>
      <c r="F121" s="10">
        <f ca="1">IF(E121=0,"",COUNTIF($E$2:E121,"&gt;0"))</f>
        <v>120</v>
      </c>
      <c r="G121" s="10" t="str">
        <f t="shared" ca="1" si="1"/>
        <v>[0234c] : Underground Injection Control Databases</v>
      </c>
    </row>
    <row r="122" spans="1:7" x14ac:dyDescent="0.25">
      <c r="A122" s="1" t="s">
        <v>7239</v>
      </c>
      <c r="B122" s="1" t="s">
        <v>4519</v>
      </c>
      <c r="C122" t="s">
        <v>7240</v>
      </c>
      <c r="E122" s="10" cm="1">
        <f t="array" aca="1" ref="E122" ca="1">IFERROR(SEARCH(INDIRECT(CELL("address")),C122),0)</f>
        <v>1</v>
      </c>
      <c r="F122" s="10">
        <f ca="1">IF(E122=0,"",COUNTIF($E$2:E122,"&gt;0"))</f>
        <v>121</v>
      </c>
      <c r="G122" s="10" t="str">
        <f t="shared" ca="1" si="1"/>
        <v>[0241c] : High Production Volume Information System (HPVIS)</v>
      </c>
    </row>
    <row r="123" spans="1:7" x14ac:dyDescent="0.25">
      <c r="A123" s="1" t="s">
        <v>7241</v>
      </c>
      <c r="B123" s="1" t="s">
        <v>4520</v>
      </c>
      <c r="C123" t="s">
        <v>7242</v>
      </c>
      <c r="E123" s="10" cm="1">
        <f t="array" aca="1" ref="E123" ca="1">IFERROR(SEARCH(INDIRECT(CELL("address")),C123),0)</f>
        <v>1</v>
      </c>
      <c r="F123" s="10">
        <f ca="1">IF(E123=0,"",COUNTIF($E$2:E123,"&gt;0"))</f>
        <v>122</v>
      </c>
      <c r="G123" s="10" t="str">
        <f t="shared" ca="1" si="1"/>
        <v>[0242a] : Clean Air Status and Trends Network (CASTNET)</v>
      </c>
    </row>
    <row r="124" spans="1:7" x14ac:dyDescent="0.25">
      <c r="A124" s="1" t="s">
        <v>7243</v>
      </c>
      <c r="B124" s="1" t="s">
        <v>4520</v>
      </c>
      <c r="C124" t="s">
        <v>7244</v>
      </c>
      <c r="E124" s="10" cm="1">
        <f t="array" aca="1" ref="E124" ca="1">IFERROR(SEARCH(INDIRECT(CELL("address")),C124),0)</f>
        <v>1</v>
      </c>
      <c r="F124" s="10">
        <f ca="1">IF(E124=0,"",COUNTIF($E$2:E124,"&gt;0"))</f>
        <v>123</v>
      </c>
      <c r="G124" s="10" t="str">
        <f t="shared" ca="1" si="1"/>
        <v>[0242b] : Clean Air Status and Trends Network (CASTNET)</v>
      </c>
    </row>
    <row r="125" spans="1:7" x14ac:dyDescent="0.25">
      <c r="A125" s="1" t="s">
        <v>7245</v>
      </c>
      <c r="B125" s="1" t="s">
        <v>4520</v>
      </c>
      <c r="C125" t="s">
        <v>7246</v>
      </c>
      <c r="E125" s="10" cm="1">
        <f t="array" aca="1" ref="E125" ca="1">IFERROR(SEARCH(INDIRECT(CELL("address")),C125),0)</f>
        <v>1</v>
      </c>
      <c r="F125" s="10">
        <f ca="1">IF(E125=0,"",COUNTIF($E$2:E125,"&gt;0"))</f>
        <v>124</v>
      </c>
      <c r="G125" s="10" t="str">
        <f t="shared" ca="1" si="1"/>
        <v>[0242c] : Clean Air Status and Trends Network (CASTNET)</v>
      </c>
    </row>
    <row r="126" spans="1:7" x14ac:dyDescent="0.25">
      <c r="A126" s="1" t="s">
        <v>7247</v>
      </c>
      <c r="B126" s="1" t="s">
        <v>4520</v>
      </c>
      <c r="C126" t="s">
        <v>7248</v>
      </c>
      <c r="E126" s="10" cm="1">
        <f t="array" aca="1" ref="E126" ca="1">IFERROR(SEARCH(INDIRECT(CELL("address")),C126),0)</f>
        <v>1</v>
      </c>
      <c r="F126" s="10">
        <f ca="1">IF(E126=0,"",COUNTIF($E$2:E126,"&gt;0"))</f>
        <v>125</v>
      </c>
      <c r="G126" s="10" t="str">
        <f t="shared" ca="1" si="1"/>
        <v>[0242d] : Clean Air Status and Trends Network (CASTNET)</v>
      </c>
    </row>
    <row r="127" spans="1:7" x14ac:dyDescent="0.25">
      <c r="A127" s="1" t="s">
        <v>7249</v>
      </c>
      <c r="B127" s="1" t="s">
        <v>4520</v>
      </c>
      <c r="C127" t="s">
        <v>7250</v>
      </c>
      <c r="E127" s="10" cm="1">
        <f t="array" aca="1" ref="E127" ca="1">IFERROR(SEARCH(INDIRECT(CELL("address")),C127),0)</f>
        <v>1</v>
      </c>
      <c r="F127" s="10">
        <f ca="1">IF(E127=0,"",COUNTIF($E$2:E127,"&gt;0"))</f>
        <v>126</v>
      </c>
      <c r="G127" s="10" t="str">
        <f t="shared" ca="1" si="1"/>
        <v>[0242e] : Clean Air Status and Trends Network (CASTNET)</v>
      </c>
    </row>
    <row r="128" spans="1:7" x14ac:dyDescent="0.25">
      <c r="A128" s="1" t="s">
        <v>7251</v>
      </c>
      <c r="B128" s="1" t="s">
        <v>4521</v>
      </c>
      <c r="C128" t="s">
        <v>7252</v>
      </c>
      <c r="E128" s="10" cm="1">
        <f t="array" aca="1" ref="E128" ca="1">IFERROR(SEARCH(INDIRECT(CELL("address")),C128),0)</f>
        <v>1</v>
      </c>
      <c r="F128" s="10">
        <f ca="1">IF(E128=0,"",COUNTIF($E$2:E128,"&gt;0"))</f>
        <v>127</v>
      </c>
      <c r="G128" s="10" t="str">
        <f t="shared" ca="1" si="1"/>
        <v>[0253a] : Safe Drinking Water Accession and Review System (SDWARS)</v>
      </c>
    </row>
    <row r="129" spans="1:7" x14ac:dyDescent="0.25">
      <c r="A129" s="1" t="s">
        <v>7253</v>
      </c>
      <c r="B129" s="1" t="s">
        <v>4521</v>
      </c>
      <c r="C129" t="s">
        <v>7254</v>
      </c>
      <c r="E129" s="10" cm="1">
        <f t="array" aca="1" ref="E129" ca="1">IFERROR(SEARCH(INDIRECT(CELL("address")),C129),0)</f>
        <v>1</v>
      </c>
      <c r="F129" s="10">
        <f ca="1">IF(E129=0,"",COUNTIF($E$2:E129,"&gt;0"))</f>
        <v>128</v>
      </c>
      <c r="G129" s="10" t="str">
        <f t="shared" ca="1" si="1"/>
        <v>[0253b] : Safe Drinking Water Accession and Review System (SDWARS)</v>
      </c>
    </row>
    <row r="130" spans="1:7" x14ac:dyDescent="0.25">
      <c r="A130" s="1" t="s">
        <v>7255</v>
      </c>
      <c r="B130" s="1" t="s">
        <v>4521</v>
      </c>
      <c r="C130" t="s">
        <v>7256</v>
      </c>
      <c r="E130" s="10" cm="1">
        <f t="array" aca="1" ref="E130" ca="1">IFERROR(SEARCH(INDIRECT(CELL("address")),C130),0)</f>
        <v>1</v>
      </c>
      <c r="F130" s="10">
        <f ca="1">IF(E130=0,"",COUNTIF($E$2:E130,"&gt;0"))</f>
        <v>129</v>
      </c>
      <c r="G130" s="10" t="str">
        <f t="shared" ref="G130:G193" ca="1" si="2">IFERROR(INDEX(C:C,MATCH(ROW(E129),F:F,0)),"")</f>
        <v>[0253c(1)] : Safe Drinking Water Accession and Review System (SDWARS)</v>
      </c>
    </row>
    <row r="131" spans="1:7" x14ac:dyDescent="0.25">
      <c r="A131" s="1" t="s">
        <v>7257</v>
      </c>
      <c r="B131" s="1" t="s">
        <v>4521</v>
      </c>
      <c r="C131" t="s">
        <v>7258</v>
      </c>
      <c r="E131" s="10" cm="1">
        <f t="array" aca="1" ref="E131" ca="1">IFERROR(SEARCH(INDIRECT(CELL("address")),C131),0)</f>
        <v>1</v>
      </c>
      <c r="F131" s="10">
        <f ca="1">IF(E131=0,"",COUNTIF($E$2:E131,"&gt;0"))</f>
        <v>130</v>
      </c>
      <c r="G131" s="10" t="str">
        <f t="shared" ca="1" si="2"/>
        <v>[0253d] : Safe Drinking Water Accession and Review System (SDWARS)</v>
      </c>
    </row>
    <row r="132" spans="1:7" x14ac:dyDescent="0.25">
      <c r="A132" s="1" t="s">
        <v>7259</v>
      </c>
      <c r="B132" s="1" t="s">
        <v>4521</v>
      </c>
      <c r="C132" t="s">
        <v>7260</v>
      </c>
      <c r="E132" s="10" cm="1">
        <f t="array" aca="1" ref="E132" ca="1">IFERROR(SEARCH(INDIRECT(CELL("address")),C132),0)</f>
        <v>1</v>
      </c>
      <c r="F132" s="10">
        <f ca="1">IF(E132=0,"",COUNTIF($E$2:E132,"&gt;0"))</f>
        <v>131</v>
      </c>
      <c r="G132" s="10" t="str">
        <f t="shared" ca="1" si="2"/>
        <v>[0253e] : Safe Drinking Water Accession and Review System (SDWARS)</v>
      </c>
    </row>
    <row r="133" spans="1:7" x14ac:dyDescent="0.25">
      <c r="A133" s="1" t="s">
        <v>7261</v>
      </c>
      <c r="B133" s="1" t="s">
        <v>4521</v>
      </c>
      <c r="C133" t="s">
        <v>7262</v>
      </c>
      <c r="E133" s="10" cm="1">
        <f t="array" aca="1" ref="E133" ca="1">IFERROR(SEARCH(INDIRECT(CELL("address")),C133),0)</f>
        <v>1</v>
      </c>
      <c r="F133" s="10">
        <f ca="1">IF(E133=0,"",COUNTIF($E$2:E133,"&gt;0"))</f>
        <v>132</v>
      </c>
      <c r="G133" s="10" t="str">
        <f t="shared" ca="1" si="2"/>
        <v>[0253f] : Safe Drinking Water Accession and Review System (SDWARS)</v>
      </c>
    </row>
    <row r="134" spans="1:7" x14ac:dyDescent="0.25">
      <c r="A134" s="1" t="s">
        <v>7263</v>
      </c>
      <c r="B134" s="1" t="s">
        <v>4394</v>
      </c>
      <c r="C134" t="s">
        <v>7264</v>
      </c>
      <c r="E134" s="10" cm="1">
        <f t="array" aca="1" ref="E134" ca="1">IFERROR(SEARCH(INDIRECT(CELL("address")),C134),0)</f>
        <v>1</v>
      </c>
      <c r="F134" s="10">
        <f ca="1">IF(E134=0,"",COUNTIF($E$2:E134,"&gt;0"))</f>
        <v>133</v>
      </c>
      <c r="G134" s="10" t="str">
        <f t="shared" ca="1" si="2"/>
        <v>[0257c] : National RCRA Information System (RCRAInfo)</v>
      </c>
    </row>
    <row r="135" spans="1:7" x14ac:dyDescent="0.25">
      <c r="A135" s="1" t="s">
        <v>7267</v>
      </c>
      <c r="B135" s="1" t="s">
        <v>4394</v>
      </c>
      <c r="C135" t="s">
        <v>7268</v>
      </c>
      <c r="E135" s="10" cm="1">
        <f t="array" aca="1" ref="E135" ca="1">IFERROR(SEARCH(INDIRECT(CELL("address")),C135),0)</f>
        <v>1</v>
      </c>
      <c r="F135" s="10">
        <f ca="1">IF(E135=0,"",COUNTIF($E$2:E135,"&gt;0"))</f>
        <v>134</v>
      </c>
      <c r="G135" s="10" t="str">
        <f t="shared" ca="1" si="2"/>
        <v>[0257d] : National RCRA Information System (RCRAInfo)</v>
      </c>
    </row>
    <row r="136" spans="1:7" x14ac:dyDescent="0.25">
      <c r="A136" s="1" t="s">
        <v>7765</v>
      </c>
      <c r="B136" s="1" t="s">
        <v>7766</v>
      </c>
      <c r="C136" t="s">
        <v>7767</v>
      </c>
      <c r="E136" s="10" cm="1">
        <f t="array" aca="1" ref="E136" ca="1">IFERROR(SEARCH(INDIRECT(CELL("address")),C136),0)</f>
        <v>1</v>
      </c>
      <c r="F136" s="10">
        <f ca="1">IF(E136=0,"",COUNTIF($E$2:E136,"&gt;0"))</f>
        <v>135</v>
      </c>
      <c r="G136" s="10" t="str">
        <f t="shared" ca="1" si="2"/>
        <v>[0258b] : Final Deliverables and Reports</v>
      </c>
    </row>
    <row r="137" spans="1:7" x14ac:dyDescent="0.25">
      <c r="A137" s="1" t="s">
        <v>7269</v>
      </c>
      <c r="B137" s="1" t="s">
        <v>4522</v>
      </c>
      <c r="C137" t="s">
        <v>7270</v>
      </c>
      <c r="E137" s="10" cm="1">
        <f t="array" aca="1" ref="E137" ca="1">IFERROR(SEARCH(INDIRECT(CELL("address")),C137),0)</f>
        <v>1</v>
      </c>
      <c r="F137" s="10">
        <f ca="1">IF(E137=0,"",COUNTIF($E$2:E137,"&gt;0"))</f>
        <v>136</v>
      </c>
      <c r="G137" s="10" t="str">
        <f t="shared" ca="1" si="2"/>
        <v>[0263c] : FOIAonline System</v>
      </c>
    </row>
    <row r="138" spans="1:7" x14ac:dyDescent="0.25">
      <c r="A138" s="1" t="s">
        <v>7271</v>
      </c>
      <c r="B138" s="1" t="s">
        <v>4523</v>
      </c>
      <c r="C138" t="s">
        <v>7272</v>
      </c>
      <c r="E138" s="10" cm="1">
        <f t="array" aca="1" ref="E138" ca="1">IFERROR(SEARCH(INDIRECT(CELL("address")),C138),0)</f>
        <v>1</v>
      </c>
      <c r="F138" s="10">
        <f ca="1">IF(E138=0,"",COUNTIF($E$2:E138,"&gt;0"))</f>
        <v>137</v>
      </c>
      <c r="G138" s="10" t="str">
        <f t="shared" ca="1" si="2"/>
        <v>[0264a] : Section Seven Tracking System (SSTS)</v>
      </c>
    </row>
    <row r="139" spans="1:7" x14ac:dyDescent="0.25">
      <c r="A139" s="1" t="s">
        <v>7273</v>
      </c>
      <c r="B139" s="1" t="s">
        <v>4523</v>
      </c>
      <c r="C139" t="s">
        <v>7274</v>
      </c>
      <c r="E139" s="10" cm="1">
        <f t="array" aca="1" ref="E139" ca="1">IFERROR(SEARCH(INDIRECT(CELL("address")),C139),0)</f>
        <v>1</v>
      </c>
      <c r="F139" s="10">
        <f ca="1">IF(E139=0,"",COUNTIF($E$2:E139,"&gt;0"))</f>
        <v>138</v>
      </c>
      <c r="G139" s="10" t="str">
        <f t="shared" ca="1" si="2"/>
        <v>[0264b(1)] : Section Seven Tracking System (SSTS)</v>
      </c>
    </row>
    <row r="140" spans="1:7" x14ac:dyDescent="0.25">
      <c r="A140" s="1" t="s">
        <v>7275</v>
      </c>
      <c r="B140" s="1" t="s">
        <v>4523</v>
      </c>
      <c r="C140" t="s">
        <v>7276</v>
      </c>
      <c r="E140" s="10" cm="1">
        <f t="array" aca="1" ref="E140" ca="1">IFERROR(SEARCH(INDIRECT(CELL("address")),C140),0)</f>
        <v>1</v>
      </c>
      <c r="F140" s="10">
        <f ca="1">IF(E140=0,"",COUNTIF($E$2:E140,"&gt;0"))</f>
        <v>139</v>
      </c>
      <c r="G140" s="10" t="str">
        <f t="shared" ca="1" si="2"/>
        <v>[0264b(2)] : Section Seven Tracking System (SSTS)</v>
      </c>
    </row>
    <row r="141" spans="1:7" x14ac:dyDescent="0.25">
      <c r="A141" s="1" t="s">
        <v>7277</v>
      </c>
      <c r="B141" s="1" t="s">
        <v>4523</v>
      </c>
      <c r="C141" t="s">
        <v>7278</v>
      </c>
      <c r="E141" s="10" cm="1">
        <f t="array" aca="1" ref="E141" ca="1">IFERROR(SEARCH(INDIRECT(CELL("address")),C141),0)</f>
        <v>1</v>
      </c>
      <c r="F141" s="10">
        <f ca="1">IF(E141=0,"",COUNTIF($E$2:E141,"&gt;0"))</f>
        <v>140</v>
      </c>
      <c r="G141" s="10" t="str">
        <f t="shared" ca="1" si="2"/>
        <v>[0264c] : Section Seven Tracking System (SSTS)</v>
      </c>
    </row>
    <row r="142" spans="1:7" x14ac:dyDescent="0.25">
      <c r="A142" s="1" t="s">
        <v>7279</v>
      </c>
      <c r="B142" s="1" t="s">
        <v>4523</v>
      </c>
      <c r="C142" t="s">
        <v>7280</v>
      </c>
      <c r="E142" s="10" cm="1">
        <f t="array" aca="1" ref="E142" ca="1">IFERROR(SEARCH(INDIRECT(CELL("address")),C142),0)</f>
        <v>1</v>
      </c>
      <c r="F142" s="10">
        <f ca="1">IF(E142=0,"",COUNTIF($E$2:E142,"&gt;0"))</f>
        <v>141</v>
      </c>
      <c r="G142" s="10" t="str">
        <f t="shared" ca="1" si="2"/>
        <v>[0264d] : Section Seven Tracking System (SSTS)</v>
      </c>
    </row>
    <row r="143" spans="1:7" x14ac:dyDescent="0.25">
      <c r="A143" s="1" t="s">
        <v>7281</v>
      </c>
      <c r="B143" s="1" t="s">
        <v>4523</v>
      </c>
      <c r="C143" t="s">
        <v>7282</v>
      </c>
      <c r="E143" s="10" cm="1">
        <f t="array" aca="1" ref="E143" ca="1">IFERROR(SEARCH(INDIRECT(CELL("address")),C143),0)</f>
        <v>1</v>
      </c>
      <c r="F143" s="10">
        <f ca="1">IF(E143=0,"",COUNTIF($E$2:E143,"&gt;0"))</f>
        <v>142</v>
      </c>
      <c r="G143" s="10" t="str">
        <f t="shared" ca="1" si="2"/>
        <v>[0264e] : Section Seven Tracking System (SSTS)</v>
      </c>
    </row>
    <row r="144" spans="1:7" x14ac:dyDescent="0.25">
      <c r="A144" s="1" t="s">
        <v>7283</v>
      </c>
      <c r="B144" s="1" t="s">
        <v>4525</v>
      </c>
      <c r="C144" t="s">
        <v>7284</v>
      </c>
      <c r="E144" s="10" cm="1">
        <f t="array" aca="1" ref="E144" ca="1">IFERROR(SEARCH(INDIRECT(CELL("address")),C144),0)</f>
        <v>1</v>
      </c>
      <c r="F144" s="10">
        <f ca="1">IF(E144=0,"",COUNTIF($E$2:E144,"&gt;0"))</f>
        <v>143</v>
      </c>
      <c r="G144" s="10" t="str">
        <f t="shared" ca="1" si="2"/>
        <v>[0273c] : Chemical Update System (CUS)</v>
      </c>
    </row>
    <row r="145" spans="1:7" x14ac:dyDescent="0.25">
      <c r="A145" s="1" t="s">
        <v>7285</v>
      </c>
      <c r="B145" s="1" t="s">
        <v>4526</v>
      </c>
      <c r="C145" t="s">
        <v>7286</v>
      </c>
      <c r="E145" s="10" cm="1">
        <f t="array" aca="1" ref="E145" ca="1">IFERROR(SEARCH(INDIRECT(CELL("address")),C145),0)</f>
        <v>1</v>
      </c>
      <c r="F145" s="10">
        <f ca="1">IF(E145=0,"",COUNTIF($E$2:E145,"&gt;0"))</f>
        <v>144</v>
      </c>
      <c r="G145" s="10" t="str">
        <f t="shared" ca="1" si="2"/>
        <v>[0299c(1)] : Budget Formulation System (BFS)</v>
      </c>
    </row>
    <row r="146" spans="1:7" x14ac:dyDescent="0.25">
      <c r="A146" s="1" t="s">
        <v>7287</v>
      </c>
      <c r="B146" s="1" t="s">
        <v>4526</v>
      </c>
      <c r="C146" t="s">
        <v>7288</v>
      </c>
      <c r="E146" s="10" cm="1">
        <f t="array" aca="1" ref="E146" ca="1">IFERROR(SEARCH(INDIRECT(CELL("address")),C146),0)</f>
        <v>1</v>
      </c>
      <c r="F146" s="10">
        <f ca="1">IF(E146=0,"",COUNTIF($E$2:E146,"&gt;0"))</f>
        <v>145</v>
      </c>
      <c r="G146" s="10" t="str">
        <f t="shared" ca="1" si="2"/>
        <v>[0299c(2)] : Budget Formulation System (BFS)</v>
      </c>
    </row>
    <row r="147" spans="1:7" x14ac:dyDescent="0.25">
      <c r="A147" s="1" t="s">
        <v>7289</v>
      </c>
      <c r="B147" s="1" t="s">
        <v>4526</v>
      </c>
      <c r="C147" t="s">
        <v>7290</v>
      </c>
      <c r="E147" s="10" cm="1">
        <f t="array" aca="1" ref="E147" ca="1">IFERROR(SEARCH(INDIRECT(CELL("address")),C147),0)</f>
        <v>1</v>
      </c>
      <c r="F147" s="10">
        <f ca="1">IF(E147=0,"",COUNTIF($E$2:E147,"&gt;0"))</f>
        <v>146</v>
      </c>
      <c r="G147" s="10" t="str">
        <f t="shared" ca="1" si="2"/>
        <v>[0299e(1)] : Budget Formulation System (BFS)</v>
      </c>
    </row>
    <row r="148" spans="1:7" x14ac:dyDescent="0.25">
      <c r="A148" s="1" t="s">
        <v>7291</v>
      </c>
      <c r="B148" s="1" t="s">
        <v>4527</v>
      </c>
      <c r="C148" t="s">
        <v>7292</v>
      </c>
      <c r="E148" s="10" cm="1">
        <f t="array" aca="1" ref="E148" ca="1">IFERROR(SEARCH(INDIRECT(CELL("address")),C148),0)</f>
        <v>1</v>
      </c>
      <c r="F148" s="10">
        <f ca="1">IF(E148=0,"",COUNTIF($E$2:E148,"&gt;0"))</f>
        <v>147</v>
      </c>
      <c r="G148" s="10" t="str">
        <f t="shared" ca="1" si="2"/>
        <v>[0300c] : PeoplePlus (PPL)</v>
      </c>
    </row>
    <row r="149" spans="1:7" x14ac:dyDescent="0.25">
      <c r="A149" s="1" t="s">
        <v>7293</v>
      </c>
      <c r="B149" s="1" t="s">
        <v>4527</v>
      </c>
      <c r="C149" t="s">
        <v>7294</v>
      </c>
      <c r="E149" s="10" cm="1">
        <f t="array" aca="1" ref="E149" ca="1">IFERROR(SEARCH(INDIRECT(CELL("address")),C149),0)</f>
        <v>1</v>
      </c>
      <c r="F149" s="10">
        <f ca="1">IF(E149=0,"",COUNTIF($E$2:E149,"&gt;0"))</f>
        <v>148</v>
      </c>
      <c r="G149" s="10" t="str">
        <f t="shared" ca="1" si="2"/>
        <v>[0300d] : PeoplePlus (PPL)</v>
      </c>
    </row>
    <row r="150" spans="1:7" x14ac:dyDescent="0.25">
      <c r="A150" s="1" t="s">
        <v>7295</v>
      </c>
      <c r="B150" s="1" t="s">
        <v>4527</v>
      </c>
      <c r="C150" t="s">
        <v>7296</v>
      </c>
      <c r="E150" s="10" cm="1">
        <f t="array" aca="1" ref="E150" ca="1">IFERROR(SEARCH(INDIRECT(CELL("address")),C150),0)</f>
        <v>1</v>
      </c>
      <c r="F150" s="10">
        <f ca="1">IF(E150=0,"",COUNTIF($E$2:E150,"&gt;0"))</f>
        <v>149</v>
      </c>
      <c r="G150" s="10" t="str">
        <f t="shared" ca="1" si="2"/>
        <v>[0300e] : PeoplePlus (PPL)</v>
      </c>
    </row>
    <row r="151" spans="1:7" x14ac:dyDescent="0.25">
      <c r="A151" s="1" t="s">
        <v>7297</v>
      </c>
      <c r="B151" s="1" t="s">
        <v>4527</v>
      </c>
      <c r="C151" t="s">
        <v>7298</v>
      </c>
      <c r="E151" s="10" cm="1">
        <f t="array" aca="1" ref="E151" ca="1">IFERROR(SEARCH(INDIRECT(CELL("address")),C151),0)</f>
        <v>1</v>
      </c>
      <c r="F151" s="10">
        <f ca="1">IF(E151=0,"",COUNTIF($E$2:E151,"&gt;0"))</f>
        <v>150</v>
      </c>
      <c r="G151" s="10" t="str">
        <f t="shared" ca="1" si="2"/>
        <v>[0300f] : PeoplePlus (PPL)</v>
      </c>
    </row>
    <row r="152" spans="1:7" x14ac:dyDescent="0.25">
      <c r="A152" s="1" t="s">
        <v>7301</v>
      </c>
      <c r="B152" s="1" t="s">
        <v>4528</v>
      </c>
      <c r="C152" t="s">
        <v>7302</v>
      </c>
      <c r="E152" s="10" cm="1">
        <f t="array" aca="1" ref="E152" ca="1">IFERROR(SEARCH(INDIRECT(CELL("address")),C152),0)</f>
        <v>1</v>
      </c>
      <c r="F152" s="10">
        <f ca="1">IF(E152=0,"",COUNTIF($E$2:E152,"&gt;0"))</f>
        <v>151</v>
      </c>
      <c r="G152" s="10" t="str">
        <f t="shared" ca="1" si="2"/>
        <v>[0318c] : Bulletins Live</v>
      </c>
    </row>
    <row r="153" spans="1:7" x14ac:dyDescent="0.25">
      <c r="A153" s="1" t="s">
        <v>7303</v>
      </c>
      <c r="B153" s="1" t="s">
        <v>4528</v>
      </c>
      <c r="C153" t="s">
        <v>7304</v>
      </c>
      <c r="E153" s="10" cm="1">
        <f t="array" aca="1" ref="E153" ca="1">IFERROR(SEARCH(INDIRECT(CELL("address")),C153),0)</f>
        <v>1</v>
      </c>
      <c r="F153" s="10">
        <f ca="1">IF(E153=0,"",COUNTIF($E$2:E153,"&gt;0"))</f>
        <v>152</v>
      </c>
      <c r="G153" s="10" t="str">
        <f t="shared" ca="1" si="2"/>
        <v>[0318h] : Bulletins Live</v>
      </c>
    </row>
    <row r="154" spans="1:7" x14ac:dyDescent="0.25">
      <c r="A154" s="1" t="s">
        <v>7305</v>
      </c>
      <c r="B154" s="1" t="s">
        <v>4528</v>
      </c>
      <c r="C154" t="s">
        <v>7306</v>
      </c>
      <c r="E154" s="10" cm="1">
        <f t="array" aca="1" ref="E154" ca="1">IFERROR(SEARCH(INDIRECT(CELL("address")),C154),0)</f>
        <v>1</v>
      </c>
      <c r="F154" s="10">
        <f ca="1">IF(E154=0,"",COUNTIF($E$2:E154,"&gt;0"))</f>
        <v>153</v>
      </c>
      <c r="G154" s="10" t="str">
        <f t="shared" ca="1" si="2"/>
        <v>[0318i] : Bulletins Live</v>
      </c>
    </row>
    <row r="155" spans="1:7" x14ac:dyDescent="0.25">
      <c r="A155" s="1" t="s">
        <v>7307</v>
      </c>
      <c r="B155" s="1" t="s">
        <v>4529</v>
      </c>
      <c r="C155" t="s">
        <v>7308</v>
      </c>
      <c r="E155" s="10" cm="1">
        <f t="array" aca="1" ref="E155" ca="1">IFERROR(SEARCH(INDIRECT(CELL("address")),C155),0)</f>
        <v>1</v>
      </c>
      <c r="F155" s="10">
        <f ca="1">IF(E155=0,"",COUNTIF($E$2:E155,"&gt;0"))</f>
        <v>154</v>
      </c>
      <c r="G155" s="10" t="str">
        <f t="shared" ca="1" si="2"/>
        <v>[0329a] : Pesticide Registration Information System (PRISM)</v>
      </c>
    </row>
    <row r="156" spans="1:7" x14ac:dyDescent="0.25">
      <c r="A156" s="1" t="s">
        <v>7265</v>
      </c>
      <c r="B156" s="1" t="s">
        <v>4529</v>
      </c>
      <c r="C156" t="s">
        <v>7266</v>
      </c>
      <c r="E156" s="10" cm="1">
        <f t="array" aca="1" ref="E156" ca="1">IFERROR(SEARCH(INDIRECT(CELL("address")),C156),0)</f>
        <v>1</v>
      </c>
      <c r="F156" s="10">
        <f ca="1">IF(E156=0,"",COUNTIF($E$2:E156,"&gt;0"))</f>
        <v>155</v>
      </c>
      <c r="G156" s="10" t="str">
        <f t="shared" ca="1" si="2"/>
        <v>[0329b] : Pesticide Registration Information System (PRISM)</v>
      </c>
    </row>
    <row r="157" spans="1:7" x14ac:dyDescent="0.25">
      <c r="A157" s="1" t="s">
        <v>7309</v>
      </c>
      <c r="B157" s="1" t="s">
        <v>4529</v>
      </c>
      <c r="C157" t="s">
        <v>7310</v>
      </c>
      <c r="E157" s="10" cm="1">
        <f t="array" aca="1" ref="E157" ca="1">IFERROR(SEARCH(INDIRECT(CELL("address")),C157),0)</f>
        <v>1</v>
      </c>
      <c r="F157" s="10">
        <f ca="1">IF(E157=0,"",COUNTIF($E$2:E157,"&gt;0"))</f>
        <v>156</v>
      </c>
      <c r="G157" s="10" t="str">
        <f t="shared" ca="1" si="2"/>
        <v>[0329c] : Pesticide Registration Information System (PRISM)</v>
      </c>
    </row>
    <row r="158" spans="1:7" x14ac:dyDescent="0.25">
      <c r="A158" s="1" t="s">
        <v>7311</v>
      </c>
      <c r="B158" s="1" t="s">
        <v>4529</v>
      </c>
      <c r="C158" t="s">
        <v>7312</v>
      </c>
      <c r="E158" s="10" cm="1">
        <f t="array" aca="1" ref="E158" ca="1">IFERROR(SEARCH(INDIRECT(CELL("address")),C158),0)</f>
        <v>1</v>
      </c>
      <c r="F158" s="10">
        <f ca="1">IF(E158=0,"",COUNTIF($E$2:E158,"&gt;0"))</f>
        <v>157</v>
      </c>
      <c r="G158" s="10" t="str">
        <f t="shared" ca="1" si="2"/>
        <v>[0329f] : Pesticide Registration Information System (PRISM)</v>
      </c>
    </row>
    <row r="159" spans="1:7" x14ac:dyDescent="0.25">
      <c r="A159" s="1" t="s">
        <v>7313</v>
      </c>
      <c r="B159" s="1" t="s">
        <v>4529</v>
      </c>
      <c r="C159" t="s">
        <v>7314</v>
      </c>
      <c r="E159" s="10" cm="1">
        <f t="array" aca="1" ref="E159" ca="1">IFERROR(SEARCH(INDIRECT(CELL("address")),C159),0)</f>
        <v>1</v>
      </c>
      <c r="F159" s="10">
        <f ca="1">IF(E159=0,"",COUNTIF($E$2:E159,"&gt;0"))</f>
        <v>158</v>
      </c>
      <c r="G159" s="10" t="str">
        <f t="shared" ca="1" si="2"/>
        <v>[0329g] : Pesticide Registration Information System (PRISM)</v>
      </c>
    </row>
    <row r="160" spans="1:7" x14ac:dyDescent="0.25">
      <c r="A160" s="1" t="s">
        <v>7315</v>
      </c>
      <c r="B160" s="1" t="s">
        <v>4529</v>
      </c>
      <c r="C160" t="s">
        <v>7316</v>
      </c>
      <c r="E160" s="10" cm="1">
        <f t="array" aca="1" ref="E160" ca="1">IFERROR(SEARCH(INDIRECT(CELL("address")),C160),0)</f>
        <v>1</v>
      </c>
      <c r="F160" s="10">
        <f ca="1">IF(E160=0,"",COUNTIF($E$2:E160,"&gt;0"))</f>
        <v>159</v>
      </c>
      <c r="G160" s="10" t="str">
        <f t="shared" ca="1" si="2"/>
        <v>[0329h] : Pesticide Registration Information System (PRISM)</v>
      </c>
    </row>
    <row r="161" spans="1:7" x14ac:dyDescent="0.25">
      <c r="A161" s="1" t="s">
        <v>7317</v>
      </c>
      <c r="B161" s="1" t="s">
        <v>4395</v>
      </c>
      <c r="C161" t="s">
        <v>7318</v>
      </c>
      <c r="E161" s="10" cm="1">
        <f t="array" aca="1" ref="E161" ca="1">IFERROR(SEARCH(INDIRECT(CELL("address")),C161),0)</f>
        <v>1</v>
      </c>
      <c r="F161" s="10">
        <f ca="1">IF(E161=0,"",COUNTIF($E$2:E161,"&gt;0"))</f>
        <v>160</v>
      </c>
      <c r="G161" s="10" t="str">
        <f t="shared" ca="1" si="2"/>
        <v>[0352b] : Pesticide Incident Data System</v>
      </c>
    </row>
    <row r="162" spans="1:7" x14ac:dyDescent="0.25">
      <c r="A162" s="1" t="s">
        <v>7319</v>
      </c>
      <c r="B162" s="1" t="s">
        <v>4395</v>
      </c>
      <c r="C162" t="s">
        <v>7320</v>
      </c>
      <c r="E162" s="10" cm="1">
        <f t="array" aca="1" ref="E162" ca="1">IFERROR(SEARCH(INDIRECT(CELL("address")),C162),0)</f>
        <v>1</v>
      </c>
      <c r="F162" s="10">
        <f ca="1">IF(E162=0,"",COUNTIF($E$2:E162,"&gt;0"))</f>
        <v>161</v>
      </c>
      <c r="G162" s="10" t="str">
        <f t="shared" ca="1" si="2"/>
        <v>[0352c] : Pesticide Incident Data System</v>
      </c>
    </row>
    <row r="163" spans="1:7" x14ac:dyDescent="0.25">
      <c r="A163" s="1" t="s">
        <v>7321</v>
      </c>
      <c r="B163" s="1" t="s">
        <v>4530</v>
      </c>
      <c r="C163" t="s">
        <v>7322</v>
      </c>
      <c r="E163" s="10" cm="1">
        <f t="array" aca="1" ref="E163" ca="1">IFERROR(SEARCH(INDIRECT(CELL("address")),C163),0)</f>
        <v>1</v>
      </c>
      <c r="F163" s="10">
        <f ca="1">IF(E163=0,"",COUNTIF($E$2:E163,"&gt;0"))</f>
        <v>162</v>
      </c>
      <c r="G163" s="10" t="str">
        <f t="shared" ca="1" si="2"/>
        <v>[0366a] : Label Use Information System (LUIS)</v>
      </c>
    </row>
    <row r="164" spans="1:7" x14ac:dyDescent="0.25">
      <c r="A164" s="1" t="s">
        <v>7323</v>
      </c>
      <c r="B164" s="1" t="s">
        <v>4530</v>
      </c>
      <c r="C164" t="s">
        <v>7324</v>
      </c>
      <c r="E164" s="10" cm="1">
        <f t="array" aca="1" ref="E164" ca="1">IFERROR(SEARCH(INDIRECT(CELL("address")),C164),0)</f>
        <v>1</v>
      </c>
      <c r="F164" s="10">
        <f ca="1">IF(E164=0,"",COUNTIF($E$2:E164,"&gt;0"))</f>
        <v>163</v>
      </c>
      <c r="G164" s="10" t="str">
        <f t="shared" ca="1" si="2"/>
        <v>[0366b] : Label Use Information System (LUIS)</v>
      </c>
    </row>
    <row r="165" spans="1:7" x14ac:dyDescent="0.25">
      <c r="A165" s="1" t="s">
        <v>7325</v>
      </c>
      <c r="B165" s="1" t="s">
        <v>4530</v>
      </c>
      <c r="C165" t="s">
        <v>7326</v>
      </c>
      <c r="E165" s="10" cm="1">
        <f t="array" aca="1" ref="E165" ca="1">IFERROR(SEARCH(INDIRECT(CELL("address")),C165),0)</f>
        <v>1</v>
      </c>
      <c r="F165" s="10">
        <f ca="1">IF(E165=0,"",COUNTIF($E$2:E165,"&gt;0"))</f>
        <v>164</v>
      </c>
      <c r="G165" s="10" t="str">
        <f t="shared" ca="1" si="2"/>
        <v>[0366c] : Label Use Information System (LUIS)</v>
      </c>
    </row>
    <row r="166" spans="1:7" x14ac:dyDescent="0.25">
      <c r="A166" s="1" t="s">
        <v>7327</v>
      </c>
      <c r="B166" s="1" t="s">
        <v>4530</v>
      </c>
      <c r="C166" t="s">
        <v>7328</v>
      </c>
      <c r="E166" s="10" cm="1">
        <f t="array" aca="1" ref="E166" ca="1">IFERROR(SEARCH(INDIRECT(CELL("address")),C166),0)</f>
        <v>1</v>
      </c>
      <c r="F166" s="10">
        <f ca="1">IF(E166=0,"",COUNTIF($E$2:E166,"&gt;0"))</f>
        <v>165</v>
      </c>
      <c r="G166" s="10" t="str">
        <f t="shared" ca="1" si="2"/>
        <v>[0366d] : Label Use Information System (LUIS)</v>
      </c>
    </row>
    <row r="167" spans="1:7" x14ac:dyDescent="0.25">
      <c r="A167" s="1" t="s">
        <v>7329</v>
      </c>
      <c r="B167" s="1" t="s">
        <v>4530</v>
      </c>
      <c r="C167" t="s">
        <v>7330</v>
      </c>
      <c r="E167" s="10" cm="1">
        <f t="array" aca="1" ref="E167" ca="1">IFERROR(SEARCH(INDIRECT(CELL("address")),C167),0)</f>
        <v>1</v>
      </c>
      <c r="F167" s="10">
        <f ca="1">IF(E167=0,"",COUNTIF($E$2:E167,"&gt;0"))</f>
        <v>166</v>
      </c>
      <c r="G167" s="10" t="str">
        <f t="shared" ca="1" si="2"/>
        <v>[0366e] : Label Use Information System (LUIS)</v>
      </c>
    </row>
    <row r="168" spans="1:7" x14ac:dyDescent="0.25">
      <c r="A168" s="1" t="s">
        <v>7331</v>
      </c>
      <c r="B168" s="1" t="s">
        <v>4531</v>
      </c>
      <c r="C168" t="s">
        <v>7332</v>
      </c>
      <c r="E168" s="10" cm="1">
        <f t="array" aca="1" ref="E168" ca="1">IFERROR(SEARCH(INDIRECT(CELL("address")),C168),0)</f>
        <v>1</v>
      </c>
      <c r="F168" s="10">
        <f ca="1">IF(E168=0,"",COUNTIF($E$2:E168,"&gt;0"))</f>
        <v>167</v>
      </c>
      <c r="G168" s="10" t="str">
        <f t="shared" ca="1" si="2"/>
        <v>[0373c] : Toxic Substances Control Act Test Submissions (TSCATS)</v>
      </c>
    </row>
    <row r="169" spans="1:7" x14ac:dyDescent="0.25">
      <c r="A169" s="1" t="s">
        <v>7333</v>
      </c>
      <c r="B169" s="1" t="s">
        <v>4532</v>
      </c>
      <c r="C169" t="s">
        <v>7334</v>
      </c>
      <c r="E169" s="10" cm="1">
        <f t="array" aca="1" ref="E169" ca="1">IFERROR(SEARCH(INDIRECT(CELL("address")),C169),0)</f>
        <v>1</v>
      </c>
      <c r="F169" s="10">
        <f ca="1">IF(E169=0,"",COUNTIF($E$2:E169,"&gt;0"))</f>
        <v>168</v>
      </c>
      <c r="G169" s="10" t="str">
        <f t="shared" ca="1" si="2"/>
        <v>[0400a] : Storage and Retrieval of Water Quality Information (STORET)</v>
      </c>
    </row>
    <row r="170" spans="1:7" x14ac:dyDescent="0.25">
      <c r="A170" s="1" t="s">
        <v>7335</v>
      </c>
      <c r="B170" s="1" t="s">
        <v>4532</v>
      </c>
      <c r="C170" t="s">
        <v>7336</v>
      </c>
      <c r="E170" s="10" cm="1">
        <f t="array" aca="1" ref="E170" ca="1">IFERROR(SEARCH(INDIRECT(CELL("address")),C170),0)</f>
        <v>1</v>
      </c>
      <c r="F170" s="10">
        <f ca="1">IF(E170=0,"",COUNTIF($E$2:E170,"&gt;0"))</f>
        <v>169</v>
      </c>
      <c r="G170" s="10" t="str">
        <f t="shared" ca="1" si="2"/>
        <v>[0400b] : Storage and Retrieval of Water Quality Information (STORET)</v>
      </c>
    </row>
    <row r="171" spans="1:7" x14ac:dyDescent="0.25">
      <c r="A171" s="1" t="s">
        <v>7337</v>
      </c>
      <c r="B171" s="1" t="s">
        <v>4532</v>
      </c>
      <c r="C171" t="s">
        <v>7338</v>
      </c>
      <c r="E171" s="10" cm="1">
        <f t="array" aca="1" ref="E171" ca="1">IFERROR(SEARCH(INDIRECT(CELL("address")),C171),0)</f>
        <v>1</v>
      </c>
      <c r="F171" s="10">
        <f ca="1">IF(E171=0,"",COUNTIF($E$2:E171,"&gt;0"))</f>
        <v>170</v>
      </c>
      <c r="G171" s="10" t="str">
        <f t="shared" ca="1" si="2"/>
        <v>[0400c] : Storage and Retrieval of Water Quality Information (STORET)</v>
      </c>
    </row>
    <row r="172" spans="1:7" x14ac:dyDescent="0.25">
      <c r="A172" s="1" t="s">
        <v>7339</v>
      </c>
      <c r="B172" s="1" t="s">
        <v>4532</v>
      </c>
      <c r="C172" t="s">
        <v>7340</v>
      </c>
      <c r="E172" s="10" cm="1">
        <f t="array" aca="1" ref="E172" ca="1">IFERROR(SEARCH(INDIRECT(CELL("address")),C172),0)</f>
        <v>1</v>
      </c>
      <c r="F172" s="10">
        <f ca="1">IF(E172=0,"",COUNTIF($E$2:E172,"&gt;0"))</f>
        <v>171</v>
      </c>
      <c r="G172" s="10" t="str">
        <f t="shared" ca="1" si="2"/>
        <v>[0400d] : Storage and Retrieval of Water Quality Information (STORET)</v>
      </c>
    </row>
    <row r="173" spans="1:7" x14ac:dyDescent="0.25">
      <c r="A173" s="1" t="s">
        <v>7341</v>
      </c>
      <c r="B173" s="1" t="s">
        <v>4532</v>
      </c>
      <c r="C173" t="s">
        <v>7342</v>
      </c>
      <c r="E173" s="10" cm="1">
        <f t="array" aca="1" ref="E173" ca="1">IFERROR(SEARCH(INDIRECT(CELL("address")),C173),0)</f>
        <v>1</v>
      </c>
      <c r="F173" s="10">
        <f ca="1">IF(E173=0,"",COUNTIF($E$2:E173,"&gt;0"))</f>
        <v>172</v>
      </c>
      <c r="G173" s="10" t="str">
        <f t="shared" ca="1" si="2"/>
        <v>[0400e] : Storage and Retrieval of Water Quality Information (STORET)</v>
      </c>
    </row>
    <row r="174" spans="1:7" x14ac:dyDescent="0.25">
      <c r="A174" s="1" t="s">
        <v>7299</v>
      </c>
      <c r="B174" s="1" t="s">
        <v>4396</v>
      </c>
      <c r="C174" t="s">
        <v>7300</v>
      </c>
      <c r="E174" s="10" cm="1">
        <f t="array" aca="1" ref="E174" ca="1">IFERROR(SEARCH(INDIRECT(CELL("address")),C174),0)</f>
        <v>1</v>
      </c>
      <c r="F174" s="10">
        <f ca="1">IF(E174=0,"",COUNTIF($E$2:E174,"&gt;0"))</f>
        <v>173</v>
      </c>
      <c r="G174" s="10" t="str">
        <f t="shared" ca="1" si="2"/>
        <v>[0405a] : Clean Watersheds Needs Survey (CWNS)</v>
      </c>
    </row>
    <row r="175" spans="1:7" x14ac:dyDescent="0.25">
      <c r="A175" s="1" t="s">
        <v>7343</v>
      </c>
      <c r="B175" s="1" t="s">
        <v>4396</v>
      </c>
      <c r="C175" t="s">
        <v>7344</v>
      </c>
      <c r="E175" s="10" cm="1">
        <f t="array" aca="1" ref="E175" ca="1">IFERROR(SEARCH(INDIRECT(CELL("address")),C175),0)</f>
        <v>1</v>
      </c>
      <c r="F175" s="10">
        <f ca="1">IF(E175=0,"",COUNTIF($E$2:E175,"&gt;0"))</f>
        <v>174</v>
      </c>
      <c r="G175" s="10" t="str">
        <f t="shared" ca="1" si="2"/>
        <v>[0405b(1)] : Clean Watersheds Needs Survey (CWNS)</v>
      </c>
    </row>
    <row r="176" spans="1:7" x14ac:dyDescent="0.25">
      <c r="A176" s="1" t="s">
        <v>7345</v>
      </c>
      <c r="B176" s="1" t="s">
        <v>4396</v>
      </c>
      <c r="C176" t="s">
        <v>7346</v>
      </c>
      <c r="E176" s="10" cm="1">
        <f t="array" aca="1" ref="E176" ca="1">IFERROR(SEARCH(INDIRECT(CELL("address")),C176),0)</f>
        <v>1</v>
      </c>
      <c r="F176" s="10">
        <f ca="1">IF(E176=0,"",COUNTIF($E$2:E176,"&gt;0"))</f>
        <v>175</v>
      </c>
      <c r="G176" s="10" t="str">
        <f t="shared" ca="1" si="2"/>
        <v>[0405b(2)] : Clean Watersheds Needs Survey (CWNS)</v>
      </c>
    </row>
    <row r="177" spans="1:7" x14ac:dyDescent="0.25">
      <c r="A177" s="1" t="s">
        <v>7347</v>
      </c>
      <c r="B177" s="1" t="s">
        <v>4396</v>
      </c>
      <c r="C177" t="s">
        <v>7348</v>
      </c>
      <c r="E177" s="10" cm="1">
        <f t="array" aca="1" ref="E177" ca="1">IFERROR(SEARCH(INDIRECT(CELL("address")),C177),0)</f>
        <v>1</v>
      </c>
      <c r="F177" s="10">
        <f ca="1">IF(E177=0,"",COUNTIF($E$2:E177,"&gt;0"))</f>
        <v>176</v>
      </c>
      <c r="G177" s="10" t="str">
        <f t="shared" ca="1" si="2"/>
        <v>[0405d] : Clean Watersheds Needs Survey (CWNS)</v>
      </c>
    </row>
    <row r="178" spans="1:7" x14ac:dyDescent="0.25">
      <c r="A178" s="1" t="s">
        <v>7349</v>
      </c>
      <c r="B178" s="1" t="s">
        <v>4396</v>
      </c>
      <c r="C178" t="s">
        <v>7350</v>
      </c>
      <c r="E178" s="10" cm="1">
        <f t="array" aca="1" ref="E178" ca="1">IFERROR(SEARCH(INDIRECT(CELL("address")),C178),0)</f>
        <v>1</v>
      </c>
      <c r="F178" s="10">
        <f ca="1">IF(E178=0,"",COUNTIF($E$2:E178,"&gt;0"))</f>
        <v>177</v>
      </c>
      <c r="G178" s="10" t="str">
        <f t="shared" ca="1" si="2"/>
        <v>[0405f] : Clean Watersheds Needs Survey (CWNS)</v>
      </c>
    </row>
    <row r="179" spans="1:7" x14ac:dyDescent="0.25">
      <c r="A179" s="1" t="s">
        <v>7149</v>
      </c>
      <c r="B179" s="1" t="s">
        <v>4533</v>
      </c>
      <c r="C179" t="s">
        <v>7150</v>
      </c>
      <c r="E179" s="10" cm="1">
        <f t="array" aca="1" ref="E179" ca="1">IFERROR(SEARCH(INDIRECT(CELL("address")),C179),0)</f>
        <v>1</v>
      </c>
      <c r="F179" s="10">
        <f ca="1">IF(E179=0,"",COUNTIF($E$2:E179,"&gt;0"))</f>
        <v>178</v>
      </c>
      <c r="G179" s="10" t="str">
        <f t="shared" ca="1" si="2"/>
        <v>[0413b] : SDWIS/Operational Data System (SDWIS/ODS)</v>
      </c>
    </row>
    <row r="180" spans="1:7" x14ac:dyDescent="0.25">
      <c r="A180" s="1" t="s">
        <v>7351</v>
      </c>
      <c r="B180" s="1" t="s">
        <v>4533</v>
      </c>
      <c r="C180" t="s">
        <v>7352</v>
      </c>
      <c r="E180" s="10" cm="1">
        <f t="array" aca="1" ref="E180" ca="1">IFERROR(SEARCH(INDIRECT(CELL("address")),C180),0)</f>
        <v>1</v>
      </c>
      <c r="F180" s="10">
        <f ca="1">IF(E180=0,"",COUNTIF($E$2:E180,"&gt;0"))</f>
        <v>179</v>
      </c>
      <c r="G180" s="10" t="str">
        <f t="shared" ca="1" si="2"/>
        <v>[0413c(1)] : SDWIS/Operational Data System (SDWIS/ODS)</v>
      </c>
    </row>
    <row r="181" spans="1:7" x14ac:dyDescent="0.25">
      <c r="A181" s="1" t="s">
        <v>7353</v>
      </c>
      <c r="B181" s="1" t="s">
        <v>4533</v>
      </c>
      <c r="C181" t="s">
        <v>7354</v>
      </c>
      <c r="E181" s="10" cm="1">
        <f t="array" aca="1" ref="E181" ca="1">IFERROR(SEARCH(INDIRECT(CELL("address")),C181),0)</f>
        <v>1</v>
      </c>
      <c r="F181" s="10">
        <f ca="1">IF(E181=0,"",COUNTIF($E$2:E181,"&gt;0"))</f>
        <v>180</v>
      </c>
      <c r="G181" s="10" t="str">
        <f t="shared" ca="1" si="2"/>
        <v>[0413c(2)] : SDWIS/Operational Data System (SDWIS/ODS)</v>
      </c>
    </row>
    <row r="182" spans="1:7" x14ac:dyDescent="0.25">
      <c r="A182" s="1" t="s">
        <v>7355</v>
      </c>
      <c r="B182" s="1" t="s">
        <v>4533</v>
      </c>
      <c r="C182" t="s">
        <v>7356</v>
      </c>
      <c r="E182" s="10" cm="1">
        <f t="array" aca="1" ref="E182" ca="1">IFERROR(SEARCH(INDIRECT(CELL("address")),C182),0)</f>
        <v>1</v>
      </c>
      <c r="F182" s="10">
        <f ca="1">IF(E182=0,"",COUNTIF($E$2:E182,"&gt;0"))</f>
        <v>181</v>
      </c>
      <c r="G182" s="10" t="str">
        <f t="shared" ca="1" si="2"/>
        <v>[0413c(3)] : SDWIS/Operational Data System (SDWIS/ODS)</v>
      </c>
    </row>
    <row r="183" spans="1:7" x14ac:dyDescent="0.25">
      <c r="A183" s="1" t="s">
        <v>7357</v>
      </c>
      <c r="B183" s="1" t="s">
        <v>4534</v>
      </c>
      <c r="C183" t="s">
        <v>7358</v>
      </c>
      <c r="E183" s="10" cm="1">
        <f t="array" aca="1" ref="E183" ca="1">IFERROR(SEARCH(INDIRECT(CELL("address")),C183),0)</f>
        <v>1</v>
      </c>
      <c r="F183" s="10">
        <f ca="1">IF(E183=0,"",COUNTIF($E$2:E183,"&gt;0"))</f>
        <v>182</v>
      </c>
      <c r="G183" s="10" t="str">
        <f t="shared" ca="1" si="2"/>
        <v>[0420a] : National Compliance Database (NCDB)</v>
      </c>
    </row>
    <row r="184" spans="1:7" x14ac:dyDescent="0.25">
      <c r="A184" s="1" t="s">
        <v>7359</v>
      </c>
      <c r="B184" s="1" t="s">
        <v>4534</v>
      </c>
      <c r="C184" t="s">
        <v>7360</v>
      </c>
      <c r="E184" s="10" cm="1">
        <f t="array" aca="1" ref="E184" ca="1">IFERROR(SEARCH(INDIRECT(CELL("address")),C184),0)</f>
        <v>1</v>
      </c>
      <c r="F184" s="10">
        <f ca="1">IF(E184=0,"",COUNTIF($E$2:E184,"&gt;0"))</f>
        <v>183</v>
      </c>
      <c r="G184" s="10" t="str">
        <f t="shared" ca="1" si="2"/>
        <v>[0420b] : National Compliance Database (NCDB)</v>
      </c>
    </row>
    <row r="185" spans="1:7" x14ac:dyDescent="0.25">
      <c r="A185" s="1" t="s">
        <v>7361</v>
      </c>
      <c r="B185" s="1" t="s">
        <v>4534</v>
      </c>
      <c r="C185" t="s">
        <v>7362</v>
      </c>
      <c r="E185" s="10" cm="1">
        <f t="array" aca="1" ref="E185" ca="1">IFERROR(SEARCH(INDIRECT(CELL("address")),C185),0)</f>
        <v>1</v>
      </c>
      <c r="F185" s="10">
        <f ca="1">IF(E185=0,"",COUNTIF($E$2:E185,"&gt;0"))</f>
        <v>184</v>
      </c>
      <c r="G185" s="10" t="str">
        <f t="shared" ca="1" si="2"/>
        <v>[0420c] : National Compliance Database (NCDB)</v>
      </c>
    </row>
    <row r="186" spans="1:7" x14ac:dyDescent="0.25">
      <c r="A186" s="1" t="s">
        <v>7363</v>
      </c>
      <c r="B186" s="1" t="s">
        <v>4534</v>
      </c>
      <c r="C186" t="s">
        <v>7364</v>
      </c>
      <c r="E186" s="10" cm="1">
        <f t="array" aca="1" ref="E186" ca="1">IFERROR(SEARCH(INDIRECT(CELL("address")),C186),0)</f>
        <v>1</v>
      </c>
      <c r="F186" s="10">
        <f ca="1">IF(E186=0,"",COUNTIF($E$2:E186,"&gt;0"))</f>
        <v>185</v>
      </c>
      <c r="G186" s="10" t="str">
        <f t="shared" ca="1" si="2"/>
        <v>[0420d] : National Compliance Database (NCDB)</v>
      </c>
    </row>
    <row r="187" spans="1:7" x14ac:dyDescent="0.25">
      <c r="A187" s="1" t="s">
        <v>7365</v>
      </c>
      <c r="B187" s="1" t="s">
        <v>4534</v>
      </c>
      <c r="C187" t="s">
        <v>7366</v>
      </c>
      <c r="E187" s="10" cm="1">
        <f t="array" aca="1" ref="E187" ca="1">IFERROR(SEARCH(INDIRECT(CELL("address")),C187),0)</f>
        <v>1</v>
      </c>
      <c r="F187" s="10">
        <f ca="1">IF(E187=0,"",COUNTIF($E$2:E187,"&gt;0"))</f>
        <v>186</v>
      </c>
      <c r="G187" s="10" t="str">
        <f t="shared" ca="1" si="2"/>
        <v>[0420e] : National Compliance Database (NCDB)</v>
      </c>
    </row>
    <row r="188" spans="1:7" x14ac:dyDescent="0.25">
      <c r="A188" s="1" t="s">
        <v>7369</v>
      </c>
      <c r="B188" s="1" t="s">
        <v>4524</v>
      </c>
      <c r="C188" t="s">
        <v>7370</v>
      </c>
      <c r="E188" s="10" cm="1">
        <f t="array" aca="1" ref="E188" ca="1">IFERROR(SEARCH(INDIRECT(CELL("address")),C188),0)</f>
        <v>1</v>
      </c>
      <c r="F188" s="10">
        <f ca="1">IF(E188=0,"",COUNTIF($E$2:E188,"&gt;0"))</f>
        <v>187</v>
      </c>
      <c r="G188" s="10" t="str">
        <f t="shared" ca="1" si="2"/>
        <v>[0421a] : FIFRA/TSCA Tracking System (FTTS)</v>
      </c>
    </row>
    <row r="189" spans="1:7" x14ac:dyDescent="0.25">
      <c r="A189" s="1" t="s">
        <v>7371</v>
      </c>
      <c r="B189" s="1" t="s">
        <v>4524</v>
      </c>
      <c r="C189" t="s">
        <v>7372</v>
      </c>
      <c r="E189" s="10" cm="1">
        <f t="array" aca="1" ref="E189" ca="1">IFERROR(SEARCH(INDIRECT(CELL("address")),C189),0)</f>
        <v>1</v>
      </c>
      <c r="F189" s="10">
        <f ca="1">IF(E189=0,"",COUNTIF($E$2:E189,"&gt;0"))</f>
        <v>188</v>
      </c>
      <c r="G189" s="10" t="str">
        <f t="shared" ca="1" si="2"/>
        <v>[0421b] : FIFRA/TSCA Tracking System (FTTS)</v>
      </c>
    </row>
    <row r="190" spans="1:7" x14ac:dyDescent="0.25">
      <c r="A190" s="1" t="s">
        <v>7373</v>
      </c>
      <c r="B190" s="1" t="s">
        <v>4524</v>
      </c>
      <c r="C190" t="s">
        <v>7374</v>
      </c>
      <c r="E190" s="10" cm="1">
        <f t="array" aca="1" ref="E190" ca="1">IFERROR(SEARCH(INDIRECT(CELL("address")),C190),0)</f>
        <v>1</v>
      </c>
      <c r="F190" s="10">
        <f ca="1">IF(E190=0,"",COUNTIF($E$2:E190,"&gt;0"))</f>
        <v>189</v>
      </c>
      <c r="G190" s="10" t="str">
        <f t="shared" ca="1" si="2"/>
        <v>[0421c] : FIFRA/TSCA Tracking System (FTTS)</v>
      </c>
    </row>
    <row r="191" spans="1:7" x14ac:dyDescent="0.25">
      <c r="A191" s="1" t="s">
        <v>7375</v>
      </c>
      <c r="B191" s="1" t="s">
        <v>4524</v>
      </c>
      <c r="C191" t="s">
        <v>7376</v>
      </c>
      <c r="E191" s="10" cm="1">
        <f t="array" aca="1" ref="E191" ca="1">IFERROR(SEARCH(INDIRECT(CELL("address")),C191),0)</f>
        <v>1</v>
      </c>
      <c r="F191" s="10">
        <f ca="1">IF(E191=0,"",COUNTIF($E$2:E191,"&gt;0"))</f>
        <v>190</v>
      </c>
      <c r="G191" s="10" t="str">
        <f t="shared" ca="1" si="2"/>
        <v>[0421d] : FIFRA/TSCA Tracking System (FTTS)</v>
      </c>
    </row>
    <row r="192" spans="1:7" x14ac:dyDescent="0.25">
      <c r="A192" s="1" t="s">
        <v>7377</v>
      </c>
      <c r="B192" s="1" t="s">
        <v>4524</v>
      </c>
      <c r="C192" t="s">
        <v>7378</v>
      </c>
      <c r="E192" s="10" cm="1">
        <f t="array" aca="1" ref="E192" ca="1">IFERROR(SEARCH(INDIRECT(CELL("address")),C192),0)</f>
        <v>1</v>
      </c>
      <c r="F192" s="10">
        <f ca="1">IF(E192=0,"",COUNTIF($E$2:E192,"&gt;0"))</f>
        <v>191</v>
      </c>
      <c r="G192" s="10" t="str">
        <f t="shared" ca="1" si="2"/>
        <v>[0421e] : FIFRA/TSCA Tracking System (FTTS)</v>
      </c>
    </row>
    <row r="193" spans="1:7" x14ac:dyDescent="0.25">
      <c r="A193" s="1" t="s">
        <v>7379</v>
      </c>
      <c r="B193" s="1" t="s">
        <v>4515</v>
      </c>
      <c r="C193" t="s">
        <v>7380</v>
      </c>
      <c r="E193" s="10" cm="1">
        <f t="array" aca="1" ref="E193" ca="1">IFERROR(SEARCH(INDIRECT(CELL("address")),C193),0)</f>
        <v>1</v>
      </c>
      <c r="F193" s="10">
        <f ca="1">IF(E193=0,"",COUNTIF($E$2:E193,"&gt;0"))</f>
        <v>192</v>
      </c>
      <c r="G193" s="10" t="str">
        <f t="shared" ca="1" si="2"/>
        <v>[0432c] : Underground Injection Control (UIC) Program Summary System</v>
      </c>
    </row>
    <row r="194" spans="1:7" x14ac:dyDescent="0.25">
      <c r="A194" s="1" t="s">
        <v>7381</v>
      </c>
      <c r="B194" s="1" t="s">
        <v>4515</v>
      </c>
      <c r="C194" t="s">
        <v>7382</v>
      </c>
      <c r="E194" s="10" cm="1">
        <f t="array" aca="1" ref="E194" ca="1">IFERROR(SEARCH(INDIRECT(CELL("address")),C194),0)</f>
        <v>1</v>
      </c>
      <c r="F194" s="10">
        <f ca="1">IF(E194=0,"",COUNTIF($E$2:E194,"&gt;0"))</f>
        <v>193</v>
      </c>
      <c r="G194" s="10" t="str">
        <f t="shared" ref="G194:G257" ca="1" si="3">IFERROR(INDEX(C:C,MATCH(ROW(E193),F:F,0)),"")</f>
        <v>[0432f] : Underground Injection Control (UIC) Program Summary System</v>
      </c>
    </row>
    <row r="195" spans="1:7" x14ac:dyDescent="0.25">
      <c r="A195" s="1" t="s">
        <v>7383</v>
      </c>
      <c r="B195" s="1" t="s">
        <v>4535</v>
      </c>
      <c r="C195" t="s">
        <v>7384</v>
      </c>
      <c r="E195" s="10" cm="1">
        <f t="array" aca="1" ref="E195" ca="1">IFERROR(SEARCH(INDIRECT(CELL("address")),C195),0)</f>
        <v>1</v>
      </c>
      <c r="F195" s="10">
        <f ca="1">IF(E195=0,"",COUNTIF($E$2:E195,"&gt;0"))</f>
        <v>194</v>
      </c>
      <c r="G195" s="10" t="str">
        <f t="shared" ca="1" si="3"/>
        <v>[0434a] : Additives Files</v>
      </c>
    </row>
    <row r="196" spans="1:7" x14ac:dyDescent="0.25">
      <c r="A196" s="1" t="s">
        <v>7385</v>
      </c>
      <c r="B196" s="1" t="s">
        <v>4536</v>
      </c>
      <c r="C196" t="s">
        <v>7386</v>
      </c>
      <c r="E196" s="10" cm="1">
        <f t="array" aca="1" ref="E196" ca="1">IFERROR(SEARCH(INDIRECT(CELL("address")),C196),0)</f>
        <v>1</v>
      </c>
      <c r="F196" s="10">
        <f ca="1">IF(E196=0,"",COUNTIF($E$2:E196,"&gt;0"))</f>
        <v>195</v>
      </c>
      <c r="G196" s="10" t="str">
        <f t="shared" ca="1" si="3"/>
        <v>[0436a] : National Contaminant Occurrence Database (NCOD)</v>
      </c>
    </row>
    <row r="197" spans="1:7" x14ac:dyDescent="0.25">
      <c r="A197" s="1" t="s">
        <v>7387</v>
      </c>
      <c r="B197" s="1" t="s">
        <v>4536</v>
      </c>
      <c r="C197" t="s">
        <v>7388</v>
      </c>
      <c r="E197" s="10" cm="1">
        <f t="array" aca="1" ref="E197" ca="1">IFERROR(SEARCH(INDIRECT(CELL("address")),C197),0)</f>
        <v>1</v>
      </c>
      <c r="F197" s="10">
        <f ca="1">IF(E197=0,"",COUNTIF($E$2:E197,"&gt;0"))</f>
        <v>196</v>
      </c>
      <c r="G197" s="10" t="str">
        <f t="shared" ca="1" si="3"/>
        <v>[0436b] : National Contaminant Occurrence Database (NCOD)</v>
      </c>
    </row>
    <row r="198" spans="1:7" x14ac:dyDescent="0.25">
      <c r="A198" s="1" t="s">
        <v>7391</v>
      </c>
      <c r="B198" s="1" t="s">
        <v>4536</v>
      </c>
      <c r="C198" t="s">
        <v>7392</v>
      </c>
      <c r="E198" s="10" cm="1">
        <f t="array" aca="1" ref="E198" ca="1">IFERROR(SEARCH(INDIRECT(CELL("address")),C198),0)</f>
        <v>1</v>
      </c>
      <c r="F198" s="10">
        <f ca="1">IF(E198=0,"",COUNTIF($E$2:E198,"&gt;0"))</f>
        <v>197</v>
      </c>
      <c r="G198" s="10" t="str">
        <f t="shared" ca="1" si="3"/>
        <v>[0436c] : National Contaminant Occurrence Database (NCOD)</v>
      </c>
    </row>
    <row r="199" spans="1:7" x14ac:dyDescent="0.25">
      <c r="A199" s="1" t="s">
        <v>7393</v>
      </c>
      <c r="B199" s="1" t="s">
        <v>4536</v>
      </c>
      <c r="C199" t="s">
        <v>7394</v>
      </c>
      <c r="E199" s="10" cm="1">
        <f t="array" aca="1" ref="E199" ca="1">IFERROR(SEARCH(INDIRECT(CELL("address")),C199),0)</f>
        <v>1</v>
      </c>
      <c r="F199" s="10">
        <f ca="1">IF(E199=0,"",COUNTIF($E$2:E199,"&gt;0"))</f>
        <v>198</v>
      </c>
      <c r="G199" s="10" t="str">
        <f t="shared" ca="1" si="3"/>
        <v>[0436d] : National Contaminant Occurrence Database (NCOD)</v>
      </c>
    </row>
    <row r="200" spans="1:7" x14ac:dyDescent="0.25">
      <c r="A200" s="1" t="s">
        <v>7395</v>
      </c>
      <c r="B200" s="1" t="s">
        <v>4536</v>
      </c>
      <c r="C200" t="s">
        <v>7396</v>
      </c>
      <c r="E200" s="10" cm="1">
        <f t="array" aca="1" ref="E200" ca="1">IFERROR(SEARCH(INDIRECT(CELL("address")),C200),0)</f>
        <v>1</v>
      </c>
      <c r="F200" s="10">
        <f ca="1">IF(E200=0,"",COUNTIF($E$2:E200,"&gt;0"))</f>
        <v>199</v>
      </c>
      <c r="G200" s="10" t="str">
        <f t="shared" ca="1" si="3"/>
        <v>[0436e] : National Contaminant Occurrence Database (NCOD)</v>
      </c>
    </row>
    <row r="201" spans="1:7" x14ac:dyDescent="0.25">
      <c r="A201" s="1" t="s">
        <v>7397</v>
      </c>
      <c r="B201" s="1" t="s">
        <v>4538</v>
      </c>
      <c r="C201" t="s">
        <v>7398</v>
      </c>
      <c r="E201" s="10" cm="1">
        <f t="array" aca="1" ref="E201" ca="1">IFERROR(SEARCH(INDIRECT(CELL("address")),C201),0)</f>
        <v>1</v>
      </c>
      <c r="F201" s="10">
        <f ca="1">IF(E201=0,"",COUNTIF($E$2:E201,"&gt;0"))</f>
        <v>200</v>
      </c>
      <c r="G201" s="10" t="str">
        <f t="shared" ca="1" si="3"/>
        <v>[0443a] : Hazardous Waste Injection Well Database</v>
      </c>
    </row>
    <row r="202" spans="1:7" x14ac:dyDescent="0.25">
      <c r="A202" s="1" t="s">
        <v>7401</v>
      </c>
      <c r="B202" s="1" t="s">
        <v>4538</v>
      </c>
      <c r="C202" t="s">
        <v>7402</v>
      </c>
      <c r="E202" s="10" cm="1">
        <f t="array" aca="1" ref="E202" ca="1">IFERROR(SEARCH(INDIRECT(CELL("address")),C202),0)</f>
        <v>1</v>
      </c>
      <c r="F202" s="10">
        <f ca="1">IF(E202=0,"",COUNTIF($E$2:E202,"&gt;0"))</f>
        <v>201</v>
      </c>
      <c r="G202" s="10" t="str">
        <f t="shared" ca="1" si="3"/>
        <v>[0443b] : Hazardous Waste Injection Well Database</v>
      </c>
    </row>
    <row r="203" spans="1:7" x14ac:dyDescent="0.25">
      <c r="A203" s="1" t="s">
        <v>7403</v>
      </c>
      <c r="B203" s="1" t="s">
        <v>4538</v>
      </c>
      <c r="C203" t="s">
        <v>7404</v>
      </c>
      <c r="E203" s="10" cm="1">
        <f t="array" aca="1" ref="E203" ca="1">IFERROR(SEARCH(INDIRECT(CELL("address")),C203),0)</f>
        <v>1</v>
      </c>
      <c r="F203" s="10">
        <f ca="1">IF(E203=0,"",COUNTIF($E$2:E203,"&gt;0"))</f>
        <v>202</v>
      </c>
      <c r="G203" s="10" t="str">
        <f t="shared" ca="1" si="3"/>
        <v>[0443c] : Hazardous Waste Injection Well Database</v>
      </c>
    </row>
    <row r="204" spans="1:7" x14ac:dyDescent="0.25">
      <c r="A204" s="1" t="s">
        <v>7405</v>
      </c>
      <c r="B204" s="1" t="s">
        <v>4538</v>
      </c>
      <c r="C204" t="s">
        <v>7406</v>
      </c>
      <c r="E204" s="10" cm="1">
        <f t="array" aca="1" ref="E204" ca="1">IFERROR(SEARCH(INDIRECT(CELL("address")),C204),0)</f>
        <v>1</v>
      </c>
      <c r="F204" s="10">
        <f ca="1">IF(E204=0,"",COUNTIF($E$2:E204,"&gt;0"))</f>
        <v>203</v>
      </c>
      <c r="G204" s="10" t="str">
        <f t="shared" ca="1" si="3"/>
        <v>[0443d] : Hazardous Waste Injection Well Database</v>
      </c>
    </row>
    <row r="205" spans="1:7" x14ac:dyDescent="0.25">
      <c r="A205" s="1" t="s">
        <v>7407</v>
      </c>
      <c r="B205" s="1" t="s">
        <v>4538</v>
      </c>
      <c r="C205" t="s">
        <v>7408</v>
      </c>
      <c r="E205" s="10" cm="1">
        <f t="array" aca="1" ref="E205" ca="1">IFERROR(SEARCH(INDIRECT(CELL("address")),C205),0)</f>
        <v>1</v>
      </c>
      <c r="F205" s="10">
        <f ca="1">IF(E205=0,"",COUNTIF($E$2:E205,"&gt;0"))</f>
        <v>204</v>
      </c>
      <c r="G205" s="10" t="str">
        <f t="shared" ca="1" si="3"/>
        <v>[0443e] : Hazardous Waste Injection Well Database</v>
      </c>
    </row>
    <row r="206" spans="1:7" x14ac:dyDescent="0.25">
      <c r="A206" s="1" t="s">
        <v>7367</v>
      </c>
      <c r="B206" s="1" t="s">
        <v>4539</v>
      </c>
      <c r="C206" t="s">
        <v>7368</v>
      </c>
      <c r="E206" s="10" cm="1">
        <f t="array" aca="1" ref="E206" ca="1">IFERROR(SEARCH(INDIRECT(CELL("address")),C206),0)</f>
        <v>1</v>
      </c>
      <c r="F206" s="10">
        <f ca="1">IF(E206=0,"",COUNTIF($E$2:E206,"&gt;0"))</f>
        <v>205</v>
      </c>
      <c r="G206" s="10" t="str">
        <f t="shared" ca="1" si="3"/>
        <v>[0444a] : Industrial Facilities Discharge (IFD) File</v>
      </c>
    </row>
    <row r="207" spans="1:7" x14ac:dyDescent="0.25">
      <c r="A207" s="1" t="s">
        <v>7389</v>
      </c>
      <c r="B207" s="1" t="s">
        <v>4539</v>
      </c>
      <c r="C207" t="s">
        <v>7390</v>
      </c>
      <c r="E207" s="10" cm="1">
        <f t="array" aca="1" ref="E207" ca="1">IFERROR(SEARCH(INDIRECT(CELL("address")),C207),0)</f>
        <v>1</v>
      </c>
      <c r="F207" s="10">
        <f ca="1">IF(E207=0,"",COUNTIF($E$2:E207,"&gt;0"))</f>
        <v>206</v>
      </c>
      <c r="G207" s="10" t="str">
        <f t="shared" ca="1" si="3"/>
        <v>[0444b] : Industrial Facilities Discharge (IFD) File</v>
      </c>
    </row>
    <row r="208" spans="1:7" x14ac:dyDescent="0.25">
      <c r="A208" s="1" t="s">
        <v>7399</v>
      </c>
      <c r="B208" s="1" t="s">
        <v>4539</v>
      </c>
      <c r="C208" t="s">
        <v>7400</v>
      </c>
      <c r="E208" s="10" cm="1">
        <f t="array" aca="1" ref="E208" ca="1">IFERROR(SEARCH(INDIRECT(CELL("address")),C208),0)</f>
        <v>1</v>
      </c>
      <c r="F208" s="10">
        <f ca="1">IF(E208=0,"",COUNTIF($E$2:E208,"&gt;0"))</f>
        <v>207</v>
      </c>
      <c r="G208" s="10" t="str">
        <f t="shared" ca="1" si="3"/>
        <v>[0444c] : Industrial Facilities Discharge (IFD) File</v>
      </c>
    </row>
    <row r="209" spans="1:7" x14ac:dyDescent="0.25">
      <c r="A209" s="1" t="s">
        <v>7409</v>
      </c>
      <c r="B209" s="1" t="s">
        <v>4539</v>
      </c>
      <c r="C209" t="s">
        <v>7410</v>
      </c>
      <c r="E209" s="10" cm="1">
        <f t="array" aca="1" ref="E209" ca="1">IFERROR(SEARCH(INDIRECT(CELL("address")),C209),0)</f>
        <v>1</v>
      </c>
      <c r="F209" s="10">
        <f ca="1">IF(E209=0,"",COUNTIF($E$2:E209,"&gt;0"))</f>
        <v>208</v>
      </c>
      <c r="G209" s="10" t="str">
        <f t="shared" ca="1" si="3"/>
        <v>[0444d] : Industrial Facilities Discharge (IFD) File</v>
      </c>
    </row>
    <row r="210" spans="1:7" x14ac:dyDescent="0.25">
      <c r="A210" s="1" t="s">
        <v>7411</v>
      </c>
      <c r="B210" s="1" t="s">
        <v>4539</v>
      </c>
      <c r="C210" t="s">
        <v>7412</v>
      </c>
      <c r="E210" s="10" cm="1">
        <f t="array" aca="1" ref="E210" ca="1">IFERROR(SEARCH(INDIRECT(CELL("address")),C210),0)</f>
        <v>1</v>
      </c>
      <c r="F210" s="10">
        <f ca="1">IF(E210=0,"",COUNTIF($E$2:E210,"&gt;0"))</f>
        <v>209</v>
      </c>
      <c r="G210" s="10" t="str">
        <f t="shared" ca="1" si="3"/>
        <v>[0444e] : Industrial Facilities Discharge (IFD) File</v>
      </c>
    </row>
    <row r="211" spans="1:7" x14ac:dyDescent="0.25">
      <c r="A211" s="1" t="s">
        <v>7413</v>
      </c>
      <c r="B211" s="1" t="s">
        <v>4540</v>
      </c>
      <c r="C211" t="s">
        <v>7414</v>
      </c>
      <c r="E211" s="10" cm="1">
        <f t="array" aca="1" ref="E211" ca="1">IFERROR(SEARCH(INDIRECT(CELL("address")),C211),0)</f>
        <v>1</v>
      </c>
      <c r="F211" s="10">
        <f ca="1">IF(E211=0,"",COUNTIF($E$2:E211,"&gt;0"))</f>
        <v>210</v>
      </c>
      <c r="G211" s="10" t="str">
        <f t="shared" ca="1" si="3"/>
        <v>[0446a] : The Waterbody System (WBS)</v>
      </c>
    </row>
    <row r="212" spans="1:7" x14ac:dyDescent="0.25">
      <c r="A212" s="1" t="s">
        <v>7415</v>
      </c>
      <c r="B212" s="1" t="s">
        <v>4540</v>
      </c>
      <c r="C212" t="s">
        <v>7416</v>
      </c>
      <c r="E212" s="10" cm="1">
        <f t="array" aca="1" ref="E212" ca="1">IFERROR(SEARCH(INDIRECT(CELL("address")),C212),0)</f>
        <v>1</v>
      </c>
      <c r="F212" s="10">
        <f ca="1">IF(E212=0,"",COUNTIF($E$2:E212,"&gt;0"))</f>
        <v>211</v>
      </c>
      <c r="G212" s="10" t="str">
        <f t="shared" ca="1" si="3"/>
        <v>[0446b] : The Waterbody System (WBS)</v>
      </c>
    </row>
    <row r="213" spans="1:7" x14ac:dyDescent="0.25">
      <c r="A213" s="1" t="s">
        <v>7417</v>
      </c>
      <c r="B213" s="1" t="s">
        <v>4540</v>
      </c>
      <c r="C213" t="s">
        <v>7418</v>
      </c>
      <c r="E213" s="10" cm="1">
        <f t="array" aca="1" ref="E213" ca="1">IFERROR(SEARCH(INDIRECT(CELL("address")),C213),0)</f>
        <v>1</v>
      </c>
      <c r="F213" s="10">
        <f ca="1">IF(E213=0,"",COUNTIF($E$2:E213,"&gt;0"))</f>
        <v>212</v>
      </c>
      <c r="G213" s="10" t="str">
        <f t="shared" ca="1" si="3"/>
        <v>[0446c] : The Waterbody System (WBS)</v>
      </c>
    </row>
    <row r="214" spans="1:7" x14ac:dyDescent="0.25">
      <c r="A214" s="1" t="s">
        <v>7419</v>
      </c>
      <c r="B214" s="1" t="s">
        <v>4540</v>
      </c>
      <c r="C214" t="s">
        <v>7420</v>
      </c>
      <c r="E214" s="10" cm="1">
        <f t="array" aca="1" ref="E214" ca="1">IFERROR(SEARCH(INDIRECT(CELL("address")),C214),0)</f>
        <v>1</v>
      </c>
      <c r="F214" s="10">
        <f ca="1">IF(E214=0,"",COUNTIF($E$2:E214,"&gt;0"))</f>
        <v>213</v>
      </c>
      <c r="G214" s="10" t="str">
        <f t="shared" ca="1" si="3"/>
        <v>[0446d] : The Waterbody System (WBS)</v>
      </c>
    </row>
    <row r="215" spans="1:7" x14ac:dyDescent="0.25">
      <c r="A215" s="1" t="s">
        <v>7421</v>
      </c>
      <c r="B215" s="1" t="s">
        <v>4540</v>
      </c>
      <c r="C215" t="s">
        <v>7422</v>
      </c>
      <c r="E215" s="10" cm="1">
        <f t="array" aca="1" ref="E215" ca="1">IFERROR(SEARCH(INDIRECT(CELL("address")),C215),0)</f>
        <v>1</v>
      </c>
      <c r="F215" s="10">
        <f ca="1">IF(E215=0,"",COUNTIF($E$2:E215,"&gt;0"))</f>
        <v>214</v>
      </c>
      <c r="G215" s="10" t="str">
        <f t="shared" ca="1" si="3"/>
        <v>[0446e] : The Waterbody System (WBS)</v>
      </c>
    </row>
    <row r="216" spans="1:7" x14ac:dyDescent="0.25">
      <c r="A216" s="1" t="s">
        <v>7423</v>
      </c>
      <c r="B216" s="1" t="s">
        <v>4541</v>
      </c>
      <c r="C216" t="s">
        <v>7424</v>
      </c>
      <c r="E216" s="10" cm="1">
        <f t="array" aca="1" ref="E216" ca="1">IFERROR(SEARCH(INDIRECT(CELL("address")),C216),0)</f>
        <v>1</v>
      </c>
      <c r="F216" s="10">
        <f ca="1">IF(E216=0,"",COUNTIF($E$2:E216,"&gt;0"))</f>
        <v>215</v>
      </c>
      <c r="G216" s="10" t="str">
        <f t="shared" ca="1" si="3"/>
        <v>[0447a] : Environmental Monitoring and Assessment Program Information Management System (EMAP IMS)</v>
      </c>
    </row>
    <row r="217" spans="1:7" x14ac:dyDescent="0.25">
      <c r="A217" s="1" t="s">
        <v>7425</v>
      </c>
      <c r="B217" s="1" t="s">
        <v>4541</v>
      </c>
      <c r="C217" t="s">
        <v>7426</v>
      </c>
      <c r="E217" s="10" cm="1">
        <f t="array" aca="1" ref="E217" ca="1">IFERROR(SEARCH(INDIRECT(CELL("address")),C217),0)</f>
        <v>1</v>
      </c>
      <c r="F217" s="10">
        <f ca="1">IF(E217=0,"",COUNTIF($E$2:E217,"&gt;0"))</f>
        <v>216</v>
      </c>
      <c r="G217" s="10" t="str">
        <f t="shared" ca="1" si="3"/>
        <v>[0447b] : Environmental Monitoring and Assessment Program Information Management System (EMAP IMS)</v>
      </c>
    </row>
    <row r="218" spans="1:7" x14ac:dyDescent="0.25">
      <c r="A218" s="1" t="s">
        <v>7427</v>
      </c>
      <c r="B218" s="1" t="s">
        <v>4541</v>
      </c>
      <c r="C218" t="s">
        <v>7428</v>
      </c>
      <c r="E218" s="10" cm="1">
        <f t="array" aca="1" ref="E218" ca="1">IFERROR(SEARCH(INDIRECT(CELL("address")),C218),0)</f>
        <v>1</v>
      </c>
      <c r="F218" s="10">
        <f ca="1">IF(E218=0,"",COUNTIF($E$2:E218,"&gt;0"))</f>
        <v>217</v>
      </c>
      <c r="G218" s="10" t="str">
        <f t="shared" ca="1" si="3"/>
        <v>[0447c] : Environmental Monitoring and Assessment Program Information Management System (EMAP IMS)</v>
      </c>
    </row>
    <row r="219" spans="1:7" x14ac:dyDescent="0.25">
      <c r="A219" s="1" t="s">
        <v>7429</v>
      </c>
      <c r="B219" s="1" t="s">
        <v>4541</v>
      </c>
      <c r="C219" t="s">
        <v>7430</v>
      </c>
      <c r="E219" s="10" cm="1">
        <f t="array" aca="1" ref="E219" ca="1">IFERROR(SEARCH(INDIRECT(CELL("address")),C219),0)</f>
        <v>1</v>
      </c>
      <c r="F219" s="10">
        <f ca="1">IF(E219=0,"",COUNTIF($E$2:E219,"&gt;0"))</f>
        <v>218</v>
      </c>
      <c r="G219" s="10" t="str">
        <f t="shared" ca="1" si="3"/>
        <v>[0447d] : Environmental Monitoring and Assessment Program Information Management System (EMAP IMS)</v>
      </c>
    </row>
    <row r="220" spans="1:7" x14ac:dyDescent="0.25">
      <c r="A220" s="1" t="s">
        <v>7431</v>
      </c>
      <c r="B220" s="1" t="s">
        <v>4541</v>
      </c>
      <c r="C220" t="s">
        <v>7432</v>
      </c>
      <c r="E220" s="10" cm="1">
        <f t="array" aca="1" ref="E220" ca="1">IFERROR(SEARCH(INDIRECT(CELL("address")),C220),0)</f>
        <v>1</v>
      </c>
      <c r="F220" s="10">
        <f ca="1">IF(E220=0,"",COUNTIF($E$2:E220,"&gt;0"))</f>
        <v>219</v>
      </c>
      <c r="G220" s="10" t="str">
        <f t="shared" ca="1" si="3"/>
        <v>[0447e] : Environmental Monitoring and Assessment Program Information Management System (EMAP IMS)</v>
      </c>
    </row>
    <row r="221" spans="1:7" x14ac:dyDescent="0.25">
      <c r="A221" s="1" t="s">
        <v>7433</v>
      </c>
      <c r="B221" s="1" t="s">
        <v>4537</v>
      </c>
      <c r="C221" t="s">
        <v>7434</v>
      </c>
      <c r="E221" s="10" cm="1">
        <f t="array" aca="1" ref="E221" ca="1">IFERROR(SEARCH(INDIRECT(CELL("address")),C221),0)</f>
        <v>1</v>
      </c>
      <c r="F221" s="10">
        <f ca="1">IF(E221=0,"",COUNTIF($E$2:E221,"&gt;0"))</f>
        <v>220</v>
      </c>
      <c r="G221" s="10" t="str">
        <f t="shared" ca="1" si="3"/>
        <v>[0467a] : Office of Research and Development Management Information System (OMIS)</v>
      </c>
    </row>
    <row r="222" spans="1:7" x14ac:dyDescent="0.25">
      <c r="A222" s="1" t="s">
        <v>7435</v>
      </c>
      <c r="B222" s="1" t="s">
        <v>4537</v>
      </c>
      <c r="C222" t="s">
        <v>7436</v>
      </c>
      <c r="E222" s="10" cm="1">
        <f t="array" aca="1" ref="E222" ca="1">IFERROR(SEARCH(INDIRECT(CELL("address")),C222),0)</f>
        <v>1</v>
      </c>
      <c r="F222" s="10">
        <f ca="1">IF(E222=0,"",COUNTIF($E$2:E222,"&gt;0"))</f>
        <v>221</v>
      </c>
      <c r="G222" s="10" t="str">
        <f t="shared" ca="1" si="3"/>
        <v>[0467b] : Office of Research and Development Management Information System (OMIS)</v>
      </c>
    </row>
    <row r="223" spans="1:7" x14ac:dyDescent="0.25">
      <c r="A223" s="1" t="s">
        <v>7440</v>
      </c>
      <c r="B223" s="1" t="s">
        <v>4537</v>
      </c>
      <c r="C223" t="s">
        <v>7441</v>
      </c>
      <c r="E223" s="10" cm="1">
        <f t="array" aca="1" ref="E223" ca="1">IFERROR(SEARCH(INDIRECT(CELL("address")),C223),0)</f>
        <v>1</v>
      </c>
      <c r="F223" s="10">
        <f ca="1">IF(E223=0,"",COUNTIF($E$2:E223,"&gt;0"))</f>
        <v>222</v>
      </c>
      <c r="G223" s="10" t="str">
        <f t="shared" ca="1" si="3"/>
        <v>[0467c] : Office of Research and Development Management Information System (OMIS)</v>
      </c>
    </row>
    <row r="224" spans="1:7" x14ac:dyDescent="0.25">
      <c r="A224" s="1" t="s">
        <v>7442</v>
      </c>
      <c r="B224" s="1" t="s">
        <v>4537</v>
      </c>
      <c r="C224" t="s">
        <v>7443</v>
      </c>
      <c r="E224" s="10" cm="1">
        <f t="array" aca="1" ref="E224" ca="1">IFERROR(SEARCH(INDIRECT(CELL("address")),C224),0)</f>
        <v>1</v>
      </c>
      <c r="F224" s="10">
        <f ca="1">IF(E224=0,"",COUNTIF($E$2:E224,"&gt;0"))</f>
        <v>223</v>
      </c>
      <c r="G224" s="10" t="str">
        <f t="shared" ca="1" si="3"/>
        <v>[0467d] : Office of Research and Development Management Information System (OMIS)</v>
      </c>
    </row>
    <row r="225" spans="1:7" x14ac:dyDescent="0.25">
      <c r="A225" s="1" t="s">
        <v>7444</v>
      </c>
      <c r="B225" s="1" t="s">
        <v>4537</v>
      </c>
      <c r="C225" t="s">
        <v>7445</v>
      </c>
      <c r="E225" s="10" cm="1">
        <f t="array" aca="1" ref="E225" ca="1">IFERROR(SEARCH(INDIRECT(CELL("address")),C225),0)</f>
        <v>1</v>
      </c>
      <c r="F225" s="10">
        <f ca="1">IF(E225=0,"",COUNTIF($E$2:E225,"&gt;0"))</f>
        <v>224</v>
      </c>
      <c r="G225" s="10" t="str">
        <f t="shared" ca="1" si="3"/>
        <v>[0467e] : Office of Research and Development Management Information System (OMIS)</v>
      </c>
    </row>
    <row r="226" spans="1:7" x14ac:dyDescent="0.25">
      <c r="A226" s="1" t="s">
        <v>7446</v>
      </c>
      <c r="B226" s="1" t="s">
        <v>4542</v>
      </c>
      <c r="C226" t="s">
        <v>7447</v>
      </c>
      <c r="E226" s="10" cm="1">
        <f t="array" aca="1" ref="E226" ca="1">IFERROR(SEARCH(INDIRECT(CELL("address")),C226),0)</f>
        <v>1</v>
      </c>
      <c r="F226" s="10">
        <f ca="1">IF(E226=0,"",COUNTIF($E$2:E226,"&gt;0"))</f>
        <v>225</v>
      </c>
      <c r="G226" s="10" t="str">
        <f t="shared" ca="1" si="3"/>
        <v>[0468a] : Integrated Risk Information System (IRIS)</v>
      </c>
    </row>
    <row r="227" spans="1:7" x14ac:dyDescent="0.25">
      <c r="A227" s="1" t="s">
        <v>7448</v>
      </c>
      <c r="B227" s="1" t="s">
        <v>4542</v>
      </c>
      <c r="C227" t="s">
        <v>7449</v>
      </c>
      <c r="E227" s="10" cm="1">
        <f t="array" aca="1" ref="E227" ca="1">IFERROR(SEARCH(INDIRECT(CELL("address")),C227),0)</f>
        <v>1</v>
      </c>
      <c r="F227" s="10">
        <f ca="1">IF(E227=0,"",COUNTIF($E$2:E227,"&gt;0"))</f>
        <v>226</v>
      </c>
      <c r="G227" s="10" t="str">
        <f t="shared" ca="1" si="3"/>
        <v>[0468b] : Integrated Risk Information System (IRIS)</v>
      </c>
    </row>
    <row r="228" spans="1:7" x14ac:dyDescent="0.25">
      <c r="A228" s="1" t="s">
        <v>7450</v>
      </c>
      <c r="B228" s="1" t="s">
        <v>4542</v>
      </c>
      <c r="C228" t="s">
        <v>7451</v>
      </c>
      <c r="E228" s="10" cm="1">
        <f t="array" aca="1" ref="E228" ca="1">IFERROR(SEARCH(INDIRECT(CELL("address")),C228),0)</f>
        <v>1</v>
      </c>
      <c r="F228" s="10">
        <f ca="1">IF(E228=0,"",COUNTIF($E$2:E228,"&gt;0"))</f>
        <v>227</v>
      </c>
      <c r="G228" s="10" t="str">
        <f t="shared" ca="1" si="3"/>
        <v>[0468c] : Integrated Risk Information System (IRIS)</v>
      </c>
    </row>
    <row r="229" spans="1:7" x14ac:dyDescent="0.25">
      <c r="A229" s="1" t="s">
        <v>7452</v>
      </c>
      <c r="B229" s="1" t="s">
        <v>4542</v>
      </c>
      <c r="C229" t="s">
        <v>7453</v>
      </c>
      <c r="E229" s="10" cm="1">
        <f t="array" aca="1" ref="E229" ca="1">IFERROR(SEARCH(INDIRECT(CELL("address")),C229),0)</f>
        <v>1</v>
      </c>
      <c r="F229" s="10">
        <f ca="1">IF(E229=0,"",COUNTIF($E$2:E229,"&gt;0"))</f>
        <v>228</v>
      </c>
      <c r="G229" s="10" t="str">
        <f t="shared" ca="1" si="3"/>
        <v>[0468d] : Integrated Risk Information System (IRIS)</v>
      </c>
    </row>
    <row r="230" spans="1:7" x14ac:dyDescent="0.25">
      <c r="A230" s="1" t="s">
        <v>7454</v>
      </c>
      <c r="B230" s="1" t="s">
        <v>4542</v>
      </c>
      <c r="C230" t="s">
        <v>7455</v>
      </c>
      <c r="E230" s="10" cm="1">
        <f t="array" aca="1" ref="E230" ca="1">IFERROR(SEARCH(INDIRECT(CELL("address")),C230),0)</f>
        <v>1</v>
      </c>
      <c r="F230" s="10">
        <f ca="1">IF(E230=0,"",COUNTIF($E$2:E230,"&gt;0"))</f>
        <v>229</v>
      </c>
      <c r="G230" s="10" t="str">
        <f t="shared" ca="1" si="3"/>
        <v>[0468e] : Integrated Risk Information System (IRIS)</v>
      </c>
    </row>
    <row r="231" spans="1:7" x14ac:dyDescent="0.25">
      <c r="A231" s="1" t="s">
        <v>7456</v>
      </c>
      <c r="B231" s="1" t="s">
        <v>4544</v>
      </c>
      <c r="C231" t="s">
        <v>7457</v>
      </c>
      <c r="E231" s="10" cm="1">
        <f t="array" aca="1" ref="E231" ca="1">IFERROR(SEARCH(INDIRECT(CELL("address")),C231),0)</f>
        <v>1</v>
      </c>
      <c r="F231" s="10">
        <f ca="1">IF(E231=0,"",COUNTIF($E$2:E231,"&gt;0"))</f>
        <v>230</v>
      </c>
      <c r="G231" s="10" t="str">
        <f t="shared" ca="1" si="3"/>
        <v>[0471a] : Pesticide and Industrial Chemical Risk Analysis and Hazard Assessment (PIRANHA)</v>
      </c>
    </row>
    <row r="232" spans="1:7" x14ac:dyDescent="0.25">
      <c r="A232" s="1" t="s">
        <v>7458</v>
      </c>
      <c r="B232" s="1" t="s">
        <v>4544</v>
      </c>
      <c r="C232" t="s">
        <v>7459</v>
      </c>
      <c r="E232" s="10" cm="1">
        <f t="array" aca="1" ref="E232" ca="1">IFERROR(SEARCH(INDIRECT(CELL("address")),C232),0)</f>
        <v>1</v>
      </c>
      <c r="F232" s="10">
        <f ca="1">IF(E232=0,"",COUNTIF($E$2:E232,"&gt;0"))</f>
        <v>231</v>
      </c>
      <c r="G232" s="10" t="str">
        <f t="shared" ca="1" si="3"/>
        <v>[0471b] : Pesticide and Industrial Chemical Risk Analysis and Hazard Assessment (PIRANHA)</v>
      </c>
    </row>
    <row r="233" spans="1:7" x14ac:dyDescent="0.25">
      <c r="A233" s="1" t="s">
        <v>7460</v>
      </c>
      <c r="B233" s="1" t="s">
        <v>4544</v>
      </c>
      <c r="C233" t="s">
        <v>7461</v>
      </c>
      <c r="E233" s="10" cm="1">
        <f t="array" aca="1" ref="E233" ca="1">IFERROR(SEARCH(INDIRECT(CELL("address")),C233),0)</f>
        <v>1</v>
      </c>
      <c r="F233" s="10">
        <f ca="1">IF(E233=0,"",COUNTIF($E$2:E233,"&gt;0"))</f>
        <v>232</v>
      </c>
      <c r="G233" s="10" t="str">
        <f t="shared" ca="1" si="3"/>
        <v>[0471c] : Pesticide and Industrial Chemical Risk Analysis and Hazard Assessment (PIRANHA)</v>
      </c>
    </row>
    <row r="234" spans="1:7" x14ac:dyDescent="0.25">
      <c r="A234" s="1" t="s">
        <v>7462</v>
      </c>
      <c r="B234" s="1" t="s">
        <v>4544</v>
      </c>
      <c r="C234" t="s">
        <v>7463</v>
      </c>
      <c r="E234" s="10" cm="1">
        <f t="array" aca="1" ref="E234" ca="1">IFERROR(SEARCH(INDIRECT(CELL("address")),C234),0)</f>
        <v>1</v>
      </c>
      <c r="F234" s="10">
        <f ca="1">IF(E234=0,"",COUNTIF($E$2:E234,"&gt;0"))</f>
        <v>233</v>
      </c>
      <c r="G234" s="10" t="str">
        <f t="shared" ca="1" si="3"/>
        <v>[0471d] : Pesticide and Industrial Chemical Risk Analysis and Hazard Assessment (PIRANHA)</v>
      </c>
    </row>
    <row r="235" spans="1:7" x14ac:dyDescent="0.25">
      <c r="A235" s="1" t="s">
        <v>7464</v>
      </c>
      <c r="B235" s="1" t="s">
        <v>4544</v>
      </c>
      <c r="C235" t="s">
        <v>7465</v>
      </c>
      <c r="E235" s="10" cm="1">
        <f t="array" aca="1" ref="E235" ca="1">IFERROR(SEARCH(INDIRECT(CELL("address")),C235),0)</f>
        <v>1</v>
      </c>
      <c r="F235" s="10">
        <f ca="1">IF(E235=0,"",COUNTIF($E$2:E235,"&gt;0"))</f>
        <v>234</v>
      </c>
      <c r="G235" s="10" t="str">
        <f t="shared" ca="1" si="3"/>
        <v>[0471e] : Pesticide and Industrial Chemical Risk Analysis and Hazard Assessment (PIRANHA)</v>
      </c>
    </row>
    <row r="236" spans="1:7" x14ac:dyDescent="0.25">
      <c r="A236" s="1" t="s">
        <v>7851</v>
      </c>
      <c r="B236" s="1" t="s">
        <v>7852</v>
      </c>
      <c r="C236" t="s">
        <v>7853</v>
      </c>
      <c r="E236" s="10" cm="1">
        <f t="array" aca="1" ref="E236" ca="1">IFERROR(SEARCH(INDIRECT(CELL("address")),C236),0)</f>
        <v>1</v>
      </c>
      <c r="F236" s="10">
        <f ca="1">IF(E236=0,"",COUNTIF($E$2:E236,"&gt;0"))</f>
        <v>235</v>
      </c>
      <c r="G236" s="10" t="str">
        <f t="shared" ca="1" si="3"/>
        <v>[0480a] : Enforcement Actions - Oil Site-Specific</v>
      </c>
    </row>
    <row r="237" spans="1:7" x14ac:dyDescent="0.25">
      <c r="A237" s="1" t="s">
        <v>7870</v>
      </c>
      <c r="B237" s="1" t="s">
        <v>7852</v>
      </c>
      <c r="C237" t="s">
        <v>7871</v>
      </c>
      <c r="E237" s="10" cm="1">
        <f t="array" aca="1" ref="E237" ca="1">IFERROR(SEARCH(INDIRECT(CELL("address")),C237),0)</f>
        <v>1</v>
      </c>
      <c r="F237" s="10">
        <f ca="1">IF(E237=0,"",COUNTIF($E$2:E237,"&gt;0"))</f>
        <v>236</v>
      </c>
      <c r="G237" s="10" t="str">
        <f t="shared" ca="1" si="3"/>
        <v>[0480b(1)] : Enforcement Actions - Oil Site-Specific</v>
      </c>
    </row>
    <row r="238" spans="1:7" x14ac:dyDescent="0.25">
      <c r="A238" s="1" t="s">
        <v>7890</v>
      </c>
      <c r="B238" s="1" t="s">
        <v>7852</v>
      </c>
      <c r="C238" t="s">
        <v>7891</v>
      </c>
      <c r="E238" s="10" cm="1">
        <f t="array" aca="1" ref="E238" ca="1">IFERROR(SEARCH(INDIRECT(CELL("address")),C238),0)</f>
        <v>1</v>
      </c>
      <c r="F238" s="10">
        <f ca="1">IF(E238=0,"",COUNTIF($E$2:E238,"&gt;0"))</f>
        <v>237</v>
      </c>
      <c r="G238" s="10" t="str">
        <f t="shared" ca="1" si="3"/>
        <v>[0480b(2)] : Enforcement Actions - Oil Site-Specific</v>
      </c>
    </row>
    <row r="239" spans="1:7" x14ac:dyDescent="0.25">
      <c r="A239" s="1" t="s">
        <v>7924</v>
      </c>
      <c r="B239" s="1" t="s">
        <v>7852</v>
      </c>
      <c r="C239" t="s">
        <v>7925</v>
      </c>
      <c r="E239" s="10" cm="1">
        <f t="array" aca="1" ref="E239" ca="1">IFERROR(SEARCH(INDIRECT(CELL("address")),C239),0)</f>
        <v>1</v>
      </c>
      <c r="F239" s="10">
        <f ca="1">IF(E239=0,"",COUNTIF($E$2:E239,"&gt;0"))</f>
        <v>238</v>
      </c>
      <c r="G239" s="10" t="str">
        <f t="shared" ca="1" si="3"/>
        <v>[0480b(3)] : Enforcement Actions - Oil Site-Specific</v>
      </c>
    </row>
    <row r="240" spans="1:7" x14ac:dyDescent="0.25">
      <c r="A240" s="1" t="s">
        <v>7993</v>
      </c>
      <c r="B240" s="1" t="s">
        <v>7994</v>
      </c>
      <c r="C240" t="s">
        <v>7995</v>
      </c>
      <c r="E240" s="10" cm="1">
        <f t="array" aca="1" ref="E240" ca="1">IFERROR(SEARCH(INDIRECT(CELL("address")),C240),0)</f>
        <v>1</v>
      </c>
      <c r="F240" s="10">
        <f ca="1">IF(E240=0,"",COUNTIF($E$2:E240,"&gt;0"))</f>
        <v>239</v>
      </c>
      <c r="G240" s="10" t="str">
        <f t="shared" ca="1" si="3"/>
        <v>[0481a] : Removal Records - Oil Spill Site-Specific</v>
      </c>
    </row>
    <row r="241" spans="1:7" x14ac:dyDescent="0.25">
      <c r="A241" s="1" t="s">
        <v>7466</v>
      </c>
      <c r="B241" s="1" t="s">
        <v>4545</v>
      </c>
      <c r="C241" t="s">
        <v>7467</v>
      </c>
      <c r="E241" s="10" cm="1">
        <f t="array" aca="1" ref="E241" ca="1">IFERROR(SEARCH(INDIRECT(CELL("address")),C241),0)</f>
        <v>1</v>
      </c>
      <c r="F241" s="10">
        <f ca="1">IF(E241=0,"",COUNTIF($E$2:E241,"&gt;0"))</f>
        <v>240</v>
      </c>
      <c r="G241" s="10" t="str">
        <f t="shared" ca="1" si="3"/>
        <v>[0485c] : Vehicles and Engines Compliance Information System (EV-CIS)</v>
      </c>
    </row>
    <row r="242" spans="1:7" x14ac:dyDescent="0.25">
      <c r="A242" s="1" t="s">
        <v>7468</v>
      </c>
      <c r="B242" s="1" t="s">
        <v>4546</v>
      </c>
      <c r="C242" t="s">
        <v>7469</v>
      </c>
      <c r="E242" s="10" cm="1">
        <f t="array" aca="1" ref="E242" ca="1">IFERROR(SEARCH(INDIRECT(CELL("address")),C242),0)</f>
        <v>1</v>
      </c>
      <c r="F242" s="10">
        <f ca="1">IF(E242=0,"",COUNTIF($E$2:E242,"&gt;0"))</f>
        <v>241</v>
      </c>
      <c r="G242" s="10" t="str">
        <f t="shared" ca="1" si="3"/>
        <v>[0493a] : Ann Arbor In-Use Test Data System (IUTD)</v>
      </c>
    </row>
    <row r="243" spans="1:7" x14ac:dyDescent="0.25">
      <c r="A243" s="1" t="s">
        <v>7470</v>
      </c>
      <c r="B243" s="1" t="s">
        <v>4546</v>
      </c>
      <c r="C243" t="s">
        <v>7471</v>
      </c>
      <c r="E243" s="10" cm="1">
        <f t="array" aca="1" ref="E243" ca="1">IFERROR(SEARCH(INDIRECT(CELL("address")),C243),0)</f>
        <v>1</v>
      </c>
      <c r="F243" s="10">
        <f ca="1">IF(E243=0,"",COUNTIF($E$2:E243,"&gt;0"))</f>
        <v>242</v>
      </c>
      <c r="G243" s="10" t="str">
        <f t="shared" ca="1" si="3"/>
        <v>[0493b] : Ann Arbor In-Use Test Data System (IUTD)</v>
      </c>
    </row>
    <row r="244" spans="1:7" x14ac:dyDescent="0.25">
      <c r="A244" s="1" t="s">
        <v>7472</v>
      </c>
      <c r="B244" s="1" t="s">
        <v>4546</v>
      </c>
      <c r="C244" t="s">
        <v>7473</v>
      </c>
      <c r="E244" s="10" cm="1">
        <f t="array" aca="1" ref="E244" ca="1">IFERROR(SEARCH(INDIRECT(CELL("address")),C244),0)</f>
        <v>1</v>
      </c>
      <c r="F244" s="10">
        <f ca="1">IF(E244=0,"",COUNTIF($E$2:E244,"&gt;0"))</f>
        <v>243</v>
      </c>
      <c r="G244" s="10" t="str">
        <f t="shared" ca="1" si="3"/>
        <v>[0493c] : Ann Arbor In-Use Test Data System (IUTD)</v>
      </c>
    </row>
    <row r="245" spans="1:7" x14ac:dyDescent="0.25">
      <c r="A245" s="1" t="s">
        <v>7474</v>
      </c>
      <c r="B245" s="1" t="s">
        <v>4546</v>
      </c>
      <c r="C245" t="s">
        <v>7475</v>
      </c>
      <c r="E245" s="10" cm="1">
        <f t="array" aca="1" ref="E245" ca="1">IFERROR(SEARCH(INDIRECT(CELL("address")),C245),0)</f>
        <v>1</v>
      </c>
      <c r="F245" s="10">
        <f ca="1">IF(E245=0,"",COUNTIF($E$2:E245,"&gt;0"))</f>
        <v>244</v>
      </c>
      <c r="G245" s="10" t="str">
        <f t="shared" ca="1" si="3"/>
        <v>[0493d] : Ann Arbor In-Use Test Data System (IUTD)</v>
      </c>
    </row>
    <row r="246" spans="1:7" x14ac:dyDescent="0.25">
      <c r="A246" s="1" t="s">
        <v>7476</v>
      </c>
      <c r="B246" s="1" t="s">
        <v>4546</v>
      </c>
      <c r="C246" t="s">
        <v>7477</v>
      </c>
      <c r="E246" s="10" cm="1">
        <f t="array" aca="1" ref="E246" ca="1">IFERROR(SEARCH(INDIRECT(CELL("address")),C246),0)</f>
        <v>1</v>
      </c>
      <c r="F246" s="10">
        <f ca="1">IF(E246=0,"",COUNTIF($E$2:E246,"&gt;0"))</f>
        <v>245</v>
      </c>
      <c r="G246" s="10" t="str">
        <f t="shared" ca="1" si="3"/>
        <v>[0493e] : Ann Arbor In-Use Test Data System (IUTD)</v>
      </c>
    </row>
    <row r="247" spans="1:7" x14ac:dyDescent="0.25">
      <c r="A247" s="1" t="s">
        <v>7478</v>
      </c>
      <c r="B247" s="1" t="s">
        <v>4548</v>
      </c>
      <c r="C247" t="s">
        <v>7479</v>
      </c>
      <c r="E247" s="10" cm="1">
        <f t="array" aca="1" ref="E247" ca="1">IFERROR(SEARCH(INDIRECT(CELL("address")),C247),0)</f>
        <v>1</v>
      </c>
      <c r="F247" s="10">
        <f ca="1">IF(E247=0,"",COUNTIF($E$2:E247,"&gt;0"))</f>
        <v>246</v>
      </c>
      <c r="G247" s="10" t="str">
        <f t="shared" ca="1" si="3"/>
        <v>[0494a] : Trends Report (TRRP)</v>
      </c>
    </row>
    <row r="248" spans="1:7" x14ac:dyDescent="0.25">
      <c r="A248" s="1" t="s">
        <v>7480</v>
      </c>
      <c r="B248" s="1" t="s">
        <v>4548</v>
      </c>
      <c r="C248" t="s">
        <v>7481</v>
      </c>
      <c r="E248" s="10" cm="1">
        <f t="array" aca="1" ref="E248" ca="1">IFERROR(SEARCH(INDIRECT(CELL("address")),C248),0)</f>
        <v>1</v>
      </c>
      <c r="F248" s="10">
        <f ca="1">IF(E248=0,"",COUNTIF($E$2:E248,"&gt;0"))</f>
        <v>247</v>
      </c>
      <c r="G248" s="10" t="str">
        <f t="shared" ca="1" si="3"/>
        <v>[0494b] : Trends Report (TRRP)</v>
      </c>
    </row>
    <row r="249" spans="1:7" x14ac:dyDescent="0.25">
      <c r="A249" s="1" t="s">
        <v>7482</v>
      </c>
      <c r="B249" s="1" t="s">
        <v>4548</v>
      </c>
      <c r="C249" t="s">
        <v>7483</v>
      </c>
      <c r="E249" s="10" cm="1">
        <f t="array" aca="1" ref="E249" ca="1">IFERROR(SEARCH(INDIRECT(CELL("address")),C249),0)</f>
        <v>1</v>
      </c>
      <c r="F249" s="10">
        <f ca="1">IF(E249=0,"",COUNTIF($E$2:E249,"&gt;0"))</f>
        <v>248</v>
      </c>
      <c r="G249" s="10" t="str">
        <f t="shared" ca="1" si="3"/>
        <v>[0494c] : Trends Report (TRRP)</v>
      </c>
    </row>
    <row r="250" spans="1:7" x14ac:dyDescent="0.25">
      <c r="A250" s="1" t="s">
        <v>7484</v>
      </c>
      <c r="B250" s="1" t="s">
        <v>4548</v>
      </c>
      <c r="C250" t="s">
        <v>7485</v>
      </c>
      <c r="E250" s="10" cm="1">
        <f t="array" aca="1" ref="E250" ca="1">IFERROR(SEARCH(INDIRECT(CELL("address")),C250),0)</f>
        <v>1</v>
      </c>
      <c r="F250" s="10">
        <f ca="1">IF(E250=0,"",COUNTIF($E$2:E250,"&gt;0"))</f>
        <v>249</v>
      </c>
      <c r="G250" s="10" t="str">
        <f t="shared" ca="1" si="3"/>
        <v>[0494d] : Trends Report (TRRP)</v>
      </c>
    </row>
    <row r="251" spans="1:7" x14ac:dyDescent="0.25">
      <c r="A251" s="1" t="s">
        <v>7486</v>
      </c>
      <c r="B251" s="1" t="s">
        <v>4548</v>
      </c>
      <c r="C251" t="s">
        <v>7487</v>
      </c>
      <c r="E251" s="10" cm="1">
        <f t="array" aca="1" ref="E251" ca="1">IFERROR(SEARCH(INDIRECT(CELL("address")),C251),0)</f>
        <v>1</v>
      </c>
      <c r="F251" s="10">
        <f ca="1">IF(E251=0,"",COUNTIF($E$2:E251,"&gt;0"))</f>
        <v>250</v>
      </c>
      <c r="G251" s="10" t="str">
        <f t="shared" ca="1" si="3"/>
        <v>[0494e] : Trends Report (TRRP)</v>
      </c>
    </row>
    <row r="252" spans="1:7" x14ac:dyDescent="0.25">
      <c r="A252" s="1" t="s">
        <v>7488</v>
      </c>
      <c r="B252" s="1" t="s">
        <v>4549</v>
      </c>
      <c r="C252" t="s">
        <v>7489</v>
      </c>
      <c r="E252" s="10" cm="1">
        <f t="array" aca="1" ref="E252" ca="1">IFERROR(SEARCH(INDIRECT(CELL("address")),C252),0)</f>
        <v>1</v>
      </c>
      <c r="F252" s="10">
        <f ca="1">IF(E252=0,"",COUNTIF($E$2:E252,"&gt;0"))</f>
        <v>251</v>
      </c>
      <c r="G252" s="10" t="str">
        <f t="shared" ca="1" si="3"/>
        <v>[0495c] : RadNet</v>
      </c>
    </row>
    <row r="253" spans="1:7" x14ac:dyDescent="0.25">
      <c r="A253" s="1" t="s">
        <v>7490</v>
      </c>
      <c r="B253" s="1" t="s">
        <v>4543</v>
      </c>
      <c r="C253" t="s">
        <v>7491</v>
      </c>
      <c r="E253" s="10" cm="1">
        <f t="array" aca="1" ref="E253" ca="1">IFERROR(SEARCH(INDIRECT(CELL("address")),C253),0)</f>
        <v>1</v>
      </c>
      <c r="F253" s="10">
        <f ca="1">IF(E253=0,"",COUNTIF($E$2:E253,"&gt;0"))</f>
        <v>252</v>
      </c>
      <c r="G253" s="10" t="str">
        <f t="shared" ca="1" si="3"/>
        <v>[0496a] : Air Quality System (AQS)</v>
      </c>
    </row>
    <row r="254" spans="1:7" x14ac:dyDescent="0.25">
      <c r="A254" s="1" t="s">
        <v>7492</v>
      </c>
      <c r="B254" s="1" t="s">
        <v>4543</v>
      </c>
      <c r="C254" t="s">
        <v>7493</v>
      </c>
      <c r="E254" s="10" cm="1">
        <f t="array" aca="1" ref="E254" ca="1">IFERROR(SEARCH(INDIRECT(CELL("address")),C254),0)</f>
        <v>1</v>
      </c>
      <c r="F254" s="10">
        <f ca="1">IF(E254=0,"",COUNTIF($E$2:E254,"&gt;0"))</f>
        <v>253</v>
      </c>
      <c r="G254" s="10" t="str">
        <f t="shared" ca="1" si="3"/>
        <v>[0496b] : Air Quality System (AQS)</v>
      </c>
    </row>
    <row r="255" spans="1:7" x14ac:dyDescent="0.25">
      <c r="A255" s="1" t="s">
        <v>7494</v>
      </c>
      <c r="B255" s="1" t="s">
        <v>4543</v>
      </c>
      <c r="C255" t="s">
        <v>7495</v>
      </c>
      <c r="E255" s="10" cm="1">
        <f t="array" aca="1" ref="E255" ca="1">IFERROR(SEARCH(INDIRECT(CELL("address")),C255),0)</f>
        <v>1</v>
      </c>
      <c r="F255" s="10">
        <f ca="1">IF(E255=0,"",COUNTIF($E$2:E255,"&gt;0"))</f>
        <v>254</v>
      </c>
      <c r="G255" s="10" t="str">
        <f t="shared" ca="1" si="3"/>
        <v>[0496c] : Air Quality System (AQS)</v>
      </c>
    </row>
    <row r="256" spans="1:7" x14ac:dyDescent="0.25">
      <c r="A256" s="1" t="s">
        <v>7498</v>
      </c>
      <c r="B256" s="1" t="s">
        <v>4543</v>
      </c>
      <c r="C256" t="s">
        <v>7499</v>
      </c>
      <c r="E256" s="10" cm="1">
        <f t="array" aca="1" ref="E256" ca="1">IFERROR(SEARCH(INDIRECT(CELL("address")),C256),0)</f>
        <v>1</v>
      </c>
      <c r="F256" s="10">
        <f ca="1">IF(E256=0,"",COUNTIF($E$2:E256,"&gt;0"))</f>
        <v>255</v>
      </c>
      <c r="G256" s="10" t="str">
        <f t="shared" ca="1" si="3"/>
        <v>[0496d] : Air Quality System (AQS)</v>
      </c>
    </row>
    <row r="257" spans="1:7" x14ac:dyDescent="0.25">
      <c r="A257" s="1" t="s">
        <v>7500</v>
      </c>
      <c r="B257" s="1" t="s">
        <v>4543</v>
      </c>
      <c r="C257" t="s">
        <v>7501</v>
      </c>
      <c r="E257" s="10" cm="1">
        <f t="array" aca="1" ref="E257" ca="1">IFERROR(SEARCH(INDIRECT(CELL("address")),C257),0)</f>
        <v>1</v>
      </c>
      <c r="F257" s="10">
        <f ca="1">IF(E257=0,"",COUNTIF($E$2:E257,"&gt;0"))</f>
        <v>256</v>
      </c>
      <c r="G257" s="10" t="str">
        <f t="shared" ca="1" si="3"/>
        <v>[0496e] : Air Quality System (AQS)</v>
      </c>
    </row>
    <row r="258" spans="1:7" x14ac:dyDescent="0.25">
      <c r="A258" s="1" t="s">
        <v>7502</v>
      </c>
      <c r="B258" s="1" t="s">
        <v>4397</v>
      </c>
      <c r="C258" t="s">
        <v>7503</v>
      </c>
      <c r="E258" s="10" cm="1">
        <f t="array" aca="1" ref="E258" ca="1">IFERROR(SEARCH(INDIRECT(CELL("address")),C258),0)</f>
        <v>1</v>
      </c>
      <c r="F258" s="10">
        <f ca="1">IF(E258=0,"",COUNTIF($E$2:E258,"&gt;0"))</f>
        <v>257</v>
      </c>
      <c r="G258" s="10" t="str">
        <f t="shared" ref="G258:G321" ca="1" si="4">IFERROR(INDEX(C:C,MATCH(ROW(E257),F:F,0)),"")</f>
        <v>[0499a] : Employee Occupational Exposure to Ionizing Radiation</v>
      </c>
    </row>
    <row r="259" spans="1:7" x14ac:dyDescent="0.25">
      <c r="A259" s="1" t="s">
        <v>7504</v>
      </c>
      <c r="B259" s="1" t="s">
        <v>4550</v>
      </c>
      <c r="C259" t="s">
        <v>7505</v>
      </c>
      <c r="E259" s="10" cm="1">
        <f t="array" aca="1" ref="E259" ca="1">IFERROR(SEARCH(INDIRECT(CELL("address")),C259),0)</f>
        <v>1</v>
      </c>
      <c r="F259" s="10">
        <f ca="1">IF(E259=0,"",COUNTIF($E$2:E259,"&gt;0"))</f>
        <v>258</v>
      </c>
      <c r="G259" s="10" t="str">
        <f t="shared" ca="1" si="4"/>
        <v>[0537c] : EPA Newsroom Database</v>
      </c>
    </row>
    <row r="260" spans="1:7" x14ac:dyDescent="0.25">
      <c r="A260" s="1" t="s">
        <v>7506</v>
      </c>
      <c r="B260" s="1" t="s">
        <v>4551</v>
      </c>
      <c r="C260" t="s">
        <v>7507</v>
      </c>
      <c r="E260" s="10" cm="1">
        <f t="array" aca="1" ref="E260" ca="1">IFERROR(SEARCH(INDIRECT(CELL("address")),C260),0)</f>
        <v>1</v>
      </c>
      <c r="F260" s="10">
        <f ca="1">IF(E260=0,"",COUNTIF($E$2:E260,"&gt;0"))</f>
        <v>259</v>
      </c>
      <c r="G260" s="10" t="str">
        <f t="shared" ca="1" si="4"/>
        <v>[0541a] : Equal Employment Opportunity (EEO) Records</v>
      </c>
    </row>
    <row r="261" spans="1:7" x14ac:dyDescent="0.25">
      <c r="A261" s="1" t="s">
        <v>7508</v>
      </c>
      <c r="B261" s="1" t="s">
        <v>4551</v>
      </c>
      <c r="C261" t="s">
        <v>7509</v>
      </c>
      <c r="E261" s="10" cm="1">
        <f t="array" aca="1" ref="E261" ca="1">IFERROR(SEARCH(INDIRECT(CELL("address")),C261),0)</f>
        <v>1</v>
      </c>
      <c r="F261" s="10">
        <f ca="1">IF(E261=0,"",COUNTIF($E$2:E261,"&gt;0"))</f>
        <v>260</v>
      </c>
      <c r="G261" s="10" t="str">
        <f t="shared" ca="1" si="4"/>
        <v>[0541b] : Equal Employment Opportunity (EEO) Records</v>
      </c>
    </row>
    <row r="262" spans="1:7" x14ac:dyDescent="0.25">
      <c r="A262" s="1" t="s">
        <v>7510</v>
      </c>
      <c r="B262" s="1" t="s">
        <v>4551</v>
      </c>
      <c r="C262" t="s">
        <v>7511</v>
      </c>
      <c r="E262" s="10" cm="1">
        <f t="array" aca="1" ref="E262" ca="1">IFERROR(SEARCH(INDIRECT(CELL("address")),C262),0)</f>
        <v>1</v>
      </c>
      <c r="F262" s="10">
        <f ca="1">IF(E262=0,"",COUNTIF($E$2:E262,"&gt;0"))</f>
        <v>261</v>
      </c>
      <c r="G262" s="10" t="str">
        <f t="shared" ca="1" si="4"/>
        <v>[0541c(1)] : Equal Employment Opportunity (EEO) Records</v>
      </c>
    </row>
    <row r="263" spans="1:7" x14ac:dyDescent="0.25">
      <c r="A263" s="1" t="s">
        <v>7512</v>
      </c>
      <c r="B263" s="1" t="s">
        <v>4551</v>
      </c>
      <c r="C263" t="s">
        <v>7513</v>
      </c>
      <c r="E263" s="10" cm="1">
        <f t="array" aca="1" ref="E263" ca="1">IFERROR(SEARCH(INDIRECT(CELL("address")),C263),0)</f>
        <v>1</v>
      </c>
      <c r="F263" s="10">
        <f ca="1">IF(E263=0,"",COUNTIF($E$2:E263,"&gt;0"))</f>
        <v>262</v>
      </c>
      <c r="G263" s="10" t="str">
        <f t="shared" ca="1" si="4"/>
        <v>[0541c(2)] : Equal Employment Opportunity (EEO) Records</v>
      </c>
    </row>
    <row r="264" spans="1:7" x14ac:dyDescent="0.25">
      <c r="A264" s="1" t="s">
        <v>7514</v>
      </c>
      <c r="B264" s="1" t="s">
        <v>4551</v>
      </c>
      <c r="C264" t="s">
        <v>7515</v>
      </c>
      <c r="E264" s="10" cm="1">
        <f t="array" aca="1" ref="E264" ca="1">IFERROR(SEARCH(INDIRECT(CELL("address")),C264),0)</f>
        <v>1</v>
      </c>
      <c r="F264" s="10">
        <f ca="1">IF(E264=0,"",COUNTIF($E$2:E264,"&gt;0"))</f>
        <v>263</v>
      </c>
      <c r="G264" s="10" t="str">
        <f t="shared" ca="1" si="4"/>
        <v>[0541d(1)] : Equal Employment Opportunity (EEO) Records</v>
      </c>
    </row>
    <row r="265" spans="1:7" x14ac:dyDescent="0.25">
      <c r="A265" s="1" t="s">
        <v>7516</v>
      </c>
      <c r="B265" s="1" t="s">
        <v>4551</v>
      </c>
      <c r="C265" t="s">
        <v>7517</v>
      </c>
      <c r="E265" s="10" cm="1">
        <f t="array" aca="1" ref="E265" ca="1">IFERROR(SEARCH(INDIRECT(CELL("address")),C265),0)</f>
        <v>1</v>
      </c>
      <c r="F265" s="10">
        <f ca="1">IF(E265=0,"",COUNTIF($E$2:E265,"&gt;0"))</f>
        <v>264</v>
      </c>
      <c r="G265" s="10" t="str">
        <f t="shared" ca="1" si="4"/>
        <v>[0541d(2)] : Equal Employment Opportunity (EEO) Records</v>
      </c>
    </row>
    <row r="266" spans="1:7" x14ac:dyDescent="0.25">
      <c r="A266" s="1" t="s">
        <v>7518</v>
      </c>
      <c r="B266" s="1" t="s">
        <v>4551</v>
      </c>
      <c r="C266" t="s">
        <v>7519</v>
      </c>
      <c r="E266" s="10" cm="1">
        <f t="array" aca="1" ref="E266" ca="1">IFERROR(SEARCH(INDIRECT(CELL("address")),C266),0)</f>
        <v>1</v>
      </c>
      <c r="F266" s="10">
        <f ca="1">IF(E266=0,"",COUNTIF($E$2:E266,"&gt;0"))</f>
        <v>265</v>
      </c>
      <c r="G266" s="10" t="str">
        <f t="shared" ca="1" si="4"/>
        <v>[0541e] : Equal Employment Opportunity (EEO) Records</v>
      </c>
    </row>
    <row r="267" spans="1:7" x14ac:dyDescent="0.25">
      <c r="A267" s="1" t="s">
        <v>7520</v>
      </c>
      <c r="B267" s="1" t="s">
        <v>4551</v>
      </c>
      <c r="C267" t="s">
        <v>7521</v>
      </c>
      <c r="E267" s="10" cm="1">
        <f t="array" aca="1" ref="E267" ca="1">IFERROR(SEARCH(INDIRECT(CELL("address")),C267),0)</f>
        <v>1</v>
      </c>
      <c r="F267" s="10">
        <f ca="1">IF(E267=0,"",COUNTIF($E$2:E267,"&gt;0"))</f>
        <v>266</v>
      </c>
      <c r="G267" s="10" t="str">
        <f t="shared" ca="1" si="4"/>
        <v>[0541f] : Equal Employment Opportunity (EEO) Records</v>
      </c>
    </row>
    <row r="268" spans="1:7" x14ac:dyDescent="0.25">
      <c r="A268" s="1" t="s">
        <v>7524</v>
      </c>
      <c r="B268" s="1" t="s">
        <v>4551</v>
      </c>
      <c r="C268" t="s">
        <v>7525</v>
      </c>
      <c r="E268" s="10" cm="1">
        <f t="array" aca="1" ref="E268" ca="1">IFERROR(SEARCH(INDIRECT(CELL("address")),C268),0)</f>
        <v>1</v>
      </c>
      <c r="F268" s="10">
        <f ca="1">IF(E268=0,"",COUNTIF($E$2:E268,"&gt;0"))</f>
        <v>267</v>
      </c>
      <c r="G268" s="10" t="str">
        <f t="shared" ca="1" si="4"/>
        <v>[0541g] : Equal Employment Opportunity (EEO) Records</v>
      </c>
    </row>
    <row r="269" spans="1:7" x14ac:dyDescent="0.25">
      <c r="A269" s="1" t="s">
        <v>7526</v>
      </c>
      <c r="B269" s="1" t="s">
        <v>4551</v>
      </c>
      <c r="C269" t="s">
        <v>7527</v>
      </c>
      <c r="E269" s="10" cm="1">
        <f t="array" aca="1" ref="E269" ca="1">IFERROR(SEARCH(INDIRECT(CELL("address")),C269),0)</f>
        <v>1</v>
      </c>
      <c r="F269" s="10">
        <f ca="1">IF(E269=0,"",COUNTIF($E$2:E269,"&gt;0"))</f>
        <v>268</v>
      </c>
      <c r="G269" s="10" t="str">
        <f t="shared" ca="1" si="4"/>
        <v>[0541h(1)] : Equal Employment Opportunity (EEO) Records</v>
      </c>
    </row>
    <row r="270" spans="1:7" x14ac:dyDescent="0.25">
      <c r="A270" s="1" t="s">
        <v>7528</v>
      </c>
      <c r="B270" s="1" t="s">
        <v>4551</v>
      </c>
      <c r="C270" t="s">
        <v>7529</v>
      </c>
      <c r="E270" s="10" cm="1">
        <f t="array" aca="1" ref="E270" ca="1">IFERROR(SEARCH(INDIRECT(CELL("address")),C270),0)</f>
        <v>1</v>
      </c>
      <c r="F270" s="10">
        <f ca="1">IF(E270=0,"",COUNTIF($E$2:E270,"&gt;0"))</f>
        <v>269</v>
      </c>
      <c r="G270" s="10" t="str">
        <f t="shared" ca="1" si="4"/>
        <v>[0541h(2)] : Equal Employment Opportunity (EEO) Records</v>
      </c>
    </row>
    <row r="271" spans="1:7" x14ac:dyDescent="0.25">
      <c r="A271" s="1" t="s">
        <v>7530</v>
      </c>
      <c r="B271" s="1" t="s">
        <v>4551</v>
      </c>
      <c r="C271" t="s">
        <v>7531</v>
      </c>
      <c r="E271" s="10" cm="1">
        <f t="array" aca="1" ref="E271" ca="1">IFERROR(SEARCH(INDIRECT(CELL("address")),C271),0)</f>
        <v>1</v>
      </c>
      <c r="F271" s="10">
        <f ca="1">IF(E271=0,"",COUNTIF($E$2:E271,"&gt;0"))</f>
        <v>270</v>
      </c>
      <c r="G271" s="10" t="str">
        <f t="shared" ca="1" si="4"/>
        <v>[0541h(3)] : Equal Employment Opportunity (EEO) Records</v>
      </c>
    </row>
    <row r="272" spans="1:7" x14ac:dyDescent="0.25">
      <c r="A272" s="1" t="s">
        <v>7532</v>
      </c>
      <c r="B272" s="1" t="s">
        <v>4551</v>
      </c>
      <c r="C272" t="s">
        <v>7533</v>
      </c>
      <c r="E272" s="10" cm="1">
        <f t="array" aca="1" ref="E272" ca="1">IFERROR(SEARCH(INDIRECT(CELL("address")),C272),0)</f>
        <v>1</v>
      </c>
      <c r="F272" s="10">
        <f ca="1">IF(E272=0,"",COUNTIF($E$2:E272,"&gt;0"))</f>
        <v>271</v>
      </c>
      <c r="G272" s="10" t="str">
        <f t="shared" ca="1" si="4"/>
        <v>[0541h(4)] : Equal Employment Opportunity (EEO) Records</v>
      </c>
    </row>
    <row r="273" spans="1:7" x14ac:dyDescent="0.25">
      <c r="A273" s="1" t="s">
        <v>7534</v>
      </c>
      <c r="B273" s="1" t="s">
        <v>4552</v>
      </c>
      <c r="C273" t="s">
        <v>7535</v>
      </c>
      <c r="E273" s="10" cm="1">
        <f t="array" aca="1" ref="E273" ca="1">IFERROR(SEARCH(INDIRECT(CELL("address")),C273),0)</f>
        <v>1</v>
      </c>
      <c r="F273" s="10">
        <f ca="1">IF(E273=0,"",COUNTIF($E$2:E273,"&gt;0"))</f>
        <v>272</v>
      </c>
      <c r="G273" s="10" t="str">
        <f t="shared" ca="1" si="4"/>
        <v>[0546a] : Personnel Counseling Records</v>
      </c>
    </row>
    <row r="274" spans="1:7" x14ac:dyDescent="0.25">
      <c r="A274" s="1" t="s">
        <v>7536</v>
      </c>
      <c r="B274" s="1" t="s">
        <v>4552</v>
      </c>
      <c r="C274" t="s">
        <v>7537</v>
      </c>
      <c r="E274" s="10" cm="1">
        <f t="array" aca="1" ref="E274" ca="1">IFERROR(SEARCH(INDIRECT(CELL("address")),C274),0)</f>
        <v>1</v>
      </c>
      <c r="F274" s="10">
        <f ca="1">IF(E274=0,"",COUNTIF($E$2:E274,"&gt;0"))</f>
        <v>273</v>
      </c>
      <c r="G274" s="10" t="str">
        <f t="shared" ca="1" si="4"/>
        <v>[0546b] : Personnel Counseling Records</v>
      </c>
    </row>
    <row r="275" spans="1:7" x14ac:dyDescent="0.25">
      <c r="A275" s="1" t="s">
        <v>7538</v>
      </c>
      <c r="B275" s="1" t="s">
        <v>4553</v>
      </c>
      <c r="C275" t="s">
        <v>7539</v>
      </c>
      <c r="E275" s="10" cm="1">
        <f t="array" aca="1" ref="E275" ca="1">IFERROR(SEARCH(INDIRECT(CELL("address")),C275),0)</f>
        <v>1</v>
      </c>
      <c r="F275" s="10">
        <f ca="1">IF(E275=0,"",COUNTIF($E$2:E275,"&gt;0"))</f>
        <v>274</v>
      </c>
      <c r="G275" s="10" t="str">
        <f t="shared" ca="1" si="4"/>
        <v>[0553a(1)] : Official Personnel Folders (OPF) - Civilian</v>
      </c>
    </row>
    <row r="276" spans="1:7" x14ac:dyDescent="0.25">
      <c r="A276" s="1" t="s">
        <v>7542</v>
      </c>
      <c r="B276" s="1" t="s">
        <v>4553</v>
      </c>
      <c r="C276" t="s">
        <v>7543</v>
      </c>
      <c r="E276" s="10" cm="1">
        <f t="array" aca="1" ref="E276" ca="1">IFERROR(SEARCH(INDIRECT(CELL("address")),C276),0)</f>
        <v>1</v>
      </c>
      <c r="F276" s="10">
        <f ca="1">IF(E276=0,"",COUNTIF($E$2:E276,"&gt;0"))</f>
        <v>275</v>
      </c>
      <c r="G276" s="10" t="str">
        <f t="shared" ca="1" si="4"/>
        <v>[0553a(2)] : Official Personnel Folders (OPF) - Civilian</v>
      </c>
    </row>
    <row r="277" spans="1:7" x14ac:dyDescent="0.25">
      <c r="A277" s="1" t="s">
        <v>7544</v>
      </c>
      <c r="B277" s="1" t="s">
        <v>4553</v>
      </c>
      <c r="C277" t="s">
        <v>7545</v>
      </c>
      <c r="E277" s="10" cm="1">
        <f t="array" aca="1" ref="E277" ca="1">IFERROR(SEARCH(INDIRECT(CELL("address")),C277),0)</f>
        <v>1</v>
      </c>
      <c r="F277" s="10">
        <f ca="1">IF(E277=0,"",COUNTIF($E$2:E277,"&gt;0"))</f>
        <v>276</v>
      </c>
      <c r="G277" s="10" t="str">
        <f t="shared" ca="1" si="4"/>
        <v>[0553b(1)] : Official Personnel Folders (OPF) - Civilian</v>
      </c>
    </row>
    <row r="278" spans="1:7" x14ac:dyDescent="0.25">
      <c r="A278" s="1" t="s">
        <v>7546</v>
      </c>
      <c r="B278" s="1" t="s">
        <v>4553</v>
      </c>
      <c r="C278" t="s">
        <v>7547</v>
      </c>
      <c r="E278" s="10" cm="1">
        <f t="array" aca="1" ref="E278" ca="1">IFERROR(SEARCH(INDIRECT(CELL("address")),C278),0)</f>
        <v>1</v>
      </c>
      <c r="F278" s="10">
        <f ca="1">IF(E278=0,"",COUNTIF($E$2:E278,"&gt;0"))</f>
        <v>277</v>
      </c>
      <c r="G278" s="10" t="str">
        <f t="shared" ca="1" si="4"/>
        <v>[0553b(2)] : Official Personnel Folders (OPF) - Civilian</v>
      </c>
    </row>
    <row r="279" spans="1:7" x14ac:dyDescent="0.25">
      <c r="A279" s="1" t="s">
        <v>7548</v>
      </c>
      <c r="B279" s="1" t="s">
        <v>4554</v>
      </c>
      <c r="C279" t="s">
        <v>7549</v>
      </c>
      <c r="E279" s="10" cm="1">
        <f t="array" aca="1" ref="E279" ca="1">IFERROR(SEARCH(INDIRECT(CELL("address")),C279),0)</f>
        <v>1</v>
      </c>
      <c r="F279" s="10">
        <f ca="1">IF(E279=0,"",COUNTIF($E$2:E279,"&gt;0"))</f>
        <v>278</v>
      </c>
      <c r="G279" s="10" t="str">
        <f t="shared" ca="1" si="4"/>
        <v>[0554a] : Agency Personnel Folders - Public Health Service Commissioned Corps Personnel</v>
      </c>
    </row>
    <row r="280" spans="1:7" x14ac:dyDescent="0.25">
      <c r="A280" s="1" t="s">
        <v>7550</v>
      </c>
      <c r="B280" s="1" t="s">
        <v>4555</v>
      </c>
      <c r="C280" t="s">
        <v>7551</v>
      </c>
      <c r="E280" s="10" cm="1">
        <f t="array" aca="1" ref="E280" ca="1">IFERROR(SEARCH(INDIRECT(CELL("address")),C280),0)</f>
        <v>1</v>
      </c>
      <c r="F280" s="10">
        <f ca="1">IF(E280=0,"",COUNTIF($E$2:E280,"&gt;0"))</f>
        <v>279</v>
      </c>
      <c r="G280" s="10" t="str">
        <f t="shared" ca="1" si="4"/>
        <v>[0556a] : Examining and Certification Records</v>
      </c>
    </row>
    <row r="281" spans="1:7" x14ac:dyDescent="0.25">
      <c r="A281" s="1" t="s">
        <v>7552</v>
      </c>
      <c r="B281" s="1" t="s">
        <v>4555</v>
      </c>
      <c r="C281" t="s">
        <v>7553</v>
      </c>
      <c r="E281" s="10" cm="1">
        <f t="array" aca="1" ref="E281" ca="1">IFERROR(SEARCH(INDIRECT(CELL("address")),C281),0)</f>
        <v>1</v>
      </c>
      <c r="F281" s="10">
        <f ca="1">IF(E281=0,"",COUNTIF($E$2:E281,"&gt;0"))</f>
        <v>280</v>
      </c>
      <c r="G281" s="10" t="str">
        <f t="shared" ca="1" si="4"/>
        <v>[0556b] : Examining and Certification Records</v>
      </c>
    </row>
    <row r="282" spans="1:7" x14ac:dyDescent="0.25">
      <c r="A282" s="1" t="s">
        <v>7554</v>
      </c>
      <c r="B282" s="1" t="s">
        <v>4555</v>
      </c>
      <c r="C282" t="s">
        <v>7555</v>
      </c>
      <c r="E282" s="10" cm="1">
        <f t="array" aca="1" ref="E282" ca="1">IFERROR(SEARCH(INDIRECT(CELL("address")),C282),0)</f>
        <v>1</v>
      </c>
      <c r="F282" s="10">
        <f ca="1">IF(E282=0,"",COUNTIF($E$2:E282,"&gt;0"))</f>
        <v>281</v>
      </c>
      <c r="G282" s="10" t="str">
        <f t="shared" ca="1" si="4"/>
        <v>[0556c] : Examining and Certification Records</v>
      </c>
    </row>
    <row r="283" spans="1:7" x14ac:dyDescent="0.25">
      <c r="A283" s="1" t="s">
        <v>7556</v>
      </c>
      <c r="B283" s="1" t="s">
        <v>4555</v>
      </c>
      <c r="C283" t="s">
        <v>7557</v>
      </c>
      <c r="E283" s="10" cm="1">
        <f t="array" aca="1" ref="E283" ca="1">IFERROR(SEARCH(INDIRECT(CELL("address")),C283),0)</f>
        <v>1</v>
      </c>
      <c r="F283" s="10">
        <f ca="1">IF(E283=0,"",COUNTIF($E$2:E283,"&gt;0"))</f>
        <v>282</v>
      </c>
      <c r="G283" s="10" t="str">
        <f t="shared" ca="1" si="4"/>
        <v>[0556d] : Examining and Certification Records</v>
      </c>
    </row>
    <row r="284" spans="1:7" x14ac:dyDescent="0.25">
      <c r="A284" s="1" t="s">
        <v>7558</v>
      </c>
      <c r="B284" s="1" t="s">
        <v>4555</v>
      </c>
      <c r="C284" t="s">
        <v>7559</v>
      </c>
      <c r="E284" s="10" cm="1">
        <f t="array" aca="1" ref="E284" ca="1">IFERROR(SEARCH(INDIRECT(CELL("address")),C284),0)</f>
        <v>1</v>
      </c>
      <c r="F284" s="10">
        <f ca="1">IF(E284=0,"",COUNTIF($E$2:E284,"&gt;0"))</f>
        <v>283</v>
      </c>
      <c r="G284" s="10" t="str">
        <f t="shared" ca="1" si="4"/>
        <v>[0556e] : Examining and Certification Records</v>
      </c>
    </row>
    <row r="285" spans="1:7" x14ac:dyDescent="0.25">
      <c r="A285" s="1" t="s">
        <v>7560</v>
      </c>
      <c r="B285" s="1" t="s">
        <v>4555</v>
      </c>
      <c r="C285" t="s">
        <v>7561</v>
      </c>
      <c r="E285" s="10" cm="1">
        <f t="array" aca="1" ref="E285" ca="1">IFERROR(SEARCH(INDIRECT(CELL("address")),C285),0)</f>
        <v>1</v>
      </c>
      <c r="F285" s="10">
        <f ca="1">IF(E285=0,"",COUNTIF($E$2:E285,"&gt;0"))</f>
        <v>284</v>
      </c>
      <c r="G285" s="10" t="str">
        <f t="shared" ca="1" si="4"/>
        <v>[0556f] : Examining and Certification Records</v>
      </c>
    </row>
    <row r="286" spans="1:7" x14ac:dyDescent="0.25">
      <c r="A286" s="1" t="s">
        <v>7562</v>
      </c>
      <c r="B286" s="1" t="s">
        <v>4555</v>
      </c>
      <c r="C286" t="s">
        <v>7563</v>
      </c>
      <c r="E286" s="10" cm="1">
        <f t="array" aca="1" ref="E286" ca="1">IFERROR(SEARCH(INDIRECT(CELL("address")),C286),0)</f>
        <v>1</v>
      </c>
      <c r="F286" s="10">
        <f ca="1">IF(E286=0,"",COUNTIF($E$2:E286,"&gt;0"))</f>
        <v>285</v>
      </c>
      <c r="G286" s="10" t="str">
        <f t="shared" ca="1" si="4"/>
        <v>[0556g] : Examining and Certification Records</v>
      </c>
    </row>
    <row r="287" spans="1:7" x14ac:dyDescent="0.25">
      <c r="A287" s="1" t="s">
        <v>7564</v>
      </c>
      <c r="B287" s="1" t="s">
        <v>4555</v>
      </c>
      <c r="C287" t="s">
        <v>7565</v>
      </c>
      <c r="E287" s="10" cm="1">
        <f t="array" aca="1" ref="E287" ca="1">IFERROR(SEARCH(INDIRECT(CELL("address")),C287),0)</f>
        <v>1</v>
      </c>
      <c r="F287" s="10">
        <f ca="1">IF(E287=0,"",COUNTIF($E$2:E287,"&gt;0"))</f>
        <v>286</v>
      </c>
      <c r="G287" s="10" t="str">
        <f t="shared" ca="1" si="4"/>
        <v>[0556h] : Examining and Certification Records</v>
      </c>
    </row>
    <row r="288" spans="1:7" x14ac:dyDescent="0.25">
      <c r="A288" s="1" t="s">
        <v>7566</v>
      </c>
      <c r="B288" s="1" t="s">
        <v>4555</v>
      </c>
      <c r="C288" t="s">
        <v>7567</v>
      </c>
      <c r="E288" s="10" cm="1">
        <f t="array" aca="1" ref="E288" ca="1">IFERROR(SEARCH(INDIRECT(CELL("address")),C288),0)</f>
        <v>1</v>
      </c>
      <c r="F288" s="10">
        <f ca="1">IF(E288=0,"",COUNTIF($E$2:E288,"&gt;0"))</f>
        <v>287</v>
      </c>
      <c r="G288" s="10" t="str">
        <f t="shared" ca="1" si="4"/>
        <v>[0556i] : Examining and Certification Records</v>
      </c>
    </row>
    <row r="289" spans="1:7" x14ac:dyDescent="0.25">
      <c r="A289" s="1" t="s">
        <v>7568</v>
      </c>
      <c r="B289" s="1" t="s">
        <v>4555</v>
      </c>
      <c r="C289" t="s">
        <v>7569</v>
      </c>
      <c r="E289" s="10" cm="1">
        <f t="array" aca="1" ref="E289" ca="1">IFERROR(SEARCH(INDIRECT(CELL("address")),C289),0)</f>
        <v>1</v>
      </c>
      <c r="F289" s="10">
        <f ca="1">IF(E289=0,"",COUNTIF($E$2:E289,"&gt;0"))</f>
        <v>288</v>
      </c>
      <c r="G289" s="10" t="str">
        <f t="shared" ca="1" si="4"/>
        <v>[0556j] : Examining and Certification Records</v>
      </c>
    </row>
    <row r="290" spans="1:7" x14ac:dyDescent="0.25">
      <c r="A290" s="1" t="s">
        <v>7496</v>
      </c>
      <c r="B290" s="1" t="s">
        <v>4555</v>
      </c>
      <c r="C290" t="s">
        <v>7497</v>
      </c>
      <c r="E290" s="10" cm="1">
        <f t="array" aca="1" ref="E290" ca="1">IFERROR(SEARCH(INDIRECT(CELL("address")),C290),0)</f>
        <v>1</v>
      </c>
      <c r="F290" s="10">
        <f ca="1">IF(E290=0,"",COUNTIF($E$2:E290,"&gt;0"))</f>
        <v>289</v>
      </c>
      <c r="G290" s="10" t="str">
        <f t="shared" ca="1" si="4"/>
        <v>[0556k] : Examining and Certification Records</v>
      </c>
    </row>
    <row r="291" spans="1:7" x14ac:dyDescent="0.25">
      <c r="A291" s="1" t="s">
        <v>7570</v>
      </c>
      <c r="B291" s="1" t="s">
        <v>4555</v>
      </c>
      <c r="C291" t="s">
        <v>7571</v>
      </c>
      <c r="E291" s="10" cm="1">
        <f t="array" aca="1" ref="E291" ca="1">IFERROR(SEARCH(INDIRECT(CELL("address")),C291),0)</f>
        <v>1</v>
      </c>
      <c r="F291" s="10">
        <f ca="1">IF(E291=0,"",COUNTIF($E$2:E291,"&gt;0"))</f>
        <v>290</v>
      </c>
      <c r="G291" s="10" t="str">
        <f t="shared" ca="1" si="4"/>
        <v>[0556l(1)] : Examining and Certification Records</v>
      </c>
    </row>
    <row r="292" spans="1:7" x14ac:dyDescent="0.25">
      <c r="A292" s="1" t="s">
        <v>7572</v>
      </c>
      <c r="B292" s="1" t="s">
        <v>4555</v>
      </c>
      <c r="C292" t="s">
        <v>7573</v>
      </c>
      <c r="E292" s="10" cm="1">
        <f t="array" aca="1" ref="E292" ca="1">IFERROR(SEARCH(INDIRECT(CELL("address")),C292),0)</f>
        <v>1</v>
      </c>
      <c r="F292" s="10">
        <f ca="1">IF(E292=0,"",COUNTIF($E$2:E292,"&gt;0"))</f>
        <v>291</v>
      </c>
      <c r="G292" s="10" t="str">
        <f t="shared" ca="1" si="4"/>
        <v>[0556l(2)] : Examining and Certification Records</v>
      </c>
    </row>
    <row r="293" spans="1:7" x14ac:dyDescent="0.25">
      <c r="A293" s="1" t="s">
        <v>7574</v>
      </c>
      <c r="B293" s="1" t="s">
        <v>4555</v>
      </c>
      <c r="C293" t="s">
        <v>7575</v>
      </c>
      <c r="E293" s="10" cm="1">
        <f t="array" aca="1" ref="E293" ca="1">IFERROR(SEARCH(INDIRECT(CELL("address")),C293),0)</f>
        <v>1</v>
      </c>
      <c r="F293" s="10">
        <f ca="1">IF(E293=0,"",COUNTIF($E$2:E293,"&gt;0"))</f>
        <v>292</v>
      </c>
      <c r="G293" s="10" t="str">
        <f t="shared" ca="1" si="4"/>
        <v>[0556m] : Examining and Certification Records</v>
      </c>
    </row>
    <row r="294" spans="1:7" x14ac:dyDescent="0.25">
      <c r="A294" s="1" t="s">
        <v>7576</v>
      </c>
      <c r="B294" s="1" t="s">
        <v>4555</v>
      </c>
      <c r="C294" t="s">
        <v>7577</v>
      </c>
      <c r="E294" s="10" cm="1">
        <f t="array" aca="1" ref="E294" ca="1">IFERROR(SEARCH(INDIRECT(CELL("address")),C294),0)</f>
        <v>1</v>
      </c>
      <c r="F294" s="10">
        <f ca="1">IF(E294=0,"",COUNTIF($E$2:E294,"&gt;0"))</f>
        <v>293</v>
      </c>
      <c r="G294" s="10" t="str">
        <f t="shared" ca="1" si="4"/>
        <v>[0556n] : Examining and Certification Records</v>
      </c>
    </row>
    <row r="295" spans="1:7" x14ac:dyDescent="0.25">
      <c r="A295" s="1" t="s">
        <v>7578</v>
      </c>
      <c r="B295" s="1" t="s">
        <v>4555</v>
      </c>
      <c r="C295" t="s">
        <v>7579</v>
      </c>
      <c r="E295" s="10" cm="1">
        <f t="array" aca="1" ref="E295" ca="1">IFERROR(SEARCH(INDIRECT(CELL("address")),C295),0)</f>
        <v>1</v>
      </c>
      <c r="F295" s="10">
        <f ca="1">IF(E295=0,"",COUNTIF($E$2:E295,"&gt;0"))</f>
        <v>294</v>
      </c>
      <c r="G295" s="10" t="str">
        <f t="shared" ca="1" si="4"/>
        <v>[0556o] : Examining and Certification Records</v>
      </c>
    </row>
    <row r="296" spans="1:7" x14ac:dyDescent="0.25">
      <c r="A296" s="1" t="s">
        <v>7580</v>
      </c>
      <c r="B296" s="1" t="s">
        <v>4555</v>
      </c>
      <c r="C296" t="s">
        <v>7581</v>
      </c>
      <c r="E296" s="10" cm="1">
        <f t="array" aca="1" ref="E296" ca="1">IFERROR(SEARCH(INDIRECT(CELL("address")),C296),0)</f>
        <v>1</v>
      </c>
      <c r="F296" s="10">
        <f ca="1">IF(E296=0,"",COUNTIF($E$2:E296,"&gt;0"))</f>
        <v>295</v>
      </c>
      <c r="G296" s="10" t="str">
        <f t="shared" ca="1" si="4"/>
        <v>[0556p] : Examining and Certification Records</v>
      </c>
    </row>
    <row r="297" spans="1:7" x14ac:dyDescent="0.25">
      <c r="A297" s="1" t="s">
        <v>7582</v>
      </c>
      <c r="B297" s="1" t="s">
        <v>4555</v>
      </c>
      <c r="C297" t="s">
        <v>7583</v>
      </c>
      <c r="E297" s="10" cm="1">
        <f t="array" aca="1" ref="E297" ca="1">IFERROR(SEARCH(INDIRECT(CELL("address")),C297),0)</f>
        <v>1</v>
      </c>
      <c r="F297" s="10">
        <f ca="1">IF(E297=0,"",COUNTIF($E$2:E297,"&gt;0"))</f>
        <v>296</v>
      </c>
      <c r="G297" s="10" t="str">
        <f t="shared" ca="1" si="4"/>
        <v>[0556q] : Examining and Certification Records</v>
      </c>
    </row>
    <row r="298" spans="1:7" x14ac:dyDescent="0.25">
      <c r="A298" s="1" t="s">
        <v>7584</v>
      </c>
      <c r="B298" s="1" t="s">
        <v>4555</v>
      </c>
      <c r="C298" t="s">
        <v>7585</v>
      </c>
      <c r="E298" s="10" cm="1">
        <f t="array" aca="1" ref="E298" ca="1">IFERROR(SEARCH(INDIRECT(CELL("address")),C298),0)</f>
        <v>1</v>
      </c>
      <c r="F298" s="10">
        <f ca="1">IF(E298=0,"",COUNTIF($E$2:E298,"&gt;0"))</f>
        <v>297</v>
      </c>
      <c r="G298" s="10" t="str">
        <f t="shared" ca="1" si="4"/>
        <v>[0556r] : Examining and Certification Records</v>
      </c>
    </row>
    <row r="299" spans="1:7" x14ac:dyDescent="0.25">
      <c r="A299" s="1" t="s">
        <v>7586</v>
      </c>
      <c r="B299" s="1" t="s">
        <v>4555</v>
      </c>
      <c r="C299" t="s">
        <v>7587</v>
      </c>
      <c r="E299" s="10" cm="1">
        <f t="array" aca="1" ref="E299" ca="1">IFERROR(SEARCH(INDIRECT(CELL("address")),C299),0)</f>
        <v>1</v>
      </c>
      <c r="F299" s="10">
        <f ca="1">IF(E299=0,"",COUNTIF($E$2:E299,"&gt;0"))</f>
        <v>298</v>
      </c>
      <c r="G299" s="10" t="str">
        <f t="shared" ca="1" si="4"/>
        <v>[0556s] : Examining and Certification Records</v>
      </c>
    </row>
    <row r="300" spans="1:7" x14ac:dyDescent="0.25">
      <c r="A300" s="1" t="s">
        <v>7588</v>
      </c>
      <c r="B300" s="1" t="s">
        <v>4555</v>
      </c>
      <c r="C300" t="s">
        <v>7589</v>
      </c>
      <c r="E300" s="10" cm="1">
        <f t="array" aca="1" ref="E300" ca="1">IFERROR(SEARCH(INDIRECT(CELL("address")),C300),0)</f>
        <v>1</v>
      </c>
      <c r="F300" s="10">
        <f ca="1">IF(E300=0,"",COUNTIF($E$2:E300,"&gt;0"))</f>
        <v>299</v>
      </c>
      <c r="G300" s="10" t="str">
        <f t="shared" ca="1" si="4"/>
        <v>[0556t] : Examining and Certification Records</v>
      </c>
    </row>
    <row r="301" spans="1:7" x14ac:dyDescent="0.25">
      <c r="A301" s="1" t="s">
        <v>7590</v>
      </c>
      <c r="B301" s="1" t="s">
        <v>4547</v>
      </c>
      <c r="C301" t="s">
        <v>7591</v>
      </c>
      <c r="E301" s="10" cm="1">
        <f t="array" aca="1" ref="E301" ca="1">IFERROR(SEARCH(INDIRECT(CELL("address")),C301),0)</f>
        <v>1</v>
      </c>
      <c r="F301" s="10">
        <f ca="1">IF(E301=0,"",COUNTIF($E$2:E301,"&gt;0"))</f>
        <v>300</v>
      </c>
      <c r="G301" s="10" t="str">
        <f t="shared" ca="1" si="4"/>
        <v>[0557a] : Offers of Employment Files</v>
      </c>
    </row>
    <row r="302" spans="1:7" x14ac:dyDescent="0.25">
      <c r="A302" s="1" t="s">
        <v>7592</v>
      </c>
      <c r="B302" s="1" t="s">
        <v>4547</v>
      </c>
      <c r="C302" t="s">
        <v>7593</v>
      </c>
      <c r="E302" s="10" cm="1">
        <f t="array" aca="1" ref="E302" ca="1">IFERROR(SEARCH(INDIRECT(CELL("address")),C302),0)</f>
        <v>1</v>
      </c>
      <c r="F302" s="10">
        <f ca="1">IF(E302=0,"",COUNTIF($E$2:E302,"&gt;0"))</f>
        <v>301</v>
      </c>
      <c r="G302" s="10" t="str">
        <f t="shared" ca="1" si="4"/>
        <v>[0557b(1)] : Offers of Employment Files</v>
      </c>
    </row>
    <row r="303" spans="1:7" x14ac:dyDescent="0.25">
      <c r="A303" s="1" t="s">
        <v>7594</v>
      </c>
      <c r="B303" s="1" t="s">
        <v>4547</v>
      </c>
      <c r="C303" t="s">
        <v>7595</v>
      </c>
      <c r="E303" s="10" cm="1">
        <f t="array" aca="1" ref="E303" ca="1">IFERROR(SEARCH(INDIRECT(CELL("address")),C303),0)</f>
        <v>1</v>
      </c>
      <c r="F303" s="10">
        <f ca="1">IF(E303=0,"",COUNTIF($E$2:E303,"&gt;0"))</f>
        <v>302</v>
      </c>
      <c r="G303" s="10" t="str">
        <f t="shared" ca="1" si="4"/>
        <v>[0557b(2)] : Offers of Employment Files</v>
      </c>
    </row>
    <row r="304" spans="1:7" x14ac:dyDescent="0.25">
      <c r="A304" s="1" t="s">
        <v>7596</v>
      </c>
      <c r="B304" s="1" t="s">
        <v>4547</v>
      </c>
      <c r="C304" t="s">
        <v>7597</v>
      </c>
      <c r="E304" s="10" cm="1">
        <f t="array" aca="1" ref="E304" ca="1">IFERROR(SEARCH(INDIRECT(CELL("address")),C304),0)</f>
        <v>1</v>
      </c>
      <c r="F304" s="10">
        <f ca="1">IF(E304=0,"",COUNTIF($E$2:E304,"&gt;0"))</f>
        <v>303</v>
      </c>
      <c r="G304" s="10" t="str">
        <f t="shared" ca="1" si="4"/>
        <v>[0557b(3)] : Offers of Employment Files</v>
      </c>
    </row>
    <row r="305" spans="1:7" x14ac:dyDescent="0.25">
      <c r="A305" s="1" t="s">
        <v>7522</v>
      </c>
      <c r="B305" s="1" t="s">
        <v>4556</v>
      </c>
      <c r="C305" t="s">
        <v>7523</v>
      </c>
      <c r="E305" s="10" cm="1">
        <f t="array" aca="1" ref="E305" ca="1">IFERROR(SEARCH(INDIRECT(CELL("address")),C305),0)</f>
        <v>1</v>
      </c>
      <c r="F305" s="10">
        <f ca="1">IF(E305=0,"",COUNTIF($E$2:E305,"&gt;0"))</f>
        <v>304</v>
      </c>
      <c r="G305" s="10" t="str">
        <f t="shared" ca="1" si="4"/>
        <v>[0558a] : Certificate of Eligibles Files</v>
      </c>
    </row>
    <row r="306" spans="1:7" x14ac:dyDescent="0.25">
      <c r="A306" s="1" t="s">
        <v>7598</v>
      </c>
      <c r="B306" s="1" t="s">
        <v>4557</v>
      </c>
      <c r="C306" t="s">
        <v>7599</v>
      </c>
      <c r="E306" s="10" cm="1">
        <f t="array" aca="1" ref="E306" ca="1">IFERROR(SEARCH(INDIRECT(CELL("address")),C306),0)</f>
        <v>1</v>
      </c>
      <c r="F306" s="10">
        <f ca="1">IF(E306=0,"",COUNTIF($E$2:E306,"&gt;0"))</f>
        <v>305</v>
      </c>
      <c r="G306" s="10" t="str">
        <f t="shared" ca="1" si="4"/>
        <v>[0559a(1)] : Position Classification Files</v>
      </c>
    </row>
    <row r="307" spans="1:7" x14ac:dyDescent="0.25">
      <c r="A307" s="1" t="s">
        <v>7600</v>
      </c>
      <c r="B307" s="1" t="s">
        <v>4557</v>
      </c>
      <c r="C307" t="s">
        <v>7601</v>
      </c>
      <c r="E307" s="10" cm="1">
        <f t="array" aca="1" ref="E307" ca="1">IFERROR(SEARCH(INDIRECT(CELL("address")),C307),0)</f>
        <v>1</v>
      </c>
      <c r="F307" s="10">
        <f ca="1">IF(E307=0,"",COUNTIF($E$2:E307,"&gt;0"))</f>
        <v>306</v>
      </c>
      <c r="G307" s="10" t="str">
        <f t="shared" ca="1" si="4"/>
        <v>[0559a(2)(a)] : Position Classification Files</v>
      </c>
    </row>
    <row r="308" spans="1:7" x14ac:dyDescent="0.25">
      <c r="A308" s="1" t="s">
        <v>7602</v>
      </c>
      <c r="B308" s="1" t="s">
        <v>4557</v>
      </c>
      <c r="C308" t="s">
        <v>7603</v>
      </c>
      <c r="E308" s="10" cm="1">
        <f t="array" aca="1" ref="E308" ca="1">IFERROR(SEARCH(INDIRECT(CELL("address")),C308),0)</f>
        <v>1</v>
      </c>
      <c r="F308" s="10">
        <f ca="1">IF(E308=0,"",COUNTIF($E$2:E308,"&gt;0"))</f>
        <v>307</v>
      </c>
      <c r="G308" s="10" t="str">
        <f t="shared" ca="1" si="4"/>
        <v>[0559a(2)(b)] : Position Classification Files</v>
      </c>
    </row>
    <row r="309" spans="1:7" x14ac:dyDescent="0.25">
      <c r="A309" s="1" t="s">
        <v>7604</v>
      </c>
      <c r="B309" s="1" t="s">
        <v>4557</v>
      </c>
      <c r="C309" t="s">
        <v>7605</v>
      </c>
      <c r="E309" s="10" cm="1">
        <f t="array" aca="1" ref="E309" ca="1">IFERROR(SEARCH(INDIRECT(CELL("address")),C309),0)</f>
        <v>1</v>
      </c>
      <c r="F309" s="10">
        <f ca="1">IF(E309=0,"",COUNTIF($E$2:E309,"&gt;0"))</f>
        <v>308</v>
      </c>
      <c r="G309" s="10" t="str">
        <f t="shared" ca="1" si="4"/>
        <v>[0559b] : Position Classification Files</v>
      </c>
    </row>
    <row r="310" spans="1:7" x14ac:dyDescent="0.25">
      <c r="A310" s="1" t="s">
        <v>7540</v>
      </c>
      <c r="B310" s="1" t="s">
        <v>4557</v>
      </c>
      <c r="C310" t="s">
        <v>7541</v>
      </c>
      <c r="E310" s="10" cm="1">
        <f t="array" aca="1" ref="E310" ca="1">IFERROR(SEARCH(INDIRECT(CELL("address")),C310),0)</f>
        <v>1</v>
      </c>
      <c r="F310" s="10">
        <f ca="1">IF(E310=0,"",COUNTIF($E$2:E310,"&gt;0"))</f>
        <v>309</v>
      </c>
      <c r="G310" s="10" t="str">
        <f t="shared" ca="1" si="4"/>
        <v>[0559c(1)] : Position Classification Files</v>
      </c>
    </row>
    <row r="311" spans="1:7" x14ac:dyDescent="0.25">
      <c r="A311" s="1" t="s">
        <v>7609</v>
      </c>
      <c r="B311" s="1" t="s">
        <v>4557</v>
      </c>
      <c r="C311" t="s">
        <v>7610</v>
      </c>
      <c r="E311" s="10" cm="1">
        <f t="array" aca="1" ref="E311" ca="1">IFERROR(SEARCH(INDIRECT(CELL("address")),C311),0)</f>
        <v>1</v>
      </c>
      <c r="F311" s="10">
        <f ca="1">IF(E311=0,"",COUNTIF($E$2:E311,"&gt;0"))</f>
        <v>310</v>
      </c>
      <c r="G311" s="10" t="str">
        <f t="shared" ca="1" si="4"/>
        <v>[0559c(2)] : Position Classification Files</v>
      </c>
    </row>
    <row r="312" spans="1:7" x14ac:dyDescent="0.25">
      <c r="A312" s="1" t="s">
        <v>7611</v>
      </c>
      <c r="B312" s="1" t="s">
        <v>4557</v>
      </c>
      <c r="C312" t="s">
        <v>7612</v>
      </c>
      <c r="E312" s="10" cm="1">
        <f t="array" aca="1" ref="E312" ca="1">IFERROR(SEARCH(INDIRECT(CELL("address")),C312),0)</f>
        <v>1</v>
      </c>
      <c r="F312" s="10">
        <f ca="1">IF(E312=0,"",COUNTIF($E$2:E312,"&gt;0"))</f>
        <v>311</v>
      </c>
      <c r="G312" s="10" t="str">
        <f t="shared" ca="1" si="4"/>
        <v>[0559d(1)] : Position Classification Files</v>
      </c>
    </row>
    <row r="313" spans="1:7" x14ac:dyDescent="0.25">
      <c r="A313" s="1" t="s">
        <v>7613</v>
      </c>
      <c r="B313" s="1" t="s">
        <v>4557</v>
      </c>
      <c r="C313" t="s">
        <v>7614</v>
      </c>
      <c r="E313" s="10" cm="1">
        <f t="array" aca="1" ref="E313" ca="1">IFERROR(SEARCH(INDIRECT(CELL("address")),C313),0)</f>
        <v>1</v>
      </c>
      <c r="F313" s="10">
        <f ca="1">IF(E313=0,"",COUNTIF($E$2:E313,"&gt;0"))</f>
        <v>312</v>
      </c>
      <c r="G313" s="10" t="str">
        <f t="shared" ca="1" si="4"/>
        <v>[0559d(2)] : Position Classification Files</v>
      </c>
    </row>
    <row r="314" spans="1:7" x14ac:dyDescent="0.25">
      <c r="A314" s="1" t="s">
        <v>7615</v>
      </c>
      <c r="B314" s="1" t="s">
        <v>4558</v>
      </c>
      <c r="C314" t="s">
        <v>7616</v>
      </c>
      <c r="E314" s="10" cm="1">
        <f t="array" aca="1" ref="E314" ca="1">IFERROR(SEARCH(INDIRECT(CELL("address")),C314),0)</f>
        <v>1</v>
      </c>
      <c r="F314" s="10">
        <f ca="1">IF(E314=0,"",COUNTIF($E$2:E314,"&gt;0"))</f>
        <v>313</v>
      </c>
      <c r="G314" s="10" t="str">
        <f t="shared" ca="1" si="4"/>
        <v>[0560a] : Notifications of Personnel Actions - Standard Form 50</v>
      </c>
    </row>
    <row r="315" spans="1:7" x14ac:dyDescent="0.25">
      <c r="A315" s="1" t="s">
        <v>7617</v>
      </c>
      <c r="B315" s="1" t="s">
        <v>4558</v>
      </c>
      <c r="C315" t="s">
        <v>7618</v>
      </c>
      <c r="E315" s="10" cm="1">
        <f t="array" aca="1" ref="E315" ca="1">IFERROR(SEARCH(INDIRECT(CELL("address")),C315),0)</f>
        <v>1</v>
      </c>
      <c r="F315" s="10">
        <f ca="1">IF(E315=0,"",COUNTIF($E$2:E315,"&gt;0"))</f>
        <v>314</v>
      </c>
      <c r="G315" s="10" t="str">
        <f t="shared" ca="1" si="4"/>
        <v>[0560b] : Notifications of Personnel Actions - Standard Form 50</v>
      </c>
    </row>
    <row r="316" spans="1:7" x14ac:dyDescent="0.25">
      <c r="A316" s="1" t="s">
        <v>7619</v>
      </c>
      <c r="B316" s="1" t="s">
        <v>4559</v>
      </c>
      <c r="C316" t="s">
        <v>7620</v>
      </c>
      <c r="E316" s="10" cm="1">
        <f t="array" aca="1" ref="E316" ca="1">IFERROR(SEARCH(INDIRECT(CELL("address")),C316),0)</f>
        <v>1</v>
      </c>
      <c r="F316" s="10">
        <f ca="1">IF(E316=0,"",COUNTIF($E$2:E316,"&gt;0"))</f>
        <v>315</v>
      </c>
      <c r="G316" s="10" t="str">
        <f t="shared" ca="1" si="4"/>
        <v>[0561a] : Personnel Correspondence and Forms Files Relating to Individual Employees</v>
      </c>
    </row>
    <row r="317" spans="1:7" x14ac:dyDescent="0.25">
      <c r="A317" s="1" t="s">
        <v>7621</v>
      </c>
      <c r="B317" s="1" t="s">
        <v>4559</v>
      </c>
      <c r="C317" t="s">
        <v>7622</v>
      </c>
      <c r="E317" s="10" cm="1">
        <f t="array" aca="1" ref="E317" ca="1">IFERROR(SEARCH(INDIRECT(CELL("address")),C317),0)</f>
        <v>1</v>
      </c>
      <c r="F317" s="10">
        <f ca="1">IF(E317=0,"",COUNTIF($E$2:E317,"&gt;0"))</f>
        <v>316</v>
      </c>
      <c r="G317" s="10" t="str">
        <f t="shared" ca="1" si="4"/>
        <v>[0561c] : Personnel Correspondence and Forms Files Relating to Individual Employees</v>
      </c>
    </row>
    <row r="318" spans="1:7" x14ac:dyDescent="0.25">
      <c r="A318" s="1" t="s">
        <v>7623</v>
      </c>
      <c r="B318" s="1" t="s">
        <v>4560</v>
      </c>
      <c r="C318" t="s">
        <v>7624</v>
      </c>
      <c r="E318" s="10" cm="1">
        <f t="array" aca="1" ref="E318" ca="1">IFERROR(SEARCH(INDIRECT(CELL("address")),C318),0)</f>
        <v>1</v>
      </c>
      <c r="F318" s="10">
        <f ca="1">IF(E318=0,"",COUNTIF($E$2:E318,"&gt;0"))</f>
        <v>317</v>
      </c>
      <c r="G318" s="10" t="str">
        <f t="shared" ca="1" si="4"/>
        <v>[0562a] : Merit Promotion Case Files</v>
      </c>
    </row>
    <row r="319" spans="1:7" x14ac:dyDescent="0.25">
      <c r="A319" s="1" t="s">
        <v>7625</v>
      </c>
      <c r="B319" s="1" t="s">
        <v>4561</v>
      </c>
      <c r="C319" t="s">
        <v>7626</v>
      </c>
      <c r="E319" s="10" cm="1">
        <f t="array" aca="1" ref="E319" ca="1">IFERROR(SEARCH(INDIRECT(CELL("address")),C319),0)</f>
        <v>1</v>
      </c>
      <c r="F319" s="10">
        <f ca="1">IF(E319=0,"",COUNTIF($E$2:E319,"&gt;0"))</f>
        <v>318</v>
      </c>
      <c r="G319" s="10" t="str">
        <f t="shared" ca="1" si="4"/>
        <v>[0563a] : Performance Rating Appeals</v>
      </c>
    </row>
    <row r="320" spans="1:7" x14ac:dyDescent="0.25">
      <c r="A320" s="1" t="s">
        <v>7627</v>
      </c>
      <c r="B320" s="1" t="s">
        <v>7628</v>
      </c>
      <c r="C320" t="s">
        <v>7629</v>
      </c>
      <c r="E320" s="10" cm="1">
        <f t="array" aca="1" ref="E320" ca="1">IFERROR(SEARCH(INDIRECT(CELL("address")),C320),0)</f>
        <v>1</v>
      </c>
      <c r="F320" s="10">
        <f ca="1">IF(E320=0,"",COUNTIF($E$2:E320,"&gt;0"))</f>
        <v>319</v>
      </c>
      <c r="G320" s="10" t="str">
        <f t="shared" ca="1" si="4"/>
        <v>[0564a] : Administrative Grievance, Disciplinary, and Adverse Action Files</v>
      </c>
    </row>
    <row r="321" spans="1:7" x14ac:dyDescent="0.25">
      <c r="A321" s="1" t="s">
        <v>7630</v>
      </c>
      <c r="B321" s="1" t="s">
        <v>7628</v>
      </c>
      <c r="C321" t="s">
        <v>7631</v>
      </c>
      <c r="E321" s="10" cm="1">
        <f t="array" aca="1" ref="E321" ca="1">IFERROR(SEARCH(INDIRECT(CELL("address")),C321),0)</f>
        <v>1</v>
      </c>
      <c r="F321" s="10">
        <f ca="1">IF(E321=0,"",COUNTIF($E$2:E321,"&gt;0"))</f>
        <v>320</v>
      </c>
      <c r="G321" s="10" t="str">
        <f t="shared" ca="1" si="4"/>
        <v>[0564b] : Administrative Grievance, Disciplinary, and Adverse Action Files</v>
      </c>
    </row>
    <row r="322" spans="1:7" x14ac:dyDescent="0.25">
      <c r="A322" s="1" t="s">
        <v>7632</v>
      </c>
      <c r="B322" s="1" t="s">
        <v>4562</v>
      </c>
      <c r="C322" t="s">
        <v>7633</v>
      </c>
      <c r="E322" s="10" cm="1">
        <f t="array" aca="1" ref="E322" ca="1">IFERROR(SEARCH(INDIRECT(CELL("address")),C322),0)</f>
        <v>1</v>
      </c>
      <c r="F322" s="10">
        <f ca="1">IF(E322=0,"",COUNTIF($E$2:E322,"&gt;0"))</f>
        <v>321</v>
      </c>
      <c r="G322" s="10" t="str">
        <f t="shared" ref="G322:G385" ca="1" si="5">IFERROR(INDEX(C:C,MATCH(ROW(E321),F:F,0)),"")</f>
        <v>[0565a] : Donated Leave Program Case Files</v>
      </c>
    </row>
    <row r="323" spans="1:7" x14ac:dyDescent="0.25">
      <c r="A323" s="1" t="s">
        <v>7634</v>
      </c>
      <c r="B323" s="1" t="s">
        <v>4398</v>
      </c>
      <c r="C323" t="s">
        <v>7635</v>
      </c>
      <c r="E323" s="10" cm="1">
        <f t="array" aca="1" ref="E323" ca="1">IFERROR(SEARCH(INDIRECT(CELL("address")),C323),0)</f>
        <v>1</v>
      </c>
      <c r="F323" s="10">
        <f ca="1">IF(E323=0,"",COUNTIF($E$2:E323,"&gt;0"))</f>
        <v>322</v>
      </c>
      <c r="G323" s="10" t="str">
        <f t="shared" ca="1" si="5"/>
        <v>[0566a(1)] : Employee Medical Folder (EMF)</v>
      </c>
    </row>
    <row r="324" spans="1:7" x14ac:dyDescent="0.25">
      <c r="A324" s="1" t="s">
        <v>7636</v>
      </c>
      <c r="B324" s="1" t="s">
        <v>4398</v>
      </c>
      <c r="C324" t="s">
        <v>7637</v>
      </c>
      <c r="E324" s="10" cm="1">
        <f t="array" aca="1" ref="E324" ca="1">IFERROR(SEARCH(INDIRECT(CELL("address")),C324),0)</f>
        <v>1</v>
      </c>
      <c r="F324" s="10">
        <f ca="1">IF(E324=0,"",COUNTIF($E$2:E324,"&gt;0"))</f>
        <v>323</v>
      </c>
      <c r="G324" s="10" t="str">
        <f t="shared" ca="1" si="5"/>
        <v>[0566a(2)] : Employee Medical Folder (EMF)</v>
      </c>
    </row>
    <row r="325" spans="1:7" x14ac:dyDescent="0.25">
      <c r="A325" s="1" t="s">
        <v>7638</v>
      </c>
      <c r="B325" s="1" t="s">
        <v>4398</v>
      </c>
      <c r="C325" t="s">
        <v>7639</v>
      </c>
      <c r="E325" s="10" cm="1">
        <f t="array" aca="1" ref="E325" ca="1">IFERROR(SEARCH(INDIRECT(CELL("address")),C325),0)</f>
        <v>1</v>
      </c>
      <c r="F325" s="10">
        <f ca="1">IF(E325=0,"",COUNTIF($E$2:E325,"&gt;0"))</f>
        <v>324</v>
      </c>
      <c r="G325" s="10" t="str">
        <f t="shared" ca="1" si="5"/>
        <v>[0566b] : Employee Medical Folder (EMF)</v>
      </c>
    </row>
    <row r="326" spans="1:7" x14ac:dyDescent="0.25">
      <c r="A326" s="1" t="s">
        <v>7640</v>
      </c>
      <c r="B326" s="1" t="s">
        <v>4398</v>
      </c>
      <c r="C326" t="s">
        <v>7641</v>
      </c>
      <c r="E326" s="10" cm="1">
        <f t="array" aca="1" ref="E326" ca="1">IFERROR(SEARCH(INDIRECT(CELL("address")),C326),0)</f>
        <v>1</v>
      </c>
      <c r="F326" s="10">
        <f ca="1">IF(E326=0,"",COUNTIF($E$2:E326,"&gt;0"))</f>
        <v>325</v>
      </c>
      <c r="G326" s="10" t="str">
        <f t="shared" ca="1" si="5"/>
        <v>[0566c] : Employee Medical Folder (EMF)</v>
      </c>
    </row>
    <row r="327" spans="1:7" x14ac:dyDescent="0.25">
      <c r="A327" s="1" t="s">
        <v>7642</v>
      </c>
      <c r="B327" s="1" t="s">
        <v>4563</v>
      </c>
      <c r="C327" t="s">
        <v>7643</v>
      </c>
      <c r="E327" s="10" cm="1">
        <f t="array" aca="1" ref="E327" ca="1">IFERROR(SEARCH(INDIRECT(CELL("address")),C327),0)</f>
        <v>1</v>
      </c>
      <c r="F327" s="10">
        <f ca="1">IF(E327=0,"",COUNTIF($E$2:E327,"&gt;0"))</f>
        <v>326</v>
      </c>
      <c r="G327" s="10" t="str">
        <f t="shared" ca="1" si="5"/>
        <v>[0568a] : Personnel Correspondence Files Related to General Administration</v>
      </c>
    </row>
    <row r="328" spans="1:7" x14ac:dyDescent="0.25">
      <c r="A328" s="1" t="s">
        <v>7647</v>
      </c>
      <c r="B328" s="1" t="s">
        <v>4564</v>
      </c>
      <c r="C328" t="s">
        <v>7648</v>
      </c>
      <c r="E328" s="10" cm="1">
        <f t="array" aca="1" ref="E328" ca="1">IFERROR(SEARCH(INDIRECT(CELL("address")),C328),0)</f>
        <v>1</v>
      </c>
      <c r="F328" s="10">
        <f ca="1">IF(E328=0,"",COUNTIF($E$2:E328,"&gt;0"))</f>
        <v>327</v>
      </c>
      <c r="G328" s="10" t="str">
        <f t="shared" ca="1" si="5"/>
        <v>[0569a] : Federal Workplace Drug Testing Program Files</v>
      </c>
    </row>
    <row r="329" spans="1:7" x14ac:dyDescent="0.25">
      <c r="A329" s="1" t="s">
        <v>7649</v>
      </c>
      <c r="B329" s="1" t="s">
        <v>4564</v>
      </c>
      <c r="C329" t="s">
        <v>7650</v>
      </c>
      <c r="E329" s="10" cm="1">
        <f t="array" aca="1" ref="E329" ca="1">IFERROR(SEARCH(INDIRECT(CELL("address")),C329),0)</f>
        <v>1</v>
      </c>
      <c r="F329" s="10">
        <f ca="1">IF(E329=0,"",COUNTIF($E$2:E329,"&gt;0"))</f>
        <v>328</v>
      </c>
      <c r="G329" s="10" t="str">
        <f t="shared" ca="1" si="5"/>
        <v>[0569b] : Federal Workplace Drug Testing Program Files</v>
      </c>
    </row>
    <row r="330" spans="1:7" x14ac:dyDescent="0.25">
      <c r="A330" s="1" t="s">
        <v>7651</v>
      </c>
      <c r="B330" s="1" t="s">
        <v>4564</v>
      </c>
      <c r="C330" t="s">
        <v>7652</v>
      </c>
      <c r="E330" s="10" cm="1">
        <f t="array" aca="1" ref="E330" ca="1">IFERROR(SEARCH(INDIRECT(CELL("address")),C330),0)</f>
        <v>1</v>
      </c>
      <c r="F330" s="10">
        <f ca="1">IF(E330=0,"",COUNTIF($E$2:E330,"&gt;0"))</f>
        <v>329</v>
      </c>
      <c r="G330" s="10" t="str">
        <f t="shared" ca="1" si="5"/>
        <v>[0569c] : Federal Workplace Drug Testing Program Files</v>
      </c>
    </row>
    <row r="331" spans="1:7" x14ac:dyDescent="0.25">
      <c r="A331" s="1" t="s">
        <v>7653</v>
      </c>
      <c r="B331" s="1" t="s">
        <v>4564</v>
      </c>
      <c r="C331" t="s">
        <v>7654</v>
      </c>
      <c r="E331" s="10" cm="1">
        <f t="array" aca="1" ref="E331" ca="1">IFERROR(SEARCH(INDIRECT(CELL("address")),C331),0)</f>
        <v>1</v>
      </c>
      <c r="F331" s="10">
        <f ca="1">IF(E331=0,"",COUNTIF($E$2:E331,"&gt;0"))</f>
        <v>330</v>
      </c>
      <c r="G331" s="10" t="str">
        <f t="shared" ca="1" si="5"/>
        <v>[0569d(1)] : Federal Workplace Drug Testing Program Files</v>
      </c>
    </row>
    <row r="332" spans="1:7" x14ac:dyDescent="0.25">
      <c r="A332" s="1" t="s">
        <v>7655</v>
      </c>
      <c r="B332" s="1" t="s">
        <v>4564</v>
      </c>
      <c r="C332" t="s">
        <v>7656</v>
      </c>
      <c r="E332" s="10" cm="1">
        <f t="array" aca="1" ref="E332" ca="1">IFERROR(SEARCH(INDIRECT(CELL("address")),C332),0)</f>
        <v>1</v>
      </c>
      <c r="F332" s="10">
        <f ca="1">IF(E332=0,"",COUNTIF($E$2:E332,"&gt;0"))</f>
        <v>331</v>
      </c>
      <c r="G332" s="10" t="str">
        <f t="shared" ca="1" si="5"/>
        <v>[0569d(2)] : Federal Workplace Drug Testing Program Files</v>
      </c>
    </row>
    <row r="333" spans="1:7" x14ac:dyDescent="0.25">
      <c r="A333" s="1" t="s">
        <v>7657</v>
      </c>
      <c r="B333" s="1" t="s">
        <v>4564</v>
      </c>
      <c r="C333" t="s">
        <v>7658</v>
      </c>
      <c r="E333" s="10" cm="1">
        <f t="array" aca="1" ref="E333" ca="1">IFERROR(SEARCH(INDIRECT(CELL("address")),C333),0)</f>
        <v>1</v>
      </c>
      <c r="F333" s="10">
        <f ca="1">IF(E333=0,"",COUNTIF($E$2:E333,"&gt;0"))</f>
        <v>332</v>
      </c>
      <c r="G333" s="10" t="str">
        <f t="shared" ca="1" si="5"/>
        <v>[0569e(1)(a)] : Federal Workplace Drug Testing Program Files</v>
      </c>
    </row>
    <row r="334" spans="1:7" x14ac:dyDescent="0.25">
      <c r="A334" s="1" t="s">
        <v>7659</v>
      </c>
      <c r="B334" s="1" t="s">
        <v>4564</v>
      </c>
      <c r="C334" t="s">
        <v>7660</v>
      </c>
      <c r="E334" s="10" cm="1">
        <f t="array" aca="1" ref="E334" ca="1">IFERROR(SEARCH(INDIRECT(CELL("address")),C334),0)</f>
        <v>1</v>
      </c>
      <c r="F334" s="10">
        <f ca="1">IF(E334=0,"",COUNTIF($E$2:E334,"&gt;0"))</f>
        <v>333</v>
      </c>
      <c r="G334" s="10" t="str">
        <f t="shared" ca="1" si="5"/>
        <v>[0569e(1)(b)] : Federal Workplace Drug Testing Program Files</v>
      </c>
    </row>
    <row r="335" spans="1:7" x14ac:dyDescent="0.25">
      <c r="A335" s="1" t="s">
        <v>7661</v>
      </c>
      <c r="B335" s="1" t="s">
        <v>4564</v>
      </c>
      <c r="C335" t="s">
        <v>7662</v>
      </c>
      <c r="E335" s="10" cm="1">
        <f t="array" aca="1" ref="E335" ca="1">IFERROR(SEARCH(INDIRECT(CELL("address")),C335),0)</f>
        <v>1</v>
      </c>
      <c r="F335" s="10">
        <f ca="1">IF(E335=0,"",COUNTIF($E$2:E335,"&gt;0"))</f>
        <v>334</v>
      </c>
      <c r="G335" s="10" t="str">
        <f t="shared" ca="1" si="5"/>
        <v>[0569e(2)] : Federal Workplace Drug Testing Program Files</v>
      </c>
    </row>
    <row r="336" spans="1:7" x14ac:dyDescent="0.25">
      <c r="A336" s="1" t="s">
        <v>7663</v>
      </c>
      <c r="B336" s="1" t="s">
        <v>4565</v>
      </c>
      <c r="C336" t="s">
        <v>7664</v>
      </c>
      <c r="E336" s="10" cm="1">
        <f t="array" aca="1" ref="E336" ca="1">IFERROR(SEARCH(INDIRECT(CELL("address")),C336),0)</f>
        <v>1</v>
      </c>
      <c r="F336" s="10">
        <f ca="1">IF(E336=0,"",COUNTIF($E$2:E336,"&gt;0"))</f>
        <v>335</v>
      </c>
      <c r="G336" s="10" t="str">
        <f t="shared" ca="1" si="5"/>
        <v>[0570a] : Intergovernmental Personnel Act (IPA) Assignment Files</v>
      </c>
    </row>
    <row r="337" spans="1:7" x14ac:dyDescent="0.25">
      <c r="A337" s="1" t="s">
        <v>7667</v>
      </c>
      <c r="B337" s="1" t="s">
        <v>4566</v>
      </c>
      <c r="C337" t="s">
        <v>7668</v>
      </c>
      <c r="E337" s="10" cm="1">
        <f t="array" aca="1" ref="E337" ca="1">IFERROR(SEARCH(INDIRECT(CELL("address")),C337),0)</f>
        <v>1</v>
      </c>
      <c r="F337" s="10">
        <f ca="1">IF(E337=0,"",COUNTIF($E$2:E337,"&gt;0"))</f>
        <v>336</v>
      </c>
      <c r="G337" s="10" t="str">
        <f t="shared" ca="1" si="5"/>
        <v>[0572a(1)] : Employee Awards Files</v>
      </c>
    </row>
    <row r="338" spans="1:7" x14ac:dyDescent="0.25">
      <c r="A338" s="1" t="s">
        <v>7669</v>
      </c>
      <c r="B338" s="1" t="s">
        <v>4566</v>
      </c>
      <c r="C338" t="s">
        <v>7670</v>
      </c>
      <c r="E338" s="10" cm="1">
        <f t="array" aca="1" ref="E338" ca="1">IFERROR(SEARCH(INDIRECT(CELL("address")),C338),0)</f>
        <v>1</v>
      </c>
      <c r="F338" s="10">
        <f ca="1">IF(E338=0,"",COUNTIF($E$2:E338,"&gt;0"))</f>
        <v>337</v>
      </c>
      <c r="G338" s="10" t="str">
        <f t="shared" ca="1" si="5"/>
        <v>[0572a(2)] : Employee Awards Files</v>
      </c>
    </row>
    <row r="339" spans="1:7" x14ac:dyDescent="0.25">
      <c r="A339" s="1" t="s">
        <v>7671</v>
      </c>
      <c r="B339" s="1" t="s">
        <v>4566</v>
      </c>
      <c r="C339" t="s">
        <v>7672</v>
      </c>
      <c r="E339" s="10" cm="1">
        <f t="array" aca="1" ref="E339" ca="1">IFERROR(SEARCH(INDIRECT(CELL("address")),C339),0)</f>
        <v>1</v>
      </c>
      <c r="F339" s="10">
        <f ca="1">IF(E339=0,"",COUNTIF($E$2:E339,"&gt;0"))</f>
        <v>338</v>
      </c>
      <c r="G339" s="10" t="str">
        <f t="shared" ca="1" si="5"/>
        <v>[0572b] : Employee Awards Files</v>
      </c>
    </row>
    <row r="340" spans="1:7" x14ac:dyDescent="0.25">
      <c r="A340" s="1" t="s">
        <v>7673</v>
      </c>
      <c r="B340" s="1" t="s">
        <v>4566</v>
      </c>
      <c r="C340" t="s">
        <v>7674</v>
      </c>
      <c r="E340" s="10" cm="1">
        <f t="array" aca="1" ref="E340" ca="1">IFERROR(SEARCH(INDIRECT(CELL("address")),C340),0)</f>
        <v>1</v>
      </c>
      <c r="F340" s="10">
        <f ca="1">IF(E340=0,"",COUNTIF($E$2:E340,"&gt;0"))</f>
        <v>339</v>
      </c>
      <c r="G340" s="10" t="str">
        <f t="shared" ca="1" si="5"/>
        <v>[0572c] : Employee Awards Files</v>
      </c>
    </row>
    <row r="341" spans="1:7" x14ac:dyDescent="0.25">
      <c r="A341" s="1" t="s">
        <v>7665</v>
      </c>
      <c r="B341" s="1" t="s">
        <v>4566</v>
      </c>
      <c r="C341" t="s">
        <v>7666</v>
      </c>
      <c r="E341" s="10" cm="1">
        <f t="array" aca="1" ref="E341" ca="1">IFERROR(SEARCH(INDIRECT(CELL("address")),C341),0)</f>
        <v>1</v>
      </c>
      <c r="F341" s="10">
        <f ca="1">IF(E341=0,"",COUNTIF($E$2:E341,"&gt;0"))</f>
        <v>340</v>
      </c>
      <c r="G341" s="10" t="str">
        <f t="shared" ca="1" si="5"/>
        <v>[0572d] : Employee Awards Files</v>
      </c>
    </row>
    <row r="342" spans="1:7" x14ac:dyDescent="0.25">
      <c r="A342" s="1" t="s">
        <v>7675</v>
      </c>
      <c r="B342" s="1" t="s">
        <v>4567</v>
      </c>
      <c r="C342" t="s">
        <v>7676</v>
      </c>
      <c r="E342" s="10" cm="1">
        <f t="array" aca="1" ref="E342" ca="1">IFERROR(SEARCH(INDIRECT(CELL("address")),C342),0)</f>
        <v>1</v>
      </c>
      <c r="F342" s="10">
        <f ca="1">IF(E342=0,"",COUNTIF($E$2:E342,"&gt;0"))</f>
        <v>341</v>
      </c>
      <c r="G342" s="10" t="str">
        <f t="shared" ca="1" si="5"/>
        <v>[0573a] : EPA Payroll System (EPAYS)</v>
      </c>
    </row>
    <row r="343" spans="1:7" x14ac:dyDescent="0.25">
      <c r="A343" s="1" t="s">
        <v>7677</v>
      </c>
      <c r="B343" s="1" t="s">
        <v>4567</v>
      </c>
      <c r="C343" t="s">
        <v>7678</v>
      </c>
      <c r="E343" s="10" cm="1">
        <f t="array" aca="1" ref="E343" ca="1">IFERROR(SEARCH(INDIRECT(CELL("address")),C343),0)</f>
        <v>1</v>
      </c>
      <c r="F343" s="10">
        <f ca="1">IF(E343=0,"",COUNTIF($E$2:E343,"&gt;0"))</f>
        <v>342</v>
      </c>
      <c r="G343" s="10" t="str">
        <f t="shared" ca="1" si="5"/>
        <v>[0573b] : EPA Payroll System (EPAYS)</v>
      </c>
    </row>
    <row r="344" spans="1:7" x14ac:dyDescent="0.25">
      <c r="A344" s="1" t="s">
        <v>7679</v>
      </c>
      <c r="B344" s="1" t="s">
        <v>4567</v>
      </c>
      <c r="C344" t="s">
        <v>7680</v>
      </c>
      <c r="E344" s="10" cm="1">
        <f t="array" aca="1" ref="E344" ca="1">IFERROR(SEARCH(INDIRECT(CELL("address")),C344),0)</f>
        <v>1</v>
      </c>
      <c r="F344" s="10">
        <f ca="1">IF(E344=0,"",COUNTIF($E$2:E344,"&gt;0"))</f>
        <v>343</v>
      </c>
      <c r="G344" s="10" t="str">
        <f t="shared" ca="1" si="5"/>
        <v>[0573c] : EPA Payroll System (EPAYS)</v>
      </c>
    </row>
    <row r="345" spans="1:7" x14ac:dyDescent="0.25">
      <c r="A345" s="1" t="s">
        <v>7681</v>
      </c>
      <c r="B345" s="1" t="s">
        <v>4567</v>
      </c>
      <c r="C345" t="s">
        <v>7682</v>
      </c>
      <c r="E345" s="10" cm="1">
        <f t="array" aca="1" ref="E345" ca="1">IFERROR(SEARCH(INDIRECT(CELL("address")),C345),0)</f>
        <v>1</v>
      </c>
      <c r="F345" s="10">
        <f ca="1">IF(E345=0,"",COUNTIF($E$2:E345,"&gt;0"))</f>
        <v>344</v>
      </c>
      <c r="G345" s="10" t="str">
        <f t="shared" ca="1" si="5"/>
        <v>[0573d] : EPA Payroll System (EPAYS)</v>
      </c>
    </row>
    <row r="346" spans="1:7" x14ac:dyDescent="0.25">
      <c r="A346" s="1" t="s">
        <v>7685</v>
      </c>
      <c r="B346" s="1" t="s">
        <v>4567</v>
      </c>
      <c r="C346" t="s">
        <v>7686</v>
      </c>
      <c r="E346" s="10" cm="1">
        <f t="array" aca="1" ref="E346" ca="1">IFERROR(SEARCH(INDIRECT(CELL("address")),C346),0)</f>
        <v>1</v>
      </c>
      <c r="F346" s="10">
        <f ca="1">IF(E346=0,"",COUNTIF($E$2:E346,"&gt;0"))</f>
        <v>345</v>
      </c>
      <c r="G346" s="10" t="str">
        <f t="shared" ca="1" si="5"/>
        <v>[0573e] : EPA Payroll System (EPAYS)</v>
      </c>
    </row>
    <row r="347" spans="1:7" x14ac:dyDescent="0.25">
      <c r="A347" s="1" t="s">
        <v>7687</v>
      </c>
      <c r="B347" s="1" t="s">
        <v>4569</v>
      </c>
      <c r="C347" t="s">
        <v>7688</v>
      </c>
      <c r="E347" s="10" cm="1">
        <f t="array" aca="1" ref="E347" ca="1">IFERROR(SEARCH(INDIRECT(CELL("address")),C347),0)</f>
        <v>1</v>
      </c>
      <c r="F347" s="10">
        <f ca="1">IF(E347=0,"",COUNTIF($E$2:E347,"&gt;0"))</f>
        <v>346</v>
      </c>
      <c r="G347" s="10" t="str">
        <f t="shared" ca="1" si="5"/>
        <v>[0575a] : Grants Information and Control System (GICS)</v>
      </c>
    </row>
    <row r="348" spans="1:7" x14ac:dyDescent="0.25">
      <c r="A348" s="1" t="s">
        <v>7689</v>
      </c>
      <c r="B348" s="1" t="s">
        <v>4569</v>
      </c>
      <c r="C348" t="s">
        <v>7690</v>
      </c>
      <c r="E348" s="10" cm="1">
        <f t="array" aca="1" ref="E348" ca="1">IFERROR(SEARCH(INDIRECT(CELL("address")),C348),0)</f>
        <v>1</v>
      </c>
      <c r="F348" s="10">
        <f ca="1">IF(E348=0,"",COUNTIF($E$2:E348,"&gt;0"))</f>
        <v>347</v>
      </c>
      <c r="G348" s="10" t="str">
        <f t="shared" ca="1" si="5"/>
        <v>[0575b] : Grants Information and Control System (GICS)</v>
      </c>
    </row>
    <row r="349" spans="1:7" x14ac:dyDescent="0.25">
      <c r="A349" s="1" t="s">
        <v>7691</v>
      </c>
      <c r="B349" s="1" t="s">
        <v>4569</v>
      </c>
      <c r="C349" t="s">
        <v>7692</v>
      </c>
      <c r="E349" s="10" cm="1">
        <f t="array" aca="1" ref="E349" ca="1">IFERROR(SEARCH(INDIRECT(CELL("address")),C349),0)</f>
        <v>1</v>
      </c>
      <c r="F349" s="10">
        <f ca="1">IF(E349=0,"",COUNTIF($E$2:E349,"&gt;0"))</f>
        <v>348</v>
      </c>
      <c r="G349" s="10" t="str">
        <f t="shared" ca="1" si="5"/>
        <v>[0575c] : Grants Information and Control System (GICS)</v>
      </c>
    </row>
    <row r="350" spans="1:7" x14ac:dyDescent="0.25">
      <c r="A350" s="1" t="s">
        <v>7683</v>
      </c>
      <c r="B350" s="1" t="s">
        <v>4569</v>
      </c>
      <c r="C350" t="s">
        <v>7684</v>
      </c>
      <c r="E350" s="10" cm="1">
        <f t="array" aca="1" ref="E350" ca="1">IFERROR(SEARCH(INDIRECT(CELL("address")),C350),0)</f>
        <v>1</v>
      </c>
      <c r="F350" s="10">
        <f ca="1">IF(E350=0,"",COUNTIF($E$2:E350,"&gt;0"))</f>
        <v>349</v>
      </c>
      <c r="G350" s="10" t="str">
        <f t="shared" ca="1" si="5"/>
        <v>[0575d] : Grants Information and Control System (GICS)</v>
      </c>
    </row>
    <row r="351" spans="1:7" x14ac:dyDescent="0.25">
      <c r="A351" s="1" t="s">
        <v>7693</v>
      </c>
      <c r="B351" s="1" t="s">
        <v>4569</v>
      </c>
      <c r="C351" t="s">
        <v>7694</v>
      </c>
      <c r="E351" s="10" cm="1">
        <f t="array" aca="1" ref="E351" ca="1">IFERROR(SEARCH(INDIRECT(CELL("address")),C351),0)</f>
        <v>1</v>
      </c>
      <c r="F351" s="10">
        <f ca="1">IF(E351=0,"",COUNTIF($E$2:E351,"&gt;0"))</f>
        <v>350</v>
      </c>
      <c r="G351" s="10" t="str">
        <f t="shared" ca="1" si="5"/>
        <v>[0575e] : Grants Information and Control System (GICS)</v>
      </c>
    </row>
    <row r="352" spans="1:7" x14ac:dyDescent="0.25">
      <c r="A352" s="1" t="s">
        <v>7695</v>
      </c>
      <c r="B352" s="1" t="s">
        <v>4570</v>
      </c>
      <c r="C352" t="s">
        <v>7696</v>
      </c>
      <c r="E352" s="10" cm="1">
        <f t="array" aca="1" ref="E352" ca="1">IFERROR(SEARCH(INDIRECT(CELL("address")),C352),0)</f>
        <v>1</v>
      </c>
      <c r="F352" s="10">
        <f ca="1">IF(E352=0,"",COUNTIF($E$2:E352,"&gt;0"))</f>
        <v>351</v>
      </c>
      <c r="G352" s="10" t="str">
        <f t="shared" ca="1" si="5"/>
        <v>[0577a(1)] : Labor Management Relations Records</v>
      </c>
    </row>
    <row r="353" spans="1:7" x14ac:dyDescent="0.25">
      <c r="A353" s="1" t="s">
        <v>7697</v>
      </c>
      <c r="B353" s="1" t="s">
        <v>4570</v>
      </c>
      <c r="C353" t="s">
        <v>7698</v>
      </c>
      <c r="E353" s="10" cm="1">
        <f t="array" aca="1" ref="E353" ca="1">IFERROR(SEARCH(INDIRECT(CELL("address")),C353),0)</f>
        <v>1</v>
      </c>
      <c r="F353" s="10">
        <f ca="1">IF(E353=0,"",COUNTIF($E$2:E353,"&gt;0"))</f>
        <v>352</v>
      </c>
      <c r="G353" s="10" t="str">
        <f t="shared" ca="1" si="5"/>
        <v>[0577a(2)] : Labor Management Relations Records</v>
      </c>
    </row>
    <row r="354" spans="1:7" x14ac:dyDescent="0.25">
      <c r="A354" s="1" t="s">
        <v>7699</v>
      </c>
      <c r="B354" s="1" t="s">
        <v>4570</v>
      </c>
      <c r="C354" t="s">
        <v>7700</v>
      </c>
      <c r="E354" s="10" cm="1">
        <f t="array" aca="1" ref="E354" ca="1">IFERROR(SEARCH(INDIRECT(CELL("address")),C354),0)</f>
        <v>1</v>
      </c>
      <c r="F354" s="10">
        <f ca="1">IF(E354=0,"",COUNTIF($E$2:E354,"&gt;0"))</f>
        <v>353</v>
      </c>
      <c r="G354" s="10" t="str">
        <f t="shared" ca="1" si="5"/>
        <v>[0577b] : Labor Management Relations Records</v>
      </c>
    </row>
    <row r="355" spans="1:7" x14ac:dyDescent="0.25">
      <c r="A355" s="1" t="s">
        <v>7701</v>
      </c>
      <c r="B355" s="1" t="s">
        <v>4571</v>
      </c>
      <c r="C355" t="s">
        <v>7702</v>
      </c>
      <c r="E355" s="10" cm="1">
        <f t="array" aca="1" ref="E355" ca="1">IFERROR(SEARCH(INDIRECT(CELL("address")),C355),0)</f>
        <v>1</v>
      </c>
      <c r="F355" s="10">
        <f ca="1">IF(E355=0,"",COUNTIF($E$2:E355,"&gt;0"))</f>
        <v>354</v>
      </c>
      <c r="G355" s="10" t="str">
        <f t="shared" ca="1" si="5"/>
        <v>[0579a] : Personal Injury Files</v>
      </c>
    </row>
    <row r="356" spans="1:7" x14ac:dyDescent="0.25">
      <c r="A356" s="1" t="s">
        <v>7703</v>
      </c>
      <c r="B356" s="1" t="s">
        <v>4572</v>
      </c>
      <c r="C356" t="s">
        <v>7704</v>
      </c>
      <c r="E356" s="10" cm="1">
        <f t="array" aca="1" ref="E356" ca="1">IFERROR(SEARCH(INDIRECT(CELL("address")),C356),0)</f>
        <v>1</v>
      </c>
      <c r="F356" s="10">
        <f ca="1">IF(E356=0,"",COUNTIF($E$2:E356,"&gt;0"))</f>
        <v>355</v>
      </c>
      <c r="G356" s="10" t="str">
        <f t="shared" ca="1" si="5"/>
        <v>[0583a] : Occupational Injury and Illness Files</v>
      </c>
    </row>
    <row r="357" spans="1:7" x14ac:dyDescent="0.25">
      <c r="A357" s="1" t="s">
        <v>7705</v>
      </c>
      <c r="B357" s="1" t="s">
        <v>4399</v>
      </c>
      <c r="C357" t="s">
        <v>7706</v>
      </c>
      <c r="E357" s="10" cm="1">
        <f t="array" aca="1" ref="E357" ca="1">IFERROR(SEARCH(INDIRECT(CELL("address")),C357),0)</f>
        <v>1</v>
      </c>
      <c r="F357" s="10">
        <f ca="1">IF(E357=0,"",COUNTIF($E$2:E357,"&gt;0"))</f>
        <v>356</v>
      </c>
      <c r="G357" s="10" t="str">
        <f t="shared" ca="1" si="5"/>
        <v>[0584b] : Industrial Hygiene Files</v>
      </c>
    </row>
    <row r="358" spans="1:7" x14ac:dyDescent="0.25">
      <c r="A358" s="1" t="s">
        <v>7707</v>
      </c>
      <c r="B358" s="1" t="s">
        <v>4399</v>
      </c>
      <c r="C358" t="s">
        <v>7708</v>
      </c>
      <c r="E358" s="10" cm="1">
        <f t="array" aca="1" ref="E358" ca="1">IFERROR(SEARCH(INDIRECT(CELL("address")),C358),0)</f>
        <v>1</v>
      </c>
      <c r="F358" s="10">
        <f ca="1">IF(E358=0,"",COUNTIF($E$2:E358,"&gt;0"))</f>
        <v>357</v>
      </c>
      <c r="G358" s="10" t="str">
        <f t="shared" ca="1" si="5"/>
        <v>[0584c] : Industrial Hygiene Files</v>
      </c>
    </row>
    <row r="359" spans="1:7" x14ac:dyDescent="0.25">
      <c r="A359" s="1" t="s">
        <v>7709</v>
      </c>
      <c r="B359" s="1" t="s">
        <v>4573</v>
      </c>
      <c r="C359" t="s">
        <v>7710</v>
      </c>
      <c r="E359" s="10" cm="1">
        <f t="array" aca="1" ref="E359" ca="1">IFERROR(SEARCH(INDIRECT(CELL("address")),C359),0)</f>
        <v>1</v>
      </c>
      <c r="F359" s="10">
        <f ca="1">IF(E359=0,"",COUNTIF($E$2:E359,"&gt;0"))</f>
        <v>358</v>
      </c>
      <c r="G359" s="10" t="str">
        <f t="shared" ca="1" si="5"/>
        <v>[0684c] : Criminal Case Reporting System (CCRS)</v>
      </c>
    </row>
    <row r="360" spans="1:7" x14ac:dyDescent="0.25">
      <c r="A360" s="1" t="s">
        <v>7713</v>
      </c>
      <c r="B360" s="1" t="s">
        <v>4400</v>
      </c>
      <c r="C360" t="s">
        <v>7714</v>
      </c>
      <c r="E360" s="10" cm="1">
        <f t="array" aca="1" ref="E360" ca="1">IFERROR(SEARCH(INDIRECT(CELL("address")),C360),0)</f>
        <v>1</v>
      </c>
      <c r="F360" s="10">
        <f ca="1">IF(E360=0,"",COUNTIF($E$2:E360,"&gt;0"))</f>
        <v>359</v>
      </c>
      <c r="G360" s="10" t="str">
        <f t="shared" ca="1" si="5"/>
        <v>[0720a(1)] : EPIC Aerial Photographs</v>
      </c>
    </row>
    <row r="361" spans="1:7" x14ac:dyDescent="0.25">
      <c r="A361" s="1" t="s">
        <v>7715</v>
      </c>
      <c r="B361" s="1" t="s">
        <v>4400</v>
      </c>
      <c r="C361" t="s">
        <v>7716</v>
      </c>
      <c r="E361" s="10" cm="1">
        <f t="array" aca="1" ref="E361" ca="1">IFERROR(SEARCH(INDIRECT(CELL("address")),C361),0)</f>
        <v>1</v>
      </c>
      <c r="F361" s="10">
        <f ca="1">IF(E361=0,"",COUNTIF($E$2:E361,"&gt;0"))</f>
        <v>360</v>
      </c>
      <c r="G361" s="10" t="str">
        <f t="shared" ca="1" si="5"/>
        <v>[0720a(2)] : EPIC Aerial Photographs</v>
      </c>
    </row>
    <row r="362" spans="1:7" x14ac:dyDescent="0.25">
      <c r="A362" s="1" t="s">
        <v>7717</v>
      </c>
      <c r="B362" s="1" t="s">
        <v>4400</v>
      </c>
      <c r="C362" t="s">
        <v>7718</v>
      </c>
      <c r="E362" s="10" cm="1">
        <f t="array" aca="1" ref="E362" ca="1">IFERROR(SEARCH(INDIRECT(CELL("address")),C362),0)</f>
        <v>1</v>
      </c>
      <c r="F362" s="10">
        <f ca="1">IF(E362=0,"",COUNTIF($E$2:E362,"&gt;0"))</f>
        <v>361</v>
      </c>
      <c r="G362" s="10" t="str">
        <f t="shared" ca="1" si="5"/>
        <v>[0720a(3)] : EPIC Aerial Photographs</v>
      </c>
    </row>
    <row r="363" spans="1:7" x14ac:dyDescent="0.25">
      <c r="A363" s="1" t="s">
        <v>7719</v>
      </c>
      <c r="B363" s="1" t="s">
        <v>4400</v>
      </c>
      <c r="C363" t="s">
        <v>7720</v>
      </c>
      <c r="E363" s="10" cm="1">
        <f t="array" aca="1" ref="E363" ca="1">IFERROR(SEARCH(INDIRECT(CELL("address")),C363),0)</f>
        <v>1</v>
      </c>
      <c r="F363" s="10">
        <f ca="1">IF(E363=0,"",COUNTIF($E$2:E363,"&gt;0"))</f>
        <v>362</v>
      </c>
      <c r="G363" s="10" t="str">
        <f t="shared" ca="1" si="5"/>
        <v>[0720b(1)] : EPIC Aerial Photographs</v>
      </c>
    </row>
    <row r="364" spans="1:7" x14ac:dyDescent="0.25">
      <c r="A364" s="1" t="s">
        <v>7721</v>
      </c>
      <c r="B364" s="1" t="s">
        <v>4400</v>
      </c>
      <c r="C364" t="s">
        <v>7722</v>
      </c>
      <c r="E364" s="10" cm="1">
        <f t="array" aca="1" ref="E364" ca="1">IFERROR(SEARCH(INDIRECT(CELL("address")),C364),0)</f>
        <v>1</v>
      </c>
      <c r="F364" s="10">
        <f ca="1">IF(E364=0,"",COUNTIF($E$2:E364,"&gt;0"))</f>
        <v>363</v>
      </c>
      <c r="G364" s="10" t="str">
        <f t="shared" ca="1" si="5"/>
        <v>[0720b(2)] : EPIC Aerial Photographs</v>
      </c>
    </row>
    <row r="365" spans="1:7" x14ac:dyDescent="0.25">
      <c r="A365" s="1" t="s">
        <v>7723</v>
      </c>
      <c r="B365" s="1" t="s">
        <v>4400</v>
      </c>
      <c r="C365" t="s">
        <v>7724</v>
      </c>
      <c r="E365" s="10" cm="1">
        <f t="array" aca="1" ref="E365" ca="1">IFERROR(SEARCH(INDIRECT(CELL("address")),C365),0)</f>
        <v>1</v>
      </c>
      <c r="F365" s="10">
        <f ca="1">IF(E365=0,"",COUNTIF($E$2:E365,"&gt;0"))</f>
        <v>364</v>
      </c>
      <c r="G365" s="10" t="str">
        <f t="shared" ca="1" si="5"/>
        <v>[0720b(3)] : EPIC Aerial Photographs</v>
      </c>
    </row>
    <row r="366" spans="1:7" x14ac:dyDescent="0.25">
      <c r="A366" s="1" t="s">
        <v>7725</v>
      </c>
      <c r="B366" s="1" t="s">
        <v>4400</v>
      </c>
      <c r="C366" t="s">
        <v>7726</v>
      </c>
      <c r="E366" s="10" cm="1">
        <f t="array" aca="1" ref="E366" ca="1">IFERROR(SEARCH(INDIRECT(CELL("address")),C366),0)</f>
        <v>1</v>
      </c>
      <c r="F366" s="10">
        <f ca="1">IF(E366=0,"",COUNTIF($E$2:E366,"&gt;0"))</f>
        <v>365</v>
      </c>
      <c r="G366" s="10" t="str">
        <f t="shared" ca="1" si="5"/>
        <v>[0720c(1)] : EPIC Aerial Photographs</v>
      </c>
    </row>
    <row r="367" spans="1:7" x14ac:dyDescent="0.25">
      <c r="A367" s="1" t="s">
        <v>7727</v>
      </c>
      <c r="B367" s="1" t="s">
        <v>4400</v>
      </c>
      <c r="C367" t="s">
        <v>7728</v>
      </c>
      <c r="E367" s="10" cm="1">
        <f t="array" aca="1" ref="E367" ca="1">IFERROR(SEARCH(INDIRECT(CELL("address")),C367),0)</f>
        <v>1</v>
      </c>
      <c r="F367" s="10">
        <f ca="1">IF(E367=0,"",COUNTIF($E$2:E367,"&gt;0"))</f>
        <v>366</v>
      </c>
      <c r="G367" s="10" t="str">
        <f t="shared" ca="1" si="5"/>
        <v>[0720c(2)] : EPIC Aerial Photographs</v>
      </c>
    </row>
    <row r="368" spans="1:7" x14ac:dyDescent="0.25">
      <c r="A368" s="1" t="s">
        <v>7732</v>
      </c>
      <c r="B368" s="1" t="s">
        <v>4400</v>
      </c>
      <c r="C368" t="s">
        <v>7733</v>
      </c>
      <c r="E368" s="10" cm="1">
        <f t="array" aca="1" ref="E368" ca="1">IFERROR(SEARCH(INDIRECT(CELL("address")),C368),0)</f>
        <v>1</v>
      </c>
      <c r="F368" s="10">
        <f ca="1">IF(E368=0,"",COUNTIF($E$2:E368,"&gt;0"))</f>
        <v>367</v>
      </c>
      <c r="G368" s="10" t="str">
        <f t="shared" ca="1" si="5"/>
        <v>[0720c(3)] : EPIC Aerial Photographs</v>
      </c>
    </row>
    <row r="369" spans="1:7" x14ac:dyDescent="0.25">
      <c r="A369" s="1" t="s">
        <v>7734</v>
      </c>
      <c r="B369" s="1" t="s">
        <v>4574</v>
      </c>
      <c r="C369" t="s">
        <v>7735</v>
      </c>
      <c r="E369" s="10" cm="1">
        <f t="array" aca="1" ref="E369" ca="1">IFERROR(SEARCH(INDIRECT(CELL("address")),C369),0)</f>
        <v>1</v>
      </c>
      <c r="F369" s="10">
        <f ca="1">IF(E369=0,"",COUNTIF($E$2:E369,"&gt;0"))</f>
        <v>368</v>
      </c>
      <c r="G369" s="10" t="str">
        <f t="shared" ca="1" si="5"/>
        <v>[0738b] : Audiovisual Records</v>
      </c>
    </row>
    <row r="370" spans="1:7" x14ac:dyDescent="0.25">
      <c r="A370" s="1" t="s">
        <v>7736</v>
      </c>
      <c r="B370" s="1" t="s">
        <v>4574</v>
      </c>
      <c r="C370" t="s">
        <v>7737</v>
      </c>
      <c r="E370" s="10" cm="1">
        <f t="array" aca="1" ref="E370" ca="1">IFERROR(SEARCH(INDIRECT(CELL("address")),C370),0)</f>
        <v>1</v>
      </c>
      <c r="F370" s="10">
        <f ca="1">IF(E370=0,"",COUNTIF($E$2:E370,"&gt;0"))</f>
        <v>369</v>
      </c>
      <c r="G370" s="10" t="str">
        <f t="shared" ca="1" si="5"/>
        <v>[0738i] : Audiovisual Records</v>
      </c>
    </row>
    <row r="371" spans="1:7" x14ac:dyDescent="0.25">
      <c r="A371" s="1" t="s">
        <v>7738</v>
      </c>
      <c r="B371" s="1" t="s">
        <v>4574</v>
      </c>
      <c r="C371" t="s">
        <v>7739</v>
      </c>
      <c r="E371" s="10" cm="1">
        <f t="array" aca="1" ref="E371" ca="1">IFERROR(SEARCH(INDIRECT(CELL("address")),C371),0)</f>
        <v>1</v>
      </c>
      <c r="F371" s="10">
        <f ca="1">IF(E371=0,"",COUNTIF($E$2:E371,"&gt;0"))</f>
        <v>370</v>
      </c>
      <c r="G371" s="10" t="str">
        <f t="shared" ca="1" si="5"/>
        <v>[0738n] : Audiovisual Records</v>
      </c>
    </row>
    <row r="372" spans="1:7" x14ac:dyDescent="0.25">
      <c r="A372" s="1" t="s">
        <v>7740</v>
      </c>
      <c r="B372" s="1" t="s">
        <v>4574</v>
      </c>
      <c r="C372" t="s">
        <v>7741</v>
      </c>
      <c r="E372" s="10" cm="1">
        <f t="array" aca="1" ref="E372" ca="1">IFERROR(SEARCH(INDIRECT(CELL("address")),C372),0)</f>
        <v>1</v>
      </c>
      <c r="F372" s="10">
        <f ca="1">IF(E372=0,"",COUNTIF($E$2:E372,"&gt;0"))</f>
        <v>371</v>
      </c>
      <c r="G372" s="10" t="str">
        <f t="shared" ca="1" si="5"/>
        <v>[0738q] : Audiovisual Records</v>
      </c>
    </row>
    <row r="373" spans="1:7" x14ac:dyDescent="0.25">
      <c r="A373" s="1" t="s">
        <v>7742</v>
      </c>
      <c r="B373" s="1" t="s">
        <v>4574</v>
      </c>
      <c r="C373" t="s">
        <v>7743</v>
      </c>
      <c r="E373" s="10" cm="1">
        <f t="array" aca="1" ref="E373" ca="1">IFERROR(SEARCH(INDIRECT(CELL("address")),C373),0)</f>
        <v>1</v>
      </c>
      <c r="F373" s="10">
        <f ca="1">IF(E373=0,"",COUNTIF($E$2:E373,"&gt;0"))</f>
        <v>372</v>
      </c>
      <c r="G373" s="10" t="str">
        <f t="shared" ca="1" si="5"/>
        <v>[0738r] : Audiovisual Records</v>
      </c>
    </row>
    <row r="374" spans="1:7" x14ac:dyDescent="0.25">
      <c r="A374" s="1" t="s">
        <v>7747</v>
      </c>
      <c r="B374" s="1" t="s">
        <v>4575</v>
      </c>
      <c r="C374" t="s">
        <v>7748</v>
      </c>
      <c r="E374" s="10" cm="1">
        <f t="array" aca="1" ref="E374" ca="1">IFERROR(SEARCH(INDIRECT(CELL("address")),C374),0)</f>
        <v>1</v>
      </c>
      <c r="F374" s="10">
        <f ca="1">IF(E374=0,"",COUNTIF($E$2:E374,"&gt;0"))</f>
        <v>373</v>
      </c>
      <c r="G374" s="10" t="str">
        <f t="shared" ca="1" si="5"/>
        <v>[0740c] : Office of Administrative Services Information System (OASIS)</v>
      </c>
    </row>
    <row r="375" spans="1:7" x14ac:dyDescent="0.25">
      <c r="A375" s="1" t="s">
        <v>7749</v>
      </c>
      <c r="B375" s="1" t="s">
        <v>4576</v>
      </c>
      <c r="C375" t="s">
        <v>7750</v>
      </c>
      <c r="E375" s="10" cm="1">
        <f t="array" aca="1" ref="E375" ca="1">IFERROR(SEARCH(INDIRECT(CELL("address")),C375),0)</f>
        <v>1</v>
      </c>
      <c r="F375" s="10">
        <f ca="1">IF(E375=0,"",COUNTIF($E$2:E375,"&gt;0"))</f>
        <v>374</v>
      </c>
      <c r="G375" s="10" t="str">
        <f t="shared" ca="1" si="5"/>
        <v>[0742a] : Enterprise Content Management System (ECMS)</v>
      </c>
    </row>
    <row r="376" spans="1:7" x14ac:dyDescent="0.25">
      <c r="A376" s="1" t="s">
        <v>7751</v>
      </c>
      <c r="B376" s="1" t="s">
        <v>4576</v>
      </c>
      <c r="C376" t="s">
        <v>7752</v>
      </c>
      <c r="E376" s="10" cm="1">
        <f t="array" aca="1" ref="E376" ca="1">IFERROR(SEARCH(INDIRECT(CELL("address")),C376),0)</f>
        <v>1</v>
      </c>
      <c r="F376" s="10">
        <f ca="1">IF(E376=0,"",COUNTIF($E$2:E376,"&gt;0"))</f>
        <v>375</v>
      </c>
      <c r="G376" s="10" t="str">
        <f t="shared" ca="1" si="5"/>
        <v>[0742b] : Enterprise Content Management System (ECMS)</v>
      </c>
    </row>
    <row r="377" spans="1:7" x14ac:dyDescent="0.25">
      <c r="A377" s="1" t="s">
        <v>7753</v>
      </c>
      <c r="B377" s="1" t="s">
        <v>4576</v>
      </c>
      <c r="C377" t="s">
        <v>7754</v>
      </c>
      <c r="E377" s="10" cm="1">
        <f t="array" aca="1" ref="E377" ca="1">IFERROR(SEARCH(INDIRECT(CELL("address")),C377),0)</f>
        <v>1</v>
      </c>
      <c r="F377" s="10">
        <f ca="1">IF(E377=0,"",COUNTIF($E$2:E377,"&gt;0"))</f>
        <v>376</v>
      </c>
      <c r="G377" s="10" t="str">
        <f t="shared" ca="1" si="5"/>
        <v>[0742c] : Enterprise Content Management System (ECMS)</v>
      </c>
    </row>
    <row r="378" spans="1:7" x14ac:dyDescent="0.25">
      <c r="A378" s="1" t="s">
        <v>7757</v>
      </c>
      <c r="B378" s="1" t="s">
        <v>4576</v>
      </c>
      <c r="C378" t="s">
        <v>7758</v>
      </c>
      <c r="E378" s="10" cm="1">
        <f t="array" aca="1" ref="E378" ca="1">IFERROR(SEARCH(INDIRECT(CELL("address")),C378),0)</f>
        <v>1</v>
      </c>
      <c r="F378" s="10">
        <f ca="1">IF(E378=0,"",COUNTIF($E$2:E378,"&gt;0"))</f>
        <v>377</v>
      </c>
      <c r="G378" s="10" t="str">
        <f t="shared" ca="1" si="5"/>
        <v>[0742d] : Enterprise Content Management System (ECMS)</v>
      </c>
    </row>
    <row r="379" spans="1:7" x14ac:dyDescent="0.25">
      <c r="A379" s="1" t="s">
        <v>7759</v>
      </c>
      <c r="B379" s="1" t="s">
        <v>4576</v>
      </c>
      <c r="C379" t="s">
        <v>7760</v>
      </c>
      <c r="E379" s="10" cm="1">
        <f t="array" aca="1" ref="E379" ca="1">IFERROR(SEARCH(INDIRECT(CELL("address")),C379),0)</f>
        <v>1</v>
      </c>
      <c r="F379" s="10">
        <f ca="1">IF(E379=0,"",COUNTIF($E$2:E379,"&gt;0"))</f>
        <v>378</v>
      </c>
      <c r="G379" s="10" t="str">
        <f t="shared" ca="1" si="5"/>
        <v>[0742e] : Enterprise Content Management System (ECMS)</v>
      </c>
    </row>
    <row r="380" spans="1:7" x14ac:dyDescent="0.25">
      <c r="A380" s="1" t="s">
        <v>7761</v>
      </c>
      <c r="B380" s="1" t="s">
        <v>4577</v>
      </c>
      <c r="C380" t="s">
        <v>7762</v>
      </c>
      <c r="E380" s="10" cm="1">
        <f t="array" aca="1" ref="E380" ca="1">IFERROR(SEARCH(INDIRECT(CELL("address")),C380),0)</f>
        <v>1</v>
      </c>
      <c r="F380" s="10">
        <f ca="1">IF(E380=0,"",COUNTIF($E$2:E380,"&gt;0"))</f>
        <v>379</v>
      </c>
      <c r="G380" s="10" t="str">
        <f t="shared" ca="1" si="5"/>
        <v>[0744a] : Beach Advisory and Closing On-line Notification (BEACON)</v>
      </c>
    </row>
    <row r="381" spans="1:7" x14ac:dyDescent="0.25">
      <c r="A381" s="1" t="s">
        <v>7763</v>
      </c>
      <c r="B381" s="1" t="s">
        <v>4577</v>
      </c>
      <c r="C381" t="s">
        <v>7764</v>
      </c>
      <c r="E381" s="10" cm="1">
        <f t="array" aca="1" ref="E381" ca="1">IFERROR(SEARCH(INDIRECT(CELL("address")),C381),0)</f>
        <v>1</v>
      </c>
      <c r="F381" s="10">
        <f ca="1">IF(E381=0,"",COUNTIF($E$2:E381,"&gt;0"))</f>
        <v>380</v>
      </c>
      <c r="G381" s="10" t="str">
        <f t="shared" ca="1" si="5"/>
        <v>[0744b] : Beach Advisory and Closing On-line Notification (BEACON)</v>
      </c>
    </row>
    <row r="382" spans="1:7" x14ac:dyDescent="0.25">
      <c r="A382" s="1" t="s">
        <v>7768</v>
      </c>
      <c r="B382" s="1" t="s">
        <v>4577</v>
      </c>
      <c r="C382" t="s">
        <v>7769</v>
      </c>
      <c r="E382" s="10" cm="1">
        <f t="array" aca="1" ref="E382" ca="1">IFERROR(SEARCH(INDIRECT(CELL("address")),C382),0)</f>
        <v>1</v>
      </c>
      <c r="F382" s="10">
        <f ca="1">IF(E382=0,"",COUNTIF($E$2:E382,"&gt;0"))</f>
        <v>381</v>
      </c>
      <c r="G382" s="10" t="str">
        <f t="shared" ca="1" si="5"/>
        <v>[0744c] : Beach Advisory and Closing On-line Notification (BEACON)</v>
      </c>
    </row>
    <row r="383" spans="1:7" x14ac:dyDescent="0.25">
      <c r="A383" s="1" t="s">
        <v>7770</v>
      </c>
      <c r="B383" s="1" t="s">
        <v>4577</v>
      </c>
      <c r="C383" t="s">
        <v>7771</v>
      </c>
      <c r="E383" s="10" cm="1">
        <f t="array" aca="1" ref="E383" ca="1">IFERROR(SEARCH(INDIRECT(CELL("address")),C383),0)</f>
        <v>1</v>
      </c>
      <c r="F383" s="10">
        <f ca="1">IF(E383=0,"",COUNTIF($E$2:E383,"&gt;0"))</f>
        <v>382</v>
      </c>
      <c r="G383" s="10" t="str">
        <f t="shared" ca="1" si="5"/>
        <v>[0744d] : Beach Advisory and Closing On-line Notification (BEACON)</v>
      </c>
    </row>
    <row r="384" spans="1:7" x14ac:dyDescent="0.25">
      <c r="A384" s="1" t="s">
        <v>7772</v>
      </c>
      <c r="B384" s="1" t="s">
        <v>4577</v>
      </c>
      <c r="C384" t="s">
        <v>7773</v>
      </c>
      <c r="E384" s="10" cm="1">
        <f t="array" aca="1" ref="E384" ca="1">IFERROR(SEARCH(INDIRECT(CELL("address")),C384),0)</f>
        <v>1</v>
      </c>
      <c r="F384" s="10">
        <f ca="1">IF(E384=0,"",COUNTIF($E$2:E384,"&gt;0"))</f>
        <v>383</v>
      </c>
      <c r="G384" s="10" t="str">
        <f t="shared" ca="1" si="5"/>
        <v>[0744e] : Beach Advisory and Closing On-line Notification (BEACON)</v>
      </c>
    </row>
    <row r="385" spans="1:7" x14ac:dyDescent="0.25">
      <c r="A385" s="1" t="s">
        <v>7774</v>
      </c>
      <c r="B385" s="1" t="s">
        <v>4568</v>
      </c>
      <c r="C385" t="s">
        <v>7775</v>
      </c>
      <c r="E385" s="10" cm="1">
        <f t="array" aca="1" ref="E385" ca="1">IFERROR(SEARCH(INDIRECT(CELL("address")),C385),0)</f>
        <v>1</v>
      </c>
      <c r="F385" s="10">
        <f ca="1">IF(E385=0,"",COUNTIF($E$2:E385,"&gt;0"))</f>
        <v>384</v>
      </c>
      <c r="G385" s="10" t="str">
        <f t="shared" ca="1" si="5"/>
        <v>[0746a] : Stationary Source Audit Program (SSAP)</v>
      </c>
    </row>
    <row r="386" spans="1:7" x14ac:dyDescent="0.25">
      <c r="A386" s="1" t="s">
        <v>7776</v>
      </c>
      <c r="B386" s="1" t="s">
        <v>4568</v>
      </c>
      <c r="C386" t="s">
        <v>7777</v>
      </c>
      <c r="E386" s="10" cm="1">
        <f t="array" aca="1" ref="E386" ca="1">IFERROR(SEARCH(INDIRECT(CELL("address")),C386),0)</f>
        <v>1</v>
      </c>
      <c r="F386" s="10">
        <f ca="1">IF(E386=0,"",COUNTIF($E$2:E386,"&gt;0"))</f>
        <v>385</v>
      </c>
      <c r="G386" s="10" t="str">
        <f t="shared" ref="G386:G449" ca="1" si="6">IFERROR(INDEX(C:C,MATCH(ROW(E385),F:F,0)),"")</f>
        <v>[0746b] : Stationary Source Audit Program (SSAP)</v>
      </c>
    </row>
    <row r="387" spans="1:7" x14ac:dyDescent="0.25">
      <c r="A387" s="1" t="s">
        <v>7778</v>
      </c>
      <c r="B387" s="1" t="s">
        <v>4568</v>
      </c>
      <c r="C387" t="s">
        <v>7779</v>
      </c>
      <c r="E387" s="10" cm="1">
        <f t="array" aca="1" ref="E387" ca="1">IFERROR(SEARCH(INDIRECT(CELL("address")),C387),0)</f>
        <v>1</v>
      </c>
      <c r="F387" s="10">
        <f ca="1">IF(E387=0,"",COUNTIF($E$2:E387,"&gt;0"))</f>
        <v>386</v>
      </c>
      <c r="G387" s="10" t="str">
        <f t="shared" ca="1" si="6"/>
        <v>[0746c] : Stationary Source Audit Program (SSAP)</v>
      </c>
    </row>
    <row r="388" spans="1:7" x14ac:dyDescent="0.25">
      <c r="A388" s="1" t="s">
        <v>7780</v>
      </c>
      <c r="B388" s="1" t="s">
        <v>4568</v>
      </c>
      <c r="C388" t="s">
        <v>7781</v>
      </c>
      <c r="E388" s="10" cm="1">
        <f t="array" aca="1" ref="E388" ca="1">IFERROR(SEARCH(INDIRECT(CELL("address")),C388),0)</f>
        <v>1</v>
      </c>
      <c r="F388" s="10">
        <f ca="1">IF(E388=0,"",COUNTIF($E$2:E388,"&gt;0"))</f>
        <v>387</v>
      </c>
      <c r="G388" s="10" t="str">
        <f t="shared" ca="1" si="6"/>
        <v>[0746d] : Stationary Source Audit Program (SSAP)</v>
      </c>
    </row>
    <row r="389" spans="1:7" x14ac:dyDescent="0.25">
      <c r="A389" s="1" t="s">
        <v>7782</v>
      </c>
      <c r="B389" s="1" t="s">
        <v>4568</v>
      </c>
      <c r="C389" t="s">
        <v>7783</v>
      </c>
      <c r="E389" s="10" cm="1">
        <f t="array" aca="1" ref="E389" ca="1">IFERROR(SEARCH(INDIRECT(CELL("address")),C389),0)</f>
        <v>1</v>
      </c>
      <c r="F389" s="10">
        <f ca="1">IF(E389=0,"",COUNTIF($E$2:E389,"&gt;0"))</f>
        <v>388</v>
      </c>
      <c r="G389" s="10" t="str">
        <f t="shared" ca="1" si="6"/>
        <v>[0746e] : Stationary Source Audit Program (SSAP)</v>
      </c>
    </row>
    <row r="390" spans="1:7" x14ac:dyDescent="0.25">
      <c r="A390" s="1" t="s">
        <v>7784</v>
      </c>
      <c r="B390" s="1" t="s">
        <v>4578</v>
      </c>
      <c r="C390" t="s">
        <v>7785</v>
      </c>
      <c r="E390" s="10" cm="1">
        <f t="array" aca="1" ref="E390" ca="1">IFERROR(SEARCH(INDIRECT(CELL("address")),C390),0)</f>
        <v>1</v>
      </c>
      <c r="F390" s="10">
        <f ca="1">IF(E390=0,"",COUNTIF($E$2:E390,"&gt;0"))</f>
        <v>389</v>
      </c>
      <c r="G390" s="10" t="str">
        <f t="shared" ca="1" si="6"/>
        <v>[0747a] : RACT/BACT/LAER Clearinghouse (RBLC)</v>
      </c>
    </row>
    <row r="391" spans="1:7" x14ac:dyDescent="0.25">
      <c r="A391" s="1" t="s">
        <v>7786</v>
      </c>
      <c r="B391" s="1" t="s">
        <v>4578</v>
      </c>
      <c r="C391" t="s">
        <v>7787</v>
      </c>
      <c r="E391" s="10" cm="1">
        <f t="array" aca="1" ref="E391" ca="1">IFERROR(SEARCH(INDIRECT(CELL("address")),C391),0)</f>
        <v>1</v>
      </c>
      <c r="F391" s="10">
        <f ca="1">IF(E391=0,"",COUNTIF($E$2:E391,"&gt;0"))</f>
        <v>390</v>
      </c>
      <c r="G391" s="10" t="str">
        <f t="shared" ca="1" si="6"/>
        <v>[0747b] : RACT/BACT/LAER Clearinghouse (RBLC)</v>
      </c>
    </row>
    <row r="392" spans="1:7" x14ac:dyDescent="0.25">
      <c r="A392" s="1" t="s">
        <v>7788</v>
      </c>
      <c r="B392" s="1" t="s">
        <v>4578</v>
      </c>
      <c r="C392" t="s">
        <v>7789</v>
      </c>
      <c r="E392" s="10" cm="1">
        <f t="array" aca="1" ref="E392" ca="1">IFERROR(SEARCH(INDIRECT(CELL("address")),C392),0)</f>
        <v>1</v>
      </c>
      <c r="F392" s="10">
        <f ca="1">IF(E392=0,"",COUNTIF($E$2:E392,"&gt;0"))</f>
        <v>391</v>
      </c>
      <c r="G392" s="10" t="str">
        <f t="shared" ca="1" si="6"/>
        <v>[0747c] : RACT/BACT/LAER Clearinghouse (RBLC)</v>
      </c>
    </row>
    <row r="393" spans="1:7" x14ac:dyDescent="0.25">
      <c r="A393" s="1" t="s">
        <v>7790</v>
      </c>
      <c r="B393" s="1" t="s">
        <v>4578</v>
      </c>
      <c r="C393" t="s">
        <v>7791</v>
      </c>
      <c r="E393" s="10" cm="1">
        <f t="array" aca="1" ref="E393" ca="1">IFERROR(SEARCH(INDIRECT(CELL("address")),C393),0)</f>
        <v>1</v>
      </c>
      <c r="F393" s="10">
        <f ca="1">IF(E393=0,"",COUNTIF($E$2:E393,"&gt;0"))</f>
        <v>392</v>
      </c>
      <c r="G393" s="10" t="str">
        <f t="shared" ca="1" si="6"/>
        <v>[0747d] : RACT/BACT/LAER Clearinghouse (RBLC)</v>
      </c>
    </row>
    <row r="394" spans="1:7" x14ac:dyDescent="0.25">
      <c r="A394" s="1" t="s">
        <v>7792</v>
      </c>
      <c r="B394" s="1" t="s">
        <v>4578</v>
      </c>
      <c r="C394" t="s">
        <v>7793</v>
      </c>
      <c r="E394" s="10" cm="1">
        <f t="array" aca="1" ref="E394" ca="1">IFERROR(SEARCH(INDIRECT(CELL("address")),C394),0)</f>
        <v>1</v>
      </c>
      <c r="F394" s="10">
        <f ca="1">IF(E394=0,"",COUNTIF($E$2:E394,"&gt;0"))</f>
        <v>393</v>
      </c>
      <c r="G394" s="10" t="str">
        <f t="shared" ca="1" si="6"/>
        <v>[0747e] : RACT/BACT/LAER Clearinghouse (RBLC)</v>
      </c>
    </row>
    <row r="395" spans="1:7" x14ac:dyDescent="0.25">
      <c r="A395" s="1" t="s">
        <v>7794</v>
      </c>
      <c r="B395" s="1" t="s">
        <v>4579</v>
      </c>
      <c r="C395" t="s">
        <v>7795</v>
      </c>
      <c r="E395" s="10" cm="1">
        <f t="array" aca="1" ref="E395" ca="1">IFERROR(SEARCH(INDIRECT(CELL("address")),C395),0)</f>
        <v>1</v>
      </c>
      <c r="F395" s="10">
        <f ca="1">IF(E395=0,"",COUNTIF($E$2:E395,"&gt;0"))</f>
        <v>394</v>
      </c>
      <c r="G395" s="10" t="str">
        <f t="shared" ca="1" si="6"/>
        <v>[0752a] : Drinking Water State Revolving Fund (DWSRF) National Information Management System (DWNIMS)</v>
      </c>
    </row>
    <row r="396" spans="1:7" x14ac:dyDescent="0.25">
      <c r="A396" s="1" t="s">
        <v>7796</v>
      </c>
      <c r="B396" s="1" t="s">
        <v>4579</v>
      </c>
      <c r="C396" t="s">
        <v>7797</v>
      </c>
      <c r="E396" s="10" cm="1">
        <f t="array" aca="1" ref="E396" ca="1">IFERROR(SEARCH(INDIRECT(CELL("address")),C396),0)</f>
        <v>1</v>
      </c>
      <c r="F396" s="10">
        <f ca="1">IF(E396=0,"",COUNTIF($E$2:E396,"&gt;0"))</f>
        <v>395</v>
      </c>
      <c r="G396" s="10" t="str">
        <f t="shared" ca="1" si="6"/>
        <v>[0752b] : Drinking Water State Revolving Fund (DWSRF) National Information Management System (DWNIMS)</v>
      </c>
    </row>
    <row r="397" spans="1:7" x14ac:dyDescent="0.25">
      <c r="A397" s="1" t="s">
        <v>7798</v>
      </c>
      <c r="B397" s="1" t="s">
        <v>4579</v>
      </c>
      <c r="C397" t="s">
        <v>7799</v>
      </c>
      <c r="E397" s="10" cm="1">
        <f t="array" aca="1" ref="E397" ca="1">IFERROR(SEARCH(INDIRECT(CELL("address")),C397),0)</f>
        <v>1</v>
      </c>
      <c r="F397" s="10">
        <f ca="1">IF(E397=0,"",COUNTIF($E$2:E397,"&gt;0"))</f>
        <v>396</v>
      </c>
      <c r="G397" s="10" t="str">
        <f t="shared" ca="1" si="6"/>
        <v>[0752c] : Drinking Water State Revolving Fund (DWSRF) National Information Management System (DWNIMS)</v>
      </c>
    </row>
    <row r="398" spans="1:7" x14ac:dyDescent="0.25">
      <c r="A398" s="1" t="s">
        <v>7800</v>
      </c>
      <c r="B398" s="1" t="s">
        <v>4579</v>
      </c>
      <c r="C398" t="s">
        <v>7801</v>
      </c>
      <c r="E398" s="10" cm="1">
        <f t="array" aca="1" ref="E398" ca="1">IFERROR(SEARCH(INDIRECT(CELL("address")),C398),0)</f>
        <v>1</v>
      </c>
      <c r="F398" s="10">
        <f ca="1">IF(E398=0,"",COUNTIF($E$2:E398,"&gt;0"))</f>
        <v>397</v>
      </c>
      <c r="G398" s="10" t="str">
        <f t="shared" ca="1" si="6"/>
        <v>[0752d] : Drinking Water State Revolving Fund (DWSRF) National Information Management System (DWNIMS)</v>
      </c>
    </row>
    <row r="399" spans="1:7" x14ac:dyDescent="0.25">
      <c r="A399" s="1" t="s">
        <v>7804</v>
      </c>
      <c r="B399" s="1" t="s">
        <v>4579</v>
      </c>
      <c r="C399" t="s">
        <v>7805</v>
      </c>
      <c r="E399" s="10" cm="1">
        <f t="array" aca="1" ref="E399" ca="1">IFERROR(SEARCH(INDIRECT(CELL("address")),C399),0)</f>
        <v>1</v>
      </c>
      <c r="F399" s="10">
        <f ca="1">IF(E399=0,"",COUNTIF($E$2:E399,"&gt;0"))</f>
        <v>398</v>
      </c>
      <c r="G399" s="10" t="str">
        <f t="shared" ca="1" si="6"/>
        <v>[0752e] : Drinking Water State Revolving Fund (DWSRF) National Information Management System (DWNIMS)</v>
      </c>
    </row>
    <row r="400" spans="1:7" x14ac:dyDescent="0.25">
      <c r="A400" s="1" t="s">
        <v>7806</v>
      </c>
      <c r="B400" s="1" t="s">
        <v>4579</v>
      </c>
      <c r="C400" t="s">
        <v>7807</v>
      </c>
      <c r="E400" s="10" cm="1">
        <f t="array" aca="1" ref="E400" ca="1">IFERROR(SEARCH(INDIRECT(CELL("address")),C400),0)</f>
        <v>1</v>
      </c>
      <c r="F400" s="10">
        <f ca="1">IF(E400=0,"",COUNTIF($E$2:E400,"&gt;0"))</f>
        <v>399</v>
      </c>
      <c r="G400" s="10" t="str">
        <f t="shared" ca="1" si="6"/>
        <v>[0752f] : Drinking Water State Revolving Fund (DWSRF) National Information Management System (DWNIMS)</v>
      </c>
    </row>
    <row r="401" spans="1:7" x14ac:dyDescent="0.25">
      <c r="A401" s="1" t="s">
        <v>7808</v>
      </c>
      <c r="B401" s="1" t="s">
        <v>7809</v>
      </c>
      <c r="C401" t="s">
        <v>7810</v>
      </c>
      <c r="E401" s="10" cm="1">
        <f t="array" aca="1" ref="E401" ca="1">IFERROR(SEARCH(INDIRECT(CELL("address")),C401),0)</f>
        <v>1</v>
      </c>
      <c r="F401" s="10">
        <f ca="1">IF(E401=0,"",COUNTIF($E$2:E401,"&gt;0"))</f>
        <v>400</v>
      </c>
      <c r="G401" s="10" t="str">
        <f t="shared" ca="1" si="6"/>
        <v>[0753a] : Program Tracking, Advisories, Water Quality Standards, and Nutrients (PRAWN)</v>
      </c>
    </row>
    <row r="402" spans="1:7" x14ac:dyDescent="0.25">
      <c r="A402" s="1" t="s">
        <v>7811</v>
      </c>
      <c r="B402" s="1" t="s">
        <v>4580</v>
      </c>
      <c r="C402" t="s">
        <v>7812</v>
      </c>
      <c r="E402" s="10" cm="1">
        <f t="array" aca="1" ref="E402" ca="1">IFERROR(SEARCH(INDIRECT(CELL("address")),C402),0)</f>
        <v>1</v>
      </c>
      <c r="F402" s="10">
        <f ca="1">IF(E402=0,"",COUNTIF($E$2:E402,"&gt;0"))</f>
        <v>401</v>
      </c>
      <c r="G402" s="10" t="str">
        <f t="shared" ca="1" si="6"/>
        <v>[0754a] : Underground Injection Control National Database (UIC DB)</v>
      </c>
    </row>
    <row r="403" spans="1:7" x14ac:dyDescent="0.25">
      <c r="A403" s="1" t="s">
        <v>7813</v>
      </c>
      <c r="B403" s="1" t="s">
        <v>4580</v>
      </c>
      <c r="C403" t="s">
        <v>7814</v>
      </c>
      <c r="E403" s="10" cm="1">
        <f t="array" aca="1" ref="E403" ca="1">IFERROR(SEARCH(INDIRECT(CELL("address")),C403),0)</f>
        <v>1</v>
      </c>
      <c r="F403" s="10">
        <f ca="1">IF(E403=0,"",COUNTIF($E$2:E403,"&gt;0"))</f>
        <v>402</v>
      </c>
      <c r="G403" s="10" t="str">
        <f t="shared" ca="1" si="6"/>
        <v>[0754b] : Underground Injection Control National Database (UIC DB)</v>
      </c>
    </row>
    <row r="404" spans="1:7" x14ac:dyDescent="0.25">
      <c r="A404" s="1" t="s">
        <v>7711</v>
      </c>
      <c r="B404" s="1" t="s">
        <v>4581</v>
      </c>
      <c r="C404" t="s">
        <v>7712</v>
      </c>
      <c r="E404" s="10" cm="1">
        <f t="array" aca="1" ref="E404" ca="1">IFERROR(SEARCH(INDIRECT(CELL("address")),C404),0)</f>
        <v>1</v>
      </c>
      <c r="F404" s="10">
        <f ca="1">IF(E404=0,"",COUNTIF($E$2:E404,"&gt;0"))</f>
        <v>403</v>
      </c>
      <c r="G404" s="10" t="str">
        <f t="shared" ca="1" si="6"/>
        <v>[0755a] : Superfund Enterprise Management System (SEMS)</v>
      </c>
    </row>
    <row r="405" spans="1:7" x14ac:dyDescent="0.25">
      <c r="A405" s="1" t="s">
        <v>7815</v>
      </c>
      <c r="B405" s="1" t="s">
        <v>4581</v>
      </c>
      <c r="C405" t="s">
        <v>7816</v>
      </c>
      <c r="E405" s="10" cm="1">
        <f t="array" aca="1" ref="E405" ca="1">IFERROR(SEARCH(INDIRECT(CELL("address")),C405),0)</f>
        <v>1</v>
      </c>
      <c r="F405" s="10">
        <f ca="1">IF(E405=0,"",COUNTIF($E$2:E405,"&gt;0"))</f>
        <v>404</v>
      </c>
      <c r="G405" s="10" t="str">
        <f t="shared" ca="1" si="6"/>
        <v>[0755b] : Superfund Enterprise Management System (SEMS)</v>
      </c>
    </row>
    <row r="406" spans="1:7" x14ac:dyDescent="0.25">
      <c r="A406" s="1" t="s">
        <v>7817</v>
      </c>
      <c r="B406" s="1" t="s">
        <v>4581</v>
      </c>
      <c r="C406" t="s">
        <v>7818</v>
      </c>
      <c r="E406" s="10" cm="1">
        <f t="array" aca="1" ref="E406" ca="1">IFERROR(SEARCH(INDIRECT(CELL("address")),C406),0)</f>
        <v>1</v>
      </c>
      <c r="F406" s="10">
        <f ca="1">IF(E406=0,"",COUNTIF($E$2:E406,"&gt;0"))</f>
        <v>405</v>
      </c>
      <c r="G406" s="10" t="str">
        <f t="shared" ca="1" si="6"/>
        <v>[0755c] : Superfund Enterprise Management System (SEMS)</v>
      </c>
    </row>
    <row r="407" spans="1:7" x14ac:dyDescent="0.25">
      <c r="A407" s="1" t="s">
        <v>7819</v>
      </c>
      <c r="B407" s="1" t="s">
        <v>4582</v>
      </c>
      <c r="C407" t="s">
        <v>7820</v>
      </c>
      <c r="E407" s="10" cm="1">
        <f t="array" aca="1" ref="E407" ca="1">IFERROR(SEARCH(INDIRECT(CELL("address")),C407),0)</f>
        <v>1</v>
      </c>
      <c r="F407" s="10">
        <f ca="1">IF(E407=0,"",COUNTIF($E$2:E407,"&gt;0"))</f>
        <v>406</v>
      </c>
      <c r="G407" s="10" t="str">
        <f t="shared" ca="1" si="6"/>
        <v>[0756a] : Labor and Employee Relations Information System (LERIS)</v>
      </c>
    </row>
    <row r="408" spans="1:7" x14ac:dyDescent="0.25">
      <c r="A408" s="1" t="s">
        <v>7821</v>
      </c>
      <c r="B408" s="1" t="s">
        <v>4583</v>
      </c>
      <c r="C408" t="s">
        <v>7822</v>
      </c>
      <c r="E408" s="10" cm="1">
        <f t="array" aca="1" ref="E408" ca="1">IFERROR(SEARCH(INDIRECT(CELL("address")),C408),0)</f>
        <v>1</v>
      </c>
      <c r="F408" s="10">
        <f ca="1">IF(E408=0,"",COUNTIF($E$2:E408,"&gt;0"))</f>
        <v>407</v>
      </c>
      <c r="G408" s="10" t="str">
        <f t="shared" ca="1" si="6"/>
        <v>[0757a] : Emergency Management Portal (EMP)</v>
      </c>
    </row>
    <row r="409" spans="1:7" x14ac:dyDescent="0.25">
      <c r="A409" s="1" t="s">
        <v>7823</v>
      </c>
      <c r="B409" s="1" t="s">
        <v>4584</v>
      </c>
      <c r="C409" t="s">
        <v>7824</v>
      </c>
      <c r="E409" s="10" cm="1">
        <f t="array" aca="1" ref="E409" ca="1">IFERROR(SEARCH(INDIRECT(CELL("address")),C409),0)</f>
        <v>1</v>
      </c>
      <c r="F409" s="10">
        <f ca="1">IF(E409=0,"",COUNTIF($E$2:E409,"&gt;0"))</f>
        <v>408</v>
      </c>
      <c r="G409" s="10" t="str">
        <f t="shared" ca="1" si="6"/>
        <v>[0758a] : Chemical Information System (CIS)</v>
      </c>
    </row>
    <row r="410" spans="1:7" x14ac:dyDescent="0.25">
      <c r="A410" s="1" t="s">
        <v>7825</v>
      </c>
      <c r="B410" s="1" t="s">
        <v>4584</v>
      </c>
      <c r="C410" t="s">
        <v>7826</v>
      </c>
      <c r="E410" s="10" cm="1">
        <f t="array" aca="1" ref="E410" ca="1">IFERROR(SEARCH(INDIRECT(CELL("address")),C410),0)</f>
        <v>1</v>
      </c>
      <c r="F410" s="10">
        <f ca="1">IF(E410=0,"",COUNTIF($E$2:E410,"&gt;0"))</f>
        <v>409</v>
      </c>
      <c r="G410" s="10" t="str">
        <f t="shared" ca="1" si="6"/>
        <v>[0758b] : Chemical Information System (CIS)</v>
      </c>
    </row>
    <row r="411" spans="1:7" x14ac:dyDescent="0.25">
      <c r="A411" s="1" t="s">
        <v>8158</v>
      </c>
      <c r="B411" s="1" t="s">
        <v>8159</v>
      </c>
      <c r="C411" t="s">
        <v>8160</v>
      </c>
      <c r="E411" s="10" cm="1">
        <f t="array" aca="1" ref="E411" ca="1">IFERROR(SEARCH(INDIRECT(CELL("address")),C411),0)</f>
        <v>1</v>
      </c>
      <c r="F411" s="10">
        <f ca="1">IF(E411=0,"",COUNTIF($E$2:E411,"&gt;0"))</f>
        <v>410</v>
      </c>
      <c r="G411" s="10" t="str">
        <f t="shared" ca="1" si="6"/>
        <v>[0759a] : Email Managed Under a Capstone Approach</v>
      </c>
    </row>
    <row r="412" spans="1:7" x14ac:dyDescent="0.25">
      <c r="A412" s="1" t="s">
        <v>8161</v>
      </c>
      <c r="B412" s="1" t="s">
        <v>8159</v>
      </c>
      <c r="C412" t="s">
        <v>8162</v>
      </c>
      <c r="E412" s="10" cm="1">
        <f t="array" aca="1" ref="E412" ca="1">IFERROR(SEARCH(INDIRECT(CELL("address")),C412),0)</f>
        <v>1</v>
      </c>
      <c r="F412" s="10">
        <f ca="1">IF(E412=0,"",COUNTIF($E$2:E412,"&gt;0"))</f>
        <v>411</v>
      </c>
      <c r="G412" s="10" t="str">
        <f t="shared" ca="1" si="6"/>
        <v>[0759b] : Email Managed Under a Capstone Approach</v>
      </c>
    </row>
    <row r="413" spans="1:7" x14ac:dyDescent="0.25">
      <c r="A413" s="1" t="s">
        <v>7827</v>
      </c>
      <c r="B413" s="1" t="s">
        <v>4585</v>
      </c>
      <c r="C413" t="s">
        <v>7828</v>
      </c>
      <c r="E413" s="10" cm="1">
        <f t="array" aca="1" ref="E413" ca="1">IFERROR(SEARCH(INDIRECT(CELL("address")),C413),0)</f>
        <v>1</v>
      </c>
      <c r="F413" s="10">
        <f ca="1">IF(E413=0,"",COUNTIF($E$2:E413,"&gt;0"))</f>
        <v>412</v>
      </c>
      <c r="G413" s="10" t="str">
        <f t="shared" ca="1" si="6"/>
        <v>[0760a] : Legacy Email</v>
      </c>
    </row>
    <row r="414" spans="1:7" x14ac:dyDescent="0.25">
      <c r="A414" s="1" t="s">
        <v>8233</v>
      </c>
      <c r="B414" s="1" t="s">
        <v>4586</v>
      </c>
      <c r="C414" t="s">
        <v>8234</v>
      </c>
      <c r="E414" s="10" cm="1">
        <f t="array" aca="1" ref="E414" ca="1">IFERROR(SEARCH(INDIRECT(CELL("address")),C414),0)</f>
        <v>1</v>
      </c>
      <c r="F414" s="10">
        <f ca="1">IF(E414=0,"",COUNTIF($E$2:E414,"&gt;0"))</f>
        <v>413</v>
      </c>
      <c r="G414" s="10" t="str">
        <f t="shared" ca="1" si="6"/>
        <v>[0999] : Personal Papers</v>
      </c>
    </row>
    <row r="415" spans="1:7" x14ac:dyDescent="0.25">
      <c r="A415" s="1" t="s">
        <v>7829</v>
      </c>
      <c r="B415" s="1" t="s">
        <v>4587</v>
      </c>
      <c r="C415" t="s">
        <v>7830</v>
      </c>
      <c r="E415" s="10" cm="1">
        <f t="array" aca="1" ref="E415" ca="1">IFERROR(SEARCH(INDIRECT(CELL("address")),C415),0)</f>
        <v>1</v>
      </c>
      <c r="F415" s="10">
        <f ca="1">IF(E415=0,"",COUNTIF($E$2:E415,"&gt;0"))</f>
        <v>414</v>
      </c>
      <c r="G415" s="10" t="str">
        <f t="shared" ca="1" si="6"/>
        <v>[1001a] : Safety and Health</v>
      </c>
    </row>
    <row r="416" spans="1:7" x14ac:dyDescent="0.25">
      <c r="A416" s="1" t="s">
        <v>7831</v>
      </c>
      <c r="B416" s="1" t="s">
        <v>4587</v>
      </c>
      <c r="C416" t="s">
        <v>7832</v>
      </c>
      <c r="E416" s="10" cm="1">
        <f t="array" aca="1" ref="E416" ca="1">IFERROR(SEARCH(INDIRECT(CELL("address")),C416),0)</f>
        <v>1</v>
      </c>
      <c r="F416" s="10">
        <f ca="1">IF(E416=0,"",COUNTIF($E$2:E416,"&gt;0"))</f>
        <v>415</v>
      </c>
      <c r="G416" s="10" t="str">
        <f t="shared" ca="1" si="6"/>
        <v>[1001b] : Safety and Health</v>
      </c>
    </row>
    <row r="417" spans="1:7" x14ac:dyDescent="0.25">
      <c r="A417" s="1" t="s">
        <v>7833</v>
      </c>
      <c r="B417" s="1" t="s">
        <v>4401</v>
      </c>
      <c r="C417" t="s">
        <v>7834</v>
      </c>
      <c r="E417" s="10" cm="1">
        <f t="array" aca="1" ref="E417" ca="1">IFERROR(SEARCH(INDIRECT(CELL("address")),C417),0)</f>
        <v>1</v>
      </c>
      <c r="F417" s="10">
        <f ca="1">IF(E417=0,"",COUNTIF($E$2:E417,"&gt;0"))</f>
        <v>416</v>
      </c>
      <c r="G417" s="10" t="str">
        <f t="shared" ca="1" si="6"/>
        <v>[1003a] : Grants and Other Program Support Agreements</v>
      </c>
    </row>
    <row r="418" spans="1:7" x14ac:dyDescent="0.25">
      <c r="A418" s="1" t="s">
        <v>7835</v>
      </c>
      <c r="B418" s="1" t="s">
        <v>4401</v>
      </c>
      <c r="C418" t="s">
        <v>7836</v>
      </c>
      <c r="E418" s="10" cm="1">
        <f t="array" aca="1" ref="E418" ca="1">IFERROR(SEARCH(INDIRECT(CELL("address")),C418),0)</f>
        <v>1</v>
      </c>
      <c r="F418" s="10">
        <f ca="1">IF(E418=0,"",COUNTIF($E$2:E418,"&gt;0"))</f>
        <v>417</v>
      </c>
      <c r="G418" s="10" t="str">
        <f t="shared" ca="1" si="6"/>
        <v>[1003b] : Grants and Other Program Support Agreements</v>
      </c>
    </row>
    <row r="419" spans="1:7" x14ac:dyDescent="0.25">
      <c r="A419" s="1" t="s">
        <v>7837</v>
      </c>
      <c r="B419" s="1" t="s">
        <v>4401</v>
      </c>
      <c r="C419" t="s">
        <v>7838</v>
      </c>
      <c r="E419" s="10" cm="1">
        <f t="array" aca="1" ref="E419" ca="1">IFERROR(SEARCH(INDIRECT(CELL("address")),C419),0)</f>
        <v>1</v>
      </c>
      <c r="F419" s="10">
        <f ca="1">IF(E419=0,"",COUNTIF($E$2:E419,"&gt;0"))</f>
        <v>418</v>
      </c>
      <c r="G419" s="10" t="str">
        <f t="shared" ca="1" si="6"/>
        <v>[1003c] : Grants and Other Program Support Agreements</v>
      </c>
    </row>
    <row r="420" spans="1:7" x14ac:dyDescent="0.25">
      <c r="A420" s="1" t="s">
        <v>7839</v>
      </c>
      <c r="B420" s="1" t="s">
        <v>4402</v>
      </c>
      <c r="C420" t="s">
        <v>7840</v>
      </c>
      <c r="E420" s="10" cm="1">
        <f t="array" aca="1" ref="E420" ca="1">IFERROR(SEARCH(INDIRECT(CELL("address")),C420),0)</f>
        <v>1</v>
      </c>
      <c r="F420" s="10">
        <f ca="1">IF(E420=0,"",COUNTIF($E$2:E420,"&gt;0"))</f>
        <v>419</v>
      </c>
      <c r="G420" s="10" t="str">
        <f t="shared" ca="1" si="6"/>
        <v>[1004a] : Acquisitions and Contracts</v>
      </c>
    </row>
    <row r="421" spans="1:7" x14ac:dyDescent="0.25">
      <c r="A421" s="1" t="s">
        <v>7841</v>
      </c>
      <c r="B421" s="1" t="s">
        <v>4402</v>
      </c>
      <c r="C421" t="s">
        <v>7842</v>
      </c>
      <c r="E421" s="10" cm="1">
        <f t="array" aca="1" ref="E421" ca="1">IFERROR(SEARCH(INDIRECT(CELL("address")),C421),0)</f>
        <v>1</v>
      </c>
      <c r="F421" s="10">
        <f ca="1">IF(E421=0,"",COUNTIF($E$2:E421,"&gt;0"))</f>
        <v>420</v>
      </c>
      <c r="G421" s="10" t="str">
        <f t="shared" ca="1" si="6"/>
        <v>[1004b] : Acquisitions and Contracts</v>
      </c>
    </row>
    <row r="422" spans="1:7" x14ac:dyDescent="0.25">
      <c r="A422" s="1" t="s">
        <v>7802</v>
      </c>
      <c r="B422" s="1" t="s">
        <v>4402</v>
      </c>
      <c r="C422" t="s">
        <v>7803</v>
      </c>
      <c r="E422" s="10" cm="1">
        <f t="array" aca="1" ref="E422" ca="1">IFERROR(SEARCH(INDIRECT(CELL("address")),C422),0)</f>
        <v>1</v>
      </c>
      <c r="F422" s="10">
        <f ca="1">IF(E422=0,"",COUNTIF($E$2:E422,"&gt;0"))</f>
        <v>421</v>
      </c>
      <c r="G422" s="10" t="str">
        <f t="shared" ca="1" si="6"/>
        <v>[1004d] : Acquisitions and Contracts</v>
      </c>
    </row>
    <row r="423" spans="1:7" x14ac:dyDescent="0.25">
      <c r="A423" s="1" t="s">
        <v>7843</v>
      </c>
      <c r="B423" s="1" t="s">
        <v>4402</v>
      </c>
      <c r="C423" t="s">
        <v>7844</v>
      </c>
      <c r="E423" s="10" cm="1">
        <f t="array" aca="1" ref="E423" ca="1">IFERROR(SEARCH(INDIRECT(CELL("address")),C423),0)</f>
        <v>1</v>
      </c>
      <c r="F423" s="10">
        <f ca="1">IF(E423=0,"",COUNTIF($E$2:E423,"&gt;0"))</f>
        <v>422</v>
      </c>
      <c r="G423" s="10" t="str">
        <f t="shared" ca="1" si="6"/>
        <v>[1004e] : Acquisitions and Contracts</v>
      </c>
    </row>
    <row r="424" spans="1:7" x14ac:dyDescent="0.25">
      <c r="A424" s="1" t="s">
        <v>7845</v>
      </c>
      <c r="B424" s="1" t="s">
        <v>4403</v>
      </c>
      <c r="C424" t="s">
        <v>7846</v>
      </c>
      <c r="E424" s="10" cm="1">
        <f t="array" aca="1" ref="E424" ca="1">IFERROR(SEARCH(INDIRECT(CELL("address")),C424),0)</f>
        <v>1</v>
      </c>
      <c r="F424" s="10">
        <f ca="1">IF(E424=0,"",COUNTIF($E$2:E424,"&gt;0"))</f>
        <v>423</v>
      </c>
      <c r="G424" s="10" t="str">
        <f t="shared" ca="1" si="6"/>
        <v>[1005a] : Financial Management</v>
      </c>
    </row>
    <row r="425" spans="1:7" x14ac:dyDescent="0.25">
      <c r="A425" s="1" t="s">
        <v>7847</v>
      </c>
      <c r="B425" s="1" t="s">
        <v>4403</v>
      </c>
      <c r="C425" t="s">
        <v>7848</v>
      </c>
      <c r="E425" s="10" cm="1">
        <f t="array" aca="1" ref="E425" ca="1">IFERROR(SEARCH(INDIRECT(CELL("address")),C425),0)</f>
        <v>1</v>
      </c>
      <c r="F425" s="10">
        <f ca="1">IF(E425=0,"",COUNTIF($E$2:E425,"&gt;0"))</f>
        <v>424</v>
      </c>
      <c r="G425" s="10" t="str">
        <f t="shared" ca="1" si="6"/>
        <v>[1005b] : Financial Management</v>
      </c>
    </row>
    <row r="426" spans="1:7" x14ac:dyDescent="0.25">
      <c r="A426" s="1" t="s">
        <v>7849</v>
      </c>
      <c r="B426" s="1" t="s">
        <v>4403</v>
      </c>
      <c r="C426" t="s">
        <v>7850</v>
      </c>
      <c r="E426" s="10" cm="1">
        <f t="array" aca="1" ref="E426" ca="1">IFERROR(SEARCH(INDIRECT(CELL("address")),C426),0)</f>
        <v>1</v>
      </c>
      <c r="F426" s="10">
        <f ca="1">IF(E426=0,"",COUNTIF($E$2:E426,"&gt;0"))</f>
        <v>425</v>
      </c>
      <c r="G426" s="10" t="str">
        <f t="shared" ca="1" si="6"/>
        <v>[1005c] : Financial Management</v>
      </c>
    </row>
    <row r="427" spans="1:7" x14ac:dyDescent="0.25">
      <c r="A427" s="1" t="s">
        <v>7854</v>
      </c>
      <c r="B427" s="1" t="s">
        <v>4403</v>
      </c>
      <c r="C427" t="s">
        <v>7855</v>
      </c>
      <c r="E427" s="10" cm="1">
        <f t="array" aca="1" ref="E427" ca="1">IFERROR(SEARCH(INDIRECT(CELL("address")),C427),0)</f>
        <v>1</v>
      </c>
      <c r="F427" s="10">
        <f ca="1">IF(E427=0,"",COUNTIF($E$2:E427,"&gt;0"))</f>
        <v>426</v>
      </c>
      <c r="G427" s="10" t="str">
        <f t="shared" ca="1" si="6"/>
        <v>[1005d] : Financial Management</v>
      </c>
    </row>
    <row r="428" spans="1:7" x14ac:dyDescent="0.25">
      <c r="A428" s="1" t="s">
        <v>7856</v>
      </c>
      <c r="B428" s="1" t="s">
        <v>4403</v>
      </c>
      <c r="C428" t="s">
        <v>7857</v>
      </c>
      <c r="E428" s="10" cm="1">
        <f t="array" aca="1" ref="E428" ca="1">IFERROR(SEARCH(INDIRECT(CELL("address")),C428),0)</f>
        <v>1</v>
      </c>
      <c r="F428" s="10">
        <f ca="1">IF(E428=0,"",COUNTIF($E$2:E428,"&gt;0"))</f>
        <v>427</v>
      </c>
      <c r="G428" s="10" t="str">
        <f t="shared" ca="1" si="6"/>
        <v>[1005e] : Financial Management</v>
      </c>
    </row>
    <row r="429" spans="1:7" x14ac:dyDescent="0.25">
      <c r="A429" s="1" t="s">
        <v>7858</v>
      </c>
      <c r="B429" s="1" t="s">
        <v>4403</v>
      </c>
      <c r="C429" t="s">
        <v>7859</v>
      </c>
      <c r="E429" s="10" cm="1">
        <f t="array" aca="1" ref="E429" ca="1">IFERROR(SEARCH(INDIRECT(CELL("address")),C429),0)</f>
        <v>1</v>
      </c>
      <c r="F429" s="10">
        <f ca="1">IF(E429=0,"",COUNTIF($E$2:E429,"&gt;0"))</f>
        <v>428</v>
      </c>
      <c r="G429" s="10" t="str">
        <f t="shared" ca="1" si="6"/>
        <v>[1005f] : Financial Management</v>
      </c>
    </row>
    <row r="430" spans="1:7" x14ac:dyDescent="0.25">
      <c r="A430" s="1" t="s">
        <v>7860</v>
      </c>
      <c r="B430" s="1" t="s">
        <v>4404</v>
      </c>
      <c r="C430" t="s">
        <v>7861</v>
      </c>
      <c r="E430" s="10" cm="1">
        <f t="array" aca="1" ref="E430" ca="1">IFERROR(SEARCH(INDIRECT(CELL("address")),C430),0)</f>
        <v>1</v>
      </c>
      <c r="F430" s="10">
        <f ca="1">IF(E430=0,"",COUNTIF($E$2:E430,"&gt;0"))</f>
        <v>429</v>
      </c>
      <c r="G430" s="10" t="str">
        <f t="shared" ca="1" si="6"/>
        <v>[1006a] : Administrative Management</v>
      </c>
    </row>
    <row r="431" spans="1:7" x14ac:dyDescent="0.25">
      <c r="A431" s="1" t="s">
        <v>7862</v>
      </c>
      <c r="B431" s="1" t="s">
        <v>4404</v>
      </c>
      <c r="C431" t="s">
        <v>7863</v>
      </c>
      <c r="E431" s="10" cm="1">
        <f t="array" aca="1" ref="E431" ca="1">IFERROR(SEARCH(INDIRECT(CELL("address")),C431),0)</f>
        <v>1</v>
      </c>
      <c r="F431" s="10">
        <f ca="1">IF(E431=0,"",COUNTIF($E$2:E431,"&gt;0"))</f>
        <v>430</v>
      </c>
      <c r="G431" s="10" t="str">
        <f t="shared" ca="1" si="6"/>
        <v>[1006b] : Administrative Management</v>
      </c>
    </row>
    <row r="432" spans="1:7" x14ac:dyDescent="0.25">
      <c r="A432" s="1" t="s">
        <v>7864</v>
      </c>
      <c r="B432" s="1" t="s">
        <v>4404</v>
      </c>
      <c r="C432" t="s">
        <v>7865</v>
      </c>
      <c r="E432" s="10" cm="1">
        <f t="array" aca="1" ref="E432" ca="1">IFERROR(SEARCH(INDIRECT(CELL("address")),C432),0)</f>
        <v>1</v>
      </c>
      <c r="F432" s="10">
        <f ca="1">IF(E432=0,"",COUNTIF($E$2:E432,"&gt;0"))</f>
        <v>431</v>
      </c>
      <c r="G432" s="10" t="str">
        <f t="shared" ca="1" si="6"/>
        <v>[1006c] : Administrative Management</v>
      </c>
    </row>
    <row r="433" spans="1:7" x14ac:dyDescent="0.25">
      <c r="A433" s="1" t="s">
        <v>7866</v>
      </c>
      <c r="B433" s="1" t="s">
        <v>4404</v>
      </c>
      <c r="C433" t="s">
        <v>7867</v>
      </c>
      <c r="E433" s="10" cm="1">
        <f t="array" aca="1" ref="E433" ca="1">IFERROR(SEARCH(INDIRECT(CELL("address")),C433),0)</f>
        <v>1</v>
      </c>
      <c r="F433" s="10">
        <f ca="1">IF(E433=0,"",COUNTIF($E$2:E433,"&gt;0"))</f>
        <v>432</v>
      </c>
      <c r="G433" s="10" t="str">
        <f t="shared" ca="1" si="6"/>
        <v>[1006d] : Administrative Management</v>
      </c>
    </row>
    <row r="434" spans="1:7" x14ac:dyDescent="0.25">
      <c r="A434" s="1" t="s">
        <v>7868</v>
      </c>
      <c r="B434" s="1" t="s">
        <v>4404</v>
      </c>
      <c r="C434" t="s">
        <v>7869</v>
      </c>
      <c r="E434" s="10" cm="1">
        <f t="array" aca="1" ref="E434" ca="1">IFERROR(SEARCH(INDIRECT(CELL("address")),C434),0)</f>
        <v>1</v>
      </c>
      <c r="F434" s="10">
        <f ca="1">IF(E434=0,"",COUNTIF($E$2:E434,"&gt;0"))</f>
        <v>433</v>
      </c>
      <c r="G434" s="10" t="str">
        <f t="shared" ca="1" si="6"/>
        <v>[1006e] : Administrative Management</v>
      </c>
    </row>
    <row r="435" spans="1:7" x14ac:dyDescent="0.25">
      <c r="A435" s="1" t="s">
        <v>7872</v>
      </c>
      <c r="B435" s="1" t="s">
        <v>4404</v>
      </c>
      <c r="C435" t="s">
        <v>7873</v>
      </c>
      <c r="E435" s="10" cm="1">
        <f t="array" aca="1" ref="E435" ca="1">IFERROR(SEARCH(INDIRECT(CELL("address")),C435),0)</f>
        <v>1</v>
      </c>
      <c r="F435" s="10">
        <f ca="1">IF(E435=0,"",COUNTIF($E$2:E435,"&gt;0"))</f>
        <v>434</v>
      </c>
      <c r="G435" s="10" t="str">
        <f t="shared" ca="1" si="6"/>
        <v>[1006f] : Administrative Management</v>
      </c>
    </row>
    <row r="436" spans="1:7" x14ac:dyDescent="0.25">
      <c r="A436" s="1" t="s">
        <v>7874</v>
      </c>
      <c r="B436" s="1" t="s">
        <v>4405</v>
      </c>
      <c r="C436" t="s">
        <v>7875</v>
      </c>
      <c r="E436" s="10" cm="1">
        <f t="array" aca="1" ref="E436" ca="1">IFERROR(SEARCH(INDIRECT(CELL("address")),C436),0)</f>
        <v>1</v>
      </c>
      <c r="F436" s="10">
        <f ca="1">IF(E436=0,"",COUNTIF($E$2:E436,"&gt;0"))</f>
        <v>435</v>
      </c>
      <c r="G436" s="10" t="str">
        <f t="shared" ca="1" si="6"/>
        <v>[1007a] : Facilities</v>
      </c>
    </row>
    <row r="437" spans="1:7" x14ac:dyDescent="0.25">
      <c r="A437" s="1" t="s">
        <v>7876</v>
      </c>
      <c r="B437" s="1" t="s">
        <v>4405</v>
      </c>
      <c r="C437" t="s">
        <v>7877</v>
      </c>
      <c r="E437" s="10" cm="1">
        <f t="array" aca="1" ref="E437" ca="1">IFERROR(SEARCH(INDIRECT(CELL("address")),C437),0)</f>
        <v>1</v>
      </c>
      <c r="F437" s="10">
        <f ca="1">IF(E437=0,"",COUNTIF($E$2:E437,"&gt;0"))</f>
        <v>436</v>
      </c>
      <c r="G437" s="10" t="str">
        <f t="shared" ca="1" si="6"/>
        <v>[1007b] : Facilities</v>
      </c>
    </row>
    <row r="438" spans="1:7" x14ac:dyDescent="0.25">
      <c r="A438" s="1" t="s">
        <v>7878</v>
      </c>
      <c r="B438" s="1" t="s">
        <v>4405</v>
      </c>
      <c r="C438" t="s">
        <v>7879</v>
      </c>
      <c r="E438" s="10" cm="1">
        <f t="array" aca="1" ref="E438" ca="1">IFERROR(SEARCH(INDIRECT(CELL("address")),C438),0)</f>
        <v>1</v>
      </c>
      <c r="F438" s="10">
        <f ca="1">IF(E438=0,"",COUNTIF($E$2:E438,"&gt;0"))</f>
        <v>437</v>
      </c>
      <c r="G438" s="10" t="str">
        <f t="shared" ca="1" si="6"/>
        <v>[1007c] : Facilities</v>
      </c>
    </row>
    <row r="439" spans="1:7" x14ac:dyDescent="0.25">
      <c r="A439" s="1" t="s">
        <v>7880</v>
      </c>
      <c r="B439" s="1" t="s">
        <v>4588</v>
      </c>
      <c r="C439" t="s">
        <v>7881</v>
      </c>
      <c r="E439" s="10" cm="1">
        <f t="array" aca="1" ref="E439" ca="1">IFERROR(SEARCH(INDIRECT(CELL("address")),C439),0)</f>
        <v>1</v>
      </c>
      <c r="F439" s="10">
        <f ca="1">IF(E439=0,"",COUNTIF($E$2:E439,"&gt;0"))</f>
        <v>438</v>
      </c>
      <c r="G439" s="10" t="str">
        <f t="shared" ca="1" si="6"/>
        <v>[1008a] : Security</v>
      </c>
    </row>
    <row r="440" spans="1:7" x14ac:dyDescent="0.25">
      <c r="A440" s="1" t="s">
        <v>7882</v>
      </c>
      <c r="B440" s="1" t="s">
        <v>4588</v>
      </c>
      <c r="C440" t="s">
        <v>7883</v>
      </c>
      <c r="E440" s="10" cm="1">
        <f t="array" aca="1" ref="E440" ca="1">IFERROR(SEARCH(INDIRECT(CELL("address")),C440),0)</f>
        <v>1</v>
      </c>
      <c r="F440" s="10">
        <f ca="1">IF(E440=0,"",COUNTIF($E$2:E440,"&gt;0"))</f>
        <v>439</v>
      </c>
      <c r="G440" s="10" t="str">
        <f t="shared" ca="1" si="6"/>
        <v>[1008b] : Security</v>
      </c>
    </row>
    <row r="441" spans="1:7" x14ac:dyDescent="0.25">
      <c r="A441" s="1" t="s">
        <v>7884</v>
      </c>
      <c r="B441" s="1" t="s">
        <v>4588</v>
      </c>
      <c r="C441" t="s">
        <v>7885</v>
      </c>
      <c r="E441" s="10" cm="1">
        <f t="array" aca="1" ref="E441" ca="1">IFERROR(SEARCH(INDIRECT(CELL("address")),C441),0)</f>
        <v>1</v>
      </c>
      <c r="F441" s="10">
        <f ca="1">IF(E441=0,"",COUNTIF($E$2:E441,"&gt;0"))</f>
        <v>440</v>
      </c>
      <c r="G441" s="10" t="str">
        <f t="shared" ca="1" si="6"/>
        <v>[1008c] : Security</v>
      </c>
    </row>
    <row r="442" spans="1:7" x14ac:dyDescent="0.25">
      <c r="A442" s="1" t="s">
        <v>7886</v>
      </c>
      <c r="B442" s="1" t="s">
        <v>4588</v>
      </c>
      <c r="C442" t="s">
        <v>7887</v>
      </c>
      <c r="E442" s="10" cm="1">
        <f t="array" aca="1" ref="E442" ca="1">IFERROR(SEARCH(INDIRECT(CELL("address")),C442),0)</f>
        <v>1</v>
      </c>
      <c r="F442" s="10">
        <f ca="1">IF(E442=0,"",COUNTIF($E$2:E442,"&gt;0"))</f>
        <v>441</v>
      </c>
      <c r="G442" s="10" t="str">
        <f t="shared" ca="1" si="6"/>
        <v>[1008d] : Security</v>
      </c>
    </row>
    <row r="443" spans="1:7" x14ac:dyDescent="0.25">
      <c r="A443" s="1" t="s">
        <v>7888</v>
      </c>
      <c r="B443" s="1" t="s">
        <v>4588</v>
      </c>
      <c r="C443" t="s">
        <v>7889</v>
      </c>
      <c r="E443" s="10" cm="1">
        <f t="array" aca="1" ref="E443" ca="1">IFERROR(SEARCH(INDIRECT(CELL("address")),C443),0)</f>
        <v>1</v>
      </c>
      <c r="F443" s="10">
        <f ca="1">IF(E443=0,"",COUNTIF($E$2:E443,"&gt;0"))</f>
        <v>442</v>
      </c>
      <c r="G443" s="10" t="str">
        <f t="shared" ca="1" si="6"/>
        <v>[1008f] : Security</v>
      </c>
    </row>
    <row r="444" spans="1:7" x14ac:dyDescent="0.25">
      <c r="A444" s="1" t="s">
        <v>7892</v>
      </c>
      <c r="B444" s="1" t="s">
        <v>4589</v>
      </c>
      <c r="C444" t="s">
        <v>7893</v>
      </c>
      <c r="E444" s="10" cm="1">
        <f t="array" aca="1" ref="E444" ca="1">IFERROR(SEARCH(INDIRECT(CELL("address")),C444),0)</f>
        <v>1</v>
      </c>
      <c r="F444" s="10">
        <f ca="1">IF(E444=0,"",COUNTIF($E$2:E444,"&gt;0"))</f>
        <v>443</v>
      </c>
      <c r="G444" s="10" t="str">
        <f t="shared" ca="1" si="6"/>
        <v>[1009a] : Motor Vehicles and Personal Property</v>
      </c>
    </row>
    <row r="445" spans="1:7" x14ac:dyDescent="0.25">
      <c r="A445" s="1" t="s">
        <v>7894</v>
      </c>
      <c r="B445" s="1" t="s">
        <v>4589</v>
      </c>
      <c r="C445" t="s">
        <v>7895</v>
      </c>
      <c r="E445" s="10" cm="1">
        <f t="array" aca="1" ref="E445" ca="1">IFERROR(SEARCH(INDIRECT(CELL("address")),C445),0)</f>
        <v>1</v>
      </c>
      <c r="F445" s="10">
        <f ca="1">IF(E445=0,"",COUNTIF($E$2:E445,"&gt;0"))</f>
        <v>444</v>
      </c>
      <c r="G445" s="10" t="str">
        <f t="shared" ca="1" si="6"/>
        <v>[1009b] : Motor Vehicles and Personal Property</v>
      </c>
    </row>
    <row r="446" spans="1:7" x14ac:dyDescent="0.25">
      <c r="A446" s="1" t="s">
        <v>7896</v>
      </c>
      <c r="B446" s="1" t="s">
        <v>4589</v>
      </c>
      <c r="C446" t="s">
        <v>7897</v>
      </c>
      <c r="E446" s="10" cm="1">
        <f t="array" aca="1" ref="E446" ca="1">IFERROR(SEARCH(INDIRECT(CELL("address")),C446),0)</f>
        <v>1</v>
      </c>
      <c r="F446" s="10">
        <f ca="1">IF(E446=0,"",COUNTIF($E$2:E446,"&gt;0"))</f>
        <v>445</v>
      </c>
      <c r="G446" s="10" t="str">
        <f t="shared" ca="1" si="6"/>
        <v>[1009c] : Motor Vehicles and Personal Property</v>
      </c>
    </row>
    <row r="447" spans="1:7" x14ac:dyDescent="0.25">
      <c r="A447" s="1" t="s">
        <v>7898</v>
      </c>
      <c r="B447" s="1" t="s">
        <v>4589</v>
      </c>
      <c r="C447" t="s">
        <v>7899</v>
      </c>
      <c r="E447" s="10" cm="1">
        <f t="array" aca="1" ref="E447" ca="1">IFERROR(SEARCH(INDIRECT(CELL("address")),C447),0)</f>
        <v>1</v>
      </c>
      <c r="F447" s="10">
        <f ca="1">IF(E447=0,"",COUNTIF($E$2:E447,"&gt;0"))</f>
        <v>446</v>
      </c>
      <c r="G447" s="10" t="str">
        <f t="shared" ca="1" si="6"/>
        <v>[1009d] : Motor Vehicles and Personal Property</v>
      </c>
    </row>
    <row r="448" spans="1:7" x14ac:dyDescent="0.25">
      <c r="A448" s="1" t="s">
        <v>7900</v>
      </c>
      <c r="B448" s="1" t="s">
        <v>4589</v>
      </c>
      <c r="C448" t="s">
        <v>7901</v>
      </c>
      <c r="E448" s="10" cm="1">
        <f t="array" aca="1" ref="E448" ca="1">IFERROR(SEARCH(INDIRECT(CELL("address")),C448),0)</f>
        <v>1</v>
      </c>
      <c r="F448" s="10">
        <f ca="1">IF(E448=0,"",COUNTIF($E$2:E448,"&gt;0"))</f>
        <v>447</v>
      </c>
      <c r="G448" s="10" t="str">
        <f t="shared" ca="1" si="6"/>
        <v>[1009f] : Motor Vehicles and Personal Property</v>
      </c>
    </row>
    <row r="449" spans="1:7" x14ac:dyDescent="0.25">
      <c r="A449" s="1" t="s">
        <v>7902</v>
      </c>
      <c r="B449" s="1" t="s">
        <v>4589</v>
      </c>
      <c r="C449" t="s">
        <v>7903</v>
      </c>
      <c r="E449" s="10" cm="1">
        <f t="array" aca="1" ref="E449" ca="1">IFERROR(SEARCH(INDIRECT(CELL("address")),C449),0)</f>
        <v>1</v>
      </c>
      <c r="F449" s="10">
        <f ca="1">IF(E449=0,"",COUNTIF($E$2:E449,"&gt;0"))</f>
        <v>448</v>
      </c>
      <c r="G449" s="10" t="str">
        <f t="shared" ca="1" si="6"/>
        <v>[1009g] : Motor Vehicles and Personal Property</v>
      </c>
    </row>
    <row r="450" spans="1:7" x14ac:dyDescent="0.25">
      <c r="A450" s="1" t="s">
        <v>7904</v>
      </c>
      <c r="B450" s="1" t="s">
        <v>4590</v>
      </c>
      <c r="C450" t="s">
        <v>7905</v>
      </c>
      <c r="E450" s="10" cm="1">
        <f t="array" aca="1" ref="E450" ca="1">IFERROR(SEARCH(INDIRECT(CELL("address")),C450),0)</f>
        <v>1</v>
      </c>
      <c r="F450" s="10">
        <f ca="1">IF(E450=0,"",COUNTIF($E$2:E450,"&gt;0"))</f>
        <v>449</v>
      </c>
      <c r="G450" s="10" t="str">
        <f t="shared" ref="G450:G513" ca="1" si="7">IFERROR(INDEX(C:C,MATCH(ROW(E449),F:F,0)),"")</f>
        <v>[1010a] : Travel</v>
      </c>
    </row>
    <row r="451" spans="1:7" x14ac:dyDescent="0.25">
      <c r="A451" s="1" t="s">
        <v>7906</v>
      </c>
      <c r="B451" s="1" t="s">
        <v>4590</v>
      </c>
      <c r="C451" t="s">
        <v>7907</v>
      </c>
      <c r="E451" s="10" cm="1">
        <f t="array" aca="1" ref="E451" ca="1">IFERROR(SEARCH(INDIRECT(CELL("address")),C451),0)</f>
        <v>1</v>
      </c>
      <c r="F451" s="10">
        <f ca="1">IF(E451=0,"",COUNTIF($E$2:E451,"&gt;0"))</f>
        <v>450</v>
      </c>
      <c r="G451" s="10" t="str">
        <f t="shared" ca="1" si="7"/>
        <v>[1010b] : Travel</v>
      </c>
    </row>
    <row r="452" spans="1:7" x14ac:dyDescent="0.25">
      <c r="A452" s="1" t="s">
        <v>7908</v>
      </c>
      <c r="B452" s="1" t="s">
        <v>4590</v>
      </c>
      <c r="C452" t="s">
        <v>7909</v>
      </c>
      <c r="E452" s="10" cm="1">
        <f t="array" aca="1" ref="E452" ca="1">IFERROR(SEARCH(INDIRECT(CELL("address")),C452),0)</f>
        <v>1</v>
      </c>
      <c r="F452" s="10">
        <f ca="1">IF(E452=0,"",COUNTIF($E$2:E452,"&gt;0"))</f>
        <v>451</v>
      </c>
      <c r="G452" s="10" t="str">
        <f t="shared" ca="1" si="7"/>
        <v>[1010c] : Travel</v>
      </c>
    </row>
    <row r="453" spans="1:7" x14ac:dyDescent="0.25">
      <c r="A453" s="1" t="s">
        <v>7910</v>
      </c>
      <c r="B453" s="1" t="s">
        <v>4590</v>
      </c>
      <c r="C453" t="s">
        <v>7911</v>
      </c>
      <c r="E453" s="10" cm="1">
        <f t="array" aca="1" ref="E453" ca="1">IFERROR(SEARCH(INDIRECT(CELL("address")),C453),0)</f>
        <v>1</v>
      </c>
      <c r="F453" s="10">
        <f ca="1">IF(E453=0,"",COUNTIF($E$2:E453,"&gt;0"))</f>
        <v>452</v>
      </c>
      <c r="G453" s="10" t="str">
        <f t="shared" ca="1" si="7"/>
        <v>[1010d] : Travel</v>
      </c>
    </row>
    <row r="454" spans="1:7" x14ac:dyDescent="0.25">
      <c r="A454" s="1" t="s">
        <v>7912</v>
      </c>
      <c r="B454" s="1" t="s">
        <v>4406</v>
      </c>
      <c r="C454" t="s">
        <v>7913</v>
      </c>
      <c r="E454" s="10" cm="1">
        <f t="array" aca="1" ref="E454" ca="1">IFERROR(SEARCH(INDIRECT(CELL("address")),C454),0)</f>
        <v>1</v>
      </c>
      <c r="F454" s="10">
        <f ca="1">IF(E454=0,"",COUNTIF($E$2:E454,"&gt;0"))</f>
        <v>453</v>
      </c>
      <c r="G454" s="10" t="str">
        <f t="shared" ca="1" si="7"/>
        <v>[1012a] : Information and Technology Management</v>
      </c>
    </row>
    <row r="455" spans="1:7" x14ac:dyDescent="0.25">
      <c r="A455" s="1" t="s">
        <v>7914</v>
      </c>
      <c r="B455" s="1" t="s">
        <v>4406</v>
      </c>
      <c r="C455" t="s">
        <v>7915</v>
      </c>
      <c r="E455" s="10" cm="1">
        <f t="array" aca="1" ref="E455" ca="1">IFERROR(SEARCH(INDIRECT(CELL("address")),C455),0)</f>
        <v>1</v>
      </c>
      <c r="F455" s="10">
        <f ca="1">IF(E455=0,"",COUNTIF($E$2:E455,"&gt;0"))</f>
        <v>454</v>
      </c>
      <c r="G455" s="10" t="str">
        <f t="shared" ca="1" si="7"/>
        <v>[1012b] : Information and Technology Management</v>
      </c>
    </row>
    <row r="456" spans="1:7" x14ac:dyDescent="0.25">
      <c r="A456" s="1" t="s">
        <v>7916</v>
      </c>
      <c r="B456" s="1" t="s">
        <v>4406</v>
      </c>
      <c r="C456" t="s">
        <v>7917</v>
      </c>
      <c r="E456" s="10" cm="1">
        <f t="array" aca="1" ref="E456" ca="1">IFERROR(SEARCH(INDIRECT(CELL("address")),C456),0)</f>
        <v>1</v>
      </c>
      <c r="F456" s="10">
        <f ca="1">IF(E456=0,"",COUNTIF($E$2:E456,"&gt;0"))</f>
        <v>455</v>
      </c>
      <c r="G456" s="10" t="str">
        <f t="shared" ca="1" si="7"/>
        <v>[1012c] : Information and Technology Management</v>
      </c>
    </row>
    <row r="457" spans="1:7" x14ac:dyDescent="0.25">
      <c r="A457" s="1" t="s">
        <v>7918</v>
      </c>
      <c r="B457" s="1" t="s">
        <v>4406</v>
      </c>
      <c r="C457" t="s">
        <v>7919</v>
      </c>
      <c r="E457" s="10" cm="1">
        <f t="array" aca="1" ref="E457" ca="1">IFERROR(SEARCH(INDIRECT(CELL("address")),C457),0)</f>
        <v>1</v>
      </c>
      <c r="F457" s="10">
        <f ca="1">IF(E457=0,"",COUNTIF($E$2:E457,"&gt;0"))</f>
        <v>456</v>
      </c>
      <c r="G457" s="10" t="str">
        <f t="shared" ca="1" si="7"/>
        <v>[1012d] : Information and Technology Management</v>
      </c>
    </row>
    <row r="458" spans="1:7" x14ac:dyDescent="0.25">
      <c r="A458" s="1" t="s">
        <v>7920</v>
      </c>
      <c r="B458" s="1" t="s">
        <v>4406</v>
      </c>
      <c r="C458" t="s">
        <v>7921</v>
      </c>
      <c r="E458" s="10" cm="1">
        <f t="array" aca="1" ref="E458" ca="1">IFERROR(SEARCH(INDIRECT(CELL("address")),C458),0)</f>
        <v>1</v>
      </c>
      <c r="F458" s="10">
        <f ca="1">IF(E458=0,"",COUNTIF($E$2:E458,"&gt;0"))</f>
        <v>457</v>
      </c>
      <c r="G458" s="10" t="str">
        <f t="shared" ca="1" si="7"/>
        <v>[1012e] : Information and Technology Management</v>
      </c>
    </row>
    <row r="459" spans="1:7" x14ac:dyDescent="0.25">
      <c r="A459" s="1" t="s">
        <v>7922</v>
      </c>
      <c r="B459" s="1" t="s">
        <v>4406</v>
      </c>
      <c r="C459" t="s">
        <v>7923</v>
      </c>
      <c r="E459" s="10" cm="1">
        <f t="array" aca="1" ref="E459" ca="1">IFERROR(SEARCH(INDIRECT(CELL("address")),C459),0)</f>
        <v>1</v>
      </c>
      <c r="F459" s="10">
        <f ca="1">IF(E459=0,"",COUNTIF($E$2:E459,"&gt;0"))</f>
        <v>458</v>
      </c>
      <c r="G459" s="10" t="str">
        <f t="shared" ca="1" si="7"/>
        <v>[1012f] : Information and Technology Management</v>
      </c>
    </row>
    <row r="460" spans="1:7" x14ac:dyDescent="0.25">
      <c r="A460" s="1" t="s">
        <v>7926</v>
      </c>
      <c r="B460" s="1" t="s">
        <v>4407</v>
      </c>
      <c r="C460" t="s">
        <v>7927</v>
      </c>
      <c r="E460" s="10" cm="1">
        <f t="array" aca="1" ref="E460" ca="1">IFERROR(SEARCH(INDIRECT(CELL("address")),C460),0)</f>
        <v>1</v>
      </c>
      <c r="F460" s="10">
        <f ca="1">IF(E460=0,"",COUNTIF($E$2:E460,"&gt;0"))</f>
        <v>459</v>
      </c>
      <c r="G460" s="10" t="str">
        <f t="shared" ca="1" si="7"/>
        <v>[1016a] : Controls and Oversight</v>
      </c>
    </row>
    <row r="461" spans="1:7" x14ac:dyDescent="0.25">
      <c r="A461" s="1" t="s">
        <v>7928</v>
      </c>
      <c r="B461" s="1" t="s">
        <v>4407</v>
      </c>
      <c r="C461" t="s">
        <v>7929</v>
      </c>
      <c r="E461" s="10" cm="1">
        <f t="array" aca="1" ref="E461" ca="1">IFERROR(SEARCH(INDIRECT(CELL("address")),C461),0)</f>
        <v>1</v>
      </c>
      <c r="F461" s="10">
        <f ca="1">IF(E461=0,"",COUNTIF($E$2:E461,"&gt;0"))</f>
        <v>460</v>
      </c>
      <c r="G461" s="10" t="str">
        <f t="shared" ca="1" si="7"/>
        <v>[1016b] : Controls and Oversight</v>
      </c>
    </row>
    <row r="462" spans="1:7" x14ac:dyDescent="0.25">
      <c r="A462" s="1" t="s">
        <v>7930</v>
      </c>
      <c r="B462" s="1" t="s">
        <v>4407</v>
      </c>
      <c r="C462" t="s">
        <v>7931</v>
      </c>
      <c r="E462" s="10" cm="1">
        <f t="array" aca="1" ref="E462" ca="1">IFERROR(SEARCH(INDIRECT(CELL("address")),C462),0)</f>
        <v>1</v>
      </c>
      <c r="F462" s="10">
        <f ca="1">IF(E462=0,"",COUNTIF($E$2:E462,"&gt;0"))</f>
        <v>461</v>
      </c>
      <c r="G462" s="10" t="str">
        <f t="shared" ca="1" si="7"/>
        <v>[1016c] : Controls and Oversight</v>
      </c>
    </row>
    <row r="463" spans="1:7" x14ac:dyDescent="0.25">
      <c r="A463" s="1" t="s">
        <v>7932</v>
      </c>
      <c r="B463" s="1" t="s">
        <v>4407</v>
      </c>
      <c r="C463" t="s">
        <v>7933</v>
      </c>
      <c r="E463" s="10" cm="1">
        <f t="array" aca="1" ref="E463" ca="1">IFERROR(SEARCH(INDIRECT(CELL("address")),C463),0)</f>
        <v>1</v>
      </c>
      <c r="F463" s="10">
        <f ca="1">IF(E463=0,"",COUNTIF($E$2:E463,"&gt;0"))</f>
        <v>462</v>
      </c>
      <c r="G463" s="10" t="str">
        <f t="shared" ca="1" si="7"/>
        <v>[1016d] : Controls and Oversight</v>
      </c>
    </row>
    <row r="464" spans="1:7" x14ac:dyDescent="0.25">
      <c r="A464" s="1" t="s">
        <v>7934</v>
      </c>
      <c r="B464" s="1" t="s">
        <v>4407</v>
      </c>
      <c r="C464" t="s">
        <v>7935</v>
      </c>
      <c r="E464" s="10" cm="1">
        <f t="array" aca="1" ref="E464" ca="1">IFERROR(SEARCH(INDIRECT(CELL("address")),C464),0)</f>
        <v>1</v>
      </c>
      <c r="F464" s="10">
        <f ca="1">IF(E464=0,"",COUNTIF($E$2:E464,"&gt;0"))</f>
        <v>463</v>
      </c>
      <c r="G464" s="10" t="str">
        <f t="shared" ca="1" si="7"/>
        <v>[1016e] : Controls and Oversight</v>
      </c>
    </row>
    <row r="465" spans="1:7" x14ac:dyDescent="0.25">
      <c r="A465" s="1" t="s">
        <v>7936</v>
      </c>
      <c r="B465" s="1" t="s">
        <v>4408</v>
      </c>
      <c r="C465" t="s">
        <v>7937</v>
      </c>
      <c r="E465" s="10" cm="1">
        <f t="array" aca="1" ref="E465" ca="1">IFERROR(SEARCH(INDIRECT(CELL("address")),C465),0)</f>
        <v>1</v>
      </c>
      <c r="F465" s="10">
        <f ca="1">IF(E465=0,"",COUNTIF($E$2:E465,"&gt;0"))</f>
        <v>464</v>
      </c>
      <c r="G465" s="10" t="str">
        <f t="shared" ca="1" si="7"/>
        <v>[1020a] : Legislative Relations</v>
      </c>
    </row>
    <row r="466" spans="1:7" x14ac:dyDescent="0.25">
      <c r="A466" s="1" t="s">
        <v>7938</v>
      </c>
      <c r="B466" s="1" t="s">
        <v>4408</v>
      </c>
      <c r="C466" t="s">
        <v>7939</v>
      </c>
      <c r="E466" s="10" cm="1">
        <f t="array" aca="1" ref="E466" ca="1">IFERROR(SEARCH(INDIRECT(CELL("address")),C466),0)</f>
        <v>1</v>
      </c>
      <c r="F466" s="10">
        <f ca="1">IF(E466=0,"",COUNTIF($E$2:E466,"&gt;0"))</f>
        <v>465</v>
      </c>
      <c r="G466" s="10" t="str">
        <f t="shared" ca="1" si="7"/>
        <v>[1020b] : Legislative Relations</v>
      </c>
    </row>
    <row r="467" spans="1:7" x14ac:dyDescent="0.25">
      <c r="A467" s="1" t="s">
        <v>7940</v>
      </c>
      <c r="B467" s="1" t="s">
        <v>4408</v>
      </c>
      <c r="C467" t="s">
        <v>7941</v>
      </c>
      <c r="E467" s="10" cm="1">
        <f t="array" aca="1" ref="E467" ca="1">IFERROR(SEARCH(INDIRECT(CELL("address")),C467),0)</f>
        <v>1</v>
      </c>
      <c r="F467" s="10">
        <f ca="1">IF(E467=0,"",COUNTIF($E$2:E467,"&gt;0"))</f>
        <v>466</v>
      </c>
      <c r="G467" s="10" t="str">
        <f t="shared" ca="1" si="7"/>
        <v>[1020c] : Legislative Relations</v>
      </c>
    </row>
    <row r="468" spans="1:7" x14ac:dyDescent="0.25">
      <c r="A468" s="1" t="s">
        <v>7942</v>
      </c>
      <c r="B468" s="1" t="s">
        <v>4409</v>
      </c>
      <c r="C468" t="s">
        <v>7943</v>
      </c>
      <c r="E468" s="10" cm="1">
        <f t="array" aca="1" ref="E468" ca="1">IFERROR(SEARCH(INDIRECT(CELL("address")),C468),0)</f>
        <v>1</v>
      </c>
      <c r="F468" s="10">
        <f ca="1">IF(E468=0,"",COUNTIF($E$2:E468,"&gt;0"))</f>
        <v>467</v>
      </c>
      <c r="G468" s="10" t="str">
        <f t="shared" ca="1" si="7"/>
        <v>[1021a] : Planning and Resource Allocation</v>
      </c>
    </row>
    <row r="469" spans="1:7" x14ac:dyDescent="0.25">
      <c r="A469" s="1" t="s">
        <v>7946</v>
      </c>
      <c r="B469" s="1" t="s">
        <v>4409</v>
      </c>
      <c r="C469" t="s">
        <v>7947</v>
      </c>
      <c r="E469" s="10" cm="1">
        <f t="array" aca="1" ref="E469" ca="1">IFERROR(SEARCH(INDIRECT(CELL("address")),C469),0)</f>
        <v>1</v>
      </c>
      <c r="F469" s="10">
        <f ca="1">IF(E469=0,"",COUNTIF($E$2:E469,"&gt;0"))</f>
        <v>468</v>
      </c>
      <c r="G469" s="10" t="str">
        <f t="shared" ca="1" si="7"/>
        <v>[1021b] : Planning and Resource Allocation</v>
      </c>
    </row>
    <row r="470" spans="1:7" x14ac:dyDescent="0.25">
      <c r="A470" s="1" t="s">
        <v>7948</v>
      </c>
      <c r="B470" s="1" t="s">
        <v>4410</v>
      </c>
      <c r="C470" t="s">
        <v>7949</v>
      </c>
      <c r="E470" s="10" cm="1">
        <f t="array" aca="1" ref="E470" ca="1">IFERROR(SEARCH(INDIRECT(CELL("address")),C470),0)</f>
        <v>1</v>
      </c>
      <c r="F470" s="10">
        <f ca="1">IF(E470=0,"",COUNTIF($E$2:E470,"&gt;0"))</f>
        <v>469</v>
      </c>
      <c r="G470" s="10" t="str">
        <f t="shared" ca="1" si="7"/>
        <v>[1022a] : Public Affairs</v>
      </c>
    </row>
    <row r="471" spans="1:7" x14ac:dyDescent="0.25">
      <c r="A471" s="1" t="s">
        <v>7950</v>
      </c>
      <c r="B471" s="1" t="s">
        <v>4410</v>
      </c>
      <c r="C471" t="s">
        <v>7951</v>
      </c>
      <c r="E471" s="10" cm="1">
        <f t="array" aca="1" ref="E471" ca="1">IFERROR(SEARCH(INDIRECT(CELL("address")),C471),0)</f>
        <v>1</v>
      </c>
      <c r="F471" s="10">
        <f ca="1">IF(E471=0,"",COUNTIF($E$2:E471,"&gt;0"))</f>
        <v>470</v>
      </c>
      <c r="G471" s="10" t="str">
        <f t="shared" ca="1" si="7"/>
        <v>[1022b] : Public Affairs</v>
      </c>
    </row>
    <row r="472" spans="1:7" x14ac:dyDescent="0.25">
      <c r="A472" s="1" t="s">
        <v>7952</v>
      </c>
      <c r="B472" s="1" t="s">
        <v>4410</v>
      </c>
      <c r="C472" t="s">
        <v>7953</v>
      </c>
      <c r="E472" s="10" cm="1">
        <f t="array" aca="1" ref="E472" ca="1">IFERROR(SEARCH(INDIRECT(CELL("address")),C472),0)</f>
        <v>1</v>
      </c>
      <c r="F472" s="10">
        <f ca="1">IF(E472=0,"",COUNTIF($E$2:E472,"&gt;0"))</f>
        <v>471</v>
      </c>
      <c r="G472" s="10" t="str">
        <f t="shared" ca="1" si="7"/>
        <v>[1022c] : Public Affairs</v>
      </c>
    </row>
    <row r="473" spans="1:7" x14ac:dyDescent="0.25">
      <c r="A473" s="1" t="s">
        <v>7954</v>
      </c>
      <c r="B473" s="1" t="s">
        <v>4410</v>
      </c>
      <c r="C473" t="s">
        <v>7955</v>
      </c>
      <c r="E473" s="10" cm="1">
        <f t="array" aca="1" ref="E473" ca="1">IFERROR(SEARCH(INDIRECT(CELL("address")),C473),0)</f>
        <v>1</v>
      </c>
      <c r="F473" s="10">
        <f ca="1">IF(E473=0,"",COUNTIF($E$2:E473,"&gt;0"))</f>
        <v>472</v>
      </c>
      <c r="G473" s="10" t="str">
        <f t="shared" ca="1" si="7"/>
        <v>[1022d] : Public Affairs</v>
      </c>
    </row>
    <row r="474" spans="1:7" x14ac:dyDescent="0.25">
      <c r="A474" s="1" t="s">
        <v>7956</v>
      </c>
      <c r="B474" s="1" t="s">
        <v>4410</v>
      </c>
      <c r="C474" t="s">
        <v>7957</v>
      </c>
      <c r="E474" s="10" cm="1">
        <f t="array" aca="1" ref="E474" ca="1">IFERROR(SEARCH(INDIRECT(CELL("address")),C474),0)</f>
        <v>1</v>
      </c>
      <c r="F474" s="10">
        <f ca="1">IF(E474=0,"",COUNTIF($E$2:E474,"&gt;0"))</f>
        <v>473</v>
      </c>
      <c r="G474" s="10" t="str">
        <f t="shared" ca="1" si="7"/>
        <v>[1022e] : Public Affairs</v>
      </c>
    </row>
    <row r="475" spans="1:7" x14ac:dyDescent="0.25">
      <c r="A475" s="1" t="s">
        <v>7958</v>
      </c>
      <c r="B475" s="1" t="s">
        <v>7959</v>
      </c>
      <c r="C475" t="s">
        <v>7960</v>
      </c>
      <c r="E475" s="10" cm="1">
        <f t="array" aca="1" ref="E475" ca="1">IFERROR(SEARCH(INDIRECT(CELL("address")),C475),0)</f>
        <v>1</v>
      </c>
      <c r="F475" s="10">
        <f ca="1">IF(E475=0,"",COUNTIF($E$2:E475,"&gt;0"))</f>
        <v>474</v>
      </c>
      <c r="G475" s="10" t="str">
        <f t="shared" ca="1" si="7"/>
        <v>[1023a] : Regulatory Development and Implementation, and Dockets</v>
      </c>
    </row>
    <row r="476" spans="1:7" x14ac:dyDescent="0.25">
      <c r="A476" s="1" t="s">
        <v>7961</v>
      </c>
      <c r="B476" s="1" t="s">
        <v>7959</v>
      </c>
      <c r="C476" t="s">
        <v>7962</v>
      </c>
      <c r="E476" s="10" cm="1">
        <f t="array" aca="1" ref="E476" ca="1">IFERROR(SEARCH(INDIRECT(CELL("address")),C476),0)</f>
        <v>1</v>
      </c>
      <c r="F476" s="10">
        <f ca="1">IF(E476=0,"",COUNTIF($E$2:E476,"&gt;0"))</f>
        <v>475</v>
      </c>
      <c r="G476" s="10" t="str">
        <f t="shared" ca="1" si="7"/>
        <v>[1023b] : Regulatory Development and Implementation, and Dockets</v>
      </c>
    </row>
    <row r="477" spans="1:7" x14ac:dyDescent="0.25">
      <c r="A477" s="1" t="s">
        <v>7963</v>
      </c>
      <c r="B477" s="1" t="s">
        <v>7959</v>
      </c>
      <c r="C477" t="s">
        <v>7964</v>
      </c>
      <c r="E477" s="10" cm="1">
        <f t="array" aca="1" ref="E477" ca="1">IFERROR(SEARCH(INDIRECT(CELL("address")),C477),0)</f>
        <v>1</v>
      </c>
      <c r="F477" s="10">
        <f ca="1">IF(E477=0,"",COUNTIF($E$2:E477,"&gt;0"))</f>
        <v>476</v>
      </c>
      <c r="G477" s="10" t="str">
        <f t="shared" ca="1" si="7"/>
        <v>[1023c] : Regulatory Development and Implementation, and Dockets</v>
      </c>
    </row>
    <row r="478" spans="1:7" x14ac:dyDescent="0.25">
      <c r="A478" s="1" t="s">
        <v>7965</v>
      </c>
      <c r="B478" s="1" t="s">
        <v>7959</v>
      </c>
      <c r="C478" t="s">
        <v>7966</v>
      </c>
      <c r="E478" s="10" cm="1">
        <f t="array" aca="1" ref="E478" ca="1">IFERROR(SEARCH(INDIRECT(CELL("address")),C478),0)</f>
        <v>1</v>
      </c>
      <c r="F478" s="10">
        <f ca="1">IF(E478=0,"",COUNTIF($E$2:E478,"&gt;0"))</f>
        <v>477</v>
      </c>
      <c r="G478" s="10" t="str">
        <f t="shared" ca="1" si="7"/>
        <v>[1023d] : Regulatory Development and Implementation, and Dockets</v>
      </c>
    </row>
    <row r="479" spans="1:7" x14ac:dyDescent="0.25">
      <c r="A479" s="1" t="s">
        <v>7967</v>
      </c>
      <c r="B479" s="1" t="s">
        <v>4411</v>
      </c>
      <c r="C479" t="s">
        <v>7968</v>
      </c>
      <c r="E479" s="10" cm="1">
        <f t="array" aca="1" ref="E479" ca="1">IFERROR(SEARCH(INDIRECT(CELL("address")),C479),0)</f>
        <v>1</v>
      </c>
      <c r="F479" s="10">
        <f ca="1">IF(E479=0,"",COUNTIF($E$2:E479,"&gt;0"))</f>
        <v>478</v>
      </c>
      <c r="G479" s="10" t="str">
        <f t="shared" ca="1" si="7"/>
        <v>[1024a] : Federal Advisory Committee Records</v>
      </c>
    </row>
    <row r="480" spans="1:7" x14ac:dyDescent="0.25">
      <c r="A480" s="1" t="s">
        <v>7969</v>
      </c>
      <c r="B480" s="1" t="s">
        <v>4411</v>
      </c>
      <c r="C480" t="s">
        <v>7970</v>
      </c>
      <c r="E480" s="10" cm="1">
        <f t="array" aca="1" ref="E480" ca="1">IFERROR(SEARCH(INDIRECT(CELL("address")),C480),0)</f>
        <v>1</v>
      </c>
      <c r="F480" s="10">
        <f ca="1">IF(E480=0,"",COUNTIF($E$2:E480,"&gt;0"))</f>
        <v>479</v>
      </c>
      <c r="G480" s="10" t="str">
        <f t="shared" ca="1" si="7"/>
        <v>[1024b] : Federal Advisory Committee Records</v>
      </c>
    </row>
    <row r="481" spans="1:7" x14ac:dyDescent="0.25">
      <c r="A481" s="1" t="s">
        <v>7971</v>
      </c>
      <c r="B481" s="1" t="s">
        <v>4411</v>
      </c>
      <c r="C481" t="s">
        <v>7972</v>
      </c>
      <c r="E481" s="10" cm="1">
        <f t="array" aca="1" ref="E481" ca="1">IFERROR(SEARCH(INDIRECT(CELL("address")),C481),0)</f>
        <v>1</v>
      </c>
      <c r="F481" s="10">
        <f ca="1">IF(E481=0,"",COUNTIF($E$2:E481,"&gt;0"))</f>
        <v>480</v>
      </c>
      <c r="G481" s="10" t="str">
        <f t="shared" ca="1" si="7"/>
        <v>[1024c] : Federal Advisory Committee Records</v>
      </c>
    </row>
    <row r="482" spans="1:7" x14ac:dyDescent="0.25">
      <c r="A482" s="1" t="s">
        <v>7975</v>
      </c>
      <c r="B482" s="1" t="s">
        <v>4411</v>
      </c>
      <c r="C482" t="s">
        <v>7976</v>
      </c>
      <c r="E482" s="10" cm="1">
        <f t="array" aca="1" ref="E482" ca="1">IFERROR(SEARCH(INDIRECT(CELL("address")),C482),0)</f>
        <v>1</v>
      </c>
      <c r="F482" s="10">
        <f ca="1">IF(E482=0,"",COUNTIF($E$2:E482,"&gt;0"))</f>
        <v>481</v>
      </c>
      <c r="G482" s="10" t="str">
        <f t="shared" ca="1" si="7"/>
        <v>[1024d] : Federal Advisory Committee Records</v>
      </c>
    </row>
    <row r="483" spans="1:7" x14ac:dyDescent="0.25">
      <c r="A483" s="1" t="s">
        <v>7977</v>
      </c>
      <c r="B483" s="1" t="s">
        <v>4411</v>
      </c>
      <c r="C483" t="s">
        <v>7978</v>
      </c>
      <c r="E483" s="10" cm="1">
        <f t="array" aca="1" ref="E483" ca="1">IFERROR(SEARCH(INDIRECT(CELL("address")),C483),0)</f>
        <v>1</v>
      </c>
      <c r="F483" s="10">
        <f ca="1">IF(E483=0,"",COUNTIF($E$2:E483,"&gt;0"))</f>
        <v>482</v>
      </c>
      <c r="G483" s="10" t="str">
        <f t="shared" ca="1" si="7"/>
        <v>[1024e] : Federal Advisory Committee Records</v>
      </c>
    </row>
    <row r="484" spans="1:7" x14ac:dyDescent="0.25">
      <c r="A484" s="1" t="s">
        <v>7979</v>
      </c>
      <c r="B484" s="1" t="s">
        <v>4411</v>
      </c>
      <c r="C484" t="s">
        <v>7980</v>
      </c>
      <c r="E484" s="10" cm="1">
        <f t="array" aca="1" ref="E484" ca="1">IFERROR(SEARCH(INDIRECT(CELL("address")),C484),0)</f>
        <v>1</v>
      </c>
      <c r="F484" s="10">
        <f ca="1">IF(E484=0,"",COUNTIF($E$2:E484,"&gt;0"))</f>
        <v>483</v>
      </c>
      <c r="G484" s="10" t="str">
        <f t="shared" ca="1" si="7"/>
        <v>[1024f] : Federal Advisory Committee Records</v>
      </c>
    </row>
    <row r="485" spans="1:7" x14ac:dyDescent="0.25">
      <c r="A485" s="1" t="s">
        <v>7981</v>
      </c>
      <c r="B485" s="1" t="s">
        <v>4412</v>
      </c>
      <c r="C485" t="s">
        <v>7982</v>
      </c>
      <c r="E485" s="10" cm="1">
        <f t="array" aca="1" ref="E485" ca="1">IFERROR(SEARCH(INDIRECT(CELL("address")),C485),0)</f>
        <v>1</v>
      </c>
      <c r="F485" s="10">
        <f ca="1">IF(E485=0,"",COUNTIF($E$2:E485,"&gt;0"))</f>
        <v>484</v>
      </c>
      <c r="G485" s="10" t="str">
        <f t="shared" ca="1" si="7"/>
        <v>[1025a] : Legal Services</v>
      </c>
    </row>
    <row r="486" spans="1:7" x14ac:dyDescent="0.25">
      <c r="A486" s="1" t="s">
        <v>7985</v>
      </c>
      <c r="B486" s="1" t="s">
        <v>4412</v>
      </c>
      <c r="C486" t="s">
        <v>7986</v>
      </c>
      <c r="E486" s="10" cm="1">
        <f t="array" aca="1" ref="E486" ca="1">IFERROR(SEARCH(INDIRECT(CELL("address")),C486),0)</f>
        <v>1</v>
      </c>
      <c r="F486" s="10">
        <f ca="1">IF(E486=0,"",COUNTIF($E$2:E486,"&gt;0"))</f>
        <v>485</v>
      </c>
      <c r="G486" s="10" t="str">
        <f t="shared" ca="1" si="7"/>
        <v>[1025b] : Legal Services</v>
      </c>
    </row>
    <row r="487" spans="1:7" x14ac:dyDescent="0.25">
      <c r="A487" s="1" t="s">
        <v>7987</v>
      </c>
      <c r="B487" s="1" t="s">
        <v>4412</v>
      </c>
      <c r="C487" t="s">
        <v>7988</v>
      </c>
      <c r="E487" s="10" cm="1">
        <f t="array" aca="1" ref="E487" ca="1">IFERROR(SEARCH(INDIRECT(CELL("address")),C487),0)</f>
        <v>1</v>
      </c>
      <c r="F487" s="10">
        <f ca="1">IF(E487=0,"",COUNTIF($E$2:E487,"&gt;0"))</f>
        <v>486</v>
      </c>
      <c r="G487" s="10" t="str">
        <f t="shared" ca="1" si="7"/>
        <v>[1025c] : Legal Services</v>
      </c>
    </row>
    <row r="488" spans="1:7" x14ac:dyDescent="0.25">
      <c r="A488" s="1" t="s">
        <v>7989</v>
      </c>
      <c r="B488" s="1" t="s">
        <v>4593</v>
      </c>
      <c r="C488" t="s">
        <v>7990</v>
      </c>
      <c r="E488" s="10" cm="1">
        <f t="array" aca="1" ref="E488" ca="1">IFERROR(SEARCH(INDIRECT(CELL("address")),C488),0)</f>
        <v>1</v>
      </c>
      <c r="F488" s="10">
        <f ca="1">IF(E488=0,"",COUNTIF($E$2:E488,"&gt;0"))</f>
        <v>487</v>
      </c>
      <c r="G488" s="10" t="str">
        <f t="shared" ca="1" si="7"/>
        <v>[1029a] : Employee Training Records</v>
      </c>
    </row>
    <row r="489" spans="1:7" x14ac:dyDescent="0.25">
      <c r="A489" s="1" t="s">
        <v>7991</v>
      </c>
      <c r="B489" s="1" t="s">
        <v>4593</v>
      </c>
      <c r="C489" t="s">
        <v>7992</v>
      </c>
      <c r="E489" s="10" cm="1">
        <f t="array" aca="1" ref="E489" ca="1">IFERROR(SEARCH(INDIRECT(CELL("address")),C489),0)</f>
        <v>1</v>
      </c>
      <c r="F489" s="10">
        <f ca="1">IF(E489=0,"",COUNTIF($E$2:E489,"&gt;0"))</f>
        <v>488</v>
      </c>
      <c r="G489" s="10" t="str">
        <f t="shared" ca="1" si="7"/>
        <v>[1029b] : Employee Training Records</v>
      </c>
    </row>
    <row r="490" spans="1:7" x14ac:dyDescent="0.25">
      <c r="A490" s="1" t="s">
        <v>7996</v>
      </c>
      <c r="B490" s="1" t="s">
        <v>4593</v>
      </c>
      <c r="C490" t="s">
        <v>7997</v>
      </c>
      <c r="E490" s="10" cm="1">
        <f t="array" aca="1" ref="E490" ca="1">IFERROR(SEARCH(INDIRECT(CELL("address")),C490),0)</f>
        <v>1</v>
      </c>
      <c r="F490" s="10">
        <f ca="1">IF(E490=0,"",COUNTIF($E$2:E490,"&gt;0"))</f>
        <v>489</v>
      </c>
      <c r="G490" s="10" t="str">
        <f t="shared" ca="1" si="7"/>
        <v>[1029c] : Employee Training Records</v>
      </c>
    </row>
    <row r="491" spans="1:7" x14ac:dyDescent="0.25">
      <c r="A491" s="1" t="s">
        <v>7998</v>
      </c>
      <c r="B491" s="1" t="s">
        <v>4593</v>
      </c>
      <c r="C491" t="s">
        <v>7999</v>
      </c>
      <c r="E491" s="10" cm="1">
        <f t="array" aca="1" ref="E491" ca="1">IFERROR(SEARCH(INDIRECT(CELL("address")),C491),0)</f>
        <v>1</v>
      </c>
      <c r="F491" s="10">
        <f ca="1">IF(E491=0,"",COUNTIF($E$2:E491,"&gt;0"))</f>
        <v>490</v>
      </c>
      <c r="G491" s="10" t="str">
        <f t="shared" ca="1" si="7"/>
        <v>[1029d] : Employee Training Records</v>
      </c>
    </row>
    <row r="492" spans="1:7" x14ac:dyDescent="0.25">
      <c r="A492" s="1" t="s">
        <v>8000</v>
      </c>
      <c r="B492" s="1" t="s">
        <v>4593</v>
      </c>
      <c r="C492" t="s">
        <v>8001</v>
      </c>
      <c r="E492" s="10" cm="1">
        <f t="array" aca="1" ref="E492" ca="1">IFERROR(SEARCH(INDIRECT(CELL("address")),C492),0)</f>
        <v>1</v>
      </c>
      <c r="F492" s="10">
        <f ca="1">IF(E492=0,"",COUNTIF($E$2:E492,"&gt;0"))</f>
        <v>491</v>
      </c>
      <c r="G492" s="10" t="str">
        <f t="shared" ca="1" si="7"/>
        <v>[1029e] : Employee Training Records</v>
      </c>
    </row>
    <row r="493" spans="1:7" x14ac:dyDescent="0.25">
      <c r="A493" s="1" t="s">
        <v>8002</v>
      </c>
      <c r="B493" s="1" t="s">
        <v>4591</v>
      </c>
      <c r="C493" t="s">
        <v>8003</v>
      </c>
      <c r="E493" s="10" cm="1">
        <f t="array" aca="1" ref="E493" ca="1">IFERROR(SEARCH(INDIRECT(CELL("address")),C493),0)</f>
        <v>1</v>
      </c>
      <c r="F493" s="10">
        <f ca="1">IF(E493=0,"",COUNTIF($E$2:E493,"&gt;0"))</f>
        <v>492</v>
      </c>
      <c r="G493" s="10" t="str">
        <f t="shared" ca="1" si="7"/>
        <v>[1032a] : Employee Separation Records</v>
      </c>
    </row>
    <row r="494" spans="1:7" x14ac:dyDescent="0.25">
      <c r="A494" s="1" t="s">
        <v>8004</v>
      </c>
      <c r="B494" s="1" t="s">
        <v>4591</v>
      </c>
      <c r="C494" t="s">
        <v>8005</v>
      </c>
      <c r="E494" s="10" cm="1">
        <f t="array" aca="1" ref="E494" ca="1">IFERROR(SEARCH(INDIRECT(CELL("address")),C494),0)</f>
        <v>1</v>
      </c>
      <c r="F494" s="10">
        <f ca="1">IF(E494=0,"",COUNTIF($E$2:E494,"&gt;0"))</f>
        <v>493</v>
      </c>
      <c r="G494" s="10" t="str">
        <f t="shared" ca="1" si="7"/>
        <v>[1032b] : Employee Separation Records</v>
      </c>
    </row>
    <row r="495" spans="1:7" x14ac:dyDescent="0.25">
      <c r="A495" s="1" t="s">
        <v>8006</v>
      </c>
      <c r="B495" s="1" t="s">
        <v>4591</v>
      </c>
      <c r="C495" t="s">
        <v>8007</v>
      </c>
      <c r="E495" s="10" cm="1">
        <f t="array" aca="1" ref="E495" ca="1">IFERROR(SEARCH(INDIRECT(CELL("address")),C495),0)</f>
        <v>1</v>
      </c>
      <c r="F495" s="10">
        <f ca="1">IF(E495=0,"",COUNTIF($E$2:E495,"&gt;0"))</f>
        <v>494</v>
      </c>
      <c r="G495" s="10" t="str">
        <f t="shared" ca="1" si="7"/>
        <v>[1032c] : Employee Separation Records</v>
      </c>
    </row>
    <row r="496" spans="1:7" x14ac:dyDescent="0.25">
      <c r="A496" s="1" t="s">
        <v>8008</v>
      </c>
      <c r="B496" s="1" t="s">
        <v>4591</v>
      </c>
      <c r="C496" t="s">
        <v>8009</v>
      </c>
      <c r="E496" s="10" cm="1">
        <f t="array" aca="1" ref="E496" ca="1">IFERROR(SEARCH(INDIRECT(CELL("address")),C496),0)</f>
        <v>1</v>
      </c>
      <c r="F496" s="10">
        <f ca="1">IF(E496=0,"",COUNTIF($E$2:E496,"&gt;0"))</f>
        <v>495</v>
      </c>
      <c r="G496" s="10" t="str">
        <f t="shared" ca="1" si="7"/>
        <v>[1032d] : Employee Separation Records</v>
      </c>
    </row>
    <row r="497" spans="1:7" x14ac:dyDescent="0.25">
      <c r="A497" s="1" t="s">
        <v>8010</v>
      </c>
      <c r="B497" s="1" t="s">
        <v>4591</v>
      </c>
      <c r="C497" t="s">
        <v>8011</v>
      </c>
      <c r="E497" s="10" cm="1">
        <f t="array" aca="1" ref="E497" ca="1">IFERROR(SEARCH(INDIRECT(CELL("address")),C497),0)</f>
        <v>1</v>
      </c>
      <c r="F497" s="10">
        <f ca="1">IF(E497=0,"",COUNTIF($E$2:E497,"&gt;0"))</f>
        <v>496</v>
      </c>
      <c r="G497" s="10" t="str">
        <f t="shared" ca="1" si="7"/>
        <v>[1032e] : Employee Separation Records</v>
      </c>
    </row>
    <row r="498" spans="1:7" x14ac:dyDescent="0.25">
      <c r="A498" s="1" t="s">
        <v>8014</v>
      </c>
      <c r="B498" s="1" t="s">
        <v>4591</v>
      </c>
      <c r="C498" t="s">
        <v>8015</v>
      </c>
      <c r="E498" s="10" cm="1">
        <f t="array" aca="1" ref="E498" ca="1">IFERROR(SEARCH(INDIRECT(CELL("address")),C498),0)</f>
        <v>1</v>
      </c>
      <c r="F498" s="10">
        <f ca="1">IF(E498=0,"",COUNTIF($E$2:E498,"&gt;0"))</f>
        <v>497</v>
      </c>
      <c r="G498" s="10" t="str">
        <f t="shared" ca="1" si="7"/>
        <v>[1032f] : Employee Separation Records</v>
      </c>
    </row>
    <row r="499" spans="1:7" x14ac:dyDescent="0.25">
      <c r="A499" s="1" t="s">
        <v>8016</v>
      </c>
      <c r="B499" s="1" t="s">
        <v>4592</v>
      </c>
      <c r="C499" t="s">
        <v>8017</v>
      </c>
      <c r="E499" s="10" cm="1">
        <f t="array" aca="1" ref="E499" ca="1">IFERROR(SEARCH(INDIRECT(CELL("address")),C499),0)</f>
        <v>1</v>
      </c>
      <c r="F499" s="10">
        <f ca="1">IF(E499=0,"",COUNTIF($E$2:E499,"&gt;0"))</f>
        <v>498</v>
      </c>
      <c r="G499" s="10" t="str">
        <f t="shared" ca="1" si="7"/>
        <v>[1033a] : Employee Ethics Records</v>
      </c>
    </row>
    <row r="500" spans="1:7" x14ac:dyDescent="0.25">
      <c r="A500" s="1" t="s">
        <v>8018</v>
      </c>
      <c r="B500" s="1" t="s">
        <v>4592</v>
      </c>
      <c r="C500" t="s">
        <v>8019</v>
      </c>
      <c r="E500" s="10" cm="1">
        <f t="array" aca="1" ref="E500" ca="1">IFERROR(SEARCH(INDIRECT(CELL("address")),C500),0)</f>
        <v>1</v>
      </c>
      <c r="F500" s="10">
        <f ca="1">IF(E500=0,"",COUNTIF($E$2:E500,"&gt;0"))</f>
        <v>499</v>
      </c>
      <c r="G500" s="10" t="str">
        <f t="shared" ca="1" si="7"/>
        <v>[1033b] : Employee Ethics Records</v>
      </c>
    </row>
    <row r="501" spans="1:7" x14ac:dyDescent="0.25">
      <c r="A501" s="1" t="s">
        <v>8020</v>
      </c>
      <c r="B501" s="1" t="s">
        <v>4592</v>
      </c>
      <c r="C501" t="s">
        <v>8021</v>
      </c>
      <c r="E501" s="10" cm="1">
        <f t="array" aca="1" ref="E501" ca="1">IFERROR(SEARCH(INDIRECT(CELL("address")),C501),0)</f>
        <v>1</v>
      </c>
      <c r="F501" s="10">
        <f ca="1">IF(E501=0,"",COUNTIF($E$2:E501,"&gt;0"))</f>
        <v>500</v>
      </c>
      <c r="G501" s="10" t="str">
        <f t="shared" ca="1" si="7"/>
        <v>[1033c] : Employee Ethics Records</v>
      </c>
    </row>
    <row r="502" spans="1:7" x14ac:dyDescent="0.25">
      <c r="A502" s="1" t="s">
        <v>7944</v>
      </c>
      <c r="B502" s="1" t="s">
        <v>4592</v>
      </c>
      <c r="C502" t="s">
        <v>7945</v>
      </c>
      <c r="E502" s="10" cm="1">
        <f t="array" aca="1" ref="E502" ca="1">IFERROR(SEARCH(INDIRECT(CELL("address")),C502),0)</f>
        <v>1</v>
      </c>
      <c r="F502" s="10">
        <f ca="1">IF(E502=0,"",COUNTIF($E$2:E502,"&gt;0"))</f>
        <v>501</v>
      </c>
      <c r="G502" s="10" t="str">
        <f t="shared" ca="1" si="7"/>
        <v>[1033d] : Employee Ethics Records</v>
      </c>
    </row>
    <row r="503" spans="1:7" x14ac:dyDescent="0.25">
      <c r="A503" s="1" t="s">
        <v>7973</v>
      </c>
      <c r="B503" s="1" t="s">
        <v>4592</v>
      </c>
      <c r="C503" t="s">
        <v>7974</v>
      </c>
      <c r="E503" s="10" cm="1">
        <f t="array" aca="1" ref="E503" ca="1">IFERROR(SEARCH(INDIRECT(CELL("address")),C503),0)</f>
        <v>1</v>
      </c>
      <c r="F503" s="10">
        <f ca="1">IF(E503=0,"",COUNTIF($E$2:E503,"&gt;0"))</f>
        <v>502</v>
      </c>
      <c r="G503" s="10" t="str">
        <f t="shared" ca="1" si="7"/>
        <v>[1033e] : Employee Ethics Records</v>
      </c>
    </row>
    <row r="504" spans="1:7" x14ac:dyDescent="0.25">
      <c r="A504" s="1" t="s">
        <v>7983</v>
      </c>
      <c r="B504" s="1" t="s">
        <v>4592</v>
      </c>
      <c r="C504" t="s">
        <v>7984</v>
      </c>
      <c r="E504" s="10" cm="1">
        <f t="array" aca="1" ref="E504" ca="1">IFERROR(SEARCH(INDIRECT(CELL("address")),C504),0)</f>
        <v>1</v>
      </c>
      <c r="F504" s="10">
        <f ca="1">IF(E504=0,"",COUNTIF($E$2:E504,"&gt;0"))</f>
        <v>503</v>
      </c>
      <c r="G504" s="10" t="str">
        <f t="shared" ca="1" si="7"/>
        <v>[1033f] : Employee Ethics Records</v>
      </c>
    </row>
    <row r="505" spans="1:7" x14ac:dyDescent="0.25">
      <c r="A505" s="1" t="s">
        <v>8012</v>
      </c>
      <c r="B505" s="1" t="s">
        <v>4592</v>
      </c>
      <c r="C505" t="s">
        <v>8013</v>
      </c>
      <c r="E505" s="10" cm="1">
        <f t="array" aca="1" ref="E505" ca="1">IFERROR(SEARCH(INDIRECT(CELL("address")),C505),0)</f>
        <v>1</v>
      </c>
      <c r="F505" s="10">
        <f ca="1">IF(E505=0,"",COUNTIF($E$2:E505,"&gt;0"))</f>
        <v>504</v>
      </c>
      <c r="G505" s="10" t="str">
        <f t="shared" ca="1" si="7"/>
        <v>[1033g] : Employee Ethics Records</v>
      </c>
    </row>
    <row r="506" spans="1:7" x14ac:dyDescent="0.25">
      <c r="A506" s="1" t="s">
        <v>8022</v>
      </c>
      <c r="B506" s="1" t="s">
        <v>4592</v>
      </c>
      <c r="C506" t="s">
        <v>8023</v>
      </c>
      <c r="E506" s="10" cm="1">
        <f t="array" aca="1" ref="E506" ca="1">IFERROR(SEARCH(INDIRECT(CELL("address")),C506),0)</f>
        <v>1</v>
      </c>
      <c r="F506" s="10">
        <f ca="1">IF(E506=0,"",COUNTIF($E$2:E506,"&gt;0"))</f>
        <v>505</v>
      </c>
      <c r="G506" s="10" t="str">
        <f t="shared" ca="1" si="7"/>
        <v>[1033h] : Employee Ethics Records</v>
      </c>
    </row>
    <row r="507" spans="1:7" x14ac:dyDescent="0.25">
      <c r="A507" s="1" t="s">
        <v>8024</v>
      </c>
      <c r="B507" s="1" t="s">
        <v>4592</v>
      </c>
      <c r="C507" t="s">
        <v>8025</v>
      </c>
      <c r="E507" s="10" cm="1">
        <f t="array" aca="1" ref="E507" ca="1">IFERROR(SEARCH(INDIRECT(CELL("address")),C507),0)</f>
        <v>1</v>
      </c>
      <c r="F507" s="10">
        <f ca="1">IF(E507=0,"",COUNTIF($E$2:E507,"&gt;0"))</f>
        <v>506</v>
      </c>
      <c r="G507" s="10" t="str">
        <f t="shared" ca="1" si="7"/>
        <v>[1033i] : Employee Ethics Records</v>
      </c>
    </row>
    <row r="508" spans="1:7" x14ac:dyDescent="0.25">
      <c r="A508" s="1" t="s">
        <v>8026</v>
      </c>
      <c r="B508" s="1" t="s">
        <v>4592</v>
      </c>
      <c r="C508" t="s">
        <v>8027</v>
      </c>
      <c r="E508" s="10" cm="1">
        <f t="array" aca="1" ref="E508" ca="1">IFERROR(SEARCH(INDIRECT(CELL("address")),C508),0)</f>
        <v>1</v>
      </c>
      <c r="F508" s="10">
        <f ca="1">IF(E508=0,"",COUNTIF($E$2:E508,"&gt;0"))</f>
        <v>507</v>
      </c>
      <c r="G508" s="10" t="str">
        <f t="shared" ca="1" si="7"/>
        <v>[1033j] : Employee Ethics Records</v>
      </c>
    </row>
    <row r="509" spans="1:7" x14ac:dyDescent="0.25">
      <c r="A509" s="1" t="s">
        <v>8028</v>
      </c>
      <c r="B509" s="1" t="s">
        <v>4592</v>
      </c>
      <c r="C509" t="s">
        <v>8029</v>
      </c>
      <c r="E509" s="10" cm="1">
        <f t="array" aca="1" ref="E509" ca="1">IFERROR(SEARCH(INDIRECT(CELL("address")),C509),0)</f>
        <v>1</v>
      </c>
      <c r="F509" s="10">
        <f ca="1">IF(E509=0,"",COUNTIF($E$2:E509,"&gt;0"))</f>
        <v>508</v>
      </c>
      <c r="G509" s="10" t="str">
        <f t="shared" ca="1" si="7"/>
        <v>[1033k] : Employee Ethics Records</v>
      </c>
    </row>
    <row r="510" spans="1:7" x14ac:dyDescent="0.25">
      <c r="A510" s="1" t="s">
        <v>8030</v>
      </c>
      <c r="B510" s="1" t="s">
        <v>4592</v>
      </c>
      <c r="C510" t="s">
        <v>8031</v>
      </c>
      <c r="E510" s="10" cm="1">
        <f t="array" aca="1" ref="E510" ca="1">IFERROR(SEARCH(INDIRECT(CELL("address")),C510),0)</f>
        <v>1</v>
      </c>
      <c r="F510" s="10">
        <f ca="1">IF(E510=0,"",COUNTIF($E$2:E510,"&gt;0"))</f>
        <v>509</v>
      </c>
      <c r="G510" s="10" t="str">
        <f t="shared" ca="1" si="7"/>
        <v>[1033l] : Employee Ethics Records</v>
      </c>
    </row>
    <row r="511" spans="1:7" x14ac:dyDescent="0.25">
      <c r="A511" s="1" t="s">
        <v>8032</v>
      </c>
      <c r="B511" s="1" t="s">
        <v>4592</v>
      </c>
      <c r="C511" t="s">
        <v>8033</v>
      </c>
      <c r="E511" s="10" cm="1">
        <f t="array" aca="1" ref="E511" ca="1">IFERROR(SEARCH(INDIRECT(CELL("address")),C511),0)</f>
        <v>1</v>
      </c>
      <c r="F511" s="10">
        <f ca="1">IF(E511=0,"",COUNTIF($E$2:E511,"&gt;0"))</f>
        <v>510</v>
      </c>
      <c r="G511" s="10" t="str">
        <f t="shared" ca="1" si="7"/>
        <v>[1033m] : Employee Ethics Records</v>
      </c>
    </row>
    <row r="512" spans="1:7" x14ac:dyDescent="0.25">
      <c r="A512" s="1" t="s">
        <v>8034</v>
      </c>
      <c r="B512" s="1" t="s">
        <v>4592</v>
      </c>
      <c r="C512" t="s">
        <v>8035</v>
      </c>
      <c r="E512" s="10" cm="1">
        <f t="array" aca="1" ref="E512" ca="1">IFERROR(SEARCH(INDIRECT(CELL("address")),C512),0)</f>
        <v>1</v>
      </c>
      <c r="F512" s="10">
        <f ca="1">IF(E512=0,"",COUNTIF($E$2:E512,"&gt;0"))</f>
        <v>511</v>
      </c>
      <c r="G512" s="10" t="str">
        <f t="shared" ca="1" si="7"/>
        <v>[1033n] : Employee Ethics Records</v>
      </c>
    </row>
    <row r="513" spans="1:7" x14ac:dyDescent="0.25">
      <c r="A513" s="1" t="s">
        <v>8036</v>
      </c>
      <c r="B513" s="1" t="s">
        <v>4592</v>
      </c>
      <c r="C513" t="s">
        <v>8037</v>
      </c>
      <c r="E513" s="10" cm="1">
        <f t="array" aca="1" ref="E513" ca="1">IFERROR(SEARCH(INDIRECT(CELL("address")),C513),0)</f>
        <v>1</v>
      </c>
      <c r="F513" s="10">
        <f ca="1">IF(E513=0,"",COUNTIF($E$2:E513,"&gt;0"))</f>
        <v>512</v>
      </c>
      <c r="G513" s="10" t="str">
        <f t="shared" ca="1" si="7"/>
        <v>[1033o] : Employee Ethics Records</v>
      </c>
    </row>
    <row r="514" spans="1:7" x14ac:dyDescent="0.25">
      <c r="A514" s="1" t="s">
        <v>8038</v>
      </c>
      <c r="B514" s="1" t="s">
        <v>4592</v>
      </c>
      <c r="C514" t="s">
        <v>8039</v>
      </c>
      <c r="E514" s="10" cm="1">
        <f t="array" aca="1" ref="E514" ca="1">IFERROR(SEARCH(INDIRECT(CELL("address")),C514),0)</f>
        <v>1</v>
      </c>
      <c r="F514" s="10">
        <f ca="1">IF(E514=0,"",COUNTIF($E$2:E514,"&gt;0"))</f>
        <v>513</v>
      </c>
      <c r="G514" s="10" t="str">
        <f t="shared" ref="G514:G577" ca="1" si="8">IFERROR(INDEX(C:C,MATCH(ROW(E513),F:F,0)),"")</f>
        <v>[1033p] : Employee Ethics Records</v>
      </c>
    </row>
    <row r="515" spans="1:7" x14ac:dyDescent="0.25">
      <c r="A515" s="1" t="s">
        <v>8040</v>
      </c>
      <c r="B515" s="1" t="s">
        <v>4592</v>
      </c>
      <c r="C515" t="s">
        <v>8041</v>
      </c>
      <c r="E515" s="10" cm="1">
        <f t="array" aca="1" ref="E515" ca="1">IFERROR(SEARCH(INDIRECT(CELL("address")),C515),0)</f>
        <v>1</v>
      </c>
      <c r="F515" s="10">
        <f ca="1">IF(E515=0,"",COUNTIF($E$2:E515,"&gt;0"))</f>
        <v>514</v>
      </c>
      <c r="G515" s="10" t="str">
        <f t="shared" ca="1" si="8"/>
        <v>[1033q] : Employee Ethics Records</v>
      </c>
    </row>
    <row r="516" spans="1:7" x14ac:dyDescent="0.25">
      <c r="A516" s="1" t="s">
        <v>8042</v>
      </c>
      <c r="B516" s="1" t="s">
        <v>4413</v>
      </c>
      <c r="C516" t="s">
        <v>8043</v>
      </c>
      <c r="E516" s="10" cm="1">
        <f t="array" aca="1" ref="E516" ca="1">IFERROR(SEARCH(INDIRECT(CELL("address")),C516),0)</f>
        <v>1</v>
      </c>
      <c r="F516" s="10">
        <f ca="1">IF(E516=0,"",COUNTIF($E$2:E516,"&gt;0"))</f>
        <v>515</v>
      </c>
      <c r="G516" s="10" t="str">
        <f t="shared" ca="1" si="8"/>
        <v>[1035a] : Environmental Programs and Projects</v>
      </c>
    </row>
    <row r="517" spans="1:7" x14ac:dyDescent="0.25">
      <c r="A517" s="1" t="s">
        <v>8044</v>
      </c>
      <c r="B517" s="1" t="s">
        <v>4413</v>
      </c>
      <c r="C517" t="s">
        <v>8045</v>
      </c>
      <c r="E517" s="10" cm="1">
        <f t="array" aca="1" ref="E517" ca="1">IFERROR(SEARCH(INDIRECT(CELL("address")),C517),0)</f>
        <v>1</v>
      </c>
      <c r="F517" s="10">
        <f ca="1">IF(E517=0,"",COUNTIF($E$2:E517,"&gt;0"))</f>
        <v>516</v>
      </c>
      <c r="G517" s="10" t="str">
        <f t="shared" ca="1" si="8"/>
        <v>[1035b] : Environmental Programs and Projects</v>
      </c>
    </row>
    <row r="518" spans="1:7" x14ac:dyDescent="0.25">
      <c r="A518" s="1" t="s">
        <v>8046</v>
      </c>
      <c r="B518" s="1" t="s">
        <v>4413</v>
      </c>
      <c r="C518" t="s">
        <v>8047</v>
      </c>
      <c r="E518" s="10" cm="1">
        <f t="array" aca="1" ref="E518" ca="1">IFERROR(SEARCH(INDIRECT(CELL("address")),C518),0)</f>
        <v>1</v>
      </c>
      <c r="F518" s="10">
        <f ca="1">IF(E518=0,"",COUNTIF($E$2:E518,"&gt;0"))</f>
        <v>517</v>
      </c>
      <c r="G518" s="10" t="str">
        <f t="shared" ca="1" si="8"/>
        <v>[1035c] : Environmental Programs and Projects</v>
      </c>
    </row>
    <row r="519" spans="1:7" x14ac:dyDescent="0.25">
      <c r="A519" s="1" t="s">
        <v>8050</v>
      </c>
      <c r="B519" s="1" t="s">
        <v>4413</v>
      </c>
      <c r="C519" t="s">
        <v>8051</v>
      </c>
      <c r="E519" s="10" cm="1">
        <f t="array" aca="1" ref="E519" ca="1">IFERROR(SEARCH(INDIRECT(CELL("address")),C519),0)</f>
        <v>1</v>
      </c>
      <c r="F519" s="10">
        <f ca="1">IF(E519=0,"",COUNTIF($E$2:E519,"&gt;0"))</f>
        <v>518</v>
      </c>
      <c r="G519" s="10" t="str">
        <f t="shared" ca="1" si="8"/>
        <v>[1035d] : Environmental Programs and Projects</v>
      </c>
    </row>
    <row r="520" spans="1:7" x14ac:dyDescent="0.25">
      <c r="A520" s="1" t="s">
        <v>8052</v>
      </c>
      <c r="B520" s="1" t="s">
        <v>4413</v>
      </c>
      <c r="C520" t="s">
        <v>8053</v>
      </c>
      <c r="E520" s="10" cm="1">
        <f t="array" aca="1" ref="E520" ca="1">IFERROR(SEARCH(INDIRECT(CELL("address")),C520),0)</f>
        <v>1</v>
      </c>
      <c r="F520" s="10">
        <f ca="1">IF(E520=0,"",COUNTIF($E$2:E520,"&gt;0"))</f>
        <v>519</v>
      </c>
      <c r="G520" s="10" t="str">
        <f t="shared" ca="1" si="8"/>
        <v>[1035e] : Environmental Programs and Projects</v>
      </c>
    </row>
    <row r="521" spans="1:7" x14ac:dyDescent="0.25">
      <c r="A521" s="1" t="s">
        <v>8054</v>
      </c>
      <c r="B521" s="1" t="s">
        <v>4414</v>
      </c>
      <c r="C521" t="s">
        <v>8055</v>
      </c>
      <c r="E521" s="10" cm="1">
        <f t="array" aca="1" ref="E521" ca="1">IFERROR(SEARCH(INDIRECT(CELL("address")),C521),0)</f>
        <v>1</v>
      </c>
      <c r="F521" s="10">
        <f ca="1">IF(E521=0,"",COUNTIF($E$2:E521,"&gt;0"))</f>
        <v>520</v>
      </c>
      <c r="G521" s="10" t="str">
        <f t="shared" ca="1" si="8"/>
        <v>[1036a] : Environmental Programs and Projects - Site-Specific</v>
      </c>
    </row>
    <row r="522" spans="1:7" x14ac:dyDescent="0.25">
      <c r="A522" s="1" t="s">
        <v>8056</v>
      </c>
      <c r="B522" s="1" t="s">
        <v>4414</v>
      </c>
      <c r="C522" t="s">
        <v>8057</v>
      </c>
      <c r="E522" s="10" cm="1">
        <f t="array" aca="1" ref="E522" ca="1">IFERROR(SEARCH(INDIRECT(CELL("address")),C522),0)</f>
        <v>1</v>
      </c>
      <c r="F522" s="10">
        <f ca="1">IF(E522=0,"",COUNTIF($E$2:E522,"&gt;0"))</f>
        <v>521</v>
      </c>
      <c r="G522" s="10" t="str">
        <f t="shared" ca="1" si="8"/>
        <v>[1036b] : Environmental Programs and Projects - Site-Specific</v>
      </c>
    </row>
    <row r="523" spans="1:7" x14ac:dyDescent="0.25">
      <c r="A523" s="1" t="s">
        <v>8058</v>
      </c>
      <c r="B523" s="1" t="s">
        <v>4414</v>
      </c>
      <c r="C523" t="s">
        <v>8059</v>
      </c>
      <c r="E523" s="10" cm="1">
        <f t="array" aca="1" ref="E523" ca="1">IFERROR(SEARCH(INDIRECT(CELL("address")),C523),0)</f>
        <v>1</v>
      </c>
      <c r="F523" s="10">
        <f ca="1">IF(E523=0,"",COUNTIF($E$2:E523,"&gt;0"))</f>
        <v>522</v>
      </c>
      <c r="G523" s="10" t="str">
        <f t="shared" ca="1" si="8"/>
        <v>[1036c] : Environmental Programs and Projects - Site-Specific</v>
      </c>
    </row>
    <row r="524" spans="1:7" x14ac:dyDescent="0.25">
      <c r="A524" s="1" t="s">
        <v>8060</v>
      </c>
      <c r="B524" s="1" t="s">
        <v>4414</v>
      </c>
      <c r="C524" t="s">
        <v>8061</v>
      </c>
      <c r="E524" s="10" cm="1">
        <f t="array" aca="1" ref="E524" ca="1">IFERROR(SEARCH(INDIRECT(CELL("address")),C524),0)</f>
        <v>1</v>
      </c>
      <c r="F524" s="10">
        <f ca="1">IF(E524=0,"",COUNTIF($E$2:E524,"&gt;0"))</f>
        <v>523</v>
      </c>
      <c r="G524" s="10" t="str">
        <f t="shared" ca="1" si="8"/>
        <v>[1036d] : Environmental Programs and Projects - Site-Specific</v>
      </c>
    </row>
    <row r="525" spans="1:7" x14ac:dyDescent="0.25">
      <c r="A525" s="1" t="s">
        <v>8062</v>
      </c>
      <c r="B525" s="1" t="s">
        <v>4414</v>
      </c>
      <c r="C525" t="s">
        <v>8063</v>
      </c>
      <c r="E525" s="10" cm="1">
        <f t="array" aca="1" ref="E525" ca="1">IFERROR(SEARCH(INDIRECT(CELL("address")),C525),0)</f>
        <v>1</v>
      </c>
      <c r="F525" s="10">
        <f ca="1">IF(E525=0,"",COUNTIF($E$2:E525,"&gt;0"))</f>
        <v>524</v>
      </c>
      <c r="G525" s="10" t="str">
        <f t="shared" ca="1" si="8"/>
        <v>[1036e] : Environmental Programs and Projects - Site-Specific</v>
      </c>
    </row>
    <row r="526" spans="1:7" x14ac:dyDescent="0.25">
      <c r="A526" s="1" t="s">
        <v>8064</v>
      </c>
      <c r="B526" s="1" t="s">
        <v>4414</v>
      </c>
      <c r="C526" t="s">
        <v>8065</v>
      </c>
      <c r="E526" s="10" cm="1">
        <f t="array" aca="1" ref="E526" ca="1">IFERROR(SEARCH(INDIRECT(CELL("address")),C526),0)</f>
        <v>1</v>
      </c>
      <c r="F526" s="10">
        <f ca="1">IF(E526=0,"",COUNTIF($E$2:E526,"&gt;0"))</f>
        <v>525</v>
      </c>
      <c r="G526" s="10" t="str">
        <f t="shared" ca="1" si="8"/>
        <v>[1036f] : Environmental Programs and Projects - Site-Specific</v>
      </c>
    </row>
    <row r="527" spans="1:7" x14ac:dyDescent="0.25">
      <c r="A527" s="1" t="s">
        <v>8066</v>
      </c>
      <c r="B527" s="1" t="s">
        <v>4414</v>
      </c>
      <c r="C527" t="s">
        <v>8067</v>
      </c>
      <c r="E527" s="10" cm="1">
        <f t="array" aca="1" ref="E527" ca="1">IFERROR(SEARCH(INDIRECT(CELL("address")),C527),0)</f>
        <v>1</v>
      </c>
      <c r="F527" s="10">
        <f ca="1">IF(E527=0,"",COUNTIF($E$2:E527,"&gt;0"))</f>
        <v>526</v>
      </c>
      <c r="G527" s="10" t="str">
        <f t="shared" ca="1" si="8"/>
        <v>[1036g] : Environmental Programs and Projects - Site-Specific</v>
      </c>
    </row>
    <row r="528" spans="1:7" x14ac:dyDescent="0.25">
      <c r="A528" s="1" t="s">
        <v>8068</v>
      </c>
      <c r="B528" s="1" t="s">
        <v>4414</v>
      </c>
      <c r="C528" t="s">
        <v>8069</v>
      </c>
      <c r="E528" s="10" cm="1">
        <f t="array" aca="1" ref="E528" ca="1">IFERROR(SEARCH(INDIRECT(CELL("address")),C528),0)</f>
        <v>1</v>
      </c>
      <c r="F528" s="10">
        <f ca="1">IF(E528=0,"",COUNTIF($E$2:E528,"&gt;0"))</f>
        <v>527</v>
      </c>
      <c r="G528" s="10" t="str">
        <f t="shared" ca="1" si="8"/>
        <v>[1036h] : Environmental Programs and Projects - Site-Specific</v>
      </c>
    </row>
    <row r="529" spans="1:7" x14ac:dyDescent="0.25">
      <c r="A529" s="1" t="s">
        <v>8070</v>
      </c>
      <c r="B529" s="1" t="s">
        <v>4415</v>
      </c>
      <c r="C529" t="s">
        <v>8071</v>
      </c>
      <c r="E529" s="10" cm="1">
        <f t="array" aca="1" ref="E529" ca="1">IFERROR(SEARCH(INDIRECT(CELL("address")),C529),0)</f>
        <v>1</v>
      </c>
      <c r="F529" s="10">
        <f ca="1">IF(E529=0,"",COUNTIF($E$2:E529,"&gt;0"))</f>
        <v>528</v>
      </c>
      <c r="G529" s="10" t="str">
        <f t="shared" ca="1" si="8"/>
        <v>[1044a] : Compliance and Enforcement</v>
      </c>
    </row>
    <row r="530" spans="1:7" x14ac:dyDescent="0.25">
      <c r="A530" s="1" t="s">
        <v>8072</v>
      </c>
      <c r="B530" s="1" t="s">
        <v>4415</v>
      </c>
      <c r="C530" t="s">
        <v>8073</v>
      </c>
      <c r="E530" s="10" cm="1">
        <f t="array" aca="1" ref="E530" ca="1">IFERROR(SEARCH(INDIRECT(CELL("address")),C530),0)</f>
        <v>1</v>
      </c>
      <c r="F530" s="10">
        <f ca="1">IF(E530=0,"",COUNTIF($E$2:E530,"&gt;0"))</f>
        <v>529</v>
      </c>
      <c r="G530" s="10" t="str">
        <f t="shared" ca="1" si="8"/>
        <v>[1044b] : Compliance and Enforcement</v>
      </c>
    </row>
    <row r="531" spans="1:7" x14ac:dyDescent="0.25">
      <c r="A531" s="1" t="s">
        <v>8074</v>
      </c>
      <c r="B531" s="1" t="s">
        <v>4415</v>
      </c>
      <c r="C531" t="s">
        <v>8075</v>
      </c>
      <c r="E531" s="10" cm="1">
        <f t="array" aca="1" ref="E531" ca="1">IFERROR(SEARCH(INDIRECT(CELL("address")),C531),0)</f>
        <v>1</v>
      </c>
      <c r="F531" s="10">
        <f ca="1">IF(E531=0,"",COUNTIF($E$2:E531,"&gt;0"))</f>
        <v>530</v>
      </c>
      <c r="G531" s="10" t="str">
        <f t="shared" ca="1" si="8"/>
        <v>[1044c] : Compliance and Enforcement</v>
      </c>
    </row>
    <row r="532" spans="1:7" x14ac:dyDescent="0.25">
      <c r="A532" s="1" t="s">
        <v>8076</v>
      </c>
      <c r="B532" s="1" t="s">
        <v>4415</v>
      </c>
      <c r="C532" t="s">
        <v>8077</v>
      </c>
      <c r="E532" s="10" cm="1">
        <f t="array" aca="1" ref="E532" ca="1">IFERROR(SEARCH(INDIRECT(CELL("address")),C532),0)</f>
        <v>1</v>
      </c>
      <c r="F532" s="10">
        <f ca="1">IF(E532=0,"",COUNTIF($E$2:E532,"&gt;0"))</f>
        <v>531</v>
      </c>
      <c r="G532" s="10" t="str">
        <f t="shared" ca="1" si="8"/>
        <v>[1044d] : Compliance and Enforcement</v>
      </c>
    </row>
    <row r="533" spans="1:7" x14ac:dyDescent="0.25">
      <c r="A533" s="1" t="s">
        <v>8078</v>
      </c>
      <c r="B533" s="1" t="s">
        <v>4415</v>
      </c>
      <c r="C533" t="s">
        <v>8079</v>
      </c>
      <c r="E533" s="10" cm="1">
        <f t="array" aca="1" ref="E533" ca="1">IFERROR(SEARCH(INDIRECT(CELL("address")),C533),0)</f>
        <v>1</v>
      </c>
      <c r="F533" s="10">
        <f ca="1">IF(E533=0,"",COUNTIF($E$2:E533,"&gt;0"))</f>
        <v>532</v>
      </c>
      <c r="G533" s="10" t="str">
        <f t="shared" ca="1" si="8"/>
        <v>[1044e] : Compliance and Enforcement</v>
      </c>
    </row>
    <row r="534" spans="1:7" x14ac:dyDescent="0.25">
      <c r="A534" s="1" t="s">
        <v>8080</v>
      </c>
      <c r="B534" s="1" t="s">
        <v>4415</v>
      </c>
      <c r="C534" t="s">
        <v>8081</v>
      </c>
      <c r="E534" s="10" cm="1">
        <f t="array" aca="1" ref="E534" ca="1">IFERROR(SEARCH(INDIRECT(CELL("address")),C534),0)</f>
        <v>1</v>
      </c>
      <c r="F534" s="10">
        <f ca="1">IF(E534=0,"",COUNTIF($E$2:E534,"&gt;0"))</f>
        <v>533</v>
      </c>
      <c r="G534" s="10" t="str">
        <f t="shared" ca="1" si="8"/>
        <v>[1044f] : Compliance and Enforcement</v>
      </c>
    </row>
    <row r="535" spans="1:7" x14ac:dyDescent="0.25">
      <c r="A535" s="1" t="s">
        <v>8084</v>
      </c>
      <c r="B535" s="1" t="s">
        <v>4416</v>
      </c>
      <c r="C535" t="s">
        <v>8085</v>
      </c>
      <c r="E535" s="10" cm="1">
        <f t="array" aca="1" ref="E535" ca="1">IFERROR(SEARCH(INDIRECT(CELL("address")),C535),0)</f>
        <v>1</v>
      </c>
      <c r="F535" s="10">
        <f ca="1">IF(E535=0,"",COUNTIF($E$2:E535,"&gt;0"))</f>
        <v>534</v>
      </c>
      <c r="G535" s="10" t="str">
        <f t="shared" ca="1" si="8"/>
        <v>[1047a] : Permits</v>
      </c>
    </row>
    <row r="536" spans="1:7" x14ac:dyDescent="0.25">
      <c r="A536" s="1" t="s">
        <v>8086</v>
      </c>
      <c r="B536" s="1" t="s">
        <v>4416</v>
      </c>
      <c r="C536" t="s">
        <v>8087</v>
      </c>
      <c r="E536" s="10" cm="1">
        <f t="array" aca="1" ref="E536" ca="1">IFERROR(SEARCH(INDIRECT(CELL("address")),C536),0)</f>
        <v>1</v>
      </c>
      <c r="F536" s="10">
        <f ca="1">IF(E536=0,"",COUNTIF($E$2:E536,"&gt;0"))</f>
        <v>535</v>
      </c>
      <c r="G536" s="10" t="str">
        <f t="shared" ca="1" si="8"/>
        <v>[1047b] : Permits</v>
      </c>
    </row>
    <row r="537" spans="1:7" x14ac:dyDescent="0.25">
      <c r="A537" s="1" t="s">
        <v>8088</v>
      </c>
      <c r="B537" s="1" t="s">
        <v>4416</v>
      </c>
      <c r="C537" t="s">
        <v>8089</v>
      </c>
      <c r="E537" s="10" cm="1">
        <f t="array" aca="1" ref="E537" ca="1">IFERROR(SEARCH(INDIRECT(CELL("address")),C537),0)</f>
        <v>1</v>
      </c>
      <c r="F537" s="10">
        <f ca="1">IF(E537=0,"",COUNTIF($E$2:E537,"&gt;0"))</f>
        <v>536</v>
      </c>
      <c r="G537" s="10" t="str">
        <f t="shared" ca="1" si="8"/>
        <v>[1047c] : Permits</v>
      </c>
    </row>
    <row r="538" spans="1:7" x14ac:dyDescent="0.25">
      <c r="A538" s="1" t="s">
        <v>8090</v>
      </c>
      <c r="B538" s="1" t="s">
        <v>4416</v>
      </c>
      <c r="C538" t="s">
        <v>8091</v>
      </c>
      <c r="E538" s="10" cm="1">
        <f t="array" aca="1" ref="E538" ca="1">IFERROR(SEARCH(INDIRECT(CELL("address")),C538),0)</f>
        <v>1</v>
      </c>
      <c r="F538" s="10">
        <f ca="1">IF(E538=0,"",COUNTIF($E$2:E538,"&gt;0"))</f>
        <v>537</v>
      </c>
      <c r="G538" s="10" t="str">
        <f t="shared" ca="1" si="8"/>
        <v>[1047d] : Permits</v>
      </c>
    </row>
    <row r="539" spans="1:7" x14ac:dyDescent="0.25">
      <c r="A539" s="1" t="s">
        <v>8048</v>
      </c>
      <c r="B539" s="1" t="s">
        <v>4416</v>
      </c>
      <c r="C539" t="s">
        <v>8049</v>
      </c>
      <c r="E539" s="10" cm="1">
        <f t="array" aca="1" ref="E539" ca="1">IFERROR(SEARCH(INDIRECT(CELL("address")),C539),0)</f>
        <v>1</v>
      </c>
      <c r="F539" s="10">
        <f ca="1">IF(E539=0,"",COUNTIF($E$2:E539,"&gt;0"))</f>
        <v>538</v>
      </c>
      <c r="G539" s="10" t="str">
        <f t="shared" ca="1" si="8"/>
        <v>[1047e] : Permits</v>
      </c>
    </row>
    <row r="540" spans="1:7" x14ac:dyDescent="0.25">
      <c r="A540" s="1" t="s">
        <v>8092</v>
      </c>
      <c r="B540" s="1" t="s">
        <v>4417</v>
      </c>
      <c r="C540" t="s">
        <v>8093</v>
      </c>
      <c r="E540" s="10" cm="1">
        <f t="array" aca="1" ref="E540" ca="1">IFERROR(SEARCH(INDIRECT(CELL("address")),C540),0)</f>
        <v>1</v>
      </c>
      <c r="F540" s="10">
        <f ca="1">IF(E540=0,"",COUNTIF($E$2:E540,"&gt;0"))</f>
        <v>539</v>
      </c>
      <c r="G540" s="10" t="str">
        <f t="shared" ca="1" si="8"/>
        <v>[1049a] : Information Access and Protection Records</v>
      </c>
    </row>
    <row r="541" spans="1:7" x14ac:dyDescent="0.25">
      <c r="A541" s="1" t="s">
        <v>8150</v>
      </c>
      <c r="B541" s="1" t="s">
        <v>4417</v>
      </c>
      <c r="C541" t="s">
        <v>8151</v>
      </c>
      <c r="E541" s="10" cm="1">
        <f t="array" aca="1" ref="E541" ca="1">IFERROR(SEARCH(INDIRECT(CELL("address")),C541),0)</f>
        <v>1</v>
      </c>
      <c r="F541" s="10">
        <f ca="1">IF(E541=0,"",COUNTIF($E$2:E541,"&gt;0"))</f>
        <v>540</v>
      </c>
      <c r="G541" s="10" t="str">
        <f t="shared" ca="1" si="8"/>
        <v>[1049aa] : Information Access and Protection Records</v>
      </c>
    </row>
    <row r="542" spans="1:7" x14ac:dyDescent="0.25">
      <c r="A542" s="1" t="s">
        <v>8152</v>
      </c>
      <c r="B542" s="1" t="s">
        <v>4417</v>
      </c>
      <c r="C542" t="s">
        <v>8153</v>
      </c>
      <c r="E542" s="10" cm="1">
        <f t="array" aca="1" ref="E542" ca="1">IFERROR(SEARCH(INDIRECT(CELL("address")),C542),0)</f>
        <v>1</v>
      </c>
      <c r="F542" s="10">
        <f ca="1">IF(E542=0,"",COUNTIF($E$2:E542,"&gt;0"))</f>
        <v>541</v>
      </c>
      <c r="G542" s="10" t="str">
        <f t="shared" ca="1" si="8"/>
        <v>[1049ab] : Information Access and Protection Records</v>
      </c>
    </row>
    <row r="543" spans="1:7" x14ac:dyDescent="0.25">
      <c r="A543" s="1" t="s">
        <v>8154</v>
      </c>
      <c r="B543" s="1" t="s">
        <v>4417</v>
      </c>
      <c r="C543" t="s">
        <v>8155</v>
      </c>
      <c r="E543" s="10" cm="1">
        <f t="array" aca="1" ref="E543" ca="1">IFERROR(SEARCH(INDIRECT(CELL("address")),C543),0)</f>
        <v>1</v>
      </c>
      <c r="F543" s="10">
        <f ca="1">IF(E543=0,"",COUNTIF($E$2:E543,"&gt;0"))</f>
        <v>542</v>
      </c>
      <c r="G543" s="10" t="str">
        <f t="shared" ca="1" si="8"/>
        <v>[1049ac] : Information Access and Protection Records</v>
      </c>
    </row>
    <row r="544" spans="1:7" x14ac:dyDescent="0.25">
      <c r="A544" s="1" t="s">
        <v>8156</v>
      </c>
      <c r="B544" s="1" t="s">
        <v>4417</v>
      </c>
      <c r="C544" t="s">
        <v>8157</v>
      </c>
      <c r="E544" s="10" cm="1">
        <f t="array" aca="1" ref="E544" ca="1">IFERROR(SEARCH(INDIRECT(CELL("address")),C544),0)</f>
        <v>1</v>
      </c>
      <c r="F544" s="10">
        <f ca="1">IF(E544=0,"",COUNTIF($E$2:E544,"&gt;0"))</f>
        <v>543</v>
      </c>
      <c r="G544" s="10" t="str">
        <f t="shared" ca="1" si="8"/>
        <v>[1049ad] : Information Access and Protection Records</v>
      </c>
    </row>
    <row r="545" spans="1:7" x14ac:dyDescent="0.25">
      <c r="A545" s="1" t="s">
        <v>8094</v>
      </c>
      <c r="B545" s="1" t="s">
        <v>4417</v>
      </c>
      <c r="C545" t="s">
        <v>8095</v>
      </c>
      <c r="E545" s="10" cm="1">
        <f t="array" aca="1" ref="E545" ca="1">IFERROR(SEARCH(INDIRECT(CELL("address")),C545),0)</f>
        <v>1</v>
      </c>
      <c r="F545" s="10">
        <f ca="1">IF(E545=0,"",COUNTIF($E$2:E545,"&gt;0"))</f>
        <v>544</v>
      </c>
      <c r="G545" s="10" t="str">
        <f t="shared" ca="1" si="8"/>
        <v>[1049b] : Information Access and Protection Records</v>
      </c>
    </row>
    <row r="546" spans="1:7" x14ac:dyDescent="0.25">
      <c r="A546" s="1" t="s">
        <v>8096</v>
      </c>
      <c r="B546" s="1" t="s">
        <v>4417</v>
      </c>
      <c r="C546" t="s">
        <v>8097</v>
      </c>
      <c r="E546" s="10" cm="1">
        <f t="array" aca="1" ref="E546" ca="1">IFERROR(SEARCH(INDIRECT(CELL("address")),C546),0)</f>
        <v>1</v>
      </c>
      <c r="F546" s="10">
        <f ca="1">IF(E546=0,"",COUNTIF($E$2:E546,"&gt;0"))</f>
        <v>545</v>
      </c>
      <c r="G546" s="10" t="str">
        <f t="shared" ca="1" si="8"/>
        <v>[1049c] : Information Access and Protection Records</v>
      </c>
    </row>
    <row r="547" spans="1:7" x14ac:dyDescent="0.25">
      <c r="A547" s="1" t="s">
        <v>8098</v>
      </c>
      <c r="B547" s="1" t="s">
        <v>4417</v>
      </c>
      <c r="C547" t="s">
        <v>8099</v>
      </c>
      <c r="E547" s="10" cm="1">
        <f t="array" aca="1" ref="E547" ca="1">IFERROR(SEARCH(INDIRECT(CELL("address")),C547),0)</f>
        <v>1</v>
      </c>
      <c r="F547" s="10">
        <f ca="1">IF(E547=0,"",COUNTIF($E$2:E547,"&gt;0"))</f>
        <v>546</v>
      </c>
      <c r="G547" s="10" t="str">
        <f t="shared" ca="1" si="8"/>
        <v>[1049d] : Information Access and Protection Records</v>
      </c>
    </row>
    <row r="548" spans="1:7" x14ac:dyDescent="0.25">
      <c r="A548" s="1" t="s">
        <v>8102</v>
      </c>
      <c r="B548" s="1" t="s">
        <v>4417</v>
      </c>
      <c r="C548" t="s">
        <v>8103</v>
      </c>
      <c r="E548" s="10" cm="1">
        <f t="array" aca="1" ref="E548" ca="1">IFERROR(SEARCH(INDIRECT(CELL("address")),C548),0)</f>
        <v>1</v>
      </c>
      <c r="F548" s="10">
        <f ca="1">IF(E548=0,"",COUNTIF($E$2:E548,"&gt;0"))</f>
        <v>547</v>
      </c>
      <c r="G548" s="10" t="str">
        <f t="shared" ca="1" si="8"/>
        <v>[1049e] : Information Access and Protection Records</v>
      </c>
    </row>
    <row r="549" spans="1:7" x14ac:dyDescent="0.25">
      <c r="A549" s="1" t="s">
        <v>8104</v>
      </c>
      <c r="B549" s="1" t="s">
        <v>4417</v>
      </c>
      <c r="C549" t="s">
        <v>8105</v>
      </c>
      <c r="E549" s="10" cm="1">
        <f t="array" aca="1" ref="E549" ca="1">IFERROR(SEARCH(INDIRECT(CELL("address")),C549),0)</f>
        <v>1</v>
      </c>
      <c r="F549" s="10">
        <f ca="1">IF(E549=0,"",COUNTIF($E$2:E549,"&gt;0"))</f>
        <v>548</v>
      </c>
      <c r="G549" s="10" t="str">
        <f t="shared" ca="1" si="8"/>
        <v>[1049f] : Information Access and Protection Records</v>
      </c>
    </row>
    <row r="550" spans="1:7" x14ac:dyDescent="0.25">
      <c r="A550" s="1" t="s">
        <v>8106</v>
      </c>
      <c r="B550" s="1" t="s">
        <v>4417</v>
      </c>
      <c r="C550" t="s">
        <v>8107</v>
      </c>
      <c r="E550" s="10" cm="1">
        <f t="array" aca="1" ref="E550" ca="1">IFERROR(SEARCH(INDIRECT(CELL("address")),C550),0)</f>
        <v>1</v>
      </c>
      <c r="F550" s="10">
        <f ca="1">IF(E550=0,"",COUNTIF($E$2:E550,"&gt;0"))</f>
        <v>549</v>
      </c>
      <c r="G550" s="10" t="str">
        <f t="shared" ca="1" si="8"/>
        <v>[1049g] : Information Access and Protection Records</v>
      </c>
    </row>
    <row r="551" spans="1:7" x14ac:dyDescent="0.25">
      <c r="A551" s="1" t="s">
        <v>8108</v>
      </c>
      <c r="B551" s="1" t="s">
        <v>4417</v>
      </c>
      <c r="C551" t="s">
        <v>8109</v>
      </c>
      <c r="E551" s="10" cm="1">
        <f t="array" aca="1" ref="E551" ca="1">IFERROR(SEARCH(INDIRECT(CELL("address")),C551),0)</f>
        <v>1</v>
      </c>
      <c r="F551" s="10">
        <f ca="1">IF(E551=0,"",COUNTIF($E$2:E551,"&gt;0"))</f>
        <v>550</v>
      </c>
      <c r="G551" s="10" t="str">
        <f t="shared" ca="1" si="8"/>
        <v>[1049h] : Information Access and Protection Records</v>
      </c>
    </row>
    <row r="552" spans="1:7" x14ac:dyDescent="0.25">
      <c r="A552" s="1" t="s">
        <v>8110</v>
      </c>
      <c r="B552" s="1" t="s">
        <v>4417</v>
      </c>
      <c r="C552" t="s">
        <v>8111</v>
      </c>
      <c r="E552" s="10" cm="1">
        <f t="array" aca="1" ref="E552" ca="1">IFERROR(SEARCH(INDIRECT(CELL("address")),C552),0)</f>
        <v>1</v>
      </c>
      <c r="F552" s="10">
        <f ca="1">IF(E552=0,"",COUNTIF($E$2:E552,"&gt;0"))</f>
        <v>551</v>
      </c>
      <c r="G552" s="10" t="str">
        <f t="shared" ca="1" si="8"/>
        <v>[1049i] : Information Access and Protection Records</v>
      </c>
    </row>
    <row r="553" spans="1:7" x14ac:dyDescent="0.25">
      <c r="A553" s="1" t="s">
        <v>8082</v>
      </c>
      <c r="B553" s="1" t="s">
        <v>4417</v>
      </c>
      <c r="C553" t="s">
        <v>8083</v>
      </c>
      <c r="E553" s="10" cm="1">
        <f t="array" aca="1" ref="E553" ca="1">IFERROR(SEARCH(INDIRECT(CELL("address")),C553),0)</f>
        <v>1</v>
      </c>
      <c r="F553" s="10">
        <f ca="1">IF(E553=0,"",COUNTIF($E$2:E553,"&gt;0"))</f>
        <v>552</v>
      </c>
      <c r="G553" s="10" t="str">
        <f t="shared" ca="1" si="8"/>
        <v>[1049j] : Information Access and Protection Records</v>
      </c>
    </row>
    <row r="554" spans="1:7" x14ac:dyDescent="0.25">
      <c r="A554" s="1" t="s">
        <v>8112</v>
      </c>
      <c r="B554" s="1" t="s">
        <v>4417</v>
      </c>
      <c r="C554" t="s">
        <v>8113</v>
      </c>
      <c r="E554" s="10" cm="1">
        <f t="array" aca="1" ref="E554" ca="1">IFERROR(SEARCH(INDIRECT(CELL("address")),C554),0)</f>
        <v>1</v>
      </c>
      <c r="F554" s="10">
        <f ca="1">IF(E554=0,"",COUNTIF($E$2:E554,"&gt;0"))</f>
        <v>553</v>
      </c>
      <c r="G554" s="10" t="str">
        <f t="shared" ca="1" si="8"/>
        <v>[1049k] : Information Access and Protection Records</v>
      </c>
    </row>
    <row r="555" spans="1:7" x14ac:dyDescent="0.25">
      <c r="A555" s="1" t="s">
        <v>8114</v>
      </c>
      <c r="B555" s="1" t="s">
        <v>4417</v>
      </c>
      <c r="C555" t="s">
        <v>8115</v>
      </c>
      <c r="E555" s="10" cm="1">
        <f t="array" aca="1" ref="E555" ca="1">IFERROR(SEARCH(INDIRECT(CELL("address")),C555),0)</f>
        <v>1</v>
      </c>
      <c r="F555" s="10">
        <f ca="1">IF(E555=0,"",COUNTIF($E$2:E555,"&gt;0"))</f>
        <v>554</v>
      </c>
      <c r="G555" s="10" t="str">
        <f t="shared" ca="1" si="8"/>
        <v>[1049l] : Information Access and Protection Records</v>
      </c>
    </row>
    <row r="556" spans="1:7" x14ac:dyDescent="0.25">
      <c r="A556" s="1" t="s">
        <v>8116</v>
      </c>
      <c r="B556" s="1" t="s">
        <v>4417</v>
      </c>
      <c r="C556" t="s">
        <v>8117</v>
      </c>
      <c r="E556" s="10" cm="1">
        <f t="array" aca="1" ref="E556" ca="1">IFERROR(SEARCH(INDIRECT(CELL("address")),C556),0)</f>
        <v>1</v>
      </c>
      <c r="F556" s="10">
        <f ca="1">IF(E556=0,"",COUNTIF($E$2:E556,"&gt;0"))</f>
        <v>555</v>
      </c>
      <c r="G556" s="10" t="str">
        <f t="shared" ca="1" si="8"/>
        <v>[1049m] : Information Access and Protection Records</v>
      </c>
    </row>
    <row r="557" spans="1:7" x14ac:dyDescent="0.25">
      <c r="A557" s="1" t="s">
        <v>8118</v>
      </c>
      <c r="B557" s="1" t="s">
        <v>4417</v>
      </c>
      <c r="C557" t="s">
        <v>8119</v>
      </c>
      <c r="E557" s="10" cm="1">
        <f t="array" aca="1" ref="E557" ca="1">IFERROR(SEARCH(INDIRECT(CELL("address")),C557),0)</f>
        <v>1</v>
      </c>
      <c r="F557" s="10">
        <f ca="1">IF(E557=0,"",COUNTIF($E$2:E557,"&gt;0"))</f>
        <v>556</v>
      </c>
      <c r="G557" s="10" t="str">
        <f t="shared" ca="1" si="8"/>
        <v>[1049n] : Information Access and Protection Records</v>
      </c>
    </row>
    <row r="558" spans="1:7" x14ac:dyDescent="0.25">
      <c r="A558" s="1" t="s">
        <v>8122</v>
      </c>
      <c r="B558" s="1" t="s">
        <v>4417</v>
      </c>
      <c r="C558" t="s">
        <v>8123</v>
      </c>
      <c r="E558" s="10" cm="1">
        <f t="array" aca="1" ref="E558" ca="1">IFERROR(SEARCH(INDIRECT(CELL("address")),C558),0)</f>
        <v>1</v>
      </c>
      <c r="F558" s="10">
        <f ca="1">IF(E558=0,"",COUNTIF($E$2:E558,"&gt;0"))</f>
        <v>557</v>
      </c>
      <c r="G558" s="10" t="str">
        <f t="shared" ca="1" si="8"/>
        <v>[1049o] : Information Access and Protection Records</v>
      </c>
    </row>
    <row r="559" spans="1:7" x14ac:dyDescent="0.25">
      <c r="A559" s="1" t="s">
        <v>8124</v>
      </c>
      <c r="B559" s="1" t="s">
        <v>4417</v>
      </c>
      <c r="C559" t="s">
        <v>8125</v>
      </c>
      <c r="E559" s="10" cm="1">
        <f t="array" aca="1" ref="E559" ca="1">IFERROR(SEARCH(INDIRECT(CELL("address")),C559),0)</f>
        <v>1</v>
      </c>
      <c r="F559" s="10">
        <f ca="1">IF(E559=0,"",COUNTIF($E$2:E559,"&gt;0"))</f>
        <v>558</v>
      </c>
      <c r="G559" s="10" t="str">
        <f t="shared" ca="1" si="8"/>
        <v>[1049p] : Information Access and Protection Records</v>
      </c>
    </row>
    <row r="560" spans="1:7" x14ac:dyDescent="0.25">
      <c r="A560" s="1" t="s">
        <v>8126</v>
      </c>
      <c r="B560" s="1" t="s">
        <v>4417</v>
      </c>
      <c r="C560" t="s">
        <v>8127</v>
      </c>
      <c r="E560" s="10" cm="1">
        <f t="array" aca="1" ref="E560" ca="1">IFERROR(SEARCH(INDIRECT(CELL("address")),C560),0)</f>
        <v>1</v>
      </c>
      <c r="F560" s="10">
        <f ca="1">IF(E560=0,"",COUNTIF($E$2:E560,"&gt;0"))</f>
        <v>559</v>
      </c>
      <c r="G560" s="10" t="str">
        <f t="shared" ca="1" si="8"/>
        <v>[1049q] : Information Access and Protection Records</v>
      </c>
    </row>
    <row r="561" spans="1:7" x14ac:dyDescent="0.25">
      <c r="A561" s="1" t="s">
        <v>8128</v>
      </c>
      <c r="B561" s="1" t="s">
        <v>4417</v>
      </c>
      <c r="C561" t="s">
        <v>8129</v>
      </c>
      <c r="E561" s="10" cm="1">
        <f t="array" aca="1" ref="E561" ca="1">IFERROR(SEARCH(INDIRECT(CELL("address")),C561),0)</f>
        <v>1</v>
      </c>
      <c r="F561" s="10">
        <f ca="1">IF(E561=0,"",COUNTIF($E$2:E561,"&gt;0"))</f>
        <v>560</v>
      </c>
      <c r="G561" s="10" t="str">
        <f t="shared" ca="1" si="8"/>
        <v>[1049r] : Information Access and Protection Records</v>
      </c>
    </row>
    <row r="562" spans="1:7" x14ac:dyDescent="0.25">
      <c r="A562" s="1" t="s">
        <v>8132</v>
      </c>
      <c r="B562" s="1" t="s">
        <v>4417</v>
      </c>
      <c r="C562" t="s">
        <v>8133</v>
      </c>
      <c r="E562" s="10" cm="1">
        <f t="array" aca="1" ref="E562" ca="1">IFERROR(SEARCH(INDIRECT(CELL("address")),C562),0)</f>
        <v>1</v>
      </c>
      <c r="F562" s="10">
        <f ca="1">IF(E562=0,"",COUNTIF($E$2:E562,"&gt;0"))</f>
        <v>561</v>
      </c>
      <c r="G562" s="10" t="str">
        <f t="shared" ca="1" si="8"/>
        <v>[1049s] : Information Access and Protection Records</v>
      </c>
    </row>
    <row r="563" spans="1:7" x14ac:dyDescent="0.25">
      <c r="A563" s="1" t="s">
        <v>8134</v>
      </c>
      <c r="B563" s="1" t="s">
        <v>4417</v>
      </c>
      <c r="C563" t="s">
        <v>8135</v>
      </c>
      <c r="E563" s="10" cm="1">
        <f t="array" aca="1" ref="E563" ca="1">IFERROR(SEARCH(INDIRECT(CELL("address")),C563),0)</f>
        <v>1</v>
      </c>
      <c r="F563" s="10">
        <f ca="1">IF(E563=0,"",COUNTIF($E$2:E563,"&gt;0"))</f>
        <v>562</v>
      </c>
      <c r="G563" s="10" t="str">
        <f t="shared" ca="1" si="8"/>
        <v>[1049t] : Information Access and Protection Records</v>
      </c>
    </row>
    <row r="564" spans="1:7" x14ac:dyDescent="0.25">
      <c r="A564" s="1" t="s">
        <v>8136</v>
      </c>
      <c r="B564" s="1" t="s">
        <v>4417</v>
      </c>
      <c r="C564" t="s">
        <v>8137</v>
      </c>
      <c r="E564" s="10" cm="1">
        <f t="array" aca="1" ref="E564" ca="1">IFERROR(SEARCH(INDIRECT(CELL("address")),C564),0)</f>
        <v>1</v>
      </c>
      <c r="F564" s="10">
        <f ca="1">IF(E564=0,"",COUNTIF($E$2:E564,"&gt;0"))</f>
        <v>563</v>
      </c>
      <c r="G564" s="10" t="str">
        <f t="shared" ca="1" si="8"/>
        <v>[1049u] : Information Access and Protection Records</v>
      </c>
    </row>
    <row r="565" spans="1:7" x14ac:dyDescent="0.25">
      <c r="A565" s="1" t="s">
        <v>8138</v>
      </c>
      <c r="B565" s="1" t="s">
        <v>4417</v>
      </c>
      <c r="C565" t="s">
        <v>8139</v>
      </c>
      <c r="E565" s="10" cm="1">
        <f t="array" aca="1" ref="E565" ca="1">IFERROR(SEARCH(INDIRECT(CELL("address")),C565),0)</f>
        <v>1</v>
      </c>
      <c r="F565" s="10">
        <f ca="1">IF(E565=0,"",COUNTIF($E$2:E565,"&gt;0"))</f>
        <v>564</v>
      </c>
      <c r="G565" s="10" t="str">
        <f t="shared" ca="1" si="8"/>
        <v>[1049v] : Information Access and Protection Records</v>
      </c>
    </row>
    <row r="566" spans="1:7" x14ac:dyDescent="0.25">
      <c r="A566" s="1" t="s">
        <v>8140</v>
      </c>
      <c r="B566" s="1" t="s">
        <v>4417</v>
      </c>
      <c r="C566" t="s">
        <v>8141</v>
      </c>
      <c r="E566" s="10" cm="1">
        <f t="array" aca="1" ref="E566" ca="1">IFERROR(SEARCH(INDIRECT(CELL("address")),C566),0)</f>
        <v>1</v>
      </c>
      <c r="F566" s="10">
        <f ca="1">IF(E566=0,"",COUNTIF($E$2:E566,"&gt;0"))</f>
        <v>565</v>
      </c>
      <c r="G566" s="10" t="str">
        <f t="shared" ca="1" si="8"/>
        <v>[1049w] : Information Access and Protection Records</v>
      </c>
    </row>
    <row r="567" spans="1:7" x14ac:dyDescent="0.25">
      <c r="A567" s="1" t="s">
        <v>8142</v>
      </c>
      <c r="B567" s="1" t="s">
        <v>4417</v>
      </c>
      <c r="C567" t="s">
        <v>8143</v>
      </c>
      <c r="E567" s="10" cm="1">
        <f t="array" aca="1" ref="E567" ca="1">IFERROR(SEARCH(INDIRECT(CELL("address")),C567),0)</f>
        <v>1</v>
      </c>
      <c r="F567" s="10">
        <f ca="1">IF(E567=0,"",COUNTIF($E$2:E567,"&gt;0"))</f>
        <v>566</v>
      </c>
      <c r="G567" s="10" t="str">
        <f t="shared" ca="1" si="8"/>
        <v>[1049x] : Information Access and Protection Records</v>
      </c>
    </row>
    <row r="568" spans="1:7" x14ac:dyDescent="0.25">
      <c r="A568" s="1" t="s">
        <v>8100</v>
      </c>
      <c r="B568" s="1" t="s">
        <v>4417</v>
      </c>
      <c r="C568" t="s">
        <v>8101</v>
      </c>
      <c r="E568" s="10" cm="1">
        <f t="array" aca="1" ref="E568" ca="1">IFERROR(SEARCH(INDIRECT(CELL("address")),C568),0)</f>
        <v>1</v>
      </c>
      <c r="F568" s="10">
        <f ca="1">IF(E568=0,"",COUNTIF($E$2:E568,"&gt;0"))</f>
        <v>567</v>
      </c>
      <c r="G568" s="10" t="str">
        <f t="shared" ca="1" si="8"/>
        <v>[1049y] : Information Access and Protection Records</v>
      </c>
    </row>
    <row r="569" spans="1:7" x14ac:dyDescent="0.25">
      <c r="A569" s="1" t="s">
        <v>8148</v>
      </c>
      <c r="B569" s="1" t="s">
        <v>4417</v>
      </c>
      <c r="C569" t="s">
        <v>8149</v>
      </c>
      <c r="E569" s="10" cm="1">
        <f t="array" aca="1" ref="E569" ca="1">IFERROR(SEARCH(INDIRECT(CELL("address")),C569),0)</f>
        <v>1</v>
      </c>
      <c r="F569" s="10">
        <f ca="1">IF(E569=0,"",COUNTIF($E$2:E569,"&gt;0"))</f>
        <v>568</v>
      </c>
      <c r="G569" s="10" t="str">
        <f t="shared" ca="1" si="8"/>
        <v>[1049z] : Information Access and Protection Records</v>
      </c>
    </row>
    <row r="570" spans="1:7" x14ac:dyDescent="0.25">
      <c r="A570" s="1" t="s">
        <v>8144</v>
      </c>
      <c r="B570" s="1" t="s">
        <v>4418</v>
      </c>
      <c r="C570" t="s">
        <v>8145</v>
      </c>
      <c r="E570" s="10" cm="1">
        <f t="array" aca="1" ref="E570" ca="1">IFERROR(SEARCH(INDIRECT(CELL("address")),C570),0)</f>
        <v>1</v>
      </c>
      <c r="F570" s="10">
        <f ca="1">IF(E570=0,"",COUNTIF($E$2:E570,"&gt;0"))</f>
        <v>569</v>
      </c>
      <c r="G570" s="10" t="str">
        <f t="shared" ca="1" si="8"/>
        <v>[1051a] : Records of Senior Officials</v>
      </c>
    </row>
    <row r="571" spans="1:7" x14ac:dyDescent="0.25">
      <c r="A571" s="1" t="s">
        <v>8146</v>
      </c>
      <c r="B571" s="1" t="s">
        <v>4418</v>
      </c>
      <c r="C571" t="s">
        <v>8147</v>
      </c>
      <c r="E571" s="10" cm="1">
        <f t="array" aca="1" ref="E571" ca="1">IFERROR(SEARCH(INDIRECT(CELL("address")),C571),0)</f>
        <v>1</v>
      </c>
      <c r="F571" s="10">
        <f ca="1">IF(E571=0,"",COUNTIF($E$2:E571,"&gt;0"))</f>
        <v>570</v>
      </c>
      <c r="G571" s="10" t="str">
        <f t="shared" ca="1" si="8"/>
        <v>[1051b] : Records of Senior Officials</v>
      </c>
    </row>
    <row r="572" spans="1:7" x14ac:dyDescent="0.25">
      <c r="E572" s="10" cm="1">
        <f t="array" aca="1" ref="E572" ca="1">IFERROR(SEARCH(INDIRECT(CELL("address")),C572),0)</f>
        <v>0</v>
      </c>
      <c r="F572" s="10" t="str">
        <f ca="1">IF(E572=0,"",COUNTIF($E$2:E572,"&gt;0"))</f>
        <v/>
      </c>
      <c r="G572" s="10" t="str">
        <f t="shared" ca="1" si="8"/>
        <v/>
      </c>
    </row>
    <row r="573" spans="1:7" x14ac:dyDescent="0.25">
      <c r="E573" s="10" cm="1">
        <f t="array" aca="1" ref="E573" ca="1">IFERROR(SEARCH(INDIRECT(CELL("address")),C573),0)</f>
        <v>0</v>
      </c>
      <c r="F573" s="10" t="str">
        <f ca="1">IF(E573=0,"",COUNTIF($E$2:E573,"&gt;0"))</f>
        <v/>
      </c>
      <c r="G573" s="10" t="str">
        <f t="shared" ca="1" si="8"/>
        <v/>
      </c>
    </row>
    <row r="574" spans="1:7" x14ac:dyDescent="0.25">
      <c r="E574" s="10" cm="1">
        <f t="array" aca="1" ref="E574" ca="1">IFERROR(SEARCH(INDIRECT(CELL("address")),C574),0)</f>
        <v>0</v>
      </c>
      <c r="F574" s="10" t="str">
        <f ca="1">IF(E574=0,"",COUNTIF($E$2:E574,"&gt;0"))</f>
        <v/>
      </c>
      <c r="G574" s="10" t="str">
        <f t="shared" ca="1" si="8"/>
        <v/>
      </c>
    </row>
    <row r="575" spans="1:7" x14ac:dyDescent="0.25">
      <c r="E575" s="10" cm="1">
        <f t="array" aca="1" ref="E575" ca="1">IFERROR(SEARCH(INDIRECT(CELL("address")),C575),0)</f>
        <v>0</v>
      </c>
      <c r="F575" s="10" t="str">
        <f ca="1">IF(E575=0,"",COUNTIF($E$2:E575,"&gt;0"))</f>
        <v/>
      </c>
      <c r="G575" s="10" t="str">
        <f t="shared" ca="1" si="8"/>
        <v/>
      </c>
    </row>
    <row r="576" spans="1:7" x14ac:dyDescent="0.25">
      <c r="E576" s="10" cm="1">
        <f t="array" aca="1" ref="E576" ca="1">IFERROR(SEARCH(INDIRECT(CELL("address")),C576),0)</f>
        <v>0</v>
      </c>
      <c r="F576" s="10" t="str">
        <f ca="1">IF(E576=0,"",COUNTIF($E$2:E576,"&gt;0"))</f>
        <v/>
      </c>
      <c r="G576" s="10" t="str">
        <f t="shared" ca="1" si="8"/>
        <v/>
      </c>
    </row>
    <row r="577" spans="5:7" x14ac:dyDescent="0.25">
      <c r="E577" s="10" cm="1">
        <f t="array" aca="1" ref="E577" ca="1">IFERROR(SEARCH(INDIRECT(CELL("address")),C577),0)</f>
        <v>0</v>
      </c>
      <c r="F577" s="10" t="str">
        <f ca="1">IF(E577=0,"",COUNTIF($E$2:E577,"&gt;0"))</f>
        <v/>
      </c>
      <c r="G577" s="10" t="str">
        <f t="shared" ca="1" si="8"/>
        <v/>
      </c>
    </row>
    <row r="578" spans="5:7" x14ac:dyDescent="0.25">
      <c r="E578" s="10" cm="1">
        <f t="array" aca="1" ref="E578" ca="1">IFERROR(SEARCH(INDIRECT(CELL("address")),C578),0)</f>
        <v>0</v>
      </c>
      <c r="F578" s="10" t="str">
        <f ca="1">IF(E578=0,"",COUNTIF($E$2:E578,"&gt;0"))</f>
        <v/>
      </c>
      <c r="G578" s="10" t="str">
        <f t="shared" ref="G578:G641" ca="1" si="9">IFERROR(INDEX(C:C,MATCH(ROW(E577),F:F,0)),"")</f>
        <v/>
      </c>
    </row>
    <row r="579" spans="5:7" x14ac:dyDescent="0.25">
      <c r="E579" s="10" cm="1">
        <f t="array" aca="1" ref="E579" ca="1">IFERROR(SEARCH(INDIRECT(CELL("address")),C579),0)</f>
        <v>0</v>
      </c>
      <c r="F579" s="10" t="str">
        <f ca="1">IF(E579=0,"",COUNTIF($E$2:E579,"&gt;0"))</f>
        <v/>
      </c>
      <c r="G579" s="10" t="str">
        <f t="shared" ca="1" si="9"/>
        <v/>
      </c>
    </row>
    <row r="580" spans="5:7" x14ac:dyDescent="0.25">
      <c r="E580" s="10" cm="1">
        <f t="array" aca="1" ref="E580" ca="1">IFERROR(SEARCH(INDIRECT(CELL("address")),C580),0)</f>
        <v>0</v>
      </c>
      <c r="F580" s="10" t="str">
        <f ca="1">IF(E580=0,"",COUNTIF($E$2:E580,"&gt;0"))</f>
        <v/>
      </c>
      <c r="G580" s="10" t="str">
        <f t="shared" ca="1" si="9"/>
        <v/>
      </c>
    </row>
    <row r="581" spans="5:7" x14ac:dyDescent="0.25">
      <c r="E581" s="10" cm="1">
        <f t="array" aca="1" ref="E581" ca="1">IFERROR(SEARCH(INDIRECT(CELL("address")),C581),0)</f>
        <v>0</v>
      </c>
      <c r="F581" s="10" t="str">
        <f ca="1">IF(E581=0,"",COUNTIF($E$2:E581,"&gt;0"))</f>
        <v/>
      </c>
      <c r="G581" s="10" t="str">
        <f t="shared" ca="1" si="9"/>
        <v/>
      </c>
    </row>
    <row r="582" spans="5:7" x14ac:dyDescent="0.25">
      <c r="E582" s="10" cm="1">
        <f t="array" aca="1" ref="E582" ca="1">IFERROR(SEARCH(INDIRECT(CELL("address")),C582),0)</f>
        <v>0</v>
      </c>
      <c r="F582" s="10" t="str">
        <f ca="1">IF(E582=0,"",COUNTIF($E$2:E582,"&gt;0"))</f>
        <v/>
      </c>
      <c r="G582" s="10" t="str">
        <f t="shared" ca="1" si="9"/>
        <v/>
      </c>
    </row>
    <row r="583" spans="5:7" x14ac:dyDescent="0.25">
      <c r="E583" s="10" cm="1">
        <f t="array" aca="1" ref="E583" ca="1">IFERROR(SEARCH(INDIRECT(CELL("address")),C583),0)</f>
        <v>0</v>
      </c>
      <c r="F583" s="10" t="str">
        <f ca="1">IF(E583=0,"",COUNTIF($E$2:E583,"&gt;0"))</f>
        <v/>
      </c>
      <c r="G583" s="10" t="str">
        <f t="shared" ca="1" si="9"/>
        <v/>
      </c>
    </row>
    <row r="584" spans="5:7" x14ac:dyDescent="0.25">
      <c r="E584" s="10" cm="1">
        <f t="array" aca="1" ref="E584" ca="1">IFERROR(SEARCH(INDIRECT(CELL("address")),C584),0)</f>
        <v>0</v>
      </c>
      <c r="F584" s="10" t="str">
        <f ca="1">IF(E584=0,"",COUNTIF($E$2:E584,"&gt;0"))</f>
        <v/>
      </c>
      <c r="G584" s="10" t="str">
        <f t="shared" ca="1" si="9"/>
        <v/>
      </c>
    </row>
    <row r="585" spans="5:7" x14ac:dyDescent="0.25">
      <c r="E585" s="10" cm="1">
        <f t="array" aca="1" ref="E585" ca="1">IFERROR(SEARCH(INDIRECT(CELL("address")),C585),0)</f>
        <v>0</v>
      </c>
      <c r="F585" s="10" t="str">
        <f ca="1">IF(E585=0,"",COUNTIF($E$2:E585,"&gt;0"))</f>
        <v/>
      </c>
      <c r="G585" s="10" t="str">
        <f t="shared" ca="1" si="9"/>
        <v/>
      </c>
    </row>
    <row r="586" spans="5:7" x14ac:dyDescent="0.25">
      <c r="E586" s="10" cm="1">
        <f t="array" aca="1" ref="E586" ca="1">IFERROR(SEARCH(INDIRECT(CELL("address")),C586),0)</f>
        <v>0</v>
      </c>
      <c r="F586" s="10" t="str">
        <f ca="1">IF(E586=0,"",COUNTIF($E$2:E586,"&gt;0"))</f>
        <v/>
      </c>
      <c r="G586" s="10" t="str">
        <f t="shared" ca="1" si="9"/>
        <v/>
      </c>
    </row>
    <row r="587" spans="5:7" x14ac:dyDescent="0.25">
      <c r="E587" s="10" cm="1">
        <f t="array" aca="1" ref="E587" ca="1">IFERROR(SEARCH(INDIRECT(CELL("address")),C587),0)</f>
        <v>0</v>
      </c>
      <c r="F587" s="10" t="str">
        <f ca="1">IF(E587=0,"",COUNTIF($E$2:E587,"&gt;0"))</f>
        <v/>
      </c>
      <c r="G587" s="10" t="str">
        <f t="shared" ca="1" si="9"/>
        <v/>
      </c>
    </row>
    <row r="588" spans="5:7" x14ac:dyDescent="0.25">
      <c r="E588" s="10" cm="1">
        <f t="array" aca="1" ref="E588" ca="1">IFERROR(SEARCH(INDIRECT(CELL("address")),C588),0)</f>
        <v>0</v>
      </c>
      <c r="F588" s="10" t="str">
        <f ca="1">IF(E588=0,"",COUNTIF($E$2:E588,"&gt;0"))</f>
        <v/>
      </c>
      <c r="G588" s="10" t="str">
        <f t="shared" ca="1" si="9"/>
        <v/>
      </c>
    </row>
    <row r="589" spans="5:7" x14ac:dyDescent="0.25">
      <c r="E589" s="10" cm="1">
        <f t="array" aca="1" ref="E589" ca="1">IFERROR(SEARCH(INDIRECT(CELL("address")),C589),0)</f>
        <v>0</v>
      </c>
      <c r="F589" s="10" t="str">
        <f ca="1">IF(E589=0,"",COUNTIF($E$2:E589,"&gt;0"))</f>
        <v/>
      </c>
      <c r="G589" s="10" t="str">
        <f t="shared" ca="1" si="9"/>
        <v/>
      </c>
    </row>
    <row r="590" spans="5:7" x14ac:dyDescent="0.25">
      <c r="E590" s="10" cm="1">
        <f t="array" aca="1" ref="E590" ca="1">IFERROR(SEARCH(INDIRECT(CELL("address")),C590),0)</f>
        <v>0</v>
      </c>
      <c r="F590" s="10" t="str">
        <f ca="1">IF(E590=0,"",COUNTIF($E$2:E590,"&gt;0"))</f>
        <v/>
      </c>
      <c r="G590" s="10" t="str">
        <f t="shared" ca="1" si="9"/>
        <v/>
      </c>
    </row>
    <row r="591" spans="5:7" x14ac:dyDescent="0.25">
      <c r="E591" s="10" cm="1">
        <f t="array" aca="1" ref="E591" ca="1">IFERROR(SEARCH(INDIRECT(CELL("address")),C591),0)</f>
        <v>0</v>
      </c>
      <c r="F591" s="10" t="str">
        <f ca="1">IF(E591=0,"",COUNTIF($E$2:E591,"&gt;0"))</f>
        <v/>
      </c>
      <c r="G591" s="10" t="str">
        <f t="shared" ca="1" si="9"/>
        <v/>
      </c>
    </row>
    <row r="592" spans="5:7" x14ac:dyDescent="0.25">
      <c r="E592" s="10" cm="1">
        <f t="array" aca="1" ref="E592" ca="1">IFERROR(SEARCH(INDIRECT(CELL("address")),C592),0)</f>
        <v>0</v>
      </c>
      <c r="F592" s="10" t="str">
        <f ca="1">IF(E592=0,"",COUNTIF($E$2:E592,"&gt;0"))</f>
        <v/>
      </c>
      <c r="G592" s="10" t="str">
        <f t="shared" ca="1" si="9"/>
        <v/>
      </c>
    </row>
    <row r="593" spans="5:7" x14ac:dyDescent="0.25">
      <c r="E593" s="10" cm="1">
        <f t="array" aca="1" ref="E593" ca="1">IFERROR(SEARCH(INDIRECT(CELL("address")),C593),0)</f>
        <v>0</v>
      </c>
      <c r="F593" s="10" t="str">
        <f ca="1">IF(E593=0,"",COUNTIF($E$2:E593,"&gt;0"))</f>
        <v/>
      </c>
      <c r="G593" s="10" t="str">
        <f t="shared" ca="1" si="9"/>
        <v/>
      </c>
    </row>
    <row r="594" spans="5:7" x14ac:dyDescent="0.25">
      <c r="E594" s="10" cm="1">
        <f t="array" aca="1" ref="E594" ca="1">IFERROR(SEARCH(INDIRECT(CELL("address")),C594),0)</f>
        <v>0</v>
      </c>
      <c r="F594" s="10" t="str">
        <f ca="1">IF(E594=0,"",COUNTIF($E$2:E594,"&gt;0"))</f>
        <v/>
      </c>
      <c r="G594" s="10" t="str">
        <f t="shared" ca="1" si="9"/>
        <v/>
      </c>
    </row>
    <row r="595" spans="5:7" x14ac:dyDescent="0.25">
      <c r="E595" s="10" cm="1">
        <f t="array" aca="1" ref="E595" ca="1">IFERROR(SEARCH(INDIRECT(CELL("address")),C595),0)</f>
        <v>0</v>
      </c>
      <c r="F595" s="10" t="str">
        <f ca="1">IF(E595=0,"",COUNTIF($E$2:E595,"&gt;0"))</f>
        <v/>
      </c>
      <c r="G595" s="10" t="str">
        <f t="shared" ca="1" si="9"/>
        <v/>
      </c>
    </row>
    <row r="596" spans="5:7" x14ac:dyDescent="0.25">
      <c r="E596" s="10" cm="1">
        <f t="array" aca="1" ref="E596" ca="1">IFERROR(SEARCH(INDIRECT(CELL("address")),C596),0)</f>
        <v>0</v>
      </c>
      <c r="F596" s="10" t="str">
        <f ca="1">IF(E596=0,"",COUNTIF($E$2:E596,"&gt;0"))</f>
        <v/>
      </c>
      <c r="G596" s="10" t="str">
        <f t="shared" ca="1" si="9"/>
        <v/>
      </c>
    </row>
    <row r="597" spans="5:7" x14ac:dyDescent="0.25">
      <c r="E597" s="10" cm="1">
        <f t="array" aca="1" ref="E597" ca="1">IFERROR(SEARCH(INDIRECT(CELL("address")),C597),0)</f>
        <v>0</v>
      </c>
      <c r="F597" s="10" t="str">
        <f ca="1">IF(E597=0,"",COUNTIF($E$2:E597,"&gt;0"))</f>
        <v/>
      </c>
      <c r="G597" s="10" t="str">
        <f t="shared" ca="1" si="9"/>
        <v/>
      </c>
    </row>
    <row r="598" spans="5:7" x14ac:dyDescent="0.25">
      <c r="E598" s="10" cm="1">
        <f t="array" aca="1" ref="E598" ca="1">IFERROR(SEARCH(INDIRECT(CELL("address")),C598),0)</f>
        <v>0</v>
      </c>
      <c r="F598" s="10" t="str">
        <f ca="1">IF(E598=0,"",COUNTIF($E$2:E598,"&gt;0"))</f>
        <v/>
      </c>
      <c r="G598" s="10" t="str">
        <f t="shared" ca="1" si="9"/>
        <v/>
      </c>
    </row>
    <row r="599" spans="5:7" x14ac:dyDescent="0.25">
      <c r="E599" s="10" cm="1">
        <f t="array" aca="1" ref="E599" ca="1">IFERROR(SEARCH(INDIRECT(CELL("address")),C599),0)</f>
        <v>0</v>
      </c>
      <c r="F599" s="10" t="str">
        <f ca="1">IF(E599=0,"",COUNTIF($E$2:E599,"&gt;0"))</f>
        <v/>
      </c>
      <c r="G599" s="10" t="str">
        <f t="shared" ca="1" si="9"/>
        <v/>
      </c>
    </row>
    <row r="600" spans="5:7" x14ac:dyDescent="0.25">
      <c r="E600" s="10" cm="1">
        <f t="array" aca="1" ref="E600" ca="1">IFERROR(SEARCH(INDIRECT(CELL("address")),C600),0)</f>
        <v>0</v>
      </c>
      <c r="F600" s="10" t="str">
        <f ca="1">IF(E600=0,"",COUNTIF($E$2:E600,"&gt;0"))</f>
        <v/>
      </c>
      <c r="G600" s="10" t="str">
        <f t="shared" ca="1" si="9"/>
        <v/>
      </c>
    </row>
    <row r="601" spans="5:7" x14ac:dyDescent="0.25">
      <c r="E601" s="10" cm="1">
        <f t="array" aca="1" ref="E601" ca="1">IFERROR(SEARCH(INDIRECT(CELL("address")),C601),0)</f>
        <v>0</v>
      </c>
      <c r="F601" s="10" t="str">
        <f ca="1">IF(E601=0,"",COUNTIF($E$2:E601,"&gt;0"))</f>
        <v/>
      </c>
      <c r="G601" s="10" t="str">
        <f t="shared" ca="1" si="9"/>
        <v/>
      </c>
    </row>
    <row r="602" spans="5:7" x14ac:dyDescent="0.25">
      <c r="E602" s="10" cm="1">
        <f t="array" aca="1" ref="E602" ca="1">IFERROR(SEARCH(INDIRECT(CELL("address")),C602),0)</f>
        <v>0</v>
      </c>
      <c r="F602" s="10" t="str">
        <f ca="1">IF(E602=0,"",COUNTIF($E$2:E602,"&gt;0"))</f>
        <v/>
      </c>
      <c r="G602" s="10" t="str">
        <f t="shared" ca="1" si="9"/>
        <v/>
      </c>
    </row>
    <row r="603" spans="5:7" x14ac:dyDescent="0.25">
      <c r="E603" s="10" cm="1">
        <f t="array" aca="1" ref="E603" ca="1">IFERROR(SEARCH(INDIRECT(CELL("address")),C603),0)</f>
        <v>0</v>
      </c>
      <c r="F603" s="10" t="str">
        <f ca="1">IF(E603=0,"",COUNTIF($E$2:E603,"&gt;0"))</f>
        <v/>
      </c>
      <c r="G603" s="10" t="str">
        <f t="shared" ca="1" si="9"/>
        <v/>
      </c>
    </row>
    <row r="604" spans="5:7" x14ac:dyDescent="0.25">
      <c r="E604" s="10" cm="1">
        <f t="array" aca="1" ref="E604" ca="1">IFERROR(SEARCH(INDIRECT(CELL("address")),C604),0)</f>
        <v>0</v>
      </c>
      <c r="F604" s="10" t="str">
        <f ca="1">IF(E604=0,"",COUNTIF($E$2:E604,"&gt;0"))</f>
        <v/>
      </c>
      <c r="G604" s="10" t="str">
        <f t="shared" ca="1" si="9"/>
        <v/>
      </c>
    </row>
    <row r="605" spans="5:7" x14ac:dyDescent="0.25">
      <c r="E605" s="10" cm="1">
        <f t="array" aca="1" ref="E605" ca="1">IFERROR(SEARCH(INDIRECT(CELL("address")),C605),0)</f>
        <v>0</v>
      </c>
      <c r="F605" s="10" t="str">
        <f ca="1">IF(E605=0,"",COUNTIF($E$2:E605,"&gt;0"))</f>
        <v/>
      </c>
      <c r="G605" s="10" t="str">
        <f t="shared" ca="1" si="9"/>
        <v/>
      </c>
    </row>
    <row r="606" spans="5:7" x14ac:dyDescent="0.25">
      <c r="E606" s="10" cm="1">
        <f t="array" aca="1" ref="E606" ca="1">IFERROR(SEARCH(INDIRECT(CELL("address")),C606),0)</f>
        <v>0</v>
      </c>
      <c r="F606" s="10" t="str">
        <f ca="1">IF(E606=0,"",COUNTIF($E$2:E606,"&gt;0"))</f>
        <v/>
      </c>
      <c r="G606" s="10" t="str">
        <f t="shared" ca="1" si="9"/>
        <v/>
      </c>
    </row>
    <row r="607" spans="5:7" x14ac:dyDescent="0.25">
      <c r="E607" s="10" cm="1">
        <f t="array" aca="1" ref="E607" ca="1">IFERROR(SEARCH(INDIRECT(CELL("address")),C607),0)</f>
        <v>0</v>
      </c>
      <c r="F607" s="10" t="str">
        <f ca="1">IF(E607=0,"",COUNTIF($E$2:E607,"&gt;0"))</f>
        <v/>
      </c>
      <c r="G607" s="10" t="str">
        <f t="shared" ca="1" si="9"/>
        <v/>
      </c>
    </row>
    <row r="608" spans="5:7" x14ac:dyDescent="0.25">
      <c r="E608" s="10" cm="1">
        <f t="array" aca="1" ref="E608" ca="1">IFERROR(SEARCH(INDIRECT(CELL("address")),C608),0)</f>
        <v>0</v>
      </c>
      <c r="F608" s="10" t="str">
        <f ca="1">IF(E608=0,"",COUNTIF($E$2:E608,"&gt;0"))</f>
        <v/>
      </c>
      <c r="G608" s="10" t="str">
        <f t="shared" ca="1" si="9"/>
        <v/>
      </c>
    </row>
    <row r="609" spans="5:7" x14ac:dyDescent="0.25">
      <c r="E609" s="10" cm="1">
        <f t="array" aca="1" ref="E609" ca="1">IFERROR(SEARCH(INDIRECT(CELL("address")),C609),0)</f>
        <v>0</v>
      </c>
      <c r="F609" s="10" t="str">
        <f ca="1">IF(E609=0,"",COUNTIF($E$2:E609,"&gt;0"))</f>
        <v/>
      </c>
      <c r="G609" s="10" t="str">
        <f t="shared" ca="1" si="9"/>
        <v/>
      </c>
    </row>
    <row r="610" spans="5:7" x14ac:dyDescent="0.25">
      <c r="E610" s="10" cm="1">
        <f t="array" aca="1" ref="E610" ca="1">IFERROR(SEARCH(INDIRECT(CELL("address")),C610),0)</f>
        <v>0</v>
      </c>
      <c r="F610" s="10" t="str">
        <f ca="1">IF(E610=0,"",COUNTIF($E$2:E610,"&gt;0"))</f>
        <v/>
      </c>
      <c r="G610" s="10" t="str">
        <f t="shared" ca="1" si="9"/>
        <v/>
      </c>
    </row>
    <row r="611" spans="5:7" x14ac:dyDescent="0.25">
      <c r="E611" s="10" cm="1">
        <f t="array" aca="1" ref="E611" ca="1">IFERROR(SEARCH(INDIRECT(CELL("address")),C611),0)</f>
        <v>0</v>
      </c>
      <c r="F611" s="10" t="str">
        <f ca="1">IF(E611=0,"",COUNTIF($E$2:E611,"&gt;0"))</f>
        <v/>
      </c>
      <c r="G611" s="10" t="str">
        <f t="shared" ca="1" si="9"/>
        <v/>
      </c>
    </row>
    <row r="612" spans="5:7" x14ac:dyDescent="0.25">
      <c r="E612" s="10" cm="1">
        <f t="array" aca="1" ref="E612" ca="1">IFERROR(SEARCH(INDIRECT(CELL("address")),C612),0)</f>
        <v>0</v>
      </c>
      <c r="F612" s="10" t="str">
        <f ca="1">IF(E612=0,"",COUNTIF($E$2:E612,"&gt;0"))</f>
        <v/>
      </c>
      <c r="G612" s="10" t="str">
        <f t="shared" ca="1" si="9"/>
        <v/>
      </c>
    </row>
    <row r="613" spans="5:7" x14ac:dyDescent="0.25">
      <c r="E613" s="10" cm="1">
        <f t="array" aca="1" ref="E613" ca="1">IFERROR(SEARCH(INDIRECT(CELL("address")),C613),0)</f>
        <v>0</v>
      </c>
      <c r="F613" s="10" t="str">
        <f ca="1">IF(E613=0,"",COUNTIF($E$2:E613,"&gt;0"))</f>
        <v/>
      </c>
      <c r="G613" s="10" t="str">
        <f t="shared" ca="1" si="9"/>
        <v/>
      </c>
    </row>
    <row r="614" spans="5:7" x14ac:dyDescent="0.25">
      <c r="E614" s="10" cm="1">
        <f t="array" aca="1" ref="E614" ca="1">IFERROR(SEARCH(INDIRECT(CELL("address")),C614),0)</f>
        <v>0</v>
      </c>
      <c r="F614" s="10" t="str">
        <f ca="1">IF(E614=0,"",COUNTIF($E$2:E614,"&gt;0"))</f>
        <v/>
      </c>
      <c r="G614" s="10" t="str">
        <f t="shared" ca="1" si="9"/>
        <v/>
      </c>
    </row>
    <row r="615" spans="5:7" x14ac:dyDescent="0.25">
      <c r="E615" s="10" cm="1">
        <f t="array" aca="1" ref="E615" ca="1">IFERROR(SEARCH(INDIRECT(CELL("address")),C615),0)</f>
        <v>0</v>
      </c>
      <c r="F615" s="10" t="str">
        <f ca="1">IF(E615=0,"",COUNTIF($E$2:E615,"&gt;0"))</f>
        <v/>
      </c>
      <c r="G615" s="10" t="str">
        <f t="shared" ca="1" si="9"/>
        <v/>
      </c>
    </row>
    <row r="616" spans="5:7" x14ac:dyDescent="0.25">
      <c r="E616" s="10" cm="1">
        <f t="array" aca="1" ref="E616" ca="1">IFERROR(SEARCH(INDIRECT(CELL("address")),C616),0)</f>
        <v>0</v>
      </c>
      <c r="F616" s="10" t="str">
        <f ca="1">IF(E616=0,"",COUNTIF($E$2:E616,"&gt;0"))</f>
        <v/>
      </c>
      <c r="G616" s="10" t="str">
        <f t="shared" ca="1" si="9"/>
        <v/>
      </c>
    </row>
    <row r="617" spans="5:7" x14ac:dyDescent="0.25">
      <c r="E617" s="10" cm="1">
        <f t="array" aca="1" ref="E617" ca="1">IFERROR(SEARCH(INDIRECT(CELL("address")),C617),0)</f>
        <v>0</v>
      </c>
      <c r="F617" s="10" t="str">
        <f ca="1">IF(E617=0,"",COUNTIF($E$2:E617,"&gt;0"))</f>
        <v/>
      </c>
      <c r="G617" s="10" t="str">
        <f t="shared" ca="1" si="9"/>
        <v/>
      </c>
    </row>
    <row r="618" spans="5:7" x14ac:dyDescent="0.25">
      <c r="E618" s="10" cm="1">
        <f t="array" aca="1" ref="E618" ca="1">IFERROR(SEARCH(INDIRECT(CELL("address")),C618),0)</f>
        <v>0</v>
      </c>
      <c r="F618" s="10" t="str">
        <f ca="1">IF(E618=0,"",COUNTIF($E$2:E618,"&gt;0"))</f>
        <v/>
      </c>
      <c r="G618" s="10" t="str">
        <f t="shared" ca="1" si="9"/>
        <v/>
      </c>
    </row>
    <row r="619" spans="5:7" x14ac:dyDescent="0.25">
      <c r="E619" s="10" cm="1">
        <f t="array" aca="1" ref="E619" ca="1">IFERROR(SEARCH(INDIRECT(CELL("address")),C619),0)</f>
        <v>0</v>
      </c>
      <c r="F619" s="10" t="str">
        <f ca="1">IF(E619=0,"",COUNTIF($E$2:E619,"&gt;0"))</f>
        <v/>
      </c>
      <c r="G619" s="10" t="str">
        <f t="shared" ca="1" si="9"/>
        <v/>
      </c>
    </row>
    <row r="620" spans="5:7" x14ac:dyDescent="0.25">
      <c r="E620" s="10" cm="1">
        <f t="array" aca="1" ref="E620" ca="1">IFERROR(SEARCH(INDIRECT(CELL("address")),C620),0)</f>
        <v>0</v>
      </c>
      <c r="F620" s="10" t="str">
        <f ca="1">IF(E620=0,"",COUNTIF($E$2:E620,"&gt;0"))</f>
        <v/>
      </c>
      <c r="G620" s="10" t="str">
        <f t="shared" ca="1" si="9"/>
        <v/>
      </c>
    </row>
    <row r="621" spans="5:7" x14ac:dyDescent="0.25">
      <c r="E621" s="10" cm="1">
        <f t="array" aca="1" ref="E621" ca="1">IFERROR(SEARCH(INDIRECT(CELL("address")),C621),0)</f>
        <v>0</v>
      </c>
      <c r="F621" s="10" t="str">
        <f ca="1">IF(E621=0,"",COUNTIF($E$2:E621,"&gt;0"))</f>
        <v/>
      </c>
      <c r="G621" s="10" t="str">
        <f t="shared" ca="1" si="9"/>
        <v/>
      </c>
    </row>
    <row r="622" spans="5:7" x14ac:dyDescent="0.25">
      <c r="E622" s="10" cm="1">
        <f t="array" aca="1" ref="E622" ca="1">IFERROR(SEARCH(INDIRECT(CELL("address")),C622),0)</f>
        <v>0</v>
      </c>
      <c r="F622" s="10" t="str">
        <f ca="1">IF(E622=0,"",COUNTIF($E$2:E622,"&gt;0"))</f>
        <v/>
      </c>
      <c r="G622" s="10" t="str">
        <f t="shared" ca="1" si="9"/>
        <v/>
      </c>
    </row>
    <row r="623" spans="5:7" x14ac:dyDescent="0.25">
      <c r="E623" s="10" cm="1">
        <f t="array" aca="1" ref="E623" ca="1">IFERROR(SEARCH(INDIRECT(CELL("address")),C623),0)</f>
        <v>0</v>
      </c>
      <c r="F623" s="10" t="str">
        <f ca="1">IF(E623=0,"",COUNTIF($E$2:E623,"&gt;0"))</f>
        <v/>
      </c>
      <c r="G623" s="10" t="str">
        <f t="shared" ca="1" si="9"/>
        <v/>
      </c>
    </row>
    <row r="624" spans="5:7" x14ac:dyDescent="0.25">
      <c r="E624" s="10" cm="1">
        <f t="array" aca="1" ref="E624" ca="1">IFERROR(SEARCH(INDIRECT(CELL("address")),C624),0)</f>
        <v>0</v>
      </c>
      <c r="F624" s="10" t="str">
        <f ca="1">IF(E624=0,"",COUNTIF($E$2:E624,"&gt;0"))</f>
        <v/>
      </c>
      <c r="G624" s="10" t="str">
        <f t="shared" ca="1" si="9"/>
        <v/>
      </c>
    </row>
    <row r="625" spans="5:7" x14ac:dyDescent="0.25">
      <c r="E625" s="10" cm="1">
        <f t="array" aca="1" ref="E625" ca="1">IFERROR(SEARCH(INDIRECT(CELL("address")),C625),0)</f>
        <v>0</v>
      </c>
      <c r="F625" s="10" t="str">
        <f ca="1">IF(E625=0,"",COUNTIF($E$2:E625,"&gt;0"))</f>
        <v/>
      </c>
      <c r="G625" s="10" t="str">
        <f t="shared" ca="1" si="9"/>
        <v/>
      </c>
    </row>
    <row r="626" spans="5:7" x14ac:dyDescent="0.25">
      <c r="E626" s="10" cm="1">
        <f t="array" aca="1" ref="E626" ca="1">IFERROR(SEARCH(INDIRECT(CELL("address")),C626),0)</f>
        <v>0</v>
      </c>
      <c r="F626" s="10" t="str">
        <f ca="1">IF(E626=0,"",COUNTIF($E$2:E626,"&gt;0"))</f>
        <v/>
      </c>
      <c r="G626" s="10" t="str">
        <f t="shared" ca="1" si="9"/>
        <v/>
      </c>
    </row>
    <row r="627" spans="5:7" x14ac:dyDescent="0.25">
      <c r="E627" s="10" cm="1">
        <f t="array" aca="1" ref="E627" ca="1">IFERROR(SEARCH(INDIRECT(CELL("address")),C627),0)</f>
        <v>0</v>
      </c>
      <c r="F627" s="10" t="str">
        <f ca="1">IF(E627=0,"",COUNTIF($E$2:E627,"&gt;0"))</f>
        <v/>
      </c>
      <c r="G627" s="10" t="str">
        <f t="shared" ca="1" si="9"/>
        <v/>
      </c>
    </row>
    <row r="628" spans="5:7" x14ac:dyDescent="0.25">
      <c r="E628" s="10" cm="1">
        <f t="array" aca="1" ref="E628" ca="1">IFERROR(SEARCH(INDIRECT(CELL("address")),C628),0)</f>
        <v>0</v>
      </c>
      <c r="F628" s="10" t="str">
        <f ca="1">IF(E628=0,"",COUNTIF($E$2:E628,"&gt;0"))</f>
        <v/>
      </c>
      <c r="G628" s="10" t="str">
        <f t="shared" ca="1" si="9"/>
        <v/>
      </c>
    </row>
    <row r="629" spans="5:7" x14ac:dyDescent="0.25">
      <c r="E629" s="10" cm="1">
        <f t="array" aca="1" ref="E629" ca="1">IFERROR(SEARCH(INDIRECT(CELL("address")),C629),0)</f>
        <v>0</v>
      </c>
      <c r="F629" s="10" t="str">
        <f ca="1">IF(E629=0,"",COUNTIF($E$2:E629,"&gt;0"))</f>
        <v/>
      </c>
      <c r="G629" s="10" t="str">
        <f t="shared" ca="1" si="9"/>
        <v/>
      </c>
    </row>
    <row r="630" spans="5:7" x14ac:dyDescent="0.25">
      <c r="E630" s="10" cm="1">
        <f t="array" aca="1" ref="E630" ca="1">IFERROR(SEARCH(INDIRECT(CELL("address")),C630),0)</f>
        <v>0</v>
      </c>
      <c r="F630" s="10" t="str">
        <f ca="1">IF(E630=0,"",COUNTIF($E$2:E630,"&gt;0"))</f>
        <v/>
      </c>
      <c r="G630" s="10" t="str">
        <f t="shared" ca="1" si="9"/>
        <v/>
      </c>
    </row>
    <row r="631" spans="5:7" x14ac:dyDescent="0.25">
      <c r="E631" s="10" cm="1">
        <f t="array" aca="1" ref="E631" ca="1">IFERROR(SEARCH(INDIRECT(CELL("address")),C631),0)</f>
        <v>0</v>
      </c>
      <c r="F631" s="10" t="str">
        <f ca="1">IF(E631=0,"",COUNTIF($E$2:E631,"&gt;0"))</f>
        <v/>
      </c>
      <c r="G631" s="10" t="str">
        <f t="shared" ca="1" si="9"/>
        <v/>
      </c>
    </row>
    <row r="632" spans="5:7" x14ac:dyDescent="0.25">
      <c r="E632" s="10" cm="1">
        <f t="array" aca="1" ref="E632" ca="1">IFERROR(SEARCH(INDIRECT(CELL("address")),C632),0)</f>
        <v>0</v>
      </c>
      <c r="F632" s="10" t="str">
        <f ca="1">IF(E632=0,"",COUNTIF($E$2:E632,"&gt;0"))</f>
        <v/>
      </c>
      <c r="G632" s="10" t="str">
        <f t="shared" ca="1" si="9"/>
        <v/>
      </c>
    </row>
    <row r="633" spans="5:7" x14ac:dyDescent="0.25">
      <c r="E633" s="10" cm="1">
        <f t="array" aca="1" ref="E633" ca="1">IFERROR(SEARCH(INDIRECT(CELL("address")),C633),0)</f>
        <v>0</v>
      </c>
      <c r="F633" s="10" t="str">
        <f ca="1">IF(E633=0,"",COUNTIF($E$2:E633,"&gt;0"))</f>
        <v/>
      </c>
      <c r="G633" s="10" t="str">
        <f t="shared" ca="1" si="9"/>
        <v/>
      </c>
    </row>
    <row r="634" spans="5:7" x14ac:dyDescent="0.25">
      <c r="E634" s="10" cm="1">
        <f t="array" aca="1" ref="E634" ca="1">IFERROR(SEARCH(INDIRECT(CELL("address")),C634),0)</f>
        <v>0</v>
      </c>
      <c r="F634" s="10" t="str">
        <f ca="1">IF(E634=0,"",COUNTIF($E$2:E634,"&gt;0"))</f>
        <v/>
      </c>
      <c r="G634" s="10" t="str">
        <f t="shared" ca="1" si="9"/>
        <v/>
      </c>
    </row>
    <row r="635" spans="5:7" x14ac:dyDescent="0.25">
      <c r="E635" s="10" cm="1">
        <f t="array" aca="1" ref="E635" ca="1">IFERROR(SEARCH(INDIRECT(CELL("address")),C635),0)</f>
        <v>0</v>
      </c>
      <c r="F635" s="10" t="str">
        <f ca="1">IF(E635=0,"",COUNTIF($E$2:E635,"&gt;0"))</f>
        <v/>
      </c>
      <c r="G635" s="10" t="str">
        <f t="shared" ca="1" si="9"/>
        <v/>
      </c>
    </row>
    <row r="636" spans="5:7" x14ac:dyDescent="0.25">
      <c r="E636" s="10" cm="1">
        <f t="array" aca="1" ref="E636" ca="1">IFERROR(SEARCH(INDIRECT(CELL("address")),C636),0)</f>
        <v>0</v>
      </c>
      <c r="F636" s="10" t="str">
        <f ca="1">IF(E636=0,"",COUNTIF($E$2:E636,"&gt;0"))</f>
        <v/>
      </c>
      <c r="G636" s="10" t="str">
        <f t="shared" ca="1" si="9"/>
        <v/>
      </c>
    </row>
    <row r="637" spans="5:7" x14ac:dyDescent="0.25">
      <c r="E637" s="10" cm="1">
        <f t="array" aca="1" ref="E637" ca="1">IFERROR(SEARCH(INDIRECT(CELL("address")),C637),0)</f>
        <v>0</v>
      </c>
      <c r="F637" s="10" t="str">
        <f ca="1">IF(E637=0,"",COUNTIF($E$2:E637,"&gt;0"))</f>
        <v/>
      </c>
      <c r="G637" s="10" t="str">
        <f t="shared" ca="1" si="9"/>
        <v/>
      </c>
    </row>
    <row r="638" spans="5:7" x14ac:dyDescent="0.25">
      <c r="E638" s="10" cm="1">
        <f t="array" aca="1" ref="E638" ca="1">IFERROR(SEARCH(INDIRECT(CELL("address")),C638),0)</f>
        <v>0</v>
      </c>
      <c r="F638" s="10" t="str">
        <f ca="1">IF(E638=0,"",COUNTIF($E$2:E638,"&gt;0"))</f>
        <v/>
      </c>
      <c r="G638" s="10" t="str">
        <f t="shared" ca="1" si="9"/>
        <v/>
      </c>
    </row>
    <row r="639" spans="5:7" x14ac:dyDescent="0.25">
      <c r="E639" s="10" cm="1">
        <f t="array" aca="1" ref="E639" ca="1">IFERROR(SEARCH(INDIRECT(CELL("address")),C639),0)</f>
        <v>0</v>
      </c>
      <c r="F639" s="10" t="str">
        <f ca="1">IF(E639=0,"",COUNTIF($E$2:E639,"&gt;0"))</f>
        <v/>
      </c>
      <c r="G639" s="10" t="str">
        <f t="shared" ca="1" si="9"/>
        <v/>
      </c>
    </row>
    <row r="640" spans="5:7" x14ac:dyDescent="0.25">
      <c r="E640" s="10" cm="1">
        <f t="array" aca="1" ref="E640" ca="1">IFERROR(SEARCH(INDIRECT(CELL("address")),C640),0)</f>
        <v>0</v>
      </c>
      <c r="F640" s="10" t="str">
        <f ca="1">IF(E640=0,"",COUNTIF($E$2:E640,"&gt;0"))</f>
        <v/>
      </c>
      <c r="G640" s="10" t="str">
        <f t="shared" ca="1" si="9"/>
        <v/>
      </c>
    </row>
    <row r="641" spans="5:7" x14ac:dyDescent="0.25">
      <c r="E641" s="10" cm="1">
        <f t="array" aca="1" ref="E641" ca="1">IFERROR(SEARCH(INDIRECT(CELL("address")),C641),0)</f>
        <v>0</v>
      </c>
      <c r="F641" s="10" t="str">
        <f ca="1">IF(E641=0,"",COUNTIF($E$2:E641,"&gt;0"))</f>
        <v/>
      </c>
      <c r="G641" s="10" t="str">
        <f t="shared" ca="1" si="9"/>
        <v/>
      </c>
    </row>
    <row r="642" spans="5:7" x14ac:dyDescent="0.25">
      <c r="E642" s="10" cm="1">
        <f t="array" aca="1" ref="E642" ca="1">IFERROR(SEARCH(INDIRECT(CELL("address")),C642),0)</f>
        <v>0</v>
      </c>
      <c r="F642" s="10" t="str">
        <f ca="1">IF(E642=0,"",COUNTIF($E$2:E642,"&gt;0"))</f>
        <v/>
      </c>
      <c r="G642" s="10" t="str">
        <f t="shared" ref="G642:G705" ca="1" si="10">IFERROR(INDEX(C:C,MATCH(ROW(E641),F:F,0)),"")</f>
        <v/>
      </c>
    </row>
    <row r="643" spans="5:7" x14ac:dyDescent="0.25">
      <c r="E643" s="10" cm="1">
        <f t="array" aca="1" ref="E643" ca="1">IFERROR(SEARCH(INDIRECT(CELL("address")),C643),0)</f>
        <v>0</v>
      </c>
      <c r="F643" s="10" t="str">
        <f ca="1">IF(E643=0,"",COUNTIF($E$2:E643,"&gt;0"))</f>
        <v/>
      </c>
      <c r="G643" s="10" t="str">
        <f t="shared" ca="1" si="10"/>
        <v/>
      </c>
    </row>
    <row r="644" spans="5:7" x14ac:dyDescent="0.25">
      <c r="E644" s="10" cm="1">
        <f t="array" aca="1" ref="E644" ca="1">IFERROR(SEARCH(INDIRECT(CELL("address")),C644),0)</f>
        <v>0</v>
      </c>
      <c r="F644" s="10" t="str">
        <f ca="1">IF(E644=0,"",COUNTIF($E$2:E644,"&gt;0"))</f>
        <v/>
      </c>
      <c r="G644" s="10" t="str">
        <f t="shared" ca="1" si="10"/>
        <v/>
      </c>
    </row>
    <row r="645" spans="5:7" x14ac:dyDescent="0.25">
      <c r="E645" s="10" cm="1">
        <f t="array" aca="1" ref="E645" ca="1">IFERROR(SEARCH(INDIRECT(CELL("address")),C645),0)</f>
        <v>0</v>
      </c>
      <c r="F645" s="10" t="str">
        <f ca="1">IF(E645=0,"",COUNTIF($E$2:E645,"&gt;0"))</f>
        <v/>
      </c>
      <c r="G645" s="10" t="str">
        <f t="shared" ca="1" si="10"/>
        <v/>
      </c>
    </row>
    <row r="646" spans="5:7" x14ac:dyDescent="0.25">
      <c r="E646" s="10" cm="1">
        <f t="array" aca="1" ref="E646" ca="1">IFERROR(SEARCH(INDIRECT(CELL("address")),C646),0)</f>
        <v>0</v>
      </c>
      <c r="F646" s="10" t="str">
        <f ca="1">IF(E646=0,"",COUNTIF($E$2:E646,"&gt;0"))</f>
        <v/>
      </c>
      <c r="G646" s="10" t="str">
        <f t="shared" ca="1" si="10"/>
        <v/>
      </c>
    </row>
    <row r="647" spans="5:7" x14ac:dyDescent="0.25">
      <c r="E647" s="10" cm="1">
        <f t="array" aca="1" ref="E647" ca="1">IFERROR(SEARCH(INDIRECT(CELL("address")),C647),0)</f>
        <v>0</v>
      </c>
      <c r="F647" s="10" t="str">
        <f ca="1">IF(E647=0,"",COUNTIF($E$2:E647,"&gt;0"))</f>
        <v/>
      </c>
      <c r="G647" s="10" t="str">
        <f t="shared" ca="1" si="10"/>
        <v/>
      </c>
    </row>
    <row r="648" spans="5:7" x14ac:dyDescent="0.25">
      <c r="E648" s="10" cm="1">
        <f t="array" aca="1" ref="E648" ca="1">IFERROR(SEARCH(INDIRECT(CELL("address")),C648),0)</f>
        <v>0</v>
      </c>
      <c r="F648" s="10" t="str">
        <f ca="1">IF(E648=0,"",COUNTIF($E$2:E648,"&gt;0"))</f>
        <v/>
      </c>
      <c r="G648" s="10" t="str">
        <f t="shared" ca="1" si="10"/>
        <v/>
      </c>
    </row>
    <row r="649" spans="5:7" x14ac:dyDescent="0.25">
      <c r="E649" s="10" cm="1">
        <f t="array" aca="1" ref="E649" ca="1">IFERROR(SEARCH(INDIRECT(CELL("address")),C649),0)</f>
        <v>0</v>
      </c>
      <c r="F649" s="10" t="str">
        <f ca="1">IF(E649=0,"",COUNTIF($E$2:E649,"&gt;0"))</f>
        <v/>
      </c>
      <c r="G649" s="10" t="str">
        <f t="shared" ca="1" si="10"/>
        <v/>
      </c>
    </row>
    <row r="650" spans="5:7" x14ac:dyDescent="0.25">
      <c r="E650" s="10" cm="1">
        <f t="array" aca="1" ref="E650" ca="1">IFERROR(SEARCH(INDIRECT(CELL("address")),C650),0)</f>
        <v>0</v>
      </c>
      <c r="F650" s="10" t="str">
        <f ca="1">IF(E650=0,"",COUNTIF($E$2:E650,"&gt;0"))</f>
        <v/>
      </c>
      <c r="G650" s="10" t="str">
        <f t="shared" ca="1" si="10"/>
        <v/>
      </c>
    </row>
    <row r="651" spans="5:7" x14ac:dyDescent="0.25">
      <c r="E651" s="10" cm="1">
        <f t="array" aca="1" ref="E651" ca="1">IFERROR(SEARCH(INDIRECT(CELL("address")),C651),0)</f>
        <v>0</v>
      </c>
      <c r="F651" s="10" t="str">
        <f ca="1">IF(E651=0,"",COUNTIF($E$2:E651,"&gt;0"))</f>
        <v/>
      </c>
      <c r="G651" s="10" t="str">
        <f t="shared" ca="1" si="10"/>
        <v/>
      </c>
    </row>
    <row r="652" spans="5:7" x14ac:dyDescent="0.25">
      <c r="E652" s="10" cm="1">
        <f t="array" aca="1" ref="E652" ca="1">IFERROR(SEARCH(INDIRECT(CELL("address")),C652),0)</f>
        <v>0</v>
      </c>
      <c r="F652" s="10" t="str">
        <f ca="1">IF(E652=0,"",COUNTIF($E$2:E652,"&gt;0"))</f>
        <v/>
      </c>
      <c r="G652" s="10" t="str">
        <f t="shared" ca="1" si="10"/>
        <v/>
      </c>
    </row>
    <row r="653" spans="5:7" x14ac:dyDescent="0.25">
      <c r="E653" s="10" cm="1">
        <f t="array" aca="1" ref="E653" ca="1">IFERROR(SEARCH(INDIRECT(CELL("address")),C653),0)</f>
        <v>0</v>
      </c>
      <c r="F653" s="10" t="str">
        <f ca="1">IF(E653=0,"",COUNTIF($E$2:E653,"&gt;0"))</f>
        <v/>
      </c>
      <c r="G653" s="10" t="str">
        <f t="shared" ca="1" si="10"/>
        <v/>
      </c>
    </row>
    <row r="654" spans="5:7" x14ac:dyDescent="0.25">
      <c r="E654" s="10" cm="1">
        <f t="array" aca="1" ref="E654" ca="1">IFERROR(SEARCH(INDIRECT(CELL("address")),C654),0)</f>
        <v>0</v>
      </c>
      <c r="F654" s="10" t="str">
        <f ca="1">IF(E654=0,"",COUNTIF($E$2:E654,"&gt;0"))</f>
        <v/>
      </c>
      <c r="G654" s="10" t="str">
        <f t="shared" ca="1" si="10"/>
        <v/>
      </c>
    </row>
    <row r="655" spans="5:7" x14ac:dyDescent="0.25">
      <c r="E655" s="10" cm="1">
        <f t="array" aca="1" ref="E655" ca="1">IFERROR(SEARCH(INDIRECT(CELL("address")),C655),0)</f>
        <v>0</v>
      </c>
      <c r="F655" s="10" t="str">
        <f ca="1">IF(E655=0,"",COUNTIF($E$2:E655,"&gt;0"))</f>
        <v/>
      </c>
      <c r="G655" s="10" t="str">
        <f t="shared" ca="1" si="10"/>
        <v/>
      </c>
    </row>
    <row r="656" spans="5:7" x14ac:dyDescent="0.25">
      <c r="E656" s="10" cm="1">
        <f t="array" aca="1" ref="E656" ca="1">IFERROR(SEARCH(INDIRECT(CELL("address")),C656),0)</f>
        <v>0</v>
      </c>
      <c r="F656" s="10" t="str">
        <f ca="1">IF(E656=0,"",COUNTIF($E$2:E656,"&gt;0"))</f>
        <v/>
      </c>
      <c r="G656" s="10" t="str">
        <f t="shared" ca="1" si="10"/>
        <v/>
      </c>
    </row>
    <row r="657" spans="5:7" x14ac:dyDescent="0.25">
      <c r="E657" s="10" cm="1">
        <f t="array" aca="1" ref="E657" ca="1">IFERROR(SEARCH(INDIRECT(CELL("address")),C657),0)</f>
        <v>0</v>
      </c>
      <c r="F657" s="10" t="str">
        <f ca="1">IF(E657=0,"",COUNTIF($E$2:E657,"&gt;0"))</f>
        <v/>
      </c>
      <c r="G657" s="10" t="str">
        <f t="shared" ca="1" si="10"/>
        <v/>
      </c>
    </row>
    <row r="658" spans="5:7" x14ac:dyDescent="0.25">
      <c r="E658" s="10" cm="1">
        <f t="array" aca="1" ref="E658" ca="1">IFERROR(SEARCH(INDIRECT(CELL("address")),C658),0)</f>
        <v>0</v>
      </c>
      <c r="F658" s="10" t="str">
        <f ca="1">IF(E658=0,"",COUNTIF($E$2:E658,"&gt;0"))</f>
        <v/>
      </c>
      <c r="G658" s="10" t="str">
        <f t="shared" ca="1" si="10"/>
        <v/>
      </c>
    </row>
    <row r="659" spans="5:7" x14ac:dyDescent="0.25">
      <c r="E659" s="10" cm="1">
        <f t="array" aca="1" ref="E659" ca="1">IFERROR(SEARCH(INDIRECT(CELL("address")),C659),0)</f>
        <v>0</v>
      </c>
      <c r="F659" s="10" t="str">
        <f ca="1">IF(E659=0,"",COUNTIF($E$2:E659,"&gt;0"))</f>
        <v/>
      </c>
      <c r="G659" s="10" t="str">
        <f t="shared" ca="1" si="10"/>
        <v/>
      </c>
    </row>
    <row r="660" spans="5:7" x14ac:dyDescent="0.25">
      <c r="E660" s="10" cm="1">
        <f t="array" aca="1" ref="E660" ca="1">IFERROR(SEARCH(INDIRECT(CELL("address")),C660),0)</f>
        <v>0</v>
      </c>
      <c r="F660" s="10" t="str">
        <f ca="1">IF(E660=0,"",COUNTIF($E$2:E660,"&gt;0"))</f>
        <v/>
      </c>
      <c r="G660" s="10" t="str">
        <f t="shared" ca="1" si="10"/>
        <v/>
      </c>
    </row>
    <row r="661" spans="5:7" x14ac:dyDescent="0.25">
      <c r="E661" s="10" cm="1">
        <f t="array" aca="1" ref="E661" ca="1">IFERROR(SEARCH(INDIRECT(CELL("address")),C661),0)</f>
        <v>0</v>
      </c>
      <c r="F661" s="10" t="str">
        <f ca="1">IF(E661=0,"",COUNTIF($E$2:E661,"&gt;0"))</f>
        <v/>
      </c>
      <c r="G661" s="10" t="str">
        <f t="shared" ca="1" si="10"/>
        <v/>
      </c>
    </row>
    <row r="662" spans="5:7" x14ac:dyDescent="0.25">
      <c r="E662" s="10" cm="1">
        <f t="array" aca="1" ref="E662" ca="1">IFERROR(SEARCH(INDIRECT(CELL("address")),C662),0)</f>
        <v>0</v>
      </c>
      <c r="F662" s="10" t="str">
        <f ca="1">IF(E662=0,"",COUNTIF($E$2:E662,"&gt;0"))</f>
        <v/>
      </c>
      <c r="G662" s="10" t="str">
        <f t="shared" ca="1" si="10"/>
        <v/>
      </c>
    </row>
    <row r="663" spans="5:7" x14ac:dyDescent="0.25">
      <c r="E663" s="10" cm="1">
        <f t="array" aca="1" ref="E663" ca="1">IFERROR(SEARCH(INDIRECT(CELL("address")),C663),0)</f>
        <v>0</v>
      </c>
      <c r="F663" s="10" t="str">
        <f ca="1">IF(E663=0,"",COUNTIF($E$2:E663,"&gt;0"))</f>
        <v/>
      </c>
      <c r="G663" s="10" t="str">
        <f t="shared" ca="1" si="10"/>
        <v/>
      </c>
    </row>
    <row r="664" spans="5:7" x14ac:dyDescent="0.25">
      <c r="E664" s="10" cm="1">
        <f t="array" aca="1" ref="E664" ca="1">IFERROR(SEARCH(INDIRECT(CELL("address")),C664),0)</f>
        <v>0</v>
      </c>
      <c r="F664" s="10" t="str">
        <f ca="1">IF(E664=0,"",COUNTIF($E$2:E664,"&gt;0"))</f>
        <v/>
      </c>
      <c r="G664" s="10" t="str">
        <f t="shared" ca="1" si="10"/>
        <v/>
      </c>
    </row>
    <row r="665" spans="5:7" x14ac:dyDescent="0.25">
      <c r="E665" s="10" cm="1">
        <f t="array" aca="1" ref="E665" ca="1">IFERROR(SEARCH(INDIRECT(CELL("address")),C665),0)</f>
        <v>0</v>
      </c>
      <c r="F665" s="10" t="str">
        <f ca="1">IF(E665=0,"",COUNTIF($E$2:E665,"&gt;0"))</f>
        <v/>
      </c>
      <c r="G665" s="10" t="str">
        <f t="shared" ca="1" si="10"/>
        <v/>
      </c>
    </row>
    <row r="666" spans="5:7" x14ac:dyDescent="0.25">
      <c r="E666" s="10" cm="1">
        <f t="array" aca="1" ref="E666" ca="1">IFERROR(SEARCH(INDIRECT(CELL("address")),C666),0)</f>
        <v>0</v>
      </c>
      <c r="F666" s="10" t="str">
        <f ca="1">IF(E666=0,"",COUNTIF($E$2:E666,"&gt;0"))</f>
        <v/>
      </c>
      <c r="G666" s="10" t="str">
        <f t="shared" ca="1" si="10"/>
        <v/>
      </c>
    </row>
    <row r="667" spans="5:7" x14ac:dyDescent="0.25">
      <c r="E667" s="10" cm="1">
        <f t="array" aca="1" ref="E667" ca="1">IFERROR(SEARCH(INDIRECT(CELL("address")),C667),0)</f>
        <v>0</v>
      </c>
      <c r="F667" s="10" t="str">
        <f ca="1">IF(E667=0,"",COUNTIF($E$2:E667,"&gt;0"))</f>
        <v/>
      </c>
      <c r="G667" s="10" t="str">
        <f t="shared" ca="1" si="10"/>
        <v/>
      </c>
    </row>
    <row r="668" spans="5:7" x14ac:dyDescent="0.25">
      <c r="E668" s="10" cm="1">
        <f t="array" aca="1" ref="E668" ca="1">IFERROR(SEARCH(INDIRECT(CELL("address")),C668),0)</f>
        <v>0</v>
      </c>
      <c r="F668" s="10" t="str">
        <f ca="1">IF(E668=0,"",COUNTIF($E$2:E668,"&gt;0"))</f>
        <v/>
      </c>
      <c r="G668" s="10" t="str">
        <f t="shared" ca="1" si="10"/>
        <v/>
      </c>
    </row>
    <row r="669" spans="5:7" x14ac:dyDescent="0.25">
      <c r="E669" s="10" cm="1">
        <f t="array" aca="1" ref="E669" ca="1">IFERROR(SEARCH(INDIRECT(CELL("address")),C669),0)</f>
        <v>0</v>
      </c>
      <c r="F669" s="10" t="str">
        <f ca="1">IF(E669=0,"",COUNTIF($E$2:E669,"&gt;0"))</f>
        <v/>
      </c>
      <c r="G669" s="10" t="str">
        <f t="shared" ca="1" si="10"/>
        <v/>
      </c>
    </row>
    <row r="670" spans="5:7" x14ac:dyDescent="0.25">
      <c r="E670" s="10" cm="1">
        <f t="array" aca="1" ref="E670" ca="1">IFERROR(SEARCH(INDIRECT(CELL("address")),C670),0)</f>
        <v>0</v>
      </c>
      <c r="F670" s="10" t="str">
        <f ca="1">IF(E670=0,"",COUNTIF($E$2:E670,"&gt;0"))</f>
        <v/>
      </c>
      <c r="G670" s="10" t="str">
        <f t="shared" ca="1" si="10"/>
        <v/>
      </c>
    </row>
    <row r="671" spans="5:7" x14ac:dyDescent="0.25">
      <c r="E671" s="10" cm="1">
        <f t="array" aca="1" ref="E671" ca="1">IFERROR(SEARCH(INDIRECT(CELL("address")),C671),0)</f>
        <v>0</v>
      </c>
      <c r="F671" s="10" t="str">
        <f ca="1">IF(E671=0,"",COUNTIF($E$2:E671,"&gt;0"))</f>
        <v/>
      </c>
      <c r="G671" s="10" t="str">
        <f t="shared" ca="1" si="10"/>
        <v/>
      </c>
    </row>
    <row r="672" spans="5:7" x14ac:dyDescent="0.25">
      <c r="E672" s="10" cm="1">
        <f t="array" aca="1" ref="E672" ca="1">IFERROR(SEARCH(INDIRECT(CELL("address")),C672),0)</f>
        <v>0</v>
      </c>
      <c r="F672" s="10" t="str">
        <f ca="1">IF(E672=0,"",COUNTIF($E$2:E672,"&gt;0"))</f>
        <v/>
      </c>
      <c r="G672" s="10" t="str">
        <f t="shared" ca="1" si="10"/>
        <v/>
      </c>
    </row>
    <row r="673" spans="5:7" x14ac:dyDescent="0.25">
      <c r="E673" s="10" cm="1">
        <f t="array" aca="1" ref="E673" ca="1">IFERROR(SEARCH(INDIRECT(CELL("address")),C673),0)</f>
        <v>0</v>
      </c>
      <c r="F673" s="10" t="str">
        <f ca="1">IF(E673=0,"",COUNTIF($E$2:E673,"&gt;0"))</f>
        <v/>
      </c>
      <c r="G673" s="10" t="str">
        <f t="shared" ca="1" si="10"/>
        <v/>
      </c>
    </row>
    <row r="674" spans="5:7" x14ac:dyDescent="0.25">
      <c r="E674" s="10" cm="1">
        <f t="array" aca="1" ref="E674" ca="1">IFERROR(SEARCH(INDIRECT(CELL("address")),C674),0)</f>
        <v>0</v>
      </c>
      <c r="F674" s="10" t="str">
        <f ca="1">IF(E674=0,"",COUNTIF($E$2:E674,"&gt;0"))</f>
        <v/>
      </c>
      <c r="G674" s="10" t="str">
        <f t="shared" ca="1" si="10"/>
        <v/>
      </c>
    </row>
    <row r="675" spans="5:7" x14ac:dyDescent="0.25">
      <c r="E675" s="10" cm="1">
        <f t="array" aca="1" ref="E675" ca="1">IFERROR(SEARCH(INDIRECT(CELL("address")),C675),0)</f>
        <v>0</v>
      </c>
      <c r="F675" s="10" t="str">
        <f ca="1">IF(E675=0,"",COUNTIF($E$2:E675,"&gt;0"))</f>
        <v/>
      </c>
      <c r="G675" s="10" t="str">
        <f t="shared" ca="1" si="10"/>
        <v/>
      </c>
    </row>
    <row r="676" spans="5:7" x14ac:dyDescent="0.25">
      <c r="E676" s="10" cm="1">
        <f t="array" aca="1" ref="E676" ca="1">IFERROR(SEARCH(INDIRECT(CELL("address")),C676),0)</f>
        <v>0</v>
      </c>
      <c r="F676" s="10" t="str">
        <f ca="1">IF(E676=0,"",COUNTIF($E$2:E676,"&gt;0"))</f>
        <v/>
      </c>
      <c r="G676" s="10" t="str">
        <f t="shared" ca="1" si="10"/>
        <v/>
      </c>
    </row>
    <row r="677" spans="5:7" x14ac:dyDescent="0.25">
      <c r="E677" s="10" cm="1">
        <f t="array" aca="1" ref="E677" ca="1">IFERROR(SEARCH(INDIRECT(CELL("address")),C677),0)</f>
        <v>0</v>
      </c>
      <c r="F677" s="10" t="str">
        <f ca="1">IF(E677=0,"",COUNTIF($E$2:E677,"&gt;0"))</f>
        <v/>
      </c>
      <c r="G677" s="10" t="str">
        <f t="shared" ca="1" si="10"/>
        <v/>
      </c>
    </row>
    <row r="678" spans="5:7" x14ac:dyDescent="0.25">
      <c r="E678" s="10" cm="1">
        <f t="array" aca="1" ref="E678" ca="1">IFERROR(SEARCH(INDIRECT(CELL("address")),C678),0)</f>
        <v>0</v>
      </c>
      <c r="F678" s="10" t="str">
        <f ca="1">IF(E678=0,"",COUNTIF($E$2:E678,"&gt;0"))</f>
        <v/>
      </c>
      <c r="G678" s="10" t="str">
        <f t="shared" ca="1" si="10"/>
        <v/>
      </c>
    </row>
    <row r="679" spans="5:7" x14ac:dyDescent="0.25">
      <c r="E679" s="10" cm="1">
        <f t="array" aca="1" ref="E679" ca="1">IFERROR(SEARCH(INDIRECT(CELL("address")),C679),0)</f>
        <v>0</v>
      </c>
      <c r="F679" s="10" t="str">
        <f ca="1">IF(E679=0,"",COUNTIF($E$2:E679,"&gt;0"))</f>
        <v/>
      </c>
      <c r="G679" s="10" t="str">
        <f t="shared" ca="1" si="10"/>
        <v/>
      </c>
    </row>
    <row r="680" spans="5:7" x14ac:dyDescent="0.25">
      <c r="E680" s="10" cm="1">
        <f t="array" aca="1" ref="E680" ca="1">IFERROR(SEARCH(INDIRECT(CELL("address")),C680),0)</f>
        <v>0</v>
      </c>
      <c r="F680" s="10" t="str">
        <f ca="1">IF(E680=0,"",COUNTIF($E$2:E680,"&gt;0"))</f>
        <v/>
      </c>
      <c r="G680" s="10" t="str">
        <f t="shared" ca="1" si="10"/>
        <v/>
      </c>
    </row>
    <row r="681" spans="5:7" x14ac:dyDescent="0.25">
      <c r="E681" s="10" cm="1">
        <f t="array" aca="1" ref="E681" ca="1">IFERROR(SEARCH(INDIRECT(CELL("address")),C681),0)</f>
        <v>0</v>
      </c>
      <c r="F681" s="10" t="str">
        <f ca="1">IF(E681=0,"",COUNTIF($E$2:E681,"&gt;0"))</f>
        <v/>
      </c>
      <c r="G681" s="10" t="str">
        <f t="shared" ca="1" si="10"/>
        <v/>
      </c>
    </row>
    <row r="682" spans="5:7" x14ac:dyDescent="0.25">
      <c r="E682" s="10" cm="1">
        <f t="array" aca="1" ref="E682" ca="1">IFERROR(SEARCH(INDIRECT(CELL("address")),C682),0)</f>
        <v>0</v>
      </c>
      <c r="F682" s="10" t="str">
        <f ca="1">IF(E682=0,"",COUNTIF($E$2:E682,"&gt;0"))</f>
        <v/>
      </c>
      <c r="G682" s="10" t="str">
        <f t="shared" ca="1" si="10"/>
        <v/>
      </c>
    </row>
    <row r="683" spans="5:7" x14ac:dyDescent="0.25">
      <c r="E683" s="10" cm="1">
        <f t="array" aca="1" ref="E683" ca="1">IFERROR(SEARCH(INDIRECT(CELL("address")),C683),0)</f>
        <v>0</v>
      </c>
      <c r="F683" s="10" t="str">
        <f ca="1">IF(E683=0,"",COUNTIF($E$2:E683,"&gt;0"))</f>
        <v/>
      </c>
      <c r="G683" s="10" t="str">
        <f t="shared" ca="1" si="10"/>
        <v/>
      </c>
    </row>
    <row r="684" spans="5:7" x14ac:dyDescent="0.25">
      <c r="E684" s="10" cm="1">
        <f t="array" aca="1" ref="E684" ca="1">IFERROR(SEARCH(INDIRECT(CELL("address")),C684),0)</f>
        <v>0</v>
      </c>
      <c r="F684" s="10" t="str">
        <f ca="1">IF(E684=0,"",COUNTIF($E$2:E684,"&gt;0"))</f>
        <v/>
      </c>
      <c r="G684" s="10" t="str">
        <f t="shared" ca="1" si="10"/>
        <v/>
      </c>
    </row>
    <row r="685" spans="5:7" x14ac:dyDescent="0.25">
      <c r="E685" s="10" cm="1">
        <f t="array" aca="1" ref="E685" ca="1">IFERROR(SEARCH(INDIRECT(CELL("address")),C685),0)</f>
        <v>0</v>
      </c>
      <c r="F685" s="10" t="str">
        <f ca="1">IF(E685=0,"",COUNTIF($E$2:E685,"&gt;0"))</f>
        <v/>
      </c>
      <c r="G685" s="10" t="str">
        <f t="shared" ca="1" si="10"/>
        <v/>
      </c>
    </row>
    <row r="686" spans="5:7" x14ac:dyDescent="0.25">
      <c r="E686" s="10" cm="1">
        <f t="array" aca="1" ref="E686" ca="1">IFERROR(SEARCH(INDIRECT(CELL("address")),C686),0)</f>
        <v>0</v>
      </c>
      <c r="F686" s="10" t="str">
        <f ca="1">IF(E686=0,"",COUNTIF($E$2:E686,"&gt;0"))</f>
        <v/>
      </c>
      <c r="G686" s="10" t="str">
        <f t="shared" ca="1" si="10"/>
        <v/>
      </c>
    </row>
    <row r="687" spans="5:7" x14ac:dyDescent="0.25">
      <c r="E687" s="10" cm="1">
        <f t="array" aca="1" ref="E687" ca="1">IFERROR(SEARCH(INDIRECT(CELL("address")),C687),0)</f>
        <v>0</v>
      </c>
      <c r="F687" s="10" t="str">
        <f ca="1">IF(E687=0,"",COUNTIF($E$2:E687,"&gt;0"))</f>
        <v/>
      </c>
      <c r="G687" s="10" t="str">
        <f t="shared" ca="1" si="10"/>
        <v/>
      </c>
    </row>
    <row r="688" spans="5:7" x14ac:dyDescent="0.25">
      <c r="E688" s="10" cm="1">
        <f t="array" aca="1" ref="E688" ca="1">IFERROR(SEARCH(INDIRECT(CELL("address")),C688),0)</f>
        <v>0</v>
      </c>
      <c r="F688" s="10" t="str">
        <f ca="1">IF(E688=0,"",COUNTIF($E$2:E688,"&gt;0"))</f>
        <v/>
      </c>
      <c r="G688" s="10" t="str">
        <f t="shared" ca="1" si="10"/>
        <v/>
      </c>
    </row>
    <row r="689" spans="5:7" x14ac:dyDescent="0.25">
      <c r="E689" s="10" cm="1">
        <f t="array" aca="1" ref="E689" ca="1">IFERROR(SEARCH(INDIRECT(CELL("address")),C689),0)</f>
        <v>0</v>
      </c>
      <c r="F689" s="10" t="str">
        <f ca="1">IF(E689=0,"",COUNTIF($E$2:E689,"&gt;0"))</f>
        <v/>
      </c>
      <c r="G689" s="10" t="str">
        <f t="shared" ca="1" si="10"/>
        <v/>
      </c>
    </row>
    <row r="690" spans="5:7" x14ac:dyDescent="0.25">
      <c r="E690" s="10" cm="1">
        <f t="array" aca="1" ref="E690" ca="1">IFERROR(SEARCH(INDIRECT(CELL("address")),C690),0)</f>
        <v>0</v>
      </c>
      <c r="F690" s="10" t="str">
        <f ca="1">IF(E690=0,"",COUNTIF($E$2:E690,"&gt;0"))</f>
        <v/>
      </c>
      <c r="G690" s="10" t="str">
        <f t="shared" ca="1" si="10"/>
        <v/>
      </c>
    </row>
    <row r="691" spans="5:7" x14ac:dyDescent="0.25">
      <c r="E691" s="10" cm="1">
        <f t="array" aca="1" ref="E691" ca="1">IFERROR(SEARCH(INDIRECT(CELL("address")),C691),0)</f>
        <v>0</v>
      </c>
      <c r="F691" s="10" t="str">
        <f ca="1">IF(E691=0,"",COUNTIF($E$2:E691,"&gt;0"))</f>
        <v/>
      </c>
      <c r="G691" s="10" t="str">
        <f t="shared" ca="1" si="10"/>
        <v/>
      </c>
    </row>
    <row r="692" spans="5:7" x14ac:dyDescent="0.25">
      <c r="E692" s="10" cm="1">
        <f t="array" aca="1" ref="E692" ca="1">IFERROR(SEARCH(INDIRECT(CELL("address")),C692),0)</f>
        <v>0</v>
      </c>
      <c r="F692" s="10" t="str">
        <f ca="1">IF(E692=0,"",COUNTIF($E$2:E692,"&gt;0"))</f>
        <v/>
      </c>
      <c r="G692" s="10" t="str">
        <f t="shared" ca="1" si="10"/>
        <v/>
      </c>
    </row>
    <row r="693" spans="5:7" x14ac:dyDescent="0.25">
      <c r="E693" s="10" cm="1">
        <f t="array" aca="1" ref="E693" ca="1">IFERROR(SEARCH(INDIRECT(CELL("address")),C693),0)</f>
        <v>0</v>
      </c>
      <c r="F693" s="10" t="str">
        <f ca="1">IF(E693=0,"",COUNTIF($E$2:E693,"&gt;0"))</f>
        <v/>
      </c>
      <c r="G693" s="10" t="str">
        <f t="shared" ca="1" si="10"/>
        <v/>
      </c>
    </row>
    <row r="694" spans="5:7" x14ac:dyDescent="0.25">
      <c r="E694" s="10" cm="1">
        <f t="array" aca="1" ref="E694" ca="1">IFERROR(SEARCH(INDIRECT(CELL("address")),C694),0)</f>
        <v>0</v>
      </c>
      <c r="F694" s="10" t="str">
        <f ca="1">IF(E694=0,"",COUNTIF($E$2:E694,"&gt;0"))</f>
        <v/>
      </c>
      <c r="G694" s="10" t="str">
        <f t="shared" ca="1" si="10"/>
        <v/>
      </c>
    </row>
    <row r="695" spans="5:7" x14ac:dyDescent="0.25">
      <c r="E695" s="10" cm="1">
        <f t="array" aca="1" ref="E695" ca="1">IFERROR(SEARCH(INDIRECT(CELL("address")),C695),0)</f>
        <v>0</v>
      </c>
      <c r="F695" s="10" t="str">
        <f ca="1">IF(E695=0,"",COUNTIF($E$2:E695,"&gt;0"))</f>
        <v/>
      </c>
      <c r="G695" s="10" t="str">
        <f t="shared" ca="1" si="10"/>
        <v/>
      </c>
    </row>
    <row r="696" spans="5:7" x14ac:dyDescent="0.25">
      <c r="E696" s="10" cm="1">
        <f t="array" aca="1" ref="E696" ca="1">IFERROR(SEARCH(INDIRECT(CELL("address")),C696),0)</f>
        <v>0</v>
      </c>
      <c r="F696" s="10" t="str">
        <f ca="1">IF(E696=0,"",COUNTIF($E$2:E696,"&gt;0"))</f>
        <v/>
      </c>
      <c r="G696" s="10" t="str">
        <f t="shared" ca="1" si="10"/>
        <v/>
      </c>
    </row>
    <row r="697" spans="5:7" x14ac:dyDescent="0.25">
      <c r="E697" s="10" cm="1">
        <f t="array" aca="1" ref="E697" ca="1">IFERROR(SEARCH(INDIRECT(CELL("address")),C697),0)</f>
        <v>0</v>
      </c>
      <c r="F697" s="10" t="str">
        <f ca="1">IF(E697=0,"",COUNTIF($E$2:E697,"&gt;0"))</f>
        <v/>
      </c>
      <c r="G697" s="10" t="str">
        <f t="shared" ca="1" si="10"/>
        <v/>
      </c>
    </row>
    <row r="698" spans="5:7" x14ac:dyDescent="0.25">
      <c r="E698" s="10" cm="1">
        <f t="array" aca="1" ref="E698" ca="1">IFERROR(SEARCH(INDIRECT(CELL("address")),C698),0)</f>
        <v>0</v>
      </c>
      <c r="F698" s="10" t="str">
        <f ca="1">IF(E698=0,"",COUNTIF($E$2:E698,"&gt;0"))</f>
        <v/>
      </c>
      <c r="G698" s="10" t="str">
        <f t="shared" ca="1" si="10"/>
        <v/>
      </c>
    </row>
    <row r="699" spans="5:7" x14ac:dyDescent="0.25">
      <c r="E699" s="10" cm="1">
        <f t="array" aca="1" ref="E699" ca="1">IFERROR(SEARCH(INDIRECT(CELL("address")),C699),0)</f>
        <v>0</v>
      </c>
      <c r="F699" s="10" t="str">
        <f ca="1">IF(E699=0,"",COUNTIF($E$2:E699,"&gt;0"))</f>
        <v/>
      </c>
      <c r="G699" s="10" t="str">
        <f t="shared" ca="1" si="10"/>
        <v/>
      </c>
    </row>
    <row r="700" spans="5:7" x14ac:dyDescent="0.25">
      <c r="E700" s="10" cm="1">
        <f t="array" aca="1" ref="E700" ca="1">IFERROR(SEARCH(INDIRECT(CELL("address")),C700),0)</f>
        <v>0</v>
      </c>
      <c r="F700" s="10" t="str">
        <f ca="1">IF(E700=0,"",COUNTIF($E$2:E700,"&gt;0"))</f>
        <v/>
      </c>
      <c r="G700" s="10" t="str">
        <f t="shared" ca="1" si="10"/>
        <v/>
      </c>
    </row>
    <row r="701" spans="5:7" x14ac:dyDescent="0.25">
      <c r="E701" s="10" cm="1">
        <f t="array" aca="1" ref="E701" ca="1">IFERROR(SEARCH(INDIRECT(CELL("address")),C701),0)</f>
        <v>0</v>
      </c>
      <c r="F701" s="10" t="str">
        <f ca="1">IF(E701=0,"",COUNTIF($E$2:E701,"&gt;0"))</f>
        <v/>
      </c>
      <c r="G701" s="10" t="str">
        <f t="shared" ca="1" si="10"/>
        <v/>
      </c>
    </row>
    <row r="702" spans="5:7" x14ac:dyDescent="0.25">
      <c r="E702" s="10" cm="1">
        <f t="array" aca="1" ref="E702" ca="1">IFERROR(SEARCH(INDIRECT(CELL("address")),C702),0)</f>
        <v>0</v>
      </c>
      <c r="F702" s="10" t="str">
        <f ca="1">IF(E702=0,"",COUNTIF($E$2:E702,"&gt;0"))</f>
        <v/>
      </c>
      <c r="G702" s="10" t="str">
        <f t="shared" ca="1" si="10"/>
        <v/>
      </c>
    </row>
    <row r="703" spans="5:7" x14ac:dyDescent="0.25">
      <c r="E703" s="10" cm="1">
        <f t="array" aca="1" ref="E703" ca="1">IFERROR(SEARCH(INDIRECT(CELL("address")),C703),0)</f>
        <v>0</v>
      </c>
      <c r="F703" s="10" t="str">
        <f ca="1">IF(E703=0,"",COUNTIF($E$2:E703,"&gt;0"))</f>
        <v/>
      </c>
      <c r="G703" s="10" t="str">
        <f t="shared" ca="1" si="10"/>
        <v/>
      </c>
    </row>
    <row r="704" spans="5:7" x14ac:dyDescent="0.25">
      <c r="E704" s="10" cm="1">
        <f t="array" aca="1" ref="E704" ca="1">IFERROR(SEARCH(INDIRECT(CELL("address")),C704),0)</f>
        <v>0</v>
      </c>
      <c r="F704" s="10" t="str">
        <f ca="1">IF(E704=0,"",COUNTIF($E$2:E704,"&gt;0"))</f>
        <v/>
      </c>
      <c r="G704" s="10" t="str">
        <f t="shared" ca="1" si="10"/>
        <v/>
      </c>
    </row>
    <row r="705" spans="5:7" x14ac:dyDescent="0.25">
      <c r="E705" s="10" cm="1">
        <f t="array" aca="1" ref="E705" ca="1">IFERROR(SEARCH(INDIRECT(CELL("address")),C705),0)</f>
        <v>0</v>
      </c>
      <c r="F705" s="10" t="str">
        <f ca="1">IF(E705=0,"",COUNTIF($E$2:E705,"&gt;0"))</f>
        <v/>
      </c>
      <c r="G705" s="10" t="str">
        <f t="shared" ca="1" si="10"/>
        <v/>
      </c>
    </row>
    <row r="706" spans="5:7" x14ac:dyDescent="0.25">
      <c r="E706" s="10" cm="1">
        <f t="array" aca="1" ref="E706" ca="1">IFERROR(SEARCH(INDIRECT(CELL("address")),C706),0)</f>
        <v>0</v>
      </c>
      <c r="F706" s="10" t="str">
        <f ca="1">IF(E706=0,"",COUNTIF($E$2:E706,"&gt;0"))</f>
        <v/>
      </c>
      <c r="G706" s="10" t="str">
        <f t="shared" ref="G706:G769" ca="1" si="11">IFERROR(INDEX(C:C,MATCH(ROW(E705),F:F,0)),"")</f>
        <v/>
      </c>
    </row>
    <row r="707" spans="5:7" x14ac:dyDescent="0.25">
      <c r="E707" s="10" cm="1">
        <f t="array" aca="1" ref="E707" ca="1">IFERROR(SEARCH(INDIRECT(CELL("address")),C707),0)</f>
        <v>0</v>
      </c>
      <c r="F707" s="10" t="str">
        <f ca="1">IF(E707=0,"",COUNTIF($E$2:E707,"&gt;0"))</f>
        <v/>
      </c>
      <c r="G707" s="10" t="str">
        <f t="shared" ca="1" si="11"/>
        <v/>
      </c>
    </row>
    <row r="708" spans="5:7" x14ac:dyDescent="0.25">
      <c r="E708" s="10" cm="1">
        <f t="array" aca="1" ref="E708" ca="1">IFERROR(SEARCH(INDIRECT(CELL("address")),C708),0)</f>
        <v>0</v>
      </c>
      <c r="F708" s="10" t="str">
        <f ca="1">IF(E708=0,"",COUNTIF($E$2:E708,"&gt;0"))</f>
        <v/>
      </c>
      <c r="G708" s="10" t="str">
        <f t="shared" ca="1" si="11"/>
        <v/>
      </c>
    </row>
    <row r="709" spans="5:7" x14ac:dyDescent="0.25">
      <c r="E709" s="10" cm="1">
        <f t="array" aca="1" ref="E709" ca="1">IFERROR(SEARCH(INDIRECT(CELL("address")),C709),0)</f>
        <v>0</v>
      </c>
      <c r="F709" s="10" t="str">
        <f ca="1">IF(E709=0,"",COUNTIF($E$2:E709,"&gt;0"))</f>
        <v/>
      </c>
      <c r="G709" s="10" t="str">
        <f t="shared" ca="1" si="11"/>
        <v/>
      </c>
    </row>
    <row r="710" spans="5:7" x14ac:dyDescent="0.25">
      <c r="E710" s="10" cm="1">
        <f t="array" aca="1" ref="E710" ca="1">IFERROR(SEARCH(INDIRECT(CELL("address")),C710),0)</f>
        <v>0</v>
      </c>
      <c r="F710" s="10" t="str">
        <f ca="1">IF(E710=0,"",COUNTIF($E$2:E710,"&gt;0"))</f>
        <v/>
      </c>
      <c r="G710" s="10" t="str">
        <f t="shared" ca="1" si="11"/>
        <v/>
      </c>
    </row>
    <row r="711" spans="5:7" x14ac:dyDescent="0.25">
      <c r="E711" s="10" cm="1">
        <f t="array" aca="1" ref="E711" ca="1">IFERROR(SEARCH(INDIRECT(CELL("address")),C711),0)</f>
        <v>0</v>
      </c>
      <c r="F711" s="10" t="str">
        <f ca="1">IF(E711=0,"",COUNTIF($E$2:E711,"&gt;0"))</f>
        <v/>
      </c>
      <c r="G711" s="10" t="str">
        <f t="shared" ca="1" si="11"/>
        <v/>
      </c>
    </row>
    <row r="712" spans="5:7" x14ac:dyDescent="0.25">
      <c r="E712" s="10" cm="1">
        <f t="array" aca="1" ref="E712" ca="1">IFERROR(SEARCH(INDIRECT(CELL("address")),C712),0)</f>
        <v>0</v>
      </c>
      <c r="F712" s="10" t="str">
        <f ca="1">IF(E712=0,"",COUNTIF($E$2:E712,"&gt;0"))</f>
        <v/>
      </c>
      <c r="G712" s="10" t="str">
        <f t="shared" ca="1" si="11"/>
        <v/>
      </c>
    </row>
    <row r="713" spans="5:7" x14ac:dyDescent="0.25">
      <c r="E713" s="10" cm="1">
        <f t="array" aca="1" ref="E713" ca="1">IFERROR(SEARCH(INDIRECT(CELL("address")),C713),0)</f>
        <v>0</v>
      </c>
      <c r="F713" s="10" t="str">
        <f ca="1">IF(E713=0,"",COUNTIF($E$2:E713,"&gt;0"))</f>
        <v/>
      </c>
      <c r="G713" s="10" t="str">
        <f t="shared" ca="1" si="11"/>
        <v/>
      </c>
    </row>
    <row r="714" spans="5:7" x14ac:dyDescent="0.25">
      <c r="E714" s="10" cm="1">
        <f t="array" aca="1" ref="E714" ca="1">IFERROR(SEARCH(INDIRECT(CELL("address")),C714),0)</f>
        <v>0</v>
      </c>
      <c r="F714" s="10" t="str">
        <f ca="1">IF(E714=0,"",COUNTIF($E$2:E714,"&gt;0"))</f>
        <v/>
      </c>
      <c r="G714" s="10" t="str">
        <f t="shared" ca="1" si="11"/>
        <v/>
      </c>
    </row>
    <row r="715" spans="5:7" x14ac:dyDescent="0.25">
      <c r="E715" s="10" cm="1">
        <f t="array" aca="1" ref="E715" ca="1">IFERROR(SEARCH(INDIRECT(CELL("address")),C715),0)</f>
        <v>0</v>
      </c>
      <c r="F715" s="10" t="str">
        <f ca="1">IF(E715=0,"",COUNTIF($E$2:E715,"&gt;0"))</f>
        <v/>
      </c>
      <c r="G715" s="10" t="str">
        <f t="shared" ca="1" si="11"/>
        <v/>
      </c>
    </row>
    <row r="716" spans="5:7" x14ac:dyDescent="0.25">
      <c r="E716" s="10" cm="1">
        <f t="array" aca="1" ref="E716" ca="1">IFERROR(SEARCH(INDIRECT(CELL("address")),C716),0)</f>
        <v>0</v>
      </c>
      <c r="F716" s="10" t="str">
        <f ca="1">IF(E716=0,"",COUNTIF($E$2:E716,"&gt;0"))</f>
        <v/>
      </c>
      <c r="G716" s="10" t="str">
        <f t="shared" ca="1" si="11"/>
        <v/>
      </c>
    </row>
    <row r="717" spans="5:7" x14ac:dyDescent="0.25">
      <c r="E717" s="10" cm="1">
        <f t="array" aca="1" ref="E717" ca="1">IFERROR(SEARCH(INDIRECT(CELL("address")),C717),0)</f>
        <v>0</v>
      </c>
      <c r="F717" s="10" t="str">
        <f ca="1">IF(E717=0,"",COUNTIF($E$2:E717,"&gt;0"))</f>
        <v/>
      </c>
      <c r="G717" s="10" t="str">
        <f t="shared" ca="1" si="11"/>
        <v/>
      </c>
    </row>
    <row r="718" spans="5:7" x14ac:dyDescent="0.25">
      <c r="E718" s="10" cm="1">
        <f t="array" aca="1" ref="E718" ca="1">IFERROR(SEARCH(INDIRECT(CELL("address")),C718),0)</f>
        <v>0</v>
      </c>
      <c r="F718" s="10" t="str">
        <f ca="1">IF(E718=0,"",COUNTIF($E$2:E718,"&gt;0"))</f>
        <v/>
      </c>
      <c r="G718" s="10" t="str">
        <f t="shared" ca="1" si="11"/>
        <v/>
      </c>
    </row>
    <row r="719" spans="5:7" x14ac:dyDescent="0.25">
      <c r="E719" s="10" cm="1">
        <f t="array" aca="1" ref="E719" ca="1">IFERROR(SEARCH(INDIRECT(CELL("address")),C719),0)</f>
        <v>0</v>
      </c>
      <c r="F719" s="10" t="str">
        <f ca="1">IF(E719=0,"",COUNTIF($E$2:E719,"&gt;0"))</f>
        <v/>
      </c>
      <c r="G719" s="10" t="str">
        <f t="shared" ca="1" si="11"/>
        <v/>
      </c>
    </row>
    <row r="720" spans="5:7" x14ac:dyDescent="0.25">
      <c r="E720" s="10" cm="1">
        <f t="array" aca="1" ref="E720" ca="1">IFERROR(SEARCH(INDIRECT(CELL("address")),C720),0)</f>
        <v>0</v>
      </c>
      <c r="F720" s="10" t="str">
        <f ca="1">IF(E720=0,"",COUNTIF($E$2:E720,"&gt;0"))</f>
        <v/>
      </c>
      <c r="G720" s="10" t="str">
        <f t="shared" ca="1" si="11"/>
        <v/>
      </c>
    </row>
    <row r="721" spans="5:7" x14ac:dyDescent="0.25">
      <c r="E721" s="10" cm="1">
        <f t="array" aca="1" ref="E721" ca="1">IFERROR(SEARCH(INDIRECT(CELL("address")),C721),0)</f>
        <v>0</v>
      </c>
      <c r="F721" s="10" t="str">
        <f ca="1">IF(E721=0,"",COUNTIF($E$2:E721,"&gt;0"))</f>
        <v/>
      </c>
      <c r="G721" s="10" t="str">
        <f t="shared" ca="1" si="11"/>
        <v/>
      </c>
    </row>
    <row r="722" spans="5:7" x14ac:dyDescent="0.25">
      <c r="E722" s="10" cm="1">
        <f t="array" aca="1" ref="E722" ca="1">IFERROR(SEARCH(INDIRECT(CELL("address")),C722),0)</f>
        <v>0</v>
      </c>
      <c r="F722" s="10" t="str">
        <f ca="1">IF(E722=0,"",COUNTIF($E$2:E722,"&gt;0"))</f>
        <v/>
      </c>
      <c r="G722" s="10" t="str">
        <f t="shared" ca="1" si="11"/>
        <v/>
      </c>
    </row>
    <row r="723" spans="5:7" x14ac:dyDescent="0.25">
      <c r="E723" s="10" cm="1">
        <f t="array" aca="1" ref="E723" ca="1">IFERROR(SEARCH(INDIRECT(CELL("address")),C723),0)</f>
        <v>0</v>
      </c>
      <c r="F723" s="10" t="str">
        <f ca="1">IF(E723=0,"",COUNTIF($E$2:E723,"&gt;0"))</f>
        <v/>
      </c>
      <c r="G723" s="10" t="str">
        <f t="shared" ca="1" si="11"/>
        <v/>
      </c>
    </row>
    <row r="724" spans="5:7" x14ac:dyDescent="0.25">
      <c r="E724" s="10" cm="1">
        <f t="array" aca="1" ref="E724" ca="1">IFERROR(SEARCH(INDIRECT(CELL("address")),C724),0)</f>
        <v>0</v>
      </c>
      <c r="F724" s="10" t="str">
        <f ca="1">IF(E724=0,"",COUNTIF($E$2:E724,"&gt;0"))</f>
        <v/>
      </c>
      <c r="G724" s="10" t="str">
        <f t="shared" ca="1" si="11"/>
        <v/>
      </c>
    </row>
    <row r="725" spans="5:7" x14ac:dyDescent="0.25">
      <c r="E725" s="10" cm="1">
        <f t="array" aca="1" ref="E725" ca="1">IFERROR(SEARCH(INDIRECT(CELL("address")),C725),0)</f>
        <v>0</v>
      </c>
      <c r="F725" s="10" t="str">
        <f ca="1">IF(E725=0,"",COUNTIF($E$2:E725,"&gt;0"))</f>
        <v/>
      </c>
      <c r="G725" s="10" t="str">
        <f t="shared" ca="1" si="11"/>
        <v/>
      </c>
    </row>
    <row r="726" spans="5:7" x14ac:dyDescent="0.25">
      <c r="E726" s="10" cm="1">
        <f t="array" aca="1" ref="E726" ca="1">IFERROR(SEARCH(INDIRECT(CELL("address")),C726),0)</f>
        <v>0</v>
      </c>
      <c r="F726" s="10" t="str">
        <f ca="1">IF(E726=0,"",COUNTIF($E$2:E726,"&gt;0"))</f>
        <v/>
      </c>
      <c r="G726" s="10" t="str">
        <f t="shared" ca="1" si="11"/>
        <v/>
      </c>
    </row>
    <row r="727" spans="5:7" x14ac:dyDescent="0.25">
      <c r="E727" s="10" cm="1">
        <f t="array" aca="1" ref="E727" ca="1">IFERROR(SEARCH(INDIRECT(CELL("address")),C727),0)</f>
        <v>0</v>
      </c>
      <c r="F727" s="10" t="str">
        <f ca="1">IF(E727=0,"",COUNTIF($E$2:E727,"&gt;0"))</f>
        <v/>
      </c>
      <c r="G727" s="10" t="str">
        <f t="shared" ca="1" si="11"/>
        <v/>
      </c>
    </row>
    <row r="728" spans="5:7" x14ac:dyDescent="0.25">
      <c r="E728" s="10" cm="1">
        <f t="array" aca="1" ref="E728" ca="1">IFERROR(SEARCH(INDIRECT(CELL("address")),C728),0)</f>
        <v>0</v>
      </c>
      <c r="F728" s="10" t="str">
        <f ca="1">IF(E728=0,"",COUNTIF($E$2:E728,"&gt;0"))</f>
        <v/>
      </c>
      <c r="G728" s="10" t="str">
        <f t="shared" ca="1" si="11"/>
        <v/>
      </c>
    </row>
    <row r="729" spans="5:7" x14ac:dyDescent="0.25">
      <c r="E729" s="10" cm="1">
        <f t="array" aca="1" ref="E729" ca="1">IFERROR(SEARCH(INDIRECT(CELL("address")),C729),0)</f>
        <v>0</v>
      </c>
      <c r="F729" s="10" t="str">
        <f ca="1">IF(E729=0,"",COUNTIF($E$2:E729,"&gt;0"))</f>
        <v/>
      </c>
      <c r="G729" s="10" t="str">
        <f t="shared" ca="1" si="11"/>
        <v/>
      </c>
    </row>
    <row r="730" spans="5:7" x14ac:dyDescent="0.25">
      <c r="E730" s="10" cm="1">
        <f t="array" aca="1" ref="E730" ca="1">IFERROR(SEARCH(INDIRECT(CELL("address")),C730),0)</f>
        <v>0</v>
      </c>
      <c r="F730" s="10" t="str">
        <f ca="1">IF(E730=0,"",COUNTIF($E$2:E730,"&gt;0"))</f>
        <v/>
      </c>
      <c r="G730" s="10" t="str">
        <f t="shared" ca="1" si="11"/>
        <v/>
      </c>
    </row>
    <row r="731" spans="5:7" x14ac:dyDescent="0.25">
      <c r="E731" s="10" cm="1">
        <f t="array" aca="1" ref="E731" ca="1">IFERROR(SEARCH(INDIRECT(CELL("address")),C731),0)</f>
        <v>0</v>
      </c>
      <c r="F731" s="10" t="str">
        <f ca="1">IF(E731=0,"",COUNTIF($E$2:E731,"&gt;0"))</f>
        <v/>
      </c>
      <c r="G731" s="10" t="str">
        <f t="shared" ca="1" si="11"/>
        <v/>
      </c>
    </row>
    <row r="732" spans="5:7" x14ac:dyDescent="0.25">
      <c r="E732" s="10" cm="1">
        <f t="array" aca="1" ref="E732" ca="1">IFERROR(SEARCH(INDIRECT(CELL("address")),C732),0)</f>
        <v>0</v>
      </c>
      <c r="F732" s="10" t="str">
        <f ca="1">IF(E732=0,"",COUNTIF($E$2:E732,"&gt;0"))</f>
        <v/>
      </c>
      <c r="G732" s="10" t="str">
        <f t="shared" ca="1" si="11"/>
        <v/>
      </c>
    </row>
    <row r="733" spans="5:7" x14ac:dyDescent="0.25">
      <c r="E733" s="10" cm="1">
        <f t="array" aca="1" ref="E733" ca="1">IFERROR(SEARCH(INDIRECT(CELL("address")),C733),0)</f>
        <v>0</v>
      </c>
      <c r="F733" s="10" t="str">
        <f ca="1">IF(E733=0,"",COUNTIF($E$2:E733,"&gt;0"))</f>
        <v/>
      </c>
      <c r="G733" s="10" t="str">
        <f t="shared" ca="1" si="11"/>
        <v/>
      </c>
    </row>
    <row r="734" spans="5:7" x14ac:dyDescent="0.25">
      <c r="E734" s="10" cm="1">
        <f t="array" aca="1" ref="E734" ca="1">IFERROR(SEARCH(INDIRECT(CELL("address")),C734),0)</f>
        <v>0</v>
      </c>
      <c r="F734" s="10" t="str">
        <f ca="1">IF(E734=0,"",COUNTIF($E$2:E734,"&gt;0"))</f>
        <v/>
      </c>
      <c r="G734" s="10" t="str">
        <f t="shared" ca="1" si="11"/>
        <v/>
      </c>
    </row>
    <row r="735" spans="5:7" x14ac:dyDescent="0.25">
      <c r="E735" s="10" cm="1">
        <f t="array" aca="1" ref="E735" ca="1">IFERROR(SEARCH(INDIRECT(CELL("address")),C735),0)</f>
        <v>0</v>
      </c>
      <c r="F735" s="10" t="str">
        <f ca="1">IF(E735=0,"",COUNTIF($E$2:E735,"&gt;0"))</f>
        <v/>
      </c>
      <c r="G735" s="10" t="str">
        <f t="shared" ca="1" si="11"/>
        <v/>
      </c>
    </row>
    <row r="736" spans="5:7" x14ac:dyDescent="0.25">
      <c r="E736" s="10" cm="1">
        <f t="array" aca="1" ref="E736" ca="1">IFERROR(SEARCH(INDIRECT(CELL("address")),C736),0)</f>
        <v>0</v>
      </c>
      <c r="F736" s="10" t="str">
        <f ca="1">IF(E736=0,"",COUNTIF($E$2:E736,"&gt;0"))</f>
        <v/>
      </c>
      <c r="G736" s="10" t="str">
        <f t="shared" ca="1" si="11"/>
        <v/>
      </c>
    </row>
    <row r="737" spans="5:7" x14ac:dyDescent="0.25">
      <c r="E737" s="10" cm="1">
        <f t="array" aca="1" ref="E737" ca="1">IFERROR(SEARCH(INDIRECT(CELL("address")),C737),0)</f>
        <v>0</v>
      </c>
      <c r="F737" s="10" t="str">
        <f ca="1">IF(E737=0,"",COUNTIF($E$2:E737,"&gt;0"))</f>
        <v/>
      </c>
      <c r="G737" s="10" t="str">
        <f t="shared" ca="1" si="11"/>
        <v/>
      </c>
    </row>
    <row r="738" spans="5:7" x14ac:dyDescent="0.25">
      <c r="E738" s="10" cm="1">
        <f t="array" aca="1" ref="E738" ca="1">IFERROR(SEARCH(INDIRECT(CELL("address")),C738),0)</f>
        <v>0</v>
      </c>
      <c r="F738" s="10" t="str">
        <f ca="1">IF(E738=0,"",COUNTIF($E$2:E738,"&gt;0"))</f>
        <v/>
      </c>
      <c r="G738" s="10" t="str">
        <f t="shared" ca="1" si="11"/>
        <v/>
      </c>
    </row>
    <row r="739" spans="5:7" x14ac:dyDescent="0.25">
      <c r="E739" s="10" cm="1">
        <f t="array" aca="1" ref="E739" ca="1">IFERROR(SEARCH(INDIRECT(CELL("address")),C739),0)</f>
        <v>0</v>
      </c>
      <c r="F739" s="10" t="str">
        <f ca="1">IF(E739=0,"",COUNTIF($E$2:E739,"&gt;0"))</f>
        <v/>
      </c>
      <c r="G739" s="10" t="str">
        <f t="shared" ca="1" si="11"/>
        <v/>
      </c>
    </row>
    <row r="740" spans="5:7" x14ac:dyDescent="0.25">
      <c r="E740" s="10" cm="1">
        <f t="array" aca="1" ref="E740" ca="1">IFERROR(SEARCH(INDIRECT(CELL("address")),C740),0)</f>
        <v>0</v>
      </c>
      <c r="F740" s="10" t="str">
        <f ca="1">IF(E740=0,"",COUNTIF($E$2:E740,"&gt;0"))</f>
        <v/>
      </c>
      <c r="G740" s="10" t="str">
        <f t="shared" ca="1" si="11"/>
        <v/>
      </c>
    </row>
    <row r="741" spans="5:7" x14ac:dyDescent="0.25">
      <c r="E741" s="10" cm="1">
        <f t="array" aca="1" ref="E741" ca="1">IFERROR(SEARCH(INDIRECT(CELL("address")),C741),0)</f>
        <v>0</v>
      </c>
      <c r="F741" s="10" t="str">
        <f ca="1">IF(E741=0,"",COUNTIF($E$2:E741,"&gt;0"))</f>
        <v/>
      </c>
      <c r="G741" s="10" t="str">
        <f t="shared" ca="1" si="11"/>
        <v/>
      </c>
    </row>
    <row r="742" spans="5:7" x14ac:dyDescent="0.25">
      <c r="E742" s="10" cm="1">
        <f t="array" aca="1" ref="E742" ca="1">IFERROR(SEARCH(INDIRECT(CELL("address")),C742),0)</f>
        <v>0</v>
      </c>
      <c r="F742" s="10" t="str">
        <f ca="1">IF(E742=0,"",COUNTIF($E$2:E742,"&gt;0"))</f>
        <v/>
      </c>
      <c r="G742" s="10" t="str">
        <f t="shared" ca="1" si="11"/>
        <v/>
      </c>
    </row>
    <row r="743" spans="5:7" x14ac:dyDescent="0.25">
      <c r="E743" s="10" cm="1">
        <f t="array" aca="1" ref="E743" ca="1">IFERROR(SEARCH(INDIRECT(CELL("address")),C743),0)</f>
        <v>0</v>
      </c>
      <c r="F743" s="10" t="str">
        <f ca="1">IF(E743=0,"",COUNTIF($E$2:E743,"&gt;0"))</f>
        <v/>
      </c>
      <c r="G743" s="10" t="str">
        <f t="shared" ca="1" si="11"/>
        <v/>
      </c>
    </row>
    <row r="744" spans="5:7" x14ac:dyDescent="0.25">
      <c r="E744" s="10" cm="1">
        <f t="array" aca="1" ref="E744" ca="1">IFERROR(SEARCH(INDIRECT(CELL("address")),C744),0)</f>
        <v>0</v>
      </c>
      <c r="F744" s="10" t="str">
        <f ca="1">IF(E744=0,"",COUNTIF($E$2:E744,"&gt;0"))</f>
        <v/>
      </c>
      <c r="G744" s="10" t="str">
        <f t="shared" ca="1" si="11"/>
        <v/>
      </c>
    </row>
    <row r="745" spans="5:7" x14ac:dyDescent="0.25">
      <c r="E745" s="10" cm="1">
        <f t="array" aca="1" ref="E745" ca="1">IFERROR(SEARCH(INDIRECT(CELL("address")),C745),0)</f>
        <v>0</v>
      </c>
      <c r="F745" s="10" t="str">
        <f ca="1">IF(E745=0,"",COUNTIF($E$2:E745,"&gt;0"))</f>
        <v/>
      </c>
      <c r="G745" s="10" t="str">
        <f t="shared" ca="1" si="11"/>
        <v/>
      </c>
    </row>
    <row r="746" spans="5:7" x14ac:dyDescent="0.25">
      <c r="E746" s="10" cm="1">
        <f t="array" aca="1" ref="E746" ca="1">IFERROR(SEARCH(INDIRECT(CELL("address")),C746),0)</f>
        <v>0</v>
      </c>
      <c r="F746" s="10" t="str">
        <f ca="1">IF(E746=0,"",COUNTIF($E$2:E746,"&gt;0"))</f>
        <v/>
      </c>
      <c r="G746" s="10" t="str">
        <f t="shared" ca="1" si="11"/>
        <v/>
      </c>
    </row>
    <row r="747" spans="5:7" x14ac:dyDescent="0.25">
      <c r="E747" s="10" cm="1">
        <f t="array" aca="1" ref="E747" ca="1">IFERROR(SEARCH(INDIRECT(CELL("address")),C747),0)</f>
        <v>0</v>
      </c>
      <c r="F747" s="10" t="str">
        <f ca="1">IF(E747=0,"",COUNTIF($E$2:E747,"&gt;0"))</f>
        <v/>
      </c>
      <c r="G747" s="10" t="str">
        <f t="shared" ca="1" si="11"/>
        <v/>
      </c>
    </row>
    <row r="748" spans="5:7" x14ac:dyDescent="0.25">
      <c r="E748" s="10" cm="1">
        <f t="array" aca="1" ref="E748" ca="1">IFERROR(SEARCH(INDIRECT(CELL("address")),C748),0)</f>
        <v>0</v>
      </c>
      <c r="F748" s="10" t="str">
        <f ca="1">IF(E748=0,"",COUNTIF($E$2:E748,"&gt;0"))</f>
        <v/>
      </c>
      <c r="G748" s="10" t="str">
        <f t="shared" ca="1" si="11"/>
        <v/>
      </c>
    </row>
    <row r="749" spans="5:7" x14ac:dyDescent="0.25">
      <c r="E749" s="10" cm="1">
        <f t="array" aca="1" ref="E749" ca="1">IFERROR(SEARCH(INDIRECT(CELL("address")),C749),0)</f>
        <v>0</v>
      </c>
      <c r="F749" s="10" t="str">
        <f ca="1">IF(E749=0,"",COUNTIF($E$2:E749,"&gt;0"))</f>
        <v/>
      </c>
      <c r="G749" s="10" t="str">
        <f t="shared" ca="1" si="11"/>
        <v/>
      </c>
    </row>
    <row r="750" spans="5:7" x14ac:dyDescent="0.25">
      <c r="E750" s="10" cm="1">
        <f t="array" aca="1" ref="E750" ca="1">IFERROR(SEARCH(INDIRECT(CELL("address")),C750),0)</f>
        <v>0</v>
      </c>
      <c r="F750" s="10" t="str">
        <f ca="1">IF(E750=0,"",COUNTIF($E$2:E750,"&gt;0"))</f>
        <v/>
      </c>
      <c r="G750" s="10" t="str">
        <f t="shared" ca="1" si="11"/>
        <v/>
      </c>
    </row>
    <row r="751" spans="5:7" x14ac:dyDescent="0.25">
      <c r="E751" s="10" cm="1">
        <f t="array" aca="1" ref="E751" ca="1">IFERROR(SEARCH(INDIRECT(CELL("address")),C751),0)</f>
        <v>0</v>
      </c>
      <c r="F751" s="10" t="str">
        <f ca="1">IF(E751=0,"",COUNTIF($E$2:E751,"&gt;0"))</f>
        <v/>
      </c>
      <c r="G751" s="10" t="str">
        <f t="shared" ca="1" si="11"/>
        <v/>
      </c>
    </row>
    <row r="752" spans="5:7" x14ac:dyDescent="0.25">
      <c r="E752" s="10" cm="1">
        <f t="array" aca="1" ref="E752" ca="1">IFERROR(SEARCH(INDIRECT(CELL("address")),C752),0)</f>
        <v>0</v>
      </c>
      <c r="F752" s="10" t="str">
        <f ca="1">IF(E752=0,"",COUNTIF($E$2:E752,"&gt;0"))</f>
        <v/>
      </c>
      <c r="G752" s="10" t="str">
        <f t="shared" ca="1" si="11"/>
        <v/>
      </c>
    </row>
    <row r="753" spans="5:7" x14ac:dyDescent="0.25">
      <c r="E753" s="10" cm="1">
        <f t="array" aca="1" ref="E753" ca="1">IFERROR(SEARCH(INDIRECT(CELL("address")),C753),0)</f>
        <v>0</v>
      </c>
      <c r="F753" s="10" t="str">
        <f ca="1">IF(E753=0,"",COUNTIF($E$2:E753,"&gt;0"))</f>
        <v/>
      </c>
      <c r="G753" s="10" t="str">
        <f t="shared" ca="1" si="11"/>
        <v/>
      </c>
    </row>
    <row r="754" spans="5:7" x14ac:dyDescent="0.25">
      <c r="E754" s="10" cm="1">
        <f t="array" aca="1" ref="E754" ca="1">IFERROR(SEARCH(INDIRECT(CELL("address")),C754),0)</f>
        <v>0</v>
      </c>
      <c r="F754" s="10" t="str">
        <f ca="1">IF(E754=0,"",COUNTIF($E$2:E754,"&gt;0"))</f>
        <v/>
      </c>
      <c r="G754" s="10" t="str">
        <f t="shared" ca="1" si="11"/>
        <v/>
      </c>
    </row>
    <row r="755" spans="5:7" x14ac:dyDescent="0.25">
      <c r="E755" s="10" cm="1">
        <f t="array" aca="1" ref="E755" ca="1">IFERROR(SEARCH(INDIRECT(CELL("address")),C755),0)</f>
        <v>0</v>
      </c>
      <c r="F755" s="10" t="str">
        <f ca="1">IF(E755=0,"",COUNTIF($E$2:E755,"&gt;0"))</f>
        <v/>
      </c>
      <c r="G755" s="10" t="str">
        <f t="shared" ca="1" si="11"/>
        <v/>
      </c>
    </row>
    <row r="756" spans="5:7" x14ac:dyDescent="0.25">
      <c r="E756" s="10" cm="1">
        <f t="array" aca="1" ref="E756" ca="1">IFERROR(SEARCH(INDIRECT(CELL("address")),C756),0)</f>
        <v>0</v>
      </c>
      <c r="F756" s="10" t="str">
        <f ca="1">IF(E756=0,"",COUNTIF($E$2:E756,"&gt;0"))</f>
        <v/>
      </c>
      <c r="G756" s="10" t="str">
        <f t="shared" ca="1" si="11"/>
        <v/>
      </c>
    </row>
    <row r="757" spans="5:7" x14ac:dyDescent="0.25">
      <c r="E757" s="10" cm="1">
        <f t="array" aca="1" ref="E757" ca="1">IFERROR(SEARCH(INDIRECT(CELL("address")),C757),0)</f>
        <v>0</v>
      </c>
      <c r="F757" s="10" t="str">
        <f ca="1">IF(E757=0,"",COUNTIF($E$2:E757,"&gt;0"))</f>
        <v/>
      </c>
      <c r="G757" s="10" t="str">
        <f t="shared" ca="1" si="11"/>
        <v/>
      </c>
    </row>
    <row r="758" spans="5:7" x14ac:dyDescent="0.25">
      <c r="E758" s="10" cm="1">
        <f t="array" aca="1" ref="E758" ca="1">IFERROR(SEARCH(INDIRECT(CELL("address")),C758),0)</f>
        <v>0</v>
      </c>
      <c r="F758" s="10" t="str">
        <f ca="1">IF(E758=0,"",COUNTIF($E$2:E758,"&gt;0"))</f>
        <v/>
      </c>
      <c r="G758" s="10" t="str">
        <f t="shared" ca="1" si="11"/>
        <v/>
      </c>
    </row>
    <row r="759" spans="5:7" x14ac:dyDescent="0.25">
      <c r="E759" s="10" cm="1">
        <f t="array" aca="1" ref="E759" ca="1">IFERROR(SEARCH(INDIRECT(CELL("address")),C759),0)</f>
        <v>0</v>
      </c>
      <c r="F759" s="10" t="str">
        <f ca="1">IF(E759=0,"",COUNTIF($E$2:E759,"&gt;0"))</f>
        <v/>
      </c>
      <c r="G759" s="10" t="str">
        <f t="shared" ca="1" si="11"/>
        <v/>
      </c>
    </row>
    <row r="760" spans="5:7" x14ac:dyDescent="0.25">
      <c r="E760" s="10" cm="1">
        <f t="array" aca="1" ref="E760" ca="1">IFERROR(SEARCH(INDIRECT(CELL("address")),C760),0)</f>
        <v>0</v>
      </c>
      <c r="F760" s="10" t="str">
        <f ca="1">IF(E760=0,"",COUNTIF($E$2:E760,"&gt;0"))</f>
        <v/>
      </c>
      <c r="G760" s="10" t="str">
        <f t="shared" ca="1" si="11"/>
        <v/>
      </c>
    </row>
    <row r="761" spans="5:7" x14ac:dyDescent="0.25">
      <c r="E761" s="10" cm="1">
        <f t="array" aca="1" ref="E761" ca="1">IFERROR(SEARCH(INDIRECT(CELL("address")),C761),0)</f>
        <v>0</v>
      </c>
      <c r="F761" s="10" t="str">
        <f ca="1">IF(E761=0,"",COUNTIF($E$2:E761,"&gt;0"))</f>
        <v/>
      </c>
      <c r="G761" s="10" t="str">
        <f t="shared" ca="1" si="11"/>
        <v/>
      </c>
    </row>
    <row r="762" spans="5:7" x14ac:dyDescent="0.25">
      <c r="E762" s="10" cm="1">
        <f t="array" aca="1" ref="E762" ca="1">IFERROR(SEARCH(INDIRECT(CELL("address")),C762),0)</f>
        <v>0</v>
      </c>
      <c r="F762" s="10" t="str">
        <f ca="1">IF(E762=0,"",COUNTIF($E$2:E762,"&gt;0"))</f>
        <v/>
      </c>
      <c r="G762" s="10" t="str">
        <f t="shared" ca="1" si="11"/>
        <v/>
      </c>
    </row>
    <row r="763" spans="5:7" x14ac:dyDescent="0.25">
      <c r="E763" s="10" cm="1">
        <f t="array" aca="1" ref="E763" ca="1">IFERROR(SEARCH(INDIRECT(CELL("address")),C763),0)</f>
        <v>0</v>
      </c>
      <c r="F763" s="10" t="str">
        <f ca="1">IF(E763=0,"",COUNTIF($E$2:E763,"&gt;0"))</f>
        <v/>
      </c>
      <c r="G763" s="10" t="str">
        <f t="shared" ca="1" si="11"/>
        <v/>
      </c>
    </row>
    <row r="764" spans="5:7" x14ac:dyDescent="0.25">
      <c r="E764" s="10" cm="1">
        <f t="array" aca="1" ref="E764" ca="1">IFERROR(SEARCH(INDIRECT(CELL("address")),C764),0)</f>
        <v>0</v>
      </c>
      <c r="F764" s="10" t="str">
        <f ca="1">IF(E764=0,"",COUNTIF($E$2:E764,"&gt;0"))</f>
        <v/>
      </c>
      <c r="G764" s="10" t="str">
        <f t="shared" ca="1" si="11"/>
        <v/>
      </c>
    </row>
    <row r="765" spans="5:7" x14ac:dyDescent="0.25">
      <c r="E765" s="10" cm="1">
        <f t="array" aca="1" ref="E765" ca="1">IFERROR(SEARCH(INDIRECT(CELL("address")),C765),0)</f>
        <v>0</v>
      </c>
      <c r="F765" s="10" t="str">
        <f ca="1">IF(E765=0,"",COUNTIF($E$2:E765,"&gt;0"))</f>
        <v/>
      </c>
      <c r="G765" s="10" t="str">
        <f t="shared" ca="1" si="11"/>
        <v/>
      </c>
    </row>
    <row r="766" spans="5:7" x14ac:dyDescent="0.25">
      <c r="E766" s="10" cm="1">
        <f t="array" aca="1" ref="E766" ca="1">IFERROR(SEARCH(INDIRECT(CELL("address")),C766),0)</f>
        <v>0</v>
      </c>
      <c r="F766" s="10" t="str">
        <f ca="1">IF(E766=0,"",COUNTIF($E$2:E766,"&gt;0"))</f>
        <v/>
      </c>
      <c r="G766" s="10" t="str">
        <f t="shared" ca="1" si="11"/>
        <v/>
      </c>
    </row>
    <row r="767" spans="5:7" x14ac:dyDescent="0.25">
      <c r="E767" s="10" cm="1">
        <f t="array" aca="1" ref="E767" ca="1">IFERROR(SEARCH(INDIRECT(CELL("address")),C767),0)</f>
        <v>0</v>
      </c>
      <c r="F767" s="10" t="str">
        <f ca="1">IF(E767=0,"",COUNTIF($E$2:E767,"&gt;0"))</f>
        <v/>
      </c>
      <c r="G767" s="10" t="str">
        <f t="shared" ca="1" si="11"/>
        <v/>
      </c>
    </row>
    <row r="768" spans="5:7" x14ac:dyDescent="0.25">
      <c r="E768" s="10" cm="1">
        <f t="array" aca="1" ref="E768" ca="1">IFERROR(SEARCH(INDIRECT(CELL("address")),C768),0)</f>
        <v>0</v>
      </c>
      <c r="F768" s="10" t="str">
        <f ca="1">IF(E768=0,"",COUNTIF($E$2:E768,"&gt;0"))</f>
        <v/>
      </c>
      <c r="G768" s="10" t="str">
        <f t="shared" ca="1" si="11"/>
        <v/>
      </c>
    </row>
    <row r="769" spans="5:7" x14ac:dyDescent="0.25">
      <c r="E769" s="10" cm="1">
        <f t="array" aca="1" ref="E769" ca="1">IFERROR(SEARCH(INDIRECT(CELL("address")),C769),0)</f>
        <v>0</v>
      </c>
      <c r="F769" s="10" t="str">
        <f ca="1">IF(E769=0,"",COUNTIF($E$2:E769,"&gt;0"))</f>
        <v/>
      </c>
      <c r="G769" s="10" t="str">
        <f t="shared" ca="1" si="11"/>
        <v/>
      </c>
    </row>
    <row r="770" spans="5:7" x14ac:dyDescent="0.25">
      <c r="E770" s="10" cm="1">
        <f t="array" aca="1" ref="E770" ca="1">IFERROR(SEARCH(INDIRECT(CELL("address")),C770),0)</f>
        <v>0</v>
      </c>
      <c r="F770" s="10" t="str">
        <f ca="1">IF(E770=0,"",COUNTIF($E$2:E770,"&gt;0"))</f>
        <v/>
      </c>
      <c r="G770" s="10" t="str">
        <f t="shared" ref="G770:G833" ca="1" si="12">IFERROR(INDEX(C:C,MATCH(ROW(E769),F:F,0)),"")</f>
        <v/>
      </c>
    </row>
    <row r="771" spans="5:7" x14ac:dyDescent="0.25">
      <c r="E771" s="10" cm="1">
        <f t="array" aca="1" ref="E771" ca="1">IFERROR(SEARCH(INDIRECT(CELL("address")),C771),0)</f>
        <v>0</v>
      </c>
      <c r="F771" s="10" t="str">
        <f ca="1">IF(E771=0,"",COUNTIF($E$2:E771,"&gt;0"))</f>
        <v/>
      </c>
      <c r="G771" s="10" t="str">
        <f t="shared" ca="1" si="12"/>
        <v/>
      </c>
    </row>
    <row r="772" spans="5:7" x14ac:dyDescent="0.25">
      <c r="E772" s="10" cm="1">
        <f t="array" aca="1" ref="E772" ca="1">IFERROR(SEARCH(INDIRECT(CELL("address")),C772),0)</f>
        <v>0</v>
      </c>
      <c r="F772" s="10" t="str">
        <f ca="1">IF(E772=0,"",COUNTIF($E$2:E772,"&gt;0"))</f>
        <v/>
      </c>
      <c r="G772" s="10" t="str">
        <f t="shared" ca="1" si="12"/>
        <v/>
      </c>
    </row>
    <row r="773" spans="5:7" x14ac:dyDescent="0.25">
      <c r="E773" s="10" cm="1">
        <f t="array" aca="1" ref="E773" ca="1">IFERROR(SEARCH(INDIRECT(CELL("address")),C773),0)</f>
        <v>0</v>
      </c>
      <c r="F773" s="10" t="str">
        <f ca="1">IF(E773=0,"",COUNTIF($E$2:E773,"&gt;0"))</f>
        <v/>
      </c>
      <c r="G773" s="10" t="str">
        <f t="shared" ca="1" si="12"/>
        <v/>
      </c>
    </row>
    <row r="774" spans="5:7" x14ac:dyDescent="0.25">
      <c r="E774" s="10" cm="1">
        <f t="array" aca="1" ref="E774" ca="1">IFERROR(SEARCH(INDIRECT(CELL("address")),C774),0)</f>
        <v>0</v>
      </c>
      <c r="F774" s="10" t="str">
        <f ca="1">IF(E774=0,"",COUNTIF($E$2:E774,"&gt;0"))</f>
        <v/>
      </c>
      <c r="G774" s="10" t="str">
        <f t="shared" ca="1" si="12"/>
        <v/>
      </c>
    </row>
    <row r="775" spans="5:7" x14ac:dyDescent="0.25">
      <c r="E775" s="10" cm="1">
        <f t="array" aca="1" ref="E775" ca="1">IFERROR(SEARCH(INDIRECT(CELL("address")),C775),0)</f>
        <v>0</v>
      </c>
      <c r="F775" s="10" t="str">
        <f ca="1">IF(E775=0,"",COUNTIF($E$2:E775,"&gt;0"))</f>
        <v/>
      </c>
      <c r="G775" s="10" t="str">
        <f t="shared" ca="1" si="12"/>
        <v/>
      </c>
    </row>
    <row r="776" spans="5:7" x14ac:dyDescent="0.25">
      <c r="E776" s="10" cm="1">
        <f t="array" aca="1" ref="E776" ca="1">IFERROR(SEARCH(INDIRECT(CELL("address")),C776),0)</f>
        <v>0</v>
      </c>
      <c r="F776" s="10" t="str">
        <f ca="1">IF(E776=0,"",COUNTIF($E$2:E776,"&gt;0"))</f>
        <v/>
      </c>
      <c r="G776" s="10" t="str">
        <f t="shared" ca="1" si="12"/>
        <v/>
      </c>
    </row>
    <row r="777" spans="5:7" x14ac:dyDescent="0.25">
      <c r="E777" s="10" cm="1">
        <f t="array" aca="1" ref="E777" ca="1">IFERROR(SEARCH(INDIRECT(CELL("address")),C777),0)</f>
        <v>0</v>
      </c>
      <c r="F777" s="10" t="str">
        <f ca="1">IF(E777=0,"",COUNTIF($E$2:E777,"&gt;0"))</f>
        <v/>
      </c>
      <c r="G777" s="10" t="str">
        <f t="shared" ca="1" si="12"/>
        <v/>
      </c>
    </row>
    <row r="778" spans="5:7" x14ac:dyDescent="0.25">
      <c r="E778" s="10" cm="1">
        <f t="array" aca="1" ref="E778" ca="1">IFERROR(SEARCH(INDIRECT(CELL("address")),C778),0)</f>
        <v>0</v>
      </c>
      <c r="F778" s="10" t="str">
        <f ca="1">IF(E778=0,"",COUNTIF($E$2:E778,"&gt;0"))</f>
        <v/>
      </c>
      <c r="G778" s="10" t="str">
        <f t="shared" ca="1" si="12"/>
        <v/>
      </c>
    </row>
    <row r="779" spans="5:7" x14ac:dyDescent="0.25">
      <c r="E779" s="10" cm="1">
        <f t="array" aca="1" ref="E779" ca="1">IFERROR(SEARCH(INDIRECT(CELL("address")),C779),0)</f>
        <v>0</v>
      </c>
      <c r="F779" s="10" t="str">
        <f ca="1">IF(E779=0,"",COUNTIF($E$2:E779,"&gt;0"))</f>
        <v/>
      </c>
      <c r="G779" s="10" t="str">
        <f t="shared" ca="1" si="12"/>
        <v/>
      </c>
    </row>
    <row r="780" spans="5:7" x14ac:dyDescent="0.25">
      <c r="E780" s="10" cm="1">
        <f t="array" aca="1" ref="E780" ca="1">IFERROR(SEARCH(INDIRECT(CELL("address")),C780),0)</f>
        <v>0</v>
      </c>
      <c r="F780" s="10" t="str">
        <f ca="1">IF(E780=0,"",COUNTIF($E$2:E780,"&gt;0"))</f>
        <v/>
      </c>
      <c r="G780" s="10" t="str">
        <f t="shared" ca="1" si="12"/>
        <v/>
      </c>
    </row>
    <row r="781" spans="5:7" x14ac:dyDescent="0.25">
      <c r="E781" s="10" cm="1">
        <f t="array" aca="1" ref="E781" ca="1">IFERROR(SEARCH(INDIRECT(CELL("address")),C781),0)</f>
        <v>0</v>
      </c>
      <c r="F781" s="10" t="str">
        <f ca="1">IF(E781=0,"",COUNTIF($E$2:E781,"&gt;0"))</f>
        <v/>
      </c>
      <c r="G781" s="10" t="str">
        <f t="shared" ca="1" si="12"/>
        <v/>
      </c>
    </row>
    <row r="782" spans="5:7" x14ac:dyDescent="0.25">
      <c r="E782" s="10" cm="1">
        <f t="array" aca="1" ref="E782" ca="1">IFERROR(SEARCH(INDIRECT(CELL("address")),C782),0)</f>
        <v>0</v>
      </c>
      <c r="F782" s="10" t="str">
        <f ca="1">IF(E782=0,"",COUNTIF($E$2:E782,"&gt;0"))</f>
        <v/>
      </c>
      <c r="G782" s="10" t="str">
        <f t="shared" ca="1" si="12"/>
        <v/>
      </c>
    </row>
    <row r="783" spans="5:7" x14ac:dyDescent="0.25">
      <c r="E783" s="10" cm="1">
        <f t="array" aca="1" ref="E783" ca="1">IFERROR(SEARCH(INDIRECT(CELL("address")),C783),0)</f>
        <v>0</v>
      </c>
      <c r="F783" s="10" t="str">
        <f ca="1">IF(E783=0,"",COUNTIF($E$2:E783,"&gt;0"))</f>
        <v/>
      </c>
      <c r="G783" s="10" t="str">
        <f t="shared" ca="1" si="12"/>
        <v/>
      </c>
    </row>
    <row r="784" spans="5:7" x14ac:dyDescent="0.25">
      <c r="E784" s="10" cm="1">
        <f t="array" aca="1" ref="E784" ca="1">IFERROR(SEARCH(INDIRECT(CELL("address")),C784),0)</f>
        <v>0</v>
      </c>
      <c r="F784" s="10" t="str">
        <f ca="1">IF(E784=0,"",COUNTIF($E$2:E784,"&gt;0"))</f>
        <v/>
      </c>
      <c r="G784" s="10" t="str">
        <f t="shared" ca="1" si="12"/>
        <v/>
      </c>
    </row>
    <row r="785" spans="5:7" x14ac:dyDescent="0.25">
      <c r="E785" s="10" cm="1">
        <f t="array" aca="1" ref="E785" ca="1">IFERROR(SEARCH(INDIRECT(CELL("address")),C785),0)</f>
        <v>0</v>
      </c>
      <c r="F785" s="10" t="str">
        <f ca="1">IF(E785=0,"",COUNTIF($E$2:E785,"&gt;0"))</f>
        <v/>
      </c>
      <c r="G785" s="10" t="str">
        <f t="shared" ca="1" si="12"/>
        <v/>
      </c>
    </row>
    <row r="786" spans="5:7" x14ac:dyDescent="0.25">
      <c r="E786" s="10" cm="1">
        <f t="array" aca="1" ref="E786" ca="1">IFERROR(SEARCH(INDIRECT(CELL("address")),C786),0)</f>
        <v>0</v>
      </c>
      <c r="F786" s="10" t="str">
        <f ca="1">IF(E786=0,"",COUNTIF($E$2:E786,"&gt;0"))</f>
        <v/>
      </c>
      <c r="G786" s="10" t="str">
        <f t="shared" ca="1" si="12"/>
        <v/>
      </c>
    </row>
    <row r="787" spans="5:7" x14ac:dyDescent="0.25">
      <c r="E787" s="10" cm="1">
        <f t="array" aca="1" ref="E787" ca="1">IFERROR(SEARCH(INDIRECT(CELL("address")),C787),0)</f>
        <v>0</v>
      </c>
      <c r="F787" s="10" t="str">
        <f ca="1">IF(E787=0,"",COUNTIF($E$2:E787,"&gt;0"))</f>
        <v/>
      </c>
      <c r="G787" s="10" t="str">
        <f t="shared" ca="1" si="12"/>
        <v/>
      </c>
    </row>
    <row r="788" spans="5:7" x14ac:dyDescent="0.25">
      <c r="E788" s="10" cm="1">
        <f t="array" aca="1" ref="E788" ca="1">IFERROR(SEARCH(INDIRECT(CELL("address")),C788),0)</f>
        <v>0</v>
      </c>
      <c r="F788" s="10" t="str">
        <f ca="1">IF(E788=0,"",COUNTIF($E$2:E788,"&gt;0"))</f>
        <v/>
      </c>
      <c r="G788" s="10" t="str">
        <f t="shared" ca="1" si="12"/>
        <v/>
      </c>
    </row>
    <row r="789" spans="5:7" x14ac:dyDescent="0.25">
      <c r="E789" s="10" cm="1">
        <f t="array" aca="1" ref="E789" ca="1">IFERROR(SEARCH(INDIRECT(CELL("address")),C789),0)</f>
        <v>0</v>
      </c>
      <c r="F789" s="10" t="str">
        <f ca="1">IF(E789=0,"",COUNTIF($E$2:E789,"&gt;0"))</f>
        <v/>
      </c>
      <c r="G789" s="10" t="str">
        <f t="shared" ca="1" si="12"/>
        <v/>
      </c>
    </row>
    <row r="790" spans="5:7" x14ac:dyDescent="0.25">
      <c r="E790" s="10" cm="1">
        <f t="array" aca="1" ref="E790" ca="1">IFERROR(SEARCH(INDIRECT(CELL("address")),C790),0)</f>
        <v>0</v>
      </c>
      <c r="F790" s="10" t="str">
        <f ca="1">IF(E790=0,"",COUNTIF($E$2:E790,"&gt;0"))</f>
        <v/>
      </c>
      <c r="G790" s="10" t="str">
        <f t="shared" ca="1" si="12"/>
        <v/>
      </c>
    </row>
    <row r="791" spans="5:7" x14ac:dyDescent="0.25">
      <c r="E791" s="10" cm="1">
        <f t="array" aca="1" ref="E791" ca="1">IFERROR(SEARCH(INDIRECT(CELL("address")),C791),0)</f>
        <v>0</v>
      </c>
      <c r="F791" s="10" t="str">
        <f ca="1">IF(E791=0,"",COUNTIF($E$2:E791,"&gt;0"))</f>
        <v/>
      </c>
      <c r="G791" s="10" t="str">
        <f t="shared" ca="1" si="12"/>
        <v/>
      </c>
    </row>
    <row r="792" spans="5:7" x14ac:dyDescent="0.25">
      <c r="E792" s="10" cm="1">
        <f t="array" aca="1" ref="E792" ca="1">IFERROR(SEARCH(INDIRECT(CELL("address")),C792),0)</f>
        <v>0</v>
      </c>
      <c r="F792" s="10" t="str">
        <f ca="1">IF(E792=0,"",COUNTIF($E$2:E792,"&gt;0"))</f>
        <v/>
      </c>
      <c r="G792" s="10" t="str">
        <f t="shared" ca="1" si="12"/>
        <v/>
      </c>
    </row>
    <row r="793" spans="5:7" x14ac:dyDescent="0.25">
      <c r="E793" s="10" cm="1">
        <f t="array" aca="1" ref="E793" ca="1">IFERROR(SEARCH(INDIRECT(CELL("address")),C793),0)</f>
        <v>0</v>
      </c>
      <c r="F793" s="10" t="str">
        <f ca="1">IF(E793=0,"",COUNTIF($E$2:E793,"&gt;0"))</f>
        <v/>
      </c>
      <c r="G793" s="10" t="str">
        <f t="shared" ca="1" si="12"/>
        <v/>
      </c>
    </row>
    <row r="794" spans="5:7" x14ac:dyDescent="0.25">
      <c r="E794" s="10" cm="1">
        <f t="array" aca="1" ref="E794" ca="1">IFERROR(SEARCH(INDIRECT(CELL("address")),C794),0)</f>
        <v>0</v>
      </c>
      <c r="F794" s="10" t="str">
        <f ca="1">IF(E794=0,"",COUNTIF($E$2:E794,"&gt;0"))</f>
        <v/>
      </c>
      <c r="G794" s="10" t="str">
        <f t="shared" ca="1" si="12"/>
        <v/>
      </c>
    </row>
    <row r="795" spans="5:7" x14ac:dyDescent="0.25">
      <c r="E795" s="10" cm="1">
        <f t="array" aca="1" ref="E795" ca="1">IFERROR(SEARCH(INDIRECT(CELL("address")),C795),0)</f>
        <v>0</v>
      </c>
      <c r="F795" s="10" t="str">
        <f ca="1">IF(E795=0,"",COUNTIF($E$2:E795,"&gt;0"))</f>
        <v/>
      </c>
      <c r="G795" s="10" t="str">
        <f t="shared" ca="1" si="12"/>
        <v/>
      </c>
    </row>
    <row r="796" spans="5:7" x14ac:dyDescent="0.25">
      <c r="E796" s="10" cm="1">
        <f t="array" aca="1" ref="E796" ca="1">IFERROR(SEARCH(INDIRECT(CELL("address")),C796),0)</f>
        <v>0</v>
      </c>
      <c r="F796" s="10" t="str">
        <f ca="1">IF(E796=0,"",COUNTIF($E$2:E796,"&gt;0"))</f>
        <v/>
      </c>
      <c r="G796" s="10" t="str">
        <f t="shared" ca="1" si="12"/>
        <v/>
      </c>
    </row>
    <row r="797" spans="5:7" x14ac:dyDescent="0.25">
      <c r="E797" s="10" cm="1">
        <f t="array" aca="1" ref="E797" ca="1">IFERROR(SEARCH(INDIRECT(CELL("address")),C797),0)</f>
        <v>0</v>
      </c>
      <c r="F797" s="10" t="str">
        <f ca="1">IF(E797=0,"",COUNTIF($E$2:E797,"&gt;0"))</f>
        <v/>
      </c>
      <c r="G797" s="10" t="str">
        <f t="shared" ca="1" si="12"/>
        <v/>
      </c>
    </row>
    <row r="798" spans="5:7" x14ac:dyDescent="0.25">
      <c r="E798" s="10" cm="1">
        <f t="array" aca="1" ref="E798" ca="1">IFERROR(SEARCH(INDIRECT(CELL("address")),C798),0)</f>
        <v>0</v>
      </c>
      <c r="F798" s="10" t="str">
        <f ca="1">IF(E798=0,"",COUNTIF($E$2:E798,"&gt;0"))</f>
        <v/>
      </c>
      <c r="G798" s="10" t="str">
        <f t="shared" ca="1" si="12"/>
        <v/>
      </c>
    </row>
    <row r="799" spans="5:7" x14ac:dyDescent="0.25">
      <c r="E799" s="10" cm="1">
        <f t="array" aca="1" ref="E799" ca="1">IFERROR(SEARCH(INDIRECT(CELL("address")),C799),0)</f>
        <v>0</v>
      </c>
      <c r="F799" s="10" t="str">
        <f ca="1">IF(E799=0,"",COUNTIF($E$2:E799,"&gt;0"))</f>
        <v/>
      </c>
      <c r="G799" s="10" t="str">
        <f t="shared" ca="1" si="12"/>
        <v/>
      </c>
    </row>
    <row r="800" spans="5:7" x14ac:dyDescent="0.25">
      <c r="E800" s="10" cm="1">
        <f t="array" aca="1" ref="E800" ca="1">IFERROR(SEARCH(INDIRECT(CELL("address")),C800),0)</f>
        <v>0</v>
      </c>
      <c r="F800" s="10" t="str">
        <f ca="1">IF(E800=0,"",COUNTIF($E$2:E800,"&gt;0"))</f>
        <v/>
      </c>
      <c r="G800" s="10" t="str">
        <f t="shared" ca="1" si="12"/>
        <v/>
      </c>
    </row>
    <row r="801" spans="5:7" x14ac:dyDescent="0.25">
      <c r="E801" s="10" cm="1">
        <f t="array" aca="1" ref="E801" ca="1">IFERROR(SEARCH(INDIRECT(CELL("address")),C801),0)</f>
        <v>0</v>
      </c>
      <c r="F801" s="10" t="str">
        <f ca="1">IF(E801=0,"",COUNTIF($E$2:E801,"&gt;0"))</f>
        <v/>
      </c>
      <c r="G801" s="10" t="str">
        <f t="shared" ca="1" si="12"/>
        <v/>
      </c>
    </row>
    <row r="802" spans="5:7" x14ac:dyDescent="0.25">
      <c r="E802" s="10" cm="1">
        <f t="array" aca="1" ref="E802" ca="1">IFERROR(SEARCH(INDIRECT(CELL("address")),C802),0)</f>
        <v>0</v>
      </c>
      <c r="F802" s="10" t="str">
        <f ca="1">IF(E802=0,"",COUNTIF($E$2:E802,"&gt;0"))</f>
        <v/>
      </c>
      <c r="G802" s="10" t="str">
        <f t="shared" ca="1" si="12"/>
        <v/>
      </c>
    </row>
    <row r="803" spans="5:7" x14ac:dyDescent="0.25">
      <c r="E803" s="10" cm="1">
        <f t="array" aca="1" ref="E803" ca="1">IFERROR(SEARCH(INDIRECT(CELL("address")),C803),0)</f>
        <v>0</v>
      </c>
      <c r="F803" s="10" t="str">
        <f ca="1">IF(E803=0,"",COUNTIF($E$2:E803,"&gt;0"))</f>
        <v/>
      </c>
      <c r="G803" s="10" t="str">
        <f t="shared" ca="1" si="12"/>
        <v/>
      </c>
    </row>
    <row r="804" spans="5:7" x14ac:dyDescent="0.25">
      <c r="E804" s="10" cm="1">
        <f t="array" aca="1" ref="E804" ca="1">IFERROR(SEARCH(INDIRECT(CELL("address")),C804),0)</f>
        <v>0</v>
      </c>
      <c r="F804" s="10" t="str">
        <f ca="1">IF(E804=0,"",COUNTIF($E$2:E804,"&gt;0"))</f>
        <v/>
      </c>
      <c r="G804" s="10" t="str">
        <f t="shared" ca="1" si="12"/>
        <v/>
      </c>
    </row>
    <row r="805" spans="5:7" x14ac:dyDescent="0.25">
      <c r="E805" s="10" cm="1">
        <f t="array" aca="1" ref="E805" ca="1">IFERROR(SEARCH(INDIRECT(CELL("address")),C805),0)</f>
        <v>0</v>
      </c>
      <c r="F805" s="10" t="str">
        <f ca="1">IF(E805=0,"",COUNTIF($E$2:E805,"&gt;0"))</f>
        <v/>
      </c>
      <c r="G805" s="10" t="str">
        <f t="shared" ca="1" si="12"/>
        <v/>
      </c>
    </row>
    <row r="806" spans="5:7" x14ac:dyDescent="0.25">
      <c r="E806" s="10" cm="1">
        <f t="array" aca="1" ref="E806" ca="1">IFERROR(SEARCH(INDIRECT(CELL("address")),C806),0)</f>
        <v>0</v>
      </c>
      <c r="F806" s="10" t="str">
        <f ca="1">IF(E806=0,"",COUNTIF($E$2:E806,"&gt;0"))</f>
        <v/>
      </c>
      <c r="G806" s="10" t="str">
        <f t="shared" ca="1" si="12"/>
        <v/>
      </c>
    </row>
    <row r="807" spans="5:7" x14ac:dyDescent="0.25">
      <c r="E807" s="10" cm="1">
        <f t="array" aca="1" ref="E807" ca="1">IFERROR(SEARCH(INDIRECT(CELL("address")),C807),0)</f>
        <v>0</v>
      </c>
      <c r="F807" s="10" t="str">
        <f ca="1">IF(E807=0,"",COUNTIF($E$2:E807,"&gt;0"))</f>
        <v/>
      </c>
      <c r="G807" s="10" t="str">
        <f t="shared" ca="1" si="12"/>
        <v/>
      </c>
    </row>
    <row r="808" spans="5:7" x14ac:dyDescent="0.25">
      <c r="E808" s="10" cm="1">
        <f t="array" aca="1" ref="E808" ca="1">IFERROR(SEARCH(INDIRECT(CELL("address")),C808),0)</f>
        <v>0</v>
      </c>
      <c r="F808" s="10" t="str">
        <f ca="1">IF(E808=0,"",COUNTIF($E$2:E808,"&gt;0"))</f>
        <v/>
      </c>
      <c r="G808" s="10" t="str">
        <f t="shared" ca="1" si="12"/>
        <v/>
      </c>
    </row>
    <row r="809" spans="5:7" x14ac:dyDescent="0.25">
      <c r="E809" s="10" cm="1">
        <f t="array" aca="1" ref="E809" ca="1">IFERROR(SEARCH(INDIRECT(CELL("address")),C809),0)</f>
        <v>0</v>
      </c>
      <c r="F809" s="10" t="str">
        <f ca="1">IF(E809=0,"",COUNTIF($E$2:E809,"&gt;0"))</f>
        <v/>
      </c>
      <c r="G809" s="10" t="str">
        <f t="shared" ca="1" si="12"/>
        <v/>
      </c>
    </row>
    <row r="810" spans="5:7" x14ac:dyDescent="0.25">
      <c r="E810" s="10" cm="1">
        <f t="array" aca="1" ref="E810" ca="1">IFERROR(SEARCH(INDIRECT(CELL("address")),C810),0)</f>
        <v>0</v>
      </c>
      <c r="F810" s="10" t="str">
        <f ca="1">IF(E810=0,"",COUNTIF($E$2:E810,"&gt;0"))</f>
        <v/>
      </c>
      <c r="G810" s="10" t="str">
        <f t="shared" ca="1" si="12"/>
        <v/>
      </c>
    </row>
    <row r="811" spans="5:7" x14ac:dyDescent="0.25">
      <c r="E811" s="10" cm="1">
        <f t="array" aca="1" ref="E811" ca="1">IFERROR(SEARCH(INDIRECT(CELL("address")),C811),0)</f>
        <v>0</v>
      </c>
      <c r="F811" s="10" t="str">
        <f ca="1">IF(E811=0,"",COUNTIF($E$2:E811,"&gt;0"))</f>
        <v/>
      </c>
      <c r="G811" s="10" t="str">
        <f t="shared" ca="1" si="12"/>
        <v/>
      </c>
    </row>
    <row r="812" spans="5:7" x14ac:dyDescent="0.25">
      <c r="E812" s="10" cm="1">
        <f t="array" aca="1" ref="E812" ca="1">IFERROR(SEARCH(INDIRECT(CELL("address")),C812),0)</f>
        <v>0</v>
      </c>
      <c r="F812" s="10" t="str">
        <f ca="1">IF(E812=0,"",COUNTIF($E$2:E812,"&gt;0"))</f>
        <v/>
      </c>
      <c r="G812" s="10" t="str">
        <f t="shared" ca="1" si="12"/>
        <v/>
      </c>
    </row>
    <row r="813" spans="5:7" x14ac:dyDescent="0.25">
      <c r="E813" s="10" cm="1">
        <f t="array" aca="1" ref="E813" ca="1">IFERROR(SEARCH(INDIRECT(CELL("address")),C813),0)</f>
        <v>0</v>
      </c>
      <c r="F813" s="10" t="str">
        <f ca="1">IF(E813=0,"",COUNTIF($E$2:E813,"&gt;0"))</f>
        <v/>
      </c>
      <c r="G813" s="10" t="str">
        <f t="shared" ca="1" si="12"/>
        <v/>
      </c>
    </row>
    <row r="814" spans="5:7" x14ac:dyDescent="0.25">
      <c r="E814" s="10" cm="1">
        <f t="array" aca="1" ref="E814" ca="1">IFERROR(SEARCH(INDIRECT(CELL("address")),C814),0)</f>
        <v>0</v>
      </c>
      <c r="F814" s="10" t="str">
        <f ca="1">IF(E814=0,"",COUNTIF($E$2:E814,"&gt;0"))</f>
        <v/>
      </c>
      <c r="G814" s="10" t="str">
        <f t="shared" ca="1" si="12"/>
        <v/>
      </c>
    </row>
    <row r="815" spans="5:7" x14ac:dyDescent="0.25">
      <c r="E815" s="10" cm="1">
        <f t="array" aca="1" ref="E815" ca="1">IFERROR(SEARCH(INDIRECT(CELL("address")),C815),0)</f>
        <v>0</v>
      </c>
      <c r="F815" s="10" t="str">
        <f ca="1">IF(E815=0,"",COUNTIF($E$2:E815,"&gt;0"))</f>
        <v/>
      </c>
      <c r="G815" s="10" t="str">
        <f t="shared" ca="1" si="12"/>
        <v/>
      </c>
    </row>
    <row r="816" spans="5:7" x14ac:dyDescent="0.25">
      <c r="E816" s="10" cm="1">
        <f t="array" aca="1" ref="E816" ca="1">IFERROR(SEARCH(INDIRECT(CELL("address")),C816),0)</f>
        <v>0</v>
      </c>
      <c r="F816" s="10" t="str">
        <f ca="1">IF(E816=0,"",COUNTIF($E$2:E816,"&gt;0"))</f>
        <v/>
      </c>
      <c r="G816" s="10" t="str">
        <f t="shared" ca="1" si="12"/>
        <v/>
      </c>
    </row>
    <row r="817" spans="5:7" x14ac:dyDescent="0.25">
      <c r="E817" s="10" cm="1">
        <f t="array" aca="1" ref="E817" ca="1">IFERROR(SEARCH(INDIRECT(CELL("address")),C817),0)</f>
        <v>0</v>
      </c>
      <c r="F817" s="10" t="str">
        <f ca="1">IF(E817=0,"",COUNTIF($E$2:E817,"&gt;0"))</f>
        <v/>
      </c>
      <c r="G817" s="10" t="str">
        <f t="shared" ca="1" si="12"/>
        <v/>
      </c>
    </row>
    <row r="818" spans="5:7" x14ac:dyDescent="0.25">
      <c r="E818" s="10" cm="1">
        <f t="array" aca="1" ref="E818" ca="1">IFERROR(SEARCH(INDIRECT(CELL("address")),C818),0)</f>
        <v>0</v>
      </c>
      <c r="F818" s="10" t="str">
        <f ca="1">IF(E818=0,"",COUNTIF($E$2:E818,"&gt;0"))</f>
        <v/>
      </c>
      <c r="G818" s="10" t="str">
        <f t="shared" ca="1" si="12"/>
        <v/>
      </c>
    </row>
    <row r="819" spans="5:7" x14ac:dyDescent="0.25">
      <c r="E819" s="10" cm="1">
        <f t="array" aca="1" ref="E819" ca="1">IFERROR(SEARCH(INDIRECT(CELL("address")),C819),0)</f>
        <v>0</v>
      </c>
      <c r="F819" s="10" t="str">
        <f ca="1">IF(E819=0,"",COUNTIF($E$2:E819,"&gt;0"))</f>
        <v/>
      </c>
      <c r="G819" s="10" t="str">
        <f t="shared" ca="1" si="12"/>
        <v/>
      </c>
    </row>
    <row r="820" spans="5:7" x14ac:dyDescent="0.25">
      <c r="E820" s="10" cm="1">
        <f t="array" aca="1" ref="E820" ca="1">IFERROR(SEARCH(INDIRECT(CELL("address")),C820),0)</f>
        <v>0</v>
      </c>
      <c r="F820" s="10" t="str">
        <f ca="1">IF(E820=0,"",COUNTIF($E$2:E820,"&gt;0"))</f>
        <v/>
      </c>
      <c r="G820" s="10" t="str">
        <f t="shared" ca="1" si="12"/>
        <v/>
      </c>
    </row>
    <row r="821" spans="5:7" x14ac:dyDescent="0.25">
      <c r="E821" s="10" cm="1">
        <f t="array" aca="1" ref="E821" ca="1">IFERROR(SEARCH(INDIRECT(CELL("address")),C821),0)</f>
        <v>0</v>
      </c>
      <c r="F821" s="10" t="str">
        <f ca="1">IF(E821=0,"",COUNTIF($E$2:E821,"&gt;0"))</f>
        <v/>
      </c>
      <c r="G821" s="10" t="str">
        <f t="shared" ca="1" si="12"/>
        <v/>
      </c>
    </row>
    <row r="822" spans="5:7" x14ac:dyDescent="0.25">
      <c r="E822" s="10" cm="1">
        <f t="array" aca="1" ref="E822" ca="1">IFERROR(SEARCH(INDIRECT(CELL("address")),C822),0)</f>
        <v>0</v>
      </c>
      <c r="F822" s="10" t="str">
        <f ca="1">IF(E822=0,"",COUNTIF($E$2:E822,"&gt;0"))</f>
        <v/>
      </c>
      <c r="G822" s="10" t="str">
        <f t="shared" ca="1" si="12"/>
        <v/>
      </c>
    </row>
    <row r="823" spans="5:7" x14ac:dyDescent="0.25">
      <c r="E823" s="10" cm="1">
        <f t="array" aca="1" ref="E823" ca="1">IFERROR(SEARCH(INDIRECT(CELL("address")),C823),0)</f>
        <v>0</v>
      </c>
      <c r="F823" s="10" t="str">
        <f ca="1">IF(E823=0,"",COUNTIF($E$2:E823,"&gt;0"))</f>
        <v/>
      </c>
      <c r="G823" s="10" t="str">
        <f t="shared" ca="1" si="12"/>
        <v/>
      </c>
    </row>
    <row r="824" spans="5:7" x14ac:dyDescent="0.25">
      <c r="E824" s="10" cm="1">
        <f t="array" aca="1" ref="E824" ca="1">IFERROR(SEARCH(INDIRECT(CELL("address")),C824),0)</f>
        <v>0</v>
      </c>
      <c r="F824" s="10" t="str">
        <f ca="1">IF(E824=0,"",COUNTIF($E$2:E824,"&gt;0"))</f>
        <v/>
      </c>
      <c r="G824" s="10" t="str">
        <f t="shared" ca="1" si="12"/>
        <v/>
      </c>
    </row>
    <row r="825" spans="5:7" x14ac:dyDescent="0.25">
      <c r="E825" s="10" cm="1">
        <f t="array" aca="1" ref="E825" ca="1">IFERROR(SEARCH(INDIRECT(CELL("address")),C825),0)</f>
        <v>0</v>
      </c>
      <c r="F825" s="10" t="str">
        <f ca="1">IF(E825=0,"",COUNTIF($E$2:E825,"&gt;0"))</f>
        <v/>
      </c>
      <c r="G825" s="10" t="str">
        <f t="shared" ca="1" si="12"/>
        <v/>
      </c>
    </row>
    <row r="826" spans="5:7" x14ac:dyDescent="0.25">
      <c r="E826" s="10" cm="1">
        <f t="array" aca="1" ref="E826" ca="1">IFERROR(SEARCH(INDIRECT(CELL("address")),C826),0)</f>
        <v>0</v>
      </c>
      <c r="F826" s="10" t="str">
        <f ca="1">IF(E826=0,"",COUNTIF($E$2:E826,"&gt;0"))</f>
        <v/>
      </c>
      <c r="G826" s="10" t="str">
        <f t="shared" ca="1" si="12"/>
        <v/>
      </c>
    </row>
    <row r="827" spans="5:7" x14ac:dyDescent="0.25">
      <c r="E827" s="10" cm="1">
        <f t="array" aca="1" ref="E827" ca="1">IFERROR(SEARCH(INDIRECT(CELL("address")),C827),0)</f>
        <v>0</v>
      </c>
      <c r="F827" s="10" t="str">
        <f ca="1">IF(E827=0,"",COUNTIF($E$2:E827,"&gt;0"))</f>
        <v/>
      </c>
      <c r="G827" s="10" t="str">
        <f t="shared" ca="1" si="12"/>
        <v/>
      </c>
    </row>
    <row r="828" spans="5:7" x14ac:dyDescent="0.25">
      <c r="E828" s="10" cm="1">
        <f t="array" aca="1" ref="E828" ca="1">IFERROR(SEARCH(INDIRECT(CELL("address")),C828),0)</f>
        <v>0</v>
      </c>
      <c r="F828" s="10" t="str">
        <f ca="1">IF(E828=0,"",COUNTIF($E$2:E828,"&gt;0"))</f>
        <v/>
      </c>
      <c r="G828" s="10" t="str">
        <f t="shared" ca="1" si="12"/>
        <v/>
      </c>
    </row>
    <row r="829" spans="5:7" x14ac:dyDescent="0.25">
      <c r="E829" s="10" cm="1">
        <f t="array" aca="1" ref="E829" ca="1">IFERROR(SEARCH(INDIRECT(CELL("address")),C829),0)</f>
        <v>0</v>
      </c>
      <c r="F829" s="10" t="str">
        <f ca="1">IF(E829=0,"",COUNTIF($E$2:E829,"&gt;0"))</f>
        <v/>
      </c>
      <c r="G829" s="10" t="str">
        <f t="shared" ca="1" si="12"/>
        <v/>
      </c>
    </row>
    <row r="830" spans="5:7" x14ac:dyDescent="0.25">
      <c r="E830" s="10" cm="1">
        <f t="array" aca="1" ref="E830" ca="1">IFERROR(SEARCH(INDIRECT(CELL("address")),C830),0)</f>
        <v>0</v>
      </c>
      <c r="F830" s="10" t="str">
        <f ca="1">IF(E830=0,"",COUNTIF($E$2:E830,"&gt;0"))</f>
        <v/>
      </c>
      <c r="G830" s="10" t="str">
        <f t="shared" ca="1" si="12"/>
        <v/>
      </c>
    </row>
    <row r="831" spans="5:7" x14ac:dyDescent="0.25">
      <c r="E831" s="10" cm="1">
        <f t="array" aca="1" ref="E831" ca="1">IFERROR(SEARCH(INDIRECT(CELL("address")),C831),0)</f>
        <v>0</v>
      </c>
      <c r="F831" s="10" t="str">
        <f ca="1">IF(E831=0,"",COUNTIF($E$2:E831,"&gt;0"))</f>
        <v/>
      </c>
      <c r="G831" s="10" t="str">
        <f t="shared" ca="1" si="12"/>
        <v/>
      </c>
    </row>
    <row r="832" spans="5:7" x14ac:dyDescent="0.25">
      <c r="E832" s="10" cm="1">
        <f t="array" aca="1" ref="E832" ca="1">IFERROR(SEARCH(INDIRECT(CELL("address")),C832),0)</f>
        <v>0</v>
      </c>
      <c r="F832" s="10" t="str">
        <f ca="1">IF(E832=0,"",COUNTIF($E$2:E832,"&gt;0"))</f>
        <v/>
      </c>
      <c r="G832" s="10" t="str">
        <f t="shared" ca="1" si="12"/>
        <v/>
      </c>
    </row>
    <row r="833" spans="5:7" x14ac:dyDescent="0.25">
      <c r="E833" s="10" cm="1">
        <f t="array" aca="1" ref="E833" ca="1">IFERROR(SEARCH(INDIRECT(CELL("address")),C833),0)</f>
        <v>0</v>
      </c>
      <c r="F833" s="10" t="str">
        <f ca="1">IF(E833=0,"",COUNTIF($E$2:E833,"&gt;0"))</f>
        <v/>
      </c>
      <c r="G833" s="10" t="str">
        <f t="shared" ca="1" si="12"/>
        <v/>
      </c>
    </row>
    <row r="834" spans="5:7" x14ac:dyDescent="0.25">
      <c r="E834" s="10" cm="1">
        <f t="array" aca="1" ref="E834" ca="1">IFERROR(SEARCH(INDIRECT(CELL("address")),C834),0)</f>
        <v>0</v>
      </c>
      <c r="F834" s="10" t="str">
        <f ca="1">IF(E834=0,"",COUNTIF($E$2:E834,"&gt;0"))</f>
        <v/>
      </c>
      <c r="G834" s="10" t="str">
        <f t="shared" ref="G834:G897" ca="1" si="13">IFERROR(INDEX(C:C,MATCH(ROW(E833),F:F,0)),"")</f>
        <v/>
      </c>
    </row>
    <row r="835" spans="5:7" x14ac:dyDescent="0.25">
      <c r="E835" s="10" cm="1">
        <f t="array" aca="1" ref="E835" ca="1">IFERROR(SEARCH(INDIRECT(CELL("address")),C835),0)</f>
        <v>0</v>
      </c>
      <c r="F835" s="10" t="str">
        <f ca="1">IF(E835=0,"",COUNTIF($E$2:E835,"&gt;0"))</f>
        <v/>
      </c>
      <c r="G835" s="10" t="str">
        <f t="shared" ca="1" si="13"/>
        <v/>
      </c>
    </row>
    <row r="836" spans="5:7" x14ac:dyDescent="0.25">
      <c r="E836" s="10" cm="1">
        <f t="array" aca="1" ref="E836" ca="1">IFERROR(SEARCH(INDIRECT(CELL("address")),C836),0)</f>
        <v>0</v>
      </c>
      <c r="F836" s="10" t="str">
        <f ca="1">IF(E836=0,"",COUNTIF($E$2:E836,"&gt;0"))</f>
        <v/>
      </c>
      <c r="G836" s="10" t="str">
        <f t="shared" ca="1" si="13"/>
        <v/>
      </c>
    </row>
    <row r="837" spans="5:7" x14ac:dyDescent="0.25">
      <c r="E837" s="10" cm="1">
        <f t="array" aca="1" ref="E837" ca="1">IFERROR(SEARCH(INDIRECT(CELL("address")),C837),0)</f>
        <v>0</v>
      </c>
      <c r="F837" s="10" t="str">
        <f ca="1">IF(E837=0,"",COUNTIF($E$2:E837,"&gt;0"))</f>
        <v/>
      </c>
      <c r="G837" s="10" t="str">
        <f t="shared" ca="1" si="13"/>
        <v/>
      </c>
    </row>
    <row r="838" spans="5:7" x14ac:dyDescent="0.25">
      <c r="E838" s="10" cm="1">
        <f t="array" aca="1" ref="E838" ca="1">IFERROR(SEARCH(INDIRECT(CELL("address")),C838),0)</f>
        <v>0</v>
      </c>
      <c r="F838" s="10" t="str">
        <f ca="1">IF(E838=0,"",COUNTIF($E$2:E838,"&gt;0"))</f>
        <v/>
      </c>
      <c r="G838" s="10" t="str">
        <f t="shared" ca="1" si="13"/>
        <v/>
      </c>
    </row>
    <row r="839" spans="5:7" x14ac:dyDescent="0.25">
      <c r="E839" s="10" cm="1">
        <f t="array" aca="1" ref="E839" ca="1">IFERROR(SEARCH(INDIRECT(CELL("address")),C839),0)</f>
        <v>0</v>
      </c>
      <c r="F839" s="10" t="str">
        <f ca="1">IF(E839=0,"",COUNTIF($E$2:E839,"&gt;0"))</f>
        <v/>
      </c>
      <c r="G839" s="10" t="str">
        <f t="shared" ca="1" si="13"/>
        <v/>
      </c>
    </row>
    <row r="840" spans="5:7" x14ac:dyDescent="0.25">
      <c r="E840" s="10" cm="1">
        <f t="array" aca="1" ref="E840" ca="1">IFERROR(SEARCH(INDIRECT(CELL("address")),C840),0)</f>
        <v>0</v>
      </c>
      <c r="F840" s="10" t="str">
        <f ca="1">IF(E840=0,"",COUNTIF($E$2:E840,"&gt;0"))</f>
        <v/>
      </c>
      <c r="G840" s="10" t="str">
        <f t="shared" ca="1" si="13"/>
        <v/>
      </c>
    </row>
    <row r="841" spans="5:7" x14ac:dyDescent="0.25">
      <c r="E841" s="10" cm="1">
        <f t="array" aca="1" ref="E841" ca="1">IFERROR(SEARCH(INDIRECT(CELL("address")),C841),0)</f>
        <v>0</v>
      </c>
      <c r="F841" s="10" t="str">
        <f ca="1">IF(E841=0,"",COUNTIF($E$2:E841,"&gt;0"))</f>
        <v/>
      </c>
      <c r="G841" s="10" t="str">
        <f t="shared" ca="1" si="13"/>
        <v/>
      </c>
    </row>
    <row r="842" spans="5:7" x14ac:dyDescent="0.25">
      <c r="E842" s="10" cm="1">
        <f t="array" aca="1" ref="E842" ca="1">IFERROR(SEARCH(INDIRECT(CELL("address")),C842),0)</f>
        <v>0</v>
      </c>
      <c r="F842" s="10" t="str">
        <f ca="1">IF(E842=0,"",COUNTIF($E$2:E842,"&gt;0"))</f>
        <v/>
      </c>
      <c r="G842" s="10" t="str">
        <f t="shared" ca="1" si="13"/>
        <v/>
      </c>
    </row>
    <row r="843" spans="5:7" x14ac:dyDescent="0.25">
      <c r="E843" s="10" cm="1">
        <f t="array" aca="1" ref="E843" ca="1">IFERROR(SEARCH(INDIRECT(CELL("address")),C843),0)</f>
        <v>0</v>
      </c>
      <c r="F843" s="10" t="str">
        <f ca="1">IF(E843=0,"",COUNTIF($E$2:E843,"&gt;0"))</f>
        <v/>
      </c>
      <c r="G843" s="10" t="str">
        <f t="shared" ca="1" si="13"/>
        <v/>
      </c>
    </row>
    <row r="844" spans="5:7" x14ac:dyDescent="0.25">
      <c r="E844" s="10" cm="1">
        <f t="array" aca="1" ref="E844" ca="1">IFERROR(SEARCH(INDIRECT(CELL("address")),C844),0)</f>
        <v>0</v>
      </c>
      <c r="F844" s="10" t="str">
        <f ca="1">IF(E844=0,"",COUNTIF($E$2:E844,"&gt;0"))</f>
        <v/>
      </c>
      <c r="G844" s="10" t="str">
        <f t="shared" ca="1" si="13"/>
        <v/>
      </c>
    </row>
    <row r="845" spans="5:7" x14ac:dyDescent="0.25">
      <c r="E845" s="10" cm="1">
        <f t="array" aca="1" ref="E845" ca="1">IFERROR(SEARCH(INDIRECT(CELL("address")),C845),0)</f>
        <v>0</v>
      </c>
      <c r="F845" s="10" t="str">
        <f ca="1">IF(E845=0,"",COUNTIF($E$2:E845,"&gt;0"))</f>
        <v/>
      </c>
      <c r="G845" s="10" t="str">
        <f t="shared" ca="1" si="13"/>
        <v/>
      </c>
    </row>
    <row r="846" spans="5:7" x14ac:dyDescent="0.25">
      <c r="E846" s="10" cm="1">
        <f t="array" aca="1" ref="E846" ca="1">IFERROR(SEARCH(INDIRECT(CELL("address")),C846),0)</f>
        <v>0</v>
      </c>
      <c r="F846" s="10" t="str">
        <f ca="1">IF(E846=0,"",COUNTIF($E$2:E846,"&gt;0"))</f>
        <v/>
      </c>
      <c r="G846" s="10" t="str">
        <f t="shared" ca="1" si="13"/>
        <v/>
      </c>
    </row>
    <row r="847" spans="5:7" x14ac:dyDescent="0.25">
      <c r="E847" s="10" cm="1">
        <f t="array" aca="1" ref="E847" ca="1">IFERROR(SEARCH(INDIRECT(CELL("address")),C847),0)</f>
        <v>0</v>
      </c>
      <c r="F847" s="10" t="str">
        <f ca="1">IF(E847=0,"",COUNTIF($E$2:E847,"&gt;0"))</f>
        <v/>
      </c>
      <c r="G847" s="10" t="str">
        <f t="shared" ca="1" si="13"/>
        <v/>
      </c>
    </row>
    <row r="848" spans="5:7" x14ac:dyDescent="0.25">
      <c r="E848" s="10" cm="1">
        <f t="array" aca="1" ref="E848" ca="1">IFERROR(SEARCH(INDIRECT(CELL("address")),C848),0)</f>
        <v>0</v>
      </c>
      <c r="F848" s="10" t="str">
        <f ca="1">IF(E848=0,"",COUNTIF($E$2:E848,"&gt;0"))</f>
        <v/>
      </c>
      <c r="G848" s="10" t="str">
        <f t="shared" ca="1" si="13"/>
        <v/>
      </c>
    </row>
    <row r="849" spans="5:7" x14ac:dyDescent="0.25">
      <c r="E849" s="10" cm="1">
        <f t="array" aca="1" ref="E849" ca="1">IFERROR(SEARCH(INDIRECT(CELL("address")),C849),0)</f>
        <v>0</v>
      </c>
      <c r="F849" s="10" t="str">
        <f ca="1">IF(E849=0,"",COUNTIF($E$2:E849,"&gt;0"))</f>
        <v/>
      </c>
      <c r="G849" s="10" t="str">
        <f t="shared" ca="1" si="13"/>
        <v/>
      </c>
    </row>
    <row r="850" spans="5:7" x14ac:dyDescent="0.25">
      <c r="E850" s="10" cm="1">
        <f t="array" aca="1" ref="E850" ca="1">IFERROR(SEARCH(INDIRECT(CELL("address")),C850),0)</f>
        <v>0</v>
      </c>
      <c r="F850" s="10" t="str">
        <f ca="1">IF(E850=0,"",COUNTIF($E$2:E850,"&gt;0"))</f>
        <v/>
      </c>
      <c r="G850" s="10" t="str">
        <f t="shared" ca="1" si="13"/>
        <v/>
      </c>
    </row>
    <row r="851" spans="5:7" x14ac:dyDescent="0.25">
      <c r="E851" s="10" cm="1">
        <f t="array" aca="1" ref="E851" ca="1">IFERROR(SEARCH(INDIRECT(CELL("address")),C851),0)</f>
        <v>0</v>
      </c>
      <c r="F851" s="10" t="str">
        <f ca="1">IF(E851=0,"",COUNTIF($E$2:E851,"&gt;0"))</f>
        <v/>
      </c>
      <c r="G851" s="10" t="str">
        <f t="shared" ca="1" si="13"/>
        <v/>
      </c>
    </row>
    <row r="852" spans="5:7" x14ac:dyDescent="0.25">
      <c r="E852" s="10" cm="1">
        <f t="array" aca="1" ref="E852" ca="1">IFERROR(SEARCH(INDIRECT(CELL("address")),C852),0)</f>
        <v>0</v>
      </c>
      <c r="F852" s="10" t="str">
        <f ca="1">IF(E852=0,"",COUNTIF($E$2:E852,"&gt;0"))</f>
        <v/>
      </c>
      <c r="G852" s="10" t="str">
        <f t="shared" ca="1" si="13"/>
        <v/>
      </c>
    </row>
    <row r="853" spans="5:7" x14ac:dyDescent="0.25">
      <c r="E853" s="10" cm="1">
        <f t="array" aca="1" ref="E853" ca="1">IFERROR(SEARCH(INDIRECT(CELL("address")),C853),0)</f>
        <v>0</v>
      </c>
      <c r="F853" s="10" t="str">
        <f ca="1">IF(E853=0,"",COUNTIF($E$2:E853,"&gt;0"))</f>
        <v/>
      </c>
      <c r="G853" s="10" t="str">
        <f t="shared" ca="1" si="13"/>
        <v/>
      </c>
    </row>
    <row r="854" spans="5:7" x14ac:dyDescent="0.25">
      <c r="E854" s="10" cm="1">
        <f t="array" aca="1" ref="E854" ca="1">IFERROR(SEARCH(INDIRECT(CELL("address")),C854),0)</f>
        <v>0</v>
      </c>
      <c r="F854" s="10" t="str">
        <f ca="1">IF(E854=0,"",COUNTIF($E$2:E854,"&gt;0"))</f>
        <v/>
      </c>
      <c r="G854" s="10" t="str">
        <f t="shared" ca="1" si="13"/>
        <v/>
      </c>
    </row>
    <row r="855" spans="5:7" x14ac:dyDescent="0.25">
      <c r="E855" s="10" cm="1">
        <f t="array" aca="1" ref="E855" ca="1">IFERROR(SEARCH(INDIRECT(CELL("address")),C855),0)</f>
        <v>0</v>
      </c>
      <c r="F855" s="10" t="str">
        <f ca="1">IF(E855=0,"",COUNTIF($E$2:E855,"&gt;0"))</f>
        <v/>
      </c>
      <c r="G855" s="10" t="str">
        <f t="shared" ca="1" si="13"/>
        <v/>
      </c>
    </row>
    <row r="856" spans="5:7" x14ac:dyDescent="0.25">
      <c r="E856" s="10" cm="1">
        <f t="array" aca="1" ref="E856" ca="1">IFERROR(SEARCH(INDIRECT(CELL("address")),C856),0)</f>
        <v>0</v>
      </c>
      <c r="F856" s="10" t="str">
        <f ca="1">IF(E856=0,"",COUNTIF($E$2:E856,"&gt;0"))</f>
        <v/>
      </c>
      <c r="G856" s="10" t="str">
        <f t="shared" ca="1" si="13"/>
        <v/>
      </c>
    </row>
    <row r="857" spans="5:7" x14ac:dyDescent="0.25">
      <c r="E857" s="10" cm="1">
        <f t="array" aca="1" ref="E857" ca="1">IFERROR(SEARCH(INDIRECT(CELL("address")),C857),0)</f>
        <v>0</v>
      </c>
      <c r="F857" s="10" t="str">
        <f ca="1">IF(E857=0,"",COUNTIF($E$2:E857,"&gt;0"))</f>
        <v/>
      </c>
      <c r="G857" s="10" t="str">
        <f t="shared" ca="1" si="13"/>
        <v/>
      </c>
    </row>
    <row r="858" spans="5:7" x14ac:dyDescent="0.25">
      <c r="E858" s="10" cm="1">
        <f t="array" aca="1" ref="E858" ca="1">IFERROR(SEARCH(INDIRECT(CELL("address")),C858),0)</f>
        <v>0</v>
      </c>
      <c r="F858" s="10" t="str">
        <f ca="1">IF(E858=0,"",COUNTIF($E$2:E858,"&gt;0"))</f>
        <v/>
      </c>
      <c r="G858" s="10" t="str">
        <f t="shared" ca="1" si="13"/>
        <v/>
      </c>
    </row>
    <row r="859" spans="5:7" x14ac:dyDescent="0.25">
      <c r="E859" s="10" cm="1">
        <f t="array" aca="1" ref="E859" ca="1">IFERROR(SEARCH(INDIRECT(CELL("address")),C859),0)</f>
        <v>0</v>
      </c>
      <c r="F859" s="10" t="str">
        <f ca="1">IF(E859=0,"",COUNTIF($E$2:E859,"&gt;0"))</f>
        <v/>
      </c>
      <c r="G859" s="10" t="str">
        <f t="shared" ca="1" si="13"/>
        <v/>
      </c>
    </row>
    <row r="860" spans="5:7" x14ac:dyDescent="0.25">
      <c r="E860" s="10" cm="1">
        <f t="array" aca="1" ref="E860" ca="1">IFERROR(SEARCH(INDIRECT(CELL("address")),C860),0)</f>
        <v>0</v>
      </c>
      <c r="F860" s="10" t="str">
        <f ca="1">IF(E860=0,"",COUNTIF($E$2:E860,"&gt;0"))</f>
        <v/>
      </c>
      <c r="G860" s="10" t="str">
        <f t="shared" ca="1" si="13"/>
        <v/>
      </c>
    </row>
    <row r="861" spans="5:7" x14ac:dyDescent="0.25">
      <c r="E861" s="10" cm="1">
        <f t="array" aca="1" ref="E861" ca="1">IFERROR(SEARCH(INDIRECT(CELL("address")),C861),0)</f>
        <v>0</v>
      </c>
      <c r="F861" s="10" t="str">
        <f ca="1">IF(E861=0,"",COUNTIF($E$2:E861,"&gt;0"))</f>
        <v/>
      </c>
      <c r="G861" s="10" t="str">
        <f t="shared" ca="1" si="13"/>
        <v/>
      </c>
    </row>
    <row r="862" spans="5:7" x14ac:dyDescent="0.25">
      <c r="E862" s="10" cm="1">
        <f t="array" aca="1" ref="E862" ca="1">IFERROR(SEARCH(INDIRECT(CELL("address")),C862),0)</f>
        <v>0</v>
      </c>
      <c r="F862" s="10" t="str">
        <f ca="1">IF(E862=0,"",COUNTIF($E$2:E862,"&gt;0"))</f>
        <v/>
      </c>
      <c r="G862" s="10" t="str">
        <f t="shared" ca="1" si="13"/>
        <v/>
      </c>
    </row>
    <row r="863" spans="5:7" x14ac:dyDescent="0.25">
      <c r="E863" s="10" cm="1">
        <f t="array" aca="1" ref="E863" ca="1">IFERROR(SEARCH(INDIRECT(CELL("address")),C863),0)</f>
        <v>0</v>
      </c>
      <c r="F863" s="10" t="str">
        <f ca="1">IF(E863=0,"",COUNTIF($E$2:E863,"&gt;0"))</f>
        <v/>
      </c>
      <c r="G863" s="10" t="str">
        <f t="shared" ca="1" si="13"/>
        <v/>
      </c>
    </row>
    <row r="864" spans="5:7" x14ac:dyDescent="0.25">
      <c r="E864" s="10" cm="1">
        <f t="array" aca="1" ref="E864" ca="1">IFERROR(SEARCH(INDIRECT(CELL("address")),C864),0)</f>
        <v>0</v>
      </c>
      <c r="F864" s="10" t="str">
        <f ca="1">IF(E864=0,"",COUNTIF($E$2:E864,"&gt;0"))</f>
        <v/>
      </c>
      <c r="G864" s="10" t="str">
        <f t="shared" ca="1" si="13"/>
        <v/>
      </c>
    </row>
    <row r="865" spans="5:7" x14ac:dyDescent="0.25">
      <c r="E865" s="10" cm="1">
        <f t="array" aca="1" ref="E865" ca="1">IFERROR(SEARCH(INDIRECT(CELL("address")),C865),0)</f>
        <v>0</v>
      </c>
      <c r="F865" s="10" t="str">
        <f ca="1">IF(E865=0,"",COUNTIF($E$2:E865,"&gt;0"))</f>
        <v/>
      </c>
      <c r="G865" s="10" t="str">
        <f t="shared" ca="1" si="13"/>
        <v/>
      </c>
    </row>
    <row r="866" spans="5:7" x14ac:dyDescent="0.25">
      <c r="E866" s="10" cm="1">
        <f t="array" aca="1" ref="E866" ca="1">IFERROR(SEARCH(INDIRECT(CELL("address")),C866),0)</f>
        <v>0</v>
      </c>
      <c r="F866" s="10" t="str">
        <f ca="1">IF(E866=0,"",COUNTIF($E$2:E866,"&gt;0"))</f>
        <v/>
      </c>
      <c r="G866" s="10" t="str">
        <f t="shared" ca="1" si="13"/>
        <v/>
      </c>
    </row>
    <row r="867" spans="5:7" x14ac:dyDescent="0.25">
      <c r="E867" s="10" cm="1">
        <f t="array" aca="1" ref="E867" ca="1">IFERROR(SEARCH(INDIRECT(CELL("address")),C867),0)</f>
        <v>0</v>
      </c>
      <c r="F867" s="10" t="str">
        <f ca="1">IF(E867=0,"",COUNTIF($E$2:E867,"&gt;0"))</f>
        <v/>
      </c>
      <c r="G867" s="10" t="str">
        <f t="shared" ca="1" si="13"/>
        <v/>
      </c>
    </row>
    <row r="868" spans="5:7" x14ac:dyDescent="0.25">
      <c r="E868" s="10" cm="1">
        <f t="array" aca="1" ref="E868" ca="1">IFERROR(SEARCH(INDIRECT(CELL("address")),C868),0)</f>
        <v>0</v>
      </c>
      <c r="F868" s="10" t="str">
        <f ca="1">IF(E868=0,"",COUNTIF($E$2:E868,"&gt;0"))</f>
        <v/>
      </c>
      <c r="G868" s="10" t="str">
        <f t="shared" ca="1" si="13"/>
        <v/>
      </c>
    </row>
    <row r="869" spans="5:7" x14ac:dyDescent="0.25">
      <c r="E869" s="10" cm="1">
        <f t="array" aca="1" ref="E869" ca="1">IFERROR(SEARCH(INDIRECT(CELL("address")),C869),0)</f>
        <v>0</v>
      </c>
      <c r="F869" s="10" t="str">
        <f ca="1">IF(E869=0,"",COUNTIF($E$2:E869,"&gt;0"))</f>
        <v/>
      </c>
      <c r="G869" s="10" t="str">
        <f t="shared" ca="1" si="13"/>
        <v/>
      </c>
    </row>
    <row r="870" spans="5:7" x14ac:dyDescent="0.25">
      <c r="E870" s="10" cm="1">
        <f t="array" aca="1" ref="E870" ca="1">IFERROR(SEARCH(INDIRECT(CELL("address")),C870),0)</f>
        <v>0</v>
      </c>
      <c r="F870" s="10" t="str">
        <f ca="1">IF(E870=0,"",COUNTIF($E$2:E870,"&gt;0"))</f>
        <v/>
      </c>
      <c r="G870" s="10" t="str">
        <f t="shared" ca="1" si="13"/>
        <v/>
      </c>
    </row>
    <row r="871" spans="5:7" x14ac:dyDescent="0.25">
      <c r="E871" s="10" cm="1">
        <f t="array" aca="1" ref="E871" ca="1">IFERROR(SEARCH(INDIRECT(CELL("address")),C871),0)</f>
        <v>0</v>
      </c>
      <c r="F871" s="10" t="str">
        <f ca="1">IF(E871=0,"",COUNTIF($E$2:E871,"&gt;0"))</f>
        <v/>
      </c>
      <c r="G871" s="10" t="str">
        <f t="shared" ca="1" si="13"/>
        <v/>
      </c>
    </row>
    <row r="872" spans="5:7" x14ac:dyDescent="0.25">
      <c r="E872" s="10" cm="1">
        <f t="array" aca="1" ref="E872" ca="1">IFERROR(SEARCH(INDIRECT(CELL("address")),C872),0)</f>
        <v>0</v>
      </c>
      <c r="F872" s="10" t="str">
        <f ca="1">IF(E872=0,"",COUNTIF($E$2:E872,"&gt;0"))</f>
        <v/>
      </c>
      <c r="G872" s="10" t="str">
        <f t="shared" ca="1" si="13"/>
        <v/>
      </c>
    </row>
    <row r="873" spans="5:7" x14ac:dyDescent="0.25">
      <c r="E873" s="10" cm="1">
        <f t="array" aca="1" ref="E873" ca="1">IFERROR(SEARCH(INDIRECT(CELL("address")),C873),0)</f>
        <v>0</v>
      </c>
      <c r="F873" s="10" t="str">
        <f ca="1">IF(E873=0,"",COUNTIF($E$2:E873,"&gt;0"))</f>
        <v/>
      </c>
      <c r="G873" s="10" t="str">
        <f t="shared" ca="1" si="13"/>
        <v/>
      </c>
    </row>
    <row r="874" spans="5:7" x14ac:dyDescent="0.25">
      <c r="E874" s="10" cm="1">
        <f t="array" aca="1" ref="E874" ca="1">IFERROR(SEARCH(INDIRECT(CELL("address")),C874),0)</f>
        <v>0</v>
      </c>
      <c r="F874" s="10" t="str">
        <f ca="1">IF(E874=0,"",COUNTIF($E$2:E874,"&gt;0"))</f>
        <v/>
      </c>
      <c r="G874" s="10" t="str">
        <f t="shared" ca="1" si="13"/>
        <v/>
      </c>
    </row>
    <row r="875" spans="5:7" x14ac:dyDescent="0.25">
      <c r="E875" s="10" cm="1">
        <f t="array" aca="1" ref="E875" ca="1">IFERROR(SEARCH(INDIRECT(CELL("address")),C875),0)</f>
        <v>0</v>
      </c>
      <c r="F875" s="10" t="str">
        <f ca="1">IF(E875=0,"",COUNTIF($E$2:E875,"&gt;0"))</f>
        <v/>
      </c>
      <c r="G875" s="10" t="str">
        <f t="shared" ca="1" si="13"/>
        <v/>
      </c>
    </row>
    <row r="876" spans="5:7" x14ac:dyDescent="0.25">
      <c r="E876" s="10" cm="1">
        <f t="array" aca="1" ref="E876" ca="1">IFERROR(SEARCH(INDIRECT(CELL("address")),C876),0)</f>
        <v>0</v>
      </c>
      <c r="F876" s="10" t="str">
        <f ca="1">IF(E876=0,"",COUNTIF($E$2:E876,"&gt;0"))</f>
        <v/>
      </c>
      <c r="G876" s="10" t="str">
        <f t="shared" ca="1" si="13"/>
        <v/>
      </c>
    </row>
    <row r="877" spans="5:7" x14ac:dyDescent="0.25">
      <c r="E877" s="10" cm="1">
        <f t="array" aca="1" ref="E877" ca="1">IFERROR(SEARCH(INDIRECT(CELL("address")),C877),0)</f>
        <v>0</v>
      </c>
      <c r="F877" s="10" t="str">
        <f ca="1">IF(E877=0,"",COUNTIF($E$2:E877,"&gt;0"))</f>
        <v/>
      </c>
      <c r="G877" s="10" t="str">
        <f t="shared" ca="1" si="13"/>
        <v/>
      </c>
    </row>
    <row r="878" spans="5:7" x14ac:dyDescent="0.25">
      <c r="E878" s="10" cm="1">
        <f t="array" aca="1" ref="E878" ca="1">IFERROR(SEARCH(INDIRECT(CELL("address")),C878),0)</f>
        <v>0</v>
      </c>
      <c r="F878" s="10" t="str">
        <f ca="1">IF(E878=0,"",COUNTIF($E$2:E878,"&gt;0"))</f>
        <v/>
      </c>
      <c r="G878" s="10" t="str">
        <f t="shared" ca="1" si="13"/>
        <v/>
      </c>
    </row>
    <row r="879" spans="5:7" x14ac:dyDescent="0.25">
      <c r="E879" s="10" cm="1">
        <f t="array" aca="1" ref="E879" ca="1">IFERROR(SEARCH(INDIRECT(CELL("address")),C879),0)</f>
        <v>0</v>
      </c>
      <c r="F879" s="10" t="str">
        <f ca="1">IF(E879=0,"",COUNTIF($E$2:E879,"&gt;0"))</f>
        <v/>
      </c>
      <c r="G879" s="10" t="str">
        <f t="shared" ca="1" si="13"/>
        <v/>
      </c>
    </row>
    <row r="880" spans="5:7" x14ac:dyDescent="0.25">
      <c r="E880" s="10" cm="1">
        <f t="array" aca="1" ref="E880" ca="1">IFERROR(SEARCH(INDIRECT(CELL("address")),C880),0)</f>
        <v>0</v>
      </c>
      <c r="F880" s="10" t="str">
        <f ca="1">IF(E880=0,"",COUNTIF($E$2:E880,"&gt;0"))</f>
        <v/>
      </c>
      <c r="G880" s="10" t="str">
        <f t="shared" ca="1" si="13"/>
        <v/>
      </c>
    </row>
    <row r="881" spans="5:7" x14ac:dyDescent="0.25">
      <c r="E881" s="10" cm="1">
        <f t="array" aca="1" ref="E881" ca="1">IFERROR(SEARCH(INDIRECT(CELL("address")),C881),0)</f>
        <v>0</v>
      </c>
      <c r="F881" s="10" t="str">
        <f ca="1">IF(E881=0,"",COUNTIF($E$2:E881,"&gt;0"))</f>
        <v/>
      </c>
      <c r="G881" s="10" t="str">
        <f t="shared" ca="1" si="13"/>
        <v/>
      </c>
    </row>
    <row r="882" spans="5:7" x14ac:dyDescent="0.25">
      <c r="E882" s="10" cm="1">
        <f t="array" aca="1" ref="E882" ca="1">IFERROR(SEARCH(INDIRECT(CELL("address")),C882),0)</f>
        <v>0</v>
      </c>
      <c r="F882" s="10" t="str">
        <f ca="1">IF(E882=0,"",COUNTIF($E$2:E882,"&gt;0"))</f>
        <v/>
      </c>
      <c r="G882" s="10" t="str">
        <f t="shared" ca="1" si="13"/>
        <v/>
      </c>
    </row>
    <row r="883" spans="5:7" x14ac:dyDescent="0.25">
      <c r="E883" s="10" cm="1">
        <f t="array" aca="1" ref="E883" ca="1">IFERROR(SEARCH(INDIRECT(CELL("address")),C883),0)</f>
        <v>0</v>
      </c>
      <c r="F883" s="10" t="str">
        <f ca="1">IF(E883=0,"",COUNTIF($E$2:E883,"&gt;0"))</f>
        <v/>
      </c>
      <c r="G883" s="10" t="str">
        <f t="shared" ca="1" si="13"/>
        <v/>
      </c>
    </row>
    <row r="884" spans="5:7" x14ac:dyDescent="0.25">
      <c r="E884" s="10" cm="1">
        <f t="array" aca="1" ref="E884" ca="1">IFERROR(SEARCH(INDIRECT(CELL("address")),C884),0)</f>
        <v>0</v>
      </c>
      <c r="F884" s="10" t="str">
        <f ca="1">IF(E884=0,"",COUNTIF($E$2:E884,"&gt;0"))</f>
        <v/>
      </c>
      <c r="G884" s="10" t="str">
        <f t="shared" ca="1" si="13"/>
        <v/>
      </c>
    </row>
    <row r="885" spans="5:7" x14ac:dyDescent="0.25">
      <c r="E885" s="10" cm="1">
        <f t="array" aca="1" ref="E885" ca="1">IFERROR(SEARCH(INDIRECT(CELL("address")),C885),0)</f>
        <v>0</v>
      </c>
      <c r="F885" s="10" t="str">
        <f ca="1">IF(E885=0,"",COUNTIF($E$2:E885,"&gt;0"))</f>
        <v/>
      </c>
      <c r="G885" s="10" t="str">
        <f t="shared" ca="1" si="13"/>
        <v/>
      </c>
    </row>
    <row r="886" spans="5:7" x14ac:dyDescent="0.25">
      <c r="E886" s="10" cm="1">
        <f t="array" aca="1" ref="E886" ca="1">IFERROR(SEARCH(INDIRECT(CELL("address")),C886),0)</f>
        <v>0</v>
      </c>
      <c r="F886" s="10" t="str">
        <f ca="1">IF(E886=0,"",COUNTIF($E$2:E886,"&gt;0"))</f>
        <v/>
      </c>
      <c r="G886" s="10" t="str">
        <f t="shared" ca="1" si="13"/>
        <v/>
      </c>
    </row>
    <row r="887" spans="5:7" x14ac:dyDescent="0.25">
      <c r="E887" s="10" cm="1">
        <f t="array" aca="1" ref="E887" ca="1">IFERROR(SEARCH(INDIRECT(CELL("address")),C887),0)</f>
        <v>0</v>
      </c>
      <c r="F887" s="10" t="str">
        <f ca="1">IF(E887=0,"",COUNTIF($E$2:E887,"&gt;0"))</f>
        <v/>
      </c>
      <c r="G887" s="10" t="str">
        <f t="shared" ca="1" si="13"/>
        <v/>
      </c>
    </row>
    <row r="888" spans="5:7" x14ac:dyDescent="0.25">
      <c r="E888" s="10" cm="1">
        <f t="array" aca="1" ref="E888" ca="1">IFERROR(SEARCH(INDIRECT(CELL("address")),C888),0)</f>
        <v>0</v>
      </c>
      <c r="F888" s="10" t="str">
        <f ca="1">IF(E888=0,"",COUNTIF($E$2:E888,"&gt;0"))</f>
        <v/>
      </c>
      <c r="G888" s="10" t="str">
        <f t="shared" ca="1" si="13"/>
        <v/>
      </c>
    </row>
    <row r="889" spans="5:7" x14ac:dyDescent="0.25">
      <c r="E889" s="10" cm="1">
        <f t="array" aca="1" ref="E889" ca="1">IFERROR(SEARCH(INDIRECT(CELL("address")),C889),0)</f>
        <v>0</v>
      </c>
      <c r="F889" s="10" t="str">
        <f ca="1">IF(E889=0,"",COUNTIF($E$2:E889,"&gt;0"))</f>
        <v/>
      </c>
      <c r="G889" s="10" t="str">
        <f t="shared" ca="1" si="13"/>
        <v/>
      </c>
    </row>
    <row r="890" spans="5:7" x14ac:dyDescent="0.25">
      <c r="E890" s="10" cm="1">
        <f t="array" aca="1" ref="E890" ca="1">IFERROR(SEARCH(INDIRECT(CELL("address")),C890),0)</f>
        <v>0</v>
      </c>
      <c r="F890" s="10" t="str">
        <f ca="1">IF(E890=0,"",COUNTIF($E$2:E890,"&gt;0"))</f>
        <v/>
      </c>
      <c r="G890" s="10" t="str">
        <f t="shared" ca="1" si="13"/>
        <v/>
      </c>
    </row>
    <row r="891" spans="5:7" x14ac:dyDescent="0.25">
      <c r="E891" s="10" cm="1">
        <f t="array" aca="1" ref="E891" ca="1">IFERROR(SEARCH(INDIRECT(CELL("address")),C891),0)</f>
        <v>0</v>
      </c>
      <c r="F891" s="10" t="str">
        <f ca="1">IF(E891=0,"",COUNTIF($E$2:E891,"&gt;0"))</f>
        <v/>
      </c>
      <c r="G891" s="10" t="str">
        <f t="shared" ca="1" si="13"/>
        <v/>
      </c>
    </row>
    <row r="892" spans="5:7" x14ac:dyDescent="0.25">
      <c r="E892" s="10" cm="1">
        <f t="array" aca="1" ref="E892" ca="1">IFERROR(SEARCH(INDIRECT(CELL("address")),C892),0)</f>
        <v>0</v>
      </c>
      <c r="F892" s="10" t="str">
        <f ca="1">IF(E892=0,"",COUNTIF($E$2:E892,"&gt;0"))</f>
        <v/>
      </c>
      <c r="G892" s="10" t="str">
        <f t="shared" ca="1" si="13"/>
        <v/>
      </c>
    </row>
    <row r="893" spans="5:7" x14ac:dyDescent="0.25">
      <c r="E893" s="10" cm="1">
        <f t="array" aca="1" ref="E893" ca="1">IFERROR(SEARCH(INDIRECT(CELL("address")),C893),0)</f>
        <v>0</v>
      </c>
      <c r="F893" s="10" t="str">
        <f ca="1">IF(E893=0,"",COUNTIF($E$2:E893,"&gt;0"))</f>
        <v/>
      </c>
      <c r="G893" s="10" t="str">
        <f t="shared" ca="1" si="13"/>
        <v/>
      </c>
    </row>
    <row r="894" spans="5:7" x14ac:dyDescent="0.25">
      <c r="E894" s="10" cm="1">
        <f t="array" aca="1" ref="E894" ca="1">IFERROR(SEARCH(INDIRECT(CELL("address")),C894),0)</f>
        <v>0</v>
      </c>
      <c r="F894" s="10" t="str">
        <f ca="1">IF(E894=0,"",COUNTIF($E$2:E894,"&gt;0"))</f>
        <v/>
      </c>
      <c r="G894" s="10" t="str">
        <f t="shared" ca="1" si="13"/>
        <v/>
      </c>
    </row>
    <row r="895" spans="5:7" x14ac:dyDescent="0.25">
      <c r="E895" s="10" cm="1">
        <f t="array" aca="1" ref="E895" ca="1">IFERROR(SEARCH(INDIRECT(CELL("address")),C895),0)</f>
        <v>0</v>
      </c>
      <c r="F895" s="10" t="str">
        <f ca="1">IF(E895=0,"",COUNTIF($E$2:E895,"&gt;0"))</f>
        <v/>
      </c>
      <c r="G895" s="10" t="str">
        <f t="shared" ca="1" si="13"/>
        <v/>
      </c>
    </row>
    <row r="896" spans="5:7" x14ac:dyDescent="0.25">
      <c r="E896" s="10" cm="1">
        <f t="array" aca="1" ref="E896" ca="1">IFERROR(SEARCH(INDIRECT(CELL("address")),C896),0)</f>
        <v>0</v>
      </c>
      <c r="F896" s="10" t="str">
        <f ca="1">IF(E896=0,"",COUNTIF($E$2:E896,"&gt;0"))</f>
        <v/>
      </c>
      <c r="G896" s="10" t="str">
        <f t="shared" ca="1" si="13"/>
        <v/>
      </c>
    </row>
    <row r="897" spans="5:7" x14ac:dyDescent="0.25">
      <c r="E897" s="10" cm="1">
        <f t="array" aca="1" ref="E897" ca="1">IFERROR(SEARCH(INDIRECT(CELL("address")),C897),0)</f>
        <v>0</v>
      </c>
      <c r="F897" s="10" t="str">
        <f ca="1">IF(E897=0,"",COUNTIF($E$2:E897,"&gt;0"))</f>
        <v/>
      </c>
      <c r="G897" s="10" t="str">
        <f t="shared" ca="1" si="13"/>
        <v/>
      </c>
    </row>
    <row r="898" spans="5:7" x14ac:dyDescent="0.25">
      <c r="E898" s="10" cm="1">
        <f t="array" aca="1" ref="E898" ca="1">IFERROR(SEARCH(INDIRECT(CELL("address")),C898),0)</f>
        <v>0</v>
      </c>
      <c r="F898" s="10" t="str">
        <f ca="1">IF(E898=0,"",COUNTIF($E$2:E898,"&gt;0"))</f>
        <v/>
      </c>
      <c r="G898" s="10" t="str">
        <f t="shared" ref="G898:G961" ca="1" si="14">IFERROR(INDEX(C:C,MATCH(ROW(E897),F:F,0)),"")</f>
        <v/>
      </c>
    </row>
    <row r="899" spans="5:7" x14ac:dyDescent="0.25">
      <c r="E899" s="10" cm="1">
        <f t="array" aca="1" ref="E899" ca="1">IFERROR(SEARCH(INDIRECT(CELL("address")),C899),0)</f>
        <v>0</v>
      </c>
      <c r="F899" s="10" t="str">
        <f ca="1">IF(E899=0,"",COUNTIF($E$2:E899,"&gt;0"))</f>
        <v/>
      </c>
      <c r="G899" s="10" t="str">
        <f t="shared" ca="1" si="14"/>
        <v/>
      </c>
    </row>
    <row r="900" spans="5:7" x14ac:dyDescent="0.25">
      <c r="E900" s="10" cm="1">
        <f t="array" aca="1" ref="E900" ca="1">IFERROR(SEARCH(INDIRECT(CELL("address")),C900),0)</f>
        <v>0</v>
      </c>
      <c r="F900" s="10" t="str">
        <f ca="1">IF(E900=0,"",COUNTIF($E$2:E900,"&gt;0"))</f>
        <v/>
      </c>
      <c r="G900" s="10" t="str">
        <f t="shared" ca="1" si="14"/>
        <v/>
      </c>
    </row>
    <row r="901" spans="5:7" x14ac:dyDescent="0.25">
      <c r="E901" s="10" cm="1">
        <f t="array" aca="1" ref="E901" ca="1">IFERROR(SEARCH(INDIRECT(CELL("address")),C901),0)</f>
        <v>0</v>
      </c>
      <c r="F901" s="10" t="str">
        <f ca="1">IF(E901=0,"",COUNTIF($E$2:E901,"&gt;0"))</f>
        <v/>
      </c>
      <c r="G901" s="10" t="str">
        <f t="shared" ca="1" si="14"/>
        <v/>
      </c>
    </row>
    <row r="902" spans="5:7" x14ac:dyDescent="0.25">
      <c r="E902" s="10" cm="1">
        <f t="array" aca="1" ref="E902" ca="1">IFERROR(SEARCH(INDIRECT(CELL("address")),C902),0)</f>
        <v>0</v>
      </c>
      <c r="F902" s="10" t="str">
        <f ca="1">IF(E902=0,"",COUNTIF($E$2:E902,"&gt;0"))</f>
        <v/>
      </c>
      <c r="G902" s="10" t="str">
        <f t="shared" ca="1" si="14"/>
        <v/>
      </c>
    </row>
    <row r="903" spans="5:7" x14ac:dyDescent="0.25">
      <c r="E903" s="10" cm="1">
        <f t="array" aca="1" ref="E903" ca="1">IFERROR(SEARCH(INDIRECT(CELL("address")),C903),0)</f>
        <v>0</v>
      </c>
      <c r="F903" s="10" t="str">
        <f ca="1">IF(E903=0,"",COUNTIF($E$2:E903,"&gt;0"))</f>
        <v/>
      </c>
      <c r="G903" s="10" t="str">
        <f t="shared" ca="1" si="14"/>
        <v/>
      </c>
    </row>
    <row r="904" spans="5:7" x14ac:dyDescent="0.25">
      <c r="E904" s="10" cm="1">
        <f t="array" aca="1" ref="E904" ca="1">IFERROR(SEARCH(INDIRECT(CELL("address")),C904),0)</f>
        <v>0</v>
      </c>
      <c r="F904" s="10" t="str">
        <f ca="1">IF(E904=0,"",COUNTIF($E$2:E904,"&gt;0"))</f>
        <v/>
      </c>
      <c r="G904" s="10" t="str">
        <f t="shared" ca="1" si="14"/>
        <v/>
      </c>
    </row>
    <row r="905" spans="5:7" x14ac:dyDescent="0.25">
      <c r="E905" s="10" cm="1">
        <f t="array" aca="1" ref="E905" ca="1">IFERROR(SEARCH(INDIRECT(CELL("address")),C905),0)</f>
        <v>0</v>
      </c>
      <c r="F905" s="10" t="str">
        <f ca="1">IF(E905=0,"",COUNTIF($E$2:E905,"&gt;0"))</f>
        <v/>
      </c>
      <c r="G905" s="10" t="str">
        <f t="shared" ca="1" si="14"/>
        <v/>
      </c>
    </row>
    <row r="906" spans="5:7" x14ac:dyDescent="0.25">
      <c r="E906" s="10" cm="1">
        <f t="array" aca="1" ref="E906" ca="1">IFERROR(SEARCH(INDIRECT(CELL("address")),C906),0)</f>
        <v>0</v>
      </c>
      <c r="F906" s="10" t="str">
        <f ca="1">IF(E906=0,"",COUNTIF($E$2:E906,"&gt;0"))</f>
        <v/>
      </c>
      <c r="G906" s="10" t="str">
        <f t="shared" ca="1" si="14"/>
        <v/>
      </c>
    </row>
    <row r="907" spans="5:7" x14ac:dyDescent="0.25">
      <c r="E907" s="10" cm="1">
        <f t="array" aca="1" ref="E907" ca="1">IFERROR(SEARCH(INDIRECT(CELL("address")),C907),0)</f>
        <v>0</v>
      </c>
      <c r="F907" s="10" t="str">
        <f ca="1">IF(E907=0,"",COUNTIF($E$2:E907,"&gt;0"))</f>
        <v/>
      </c>
      <c r="G907" s="10" t="str">
        <f t="shared" ca="1" si="14"/>
        <v/>
      </c>
    </row>
    <row r="908" spans="5:7" x14ac:dyDescent="0.25">
      <c r="E908" s="10" cm="1">
        <f t="array" aca="1" ref="E908" ca="1">IFERROR(SEARCH(INDIRECT(CELL("address")),C908),0)</f>
        <v>0</v>
      </c>
      <c r="F908" s="10" t="str">
        <f ca="1">IF(E908=0,"",COUNTIF($E$2:E908,"&gt;0"))</f>
        <v/>
      </c>
      <c r="G908" s="10" t="str">
        <f t="shared" ca="1" si="14"/>
        <v/>
      </c>
    </row>
    <row r="909" spans="5:7" x14ac:dyDescent="0.25">
      <c r="E909" s="10" cm="1">
        <f t="array" aca="1" ref="E909" ca="1">IFERROR(SEARCH(INDIRECT(CELL("address")),C909),0)</f>
        <v>0</v>
      </c>
      <c r="F909" s="10" t="str">
        <f ca="1">IF(E909=0,"",COUNTIF($E$2:E909,"&gt;0"))</f>
        <v/>
      </c>
      <c r="G909" s="10" t="str">
        <f t="shared" ca="1" si="14"/>
        <v/>
      </c>
    </row>
    <row r="910" spans="5:7" x14ac:dyDescent="0.25">
      <c r="E910" s="10" cm="1">
        <f t="array" aca="1" ref="E910" ca="1">IFERROR(SEARCH(INDIRECT(CELL("address")),C910),0)</f>
        <v>0</v>
      </c>
      <c r="F910" s="10" t="str">
        <f ca="1">IF(E910=0,"",COUNTIF($E$2:E910,"&gt;0"))</f>
        <v/>
      </c>
      <c r="G910" s="10" t="str">
        <f t="shared" ca="1" si="14"/>
        <v/>
      </c>
    </row>
    <row r="911" spans="5:7" x14ac:dyDescent="0.25">
      <c r="E911" s="10" cm="1">
        <f t="array" aca="1" ref="E911" ca="1">IFERROR(SEARCH(INDIRECT(CELL("address")),C911),0)</f>
        <v>0</v>
      </c>
      <c r="F911" s="10" t="str">
        <f ca="1">IF(E911=0,"",COUNTIF($E$2:E911,"&gt;0"))</f>
        <v/>
      </c>
      <c r="G911" s="10" t="str">
        <f t="shared" ca="1" si="14"/>
        <v/>
      </c>
    </row>
    <row r="912" spans="5:7" x14ac:dyDescent="0.25">
      <c r="E912" s="10" cm="1">
        <f t="array" aca="1" ref="E912" ca="1">IFERROR(SEARCH(INDIRECT(CELL("address")),C912),0)</f>
        <v>0</v>
      </c>
      <c r="F912" s="10" t="str">
        <f ca="1">IF(E912=0,"",COUNTIF($E$2:E912,"&gt;0"))</f>
        <v/>
      </c>
      <c r="G912" s="10" t="str">
        <f t="shared" ca="1" si="14"/>
        <v/>
      </c>
    </row>
    <row r="913" spans="5:7" x14ac:dyDescent="0.25">
      <c r="E913" s="10" cm="1">
        <f t="array" aca="1" ref="E913" ca="1">IFERROR(SEARCH(INDIRECT(CELL("address")),C913),0)</f>
        <v>0</v>
      </c>
      <c r="F913" s="10" t="str">
        <f ca="1">IF(E913=0,"",COUNTIF($E$2:E913,"&gt;0"))</f>
        <v/>
      </c>
      <c r="G913" s="10" t="str">
        <f t="shared" ca="1" si="14"/>
        <v/>
      </c>
    </row>
    <row r="914" spans="5:7" x14ac:dyDescent="0.25">
      <c r="E914" s="10" cm="1">
        <f t="array" aca="1" ref="E914" ca="1">IFERROR(SEARCH(INDIRECT(CELL("address")),C914),0)</f>
        <v>0</v>
      </c>
      <c r="F914" s="10" t="str">
        <f ca="1">IF(E914=0,"",COUNTIF($E$2:E914,"&gt;0"))</f>
        <v/>
      </c>
      <c r="G914" s="10" t="str">
        <f t="shared" ca="1" si="14"/>
        <v/>
      </c>
    </row>
    <row r="915" spans="5:7" x14ac:dyDescent="0.25">
      <c r="E915" s="10" cm="1">
        <f t="array" aca="1" ref="E915" ca="1">IFERROR(SEARCH(INDIRECT(CELL("address")),C915),0)</f>
        <v>0</v>
      </c>
      <c r="F915" s="10" t="str">
        <f ca="1">IF(E915=0,"",COUNTIF($E$2:E915,"&gt;0"))</f>
        <v/>
      </c>
      <c r="G915" s="10" t="str">
        <f t="shared" ca="1" si="14"/>
        <v/>
      </c>
    </row>
    <row r="916" spans="5:7" x14ac:dyDescent="0.25">
      <c r="E916" s="10" cm="1">
        <f t="array" aca="1" ref="E916" ca="1">IFERROR(SEARCH(INDIRECT(CELL("address")),C916),0)</f>
        <v>0</v>
      </c>
      <c r="F916" s="10" t="str">
        <f ca="1">IF(E916=0,"",COUNTIF($E$2:E916,"&gt;0"))</f>
        <v/>
      </c>
      <c r="G916" s="10" t="str">
        <f t="shared" ca="1" si="14"/>
        <v/>
      </c>
    </row>
    <row r="917" spans="5:7" x14ac:dyDescent="0.25">
      <c r="E917" s="10" cm="1">
        <f t="array" aca="1" ref="E917" ca="1">IFERROR(SEARCH(INDIRECT(CELL("address")),C917),0)</f>
        <v>0</v>
      </c>
      <c r="F917" s="10" t="str">
        <f ca="1">IF(E917=0,"",COUNTIF($E$2:E917,"&gt;0"))</f>
        <v/>
      </c>
      <c r="G917" s="10" t="str">
        <f t="shared" ca="1" si="14"/>
        <v/>
      </c>
    </row>
    <row r="918" spans="5:7" x14ac:dyDescent="0.25">
      <c r="E918" s="10" cm="1">
        <f t="array" aca="1" ref="E918" ca="1">IFERROR(SEARCH(INDIRECT(CELL("address")),C918),0)</f>
        <v>0</v>
      </c>
      <c r="F918" s="10" t="str">
        <f ca="1">IF(E918=0,"",COUNTIF($E$2:E918,"&gt;0"))</f>
        <v/>
      </c>
      <c r="G918" s="10" t="str">
        <f t="shared" ca="1" si="14"/>
        <v/>
      </c>
    </row>
    <row r="919" spans="5:7" x14ac:dyDescent="0.25">
      <c r="E919" s="10" cm="1">
        <f t="array" aca="1" ref="E919" ca="1">IFERROR(SEARCH(INDIRECT(CELL("address")),C919),0)</f>
        <v>0</v>
      </c>
      <c r="F919" s="10" t="str">
        <f ca="1">IF(E919=0,"",COUNTIF($E$2:E919,"&gt;0"))</f>
        <v/>
      </c>
      <c r="G919" s="10" t="str">
        <f t="shared" ca="1" si="14"/>
        <v/>
      </c>
    </row>
    <row r="920" spans="5:7" x14ac:dyDescent="0.25">
      <c r="E920" s="10" cm="1">
        <f t="array" aca="1" ref="E920" ca="1">IFERROR(SEARCH(INDIRECT(CELL("address")),C920),0)</f>
        <v>0</v>
      </c>
      <c r="F920" s="10" t="str">
        <f ca="1">IF(E920=0,"",COUNTIF($E$2:E920,"&gt;0"))</f>
        <v/>
      </c>
      <c r="G920" s="10" t="str">
        <f t="shared" ca="1" si="14"/>
        <v/>
      </c>
    </row>
    <row r="921" spans="5:7" x14ac:dyDescent="0.25">
      <c r="E921" s="10" cm="1">
        <f t="array" aca="1" ref="E921" ca="1">IFERROR(SEARCH(INDIRECT(CELL("address")),C921),0)</f>
        <v>0</v>
      </c>
      <c r="F921" s="10" t="str">
        <f ca="1">IF(E921=0,"",COUNTIF($E$2:E921,"&gt;0"))</f>
        <v/>
      </c>
      <c r="G921" s="10" t="str">
        <f t="shared" ca="1" si="14"/>
        <v/>
      </c>
    </row>
    <row r="922" spans="5:7" x14ac:dyDescent="0.25">
      <c r="E922" s="10" cm="1">
        <f t="array" aca="1" ref="E922" ca="1">IFERROR(SEARCH(INDIRECT(CELL("address")),C922),0)</f>
        <v>0</v>
      </c>
      <c r="F922" s="10" t="str">
        <f ca="1">IF(E922=0,"",COUNTIF($E$2:E922,"&gt;0"))</f>
        <v/>
      </c>
      <c r="G922" s="10" t="str">
        <f t="shared" ca="1" si="14"/>
        <v/>
      </c>
    </row>
    <row r="923" spans="5:7" x14ac:dyDescent="0.25">
      <c r="E923" s="10" cm="1">
        <f t="array" aca="1" ref="E923" ca="1">IFERROR(SEARCH(INDIRECT(CELL("address")),C923),0)</f>
        <v>0</v>
      </c>
      <c r="F923" s="10" t="str">
        <f ca="1">IF(E923=0,"",COUNTIF($E$2:E923,"&gt;0"))</f>
        <v/>
      </c>
      <c r="G923" s="10" t="str">
        <f t="shared" ca="1" si="14"/>
        <v/>
      </c>
    </row>
    <row r="924" spans="5:7" x14ac:dyDescent="0.25">
      <c r="E924" s="10" cm="1">
        <f t="array" aca="1" ref="E924" ca="1">IFERROR(SEARCH(INDIRECT(CELL("address")),C924),0)</f>
        <v>0</v>
      </c>
      <c r="F924" s="10" t="str">
        <f ca="1">IF(E924=0,"",COUNTIF($E$2:E924,"&gt;0"))</f>
        <v/>
      </c>
      <c r="G924" s="10" t="str">
        <f t="shared" ca="1" si="14"/>
        <v/>
      </c>
    </row>
    <row r="925" spans="5:7" x14ac:dyDescent="0.25">
      <c r="E925" s="10" cm="1">
        <f t="array" aca="1" ref="E925" ca="1">IFERROR(SEARCH(INDIRECT(CELL("address")),C925),0)</f>
        <v>0</v>
      </c>
      <c r="F925" s="10" t="str">
        <f ca="1">IF(E925=0,"",COUNTIF($E$2:E925,"&gt;0"))</f>
        <v/>
      </c>
      <c r="G925" s="10" t="str">
        <f t="shared" ca="1" si="14"/>
        <v/>
      </c>
    </row>
    <row r="926" spans="5:7" x14ac:dyDescent="0.25">
      <c r="E926" s="10" cm="1">
        <f t="array" aca="1" ref="E926" ca="1">IFERROR(SEARCH(INDIRECT(CELL("address")),C926),0)</f>
        <v>0</v>
      </c>
      <c r="F926" s="10" t="str">
        <f ca="1">IF(E926=0,"",COUNTIF($E$2:E926,"&gt;0"))</f>
        <v/>
      </c>
      <c r="G926" s="10" t="str">
        <f t="shared" ca="1" si="14"/>
        <v/>
      </c>
    </row>
    <row r="927" spans="5:7" x14ac:dyDescent="0.25">
      <c r="E927" s="10" cm="1">
        <f t="array" aca="1" ref="E927" ca="1">IFERROR(SEARCH(INDIRECT(CELL("address")),C927),0)</f>
        <v>0</v>
      </c>
      <c r="F927" s="10" t="str">
        <f ca="1">IF(E927=0,"",COUNTIF($E$2:E927,"&gt;0"))</f>
        <v/>
      </c>
      <c r="G927" s="10" t="str">
        <f t="shared" ca="1" si="14"/>
        <v/>
      </c>
    </row>
    <row r="928" spans="5:7" x14ac:dyDescent="0.25">
      <c r="E928" s="10" cm="1">
        <f t="array" aca="1" ref="E928" ca="1">IFERROR(SEARCH(INDIRECT(CELL("address")),C928),0)</f>
        <v>0</v>
      </c>
      <c r="F928" s="10" t="str">
        <f ca="1">IF(E928=0,"",COUNTIF($E$2:E928,"&gt;0"))</f>
        <v/>
      </c>
      <c r="G928" s="10" t="str">
        <f t="shared" ca="1" si="14"/>
        <v/>
      </c>
    </row>
    <row r="929" spans="5:7" x14ac:dyDescent="0.25">
      <c r="E929" s="10" cm="1">
        <f t="array" aca="1" ref="E929" ca="1">IFERROR(SEARCH(INDIRECT(CELL("address")),C929),0)</f>
        <v>0</v>
      </c>
      <c r="F929" s="10" t="str">
        <f ca="1">IF(E929=0,"",COUNTIF($E$2:E929,"&gt;0"))</f>
        <v/>
      </c>
      <c r="G929" s="10" t="str">
        <f t="shared" ca="1" si="14"/>
        <v/>
      </c>
    </row>
    <row r="930" spans="5:7" x14ac:dyDescent="0.25">
      <c r="E930" s="10" cm="1">
        <f t="array" aca="1" ref="E930" ca="1">IFERROR(SEARCH(INDIRECT(CELL("address")),C930),0)</f>
        <v>0</v>
      </c>
      <c r="F930" s="10" t="str">
        <f ca="1">IF(E930=0,"",COUNTIF($E$2:E930,"&gt;0"))</f>
        <v/>
      </c>
      <c r="G930" s="10" t="str">
        <f t="shared" ca="1" si="14"/>
        <v/>
      </c>
    </row>
    <row r="931" spans="5:7" x14ac:dyDescent="0.25">
      <c r="E931" s="10" cm="1">
        <f t="array" aca="1" ref="E931" ca="1">IFERROR(SEARCH(INDIRECT(CELL("address")),C931),0)</f>
        <v>0</v>
      </c>
      <c r="F931" s="10" t="str">
        <f ca="1">IF(E931=0,"",COUNTIF($E$2:E931,"&gt;0"))</f>
        <v/>
      </c>
      <c r="G931" s="10" t="str">
        <f t="shared" ca="1" si="14"/>
        <v/>
      </c>
    </row>
    <row r="932" spans="5:7" x14ac:dyDescent="0.25">
      <c r="E932" s="10" cm="1">
        <f t="array" aca="1" ref="E932" ca="1">IFERROR(SEARCH(INDIRECT(CELL("address")),C932),0)</f>
        <v>0</v>
      </c>
      <c r="F932" s="10" t="str">
        <f ca="1">IF(E932=0,"",COUNTIF($E$2:E932,"&gt;0"))</f>
        <v/>
      </c>
      <c r="G932" s="10" t="str">
        <f t="shared" ca="1" si="14"/>
        <v/>
      </c>
    </row>
    <row r="933" spans="5:7" x14ac:dyDescent="0.25">
      <c r="E933" s="10" cm="1">
        <f t="array" aca="1" ref="E933" ca="1">IFERROR(SEARCH(INDIRECT(CELL("address")),C933),0)</f>
        <v>0</v>
      </c>
      <c r="F933" s="10" t="str">
        <f ca="1">IF(E933=0,"",COUNTIF($E$2:E933,"&gt;0"))</f>
        <v/>
      </c>
      <c r="G933" s="10" t="str">
        <f t="shared" ca="1" si="14"/>
        <v/>
      </c>
    </row>
    <row r="934" spans="5:7" x14ac:dyDescent="0.25">
      <c r="E934" s="10" cm="1">
        <f t="array" aca="1" ref="E934" ca="1">IFERROR(SEARCH(INDIRECT(CELL("address")),C934),0)</f>
        <v>0</v>
      </c>
      <c r="F934" s="10" t="str">
        <f ca="1">IF(E934=0,"",COUNTIF($E$2:E934,"&gt;0"))</f>
        <v/>
      </c>
      <c r="G934" s="10" t="str">
        <f t="shared" ca="1" si="14"/>
        <v/>
      </c>
    </row>
    <row r="935" spans="5:7" x14ac:dyDescent="0.25">
      <c r="E935" s="10" cm="1">
        <f t="array" aca="1" ref="E935" ca="1">IFERROR(SEARCH(INDIRECT(CELL("address")),C935),0)</f>
        <v>0</v>
      </c>
      <c r="F935" s="10" t="str">
        <f ca="1">IF(E935=0,"",COUNTIF($E$2:E935,"&gt;0"))</f>
        <v/>
      </c>
      <c r="G935" s="10" t="str">
        <f t="shared" ca="1" si="14"/>
        <v/>
      </c>
    </row>
    <row r="936" spans="5:7" x14ac:dyDescent="0.25">
      <c r="E936" s="10" cm="1">
        <f t="array" aca="1" ref="E936" ca="1">IFERROR(SEARCH(INDIRECT(CELL("address")),C936),0)</f>
        <v>0</v>
      </c>
      <c r="F936" s="10" t="str">
        <f ca="1">IF(E936=0,"",COUNTIF($E$2:E936,"&gt;0"))</f>
        <v/>
      </c>
      <c r="G936" s="10" t="str">
        <f t="shared" ca="1" si="14"/>
        <v/>
      </c>
    </row>
    <row r="937" spans="5:7" x14ac:dyDescent="0.25">
      <c r="E937" s="10" cm="1">
        <f t="array" aca="1" ref="E937" ca="1">IFERROR(SEARCH(INDIRECT(CELL("address")),C937),0)</f>
        <v>0</v>
      </c>
      <c r="F937" s="10" t="str">
        <f ca="1">IF(E937=0,"",COUNTIF($E$2:E937,"&gt;0"))</f>
        <v/>
      </c>
      <c r="G937" s="10" t="str">
        <f t="shared" ca="1" si="14"/>
        <v/>
      </c>
    </row>
    <row r="938" spans="5:7" x14ac:dyDescent="0.25">
      <c r="E938" s="10" cm="1">
        <f t="array" aca="1" ref="E938" ca="1">IFERROR(SEARCH(INDIRECT(CELL("address")),C938),0)</f>
        <v>0</v>
      </c>
      <c r="F938" s="10" t="str">
        <f ca="1">IF(E938=0,"",COUNTIF($E$2:E938,"&gt;0"))</f>
        <v/>
      </c>
      <c r="G938" s="10" t="str">
        <f t="shared" ca="1" si="14"/>
        <v/>
      </c>
    </row>
    <row r="939" spans="5:7" x14ac:dyDescent="0.25">
      <c r="E939" s="10" cm="1">
        <f t="array" aca="1" ref="E939" ca="1">IFERROR(SEARCH(INDIRECT(CELL("address")),C939),0)</f>
        <v>0</v>
      </c>
      <c r="F939" s="10" t="str">
        <f ca="1">IF(E939=0,"",COUNTIF($E$2:E939,"&gt;0"))</f>
        <v/>
      </c>
      <c r="G939" s="10" t="str">
        <f t="shared" ca="1" si="14"/>
        <v/>
      </c>
    </row>
    <row r="940" spans="5:7" x14ac:dyDescent="0.25">
      <c r="E940" s="10" cm="1">
        <f t="array" aca="1" ref="E940" ca="1">IFERROR(SEARCH(INDIRECT(CELL("address")),C940),0)</f>
        <v>0</v>
      </c>
      <c r="F940" s="10" t="str">
        <f ca="1">IF(E940=0,"",COUNTIF($E$2:E940,"&gt;0"))</f>
        <v/>
      </c>
      <c r="G940" s="10" t="str">
        <f t="shared" ca="1" si="14"/>
        <v/>
      </c>
    </row>
    <row r="941" spans="5:7" x14ac:dyDescent="0.25">
      <c r="E941" s="10" cm="1">
        <f t="array" aca="1" ref="E941" ca="1">IFERROR(SEARCH(INDIRECT(CELL("address")),C941),0)</f>
        <v>0</v>
      </c>
      <c r="F941" s="10" t="str">
        <f ca="1">IF(E941=0,"",COUNTIF($E$2:E941,"&gt;0"))</f>
        <v/>
      </c>
      <c r="G941" s="10" t="str">
        <f t="shared" ca="1" si="14"/>
        <v/>
      </c>
    </row>
    <row r="942" spans="5:7" x14ac:dyDescent="0.25">
      <c r="E942" s="10" cm="1">
        <f t="array" aca="1" ref="E942" ca="1">IFERROR(SEARCH(INDIRECT(CELL("address")),C942),0)</f>
        <v>0</v>
      </c>
      <c r="F942" s="10" t="str">
        <f ca="1">IF(E942=0,"",COUNTIF($E$2:E942,"&gt;0"))</f>
        <v/>
      </c>
      <c r="G942" s="10" t="str">
        <f t="shared" ca="1" si="14"/>
        <v/>
      </c>
    </row>
    <row r="943" spans="5:7" x14ac:dyDescent="0.25">
      <c r="E943" s="10" cm="1">
        <f t="array" aca="1" ref="E943" ca="1">IFERROR(SEARCH(INDIRECT(CELL("address")),C943),0)</f>
        <v>0</v>
      </c>
      <c r="F943" s="10" t="str">
        <f ca="1">IF(E943=0,"",COUNTIF($E$2:E943,"&gt;0"))</f>
        <v/>
      </c>
      <c r="G943" s="10" t="str">
        <f t="shared" ca="1" si="14"/>
        <v/>
      </c>
    </row>
    <row r="944" spans="5:7" x14ac:dyDescent="0.25">
      <c r="E944" s="10" cm="1">
        <f t="array" aca="1" ref="E944" ca="1">IFERROR(SEARCH(INDIRECT(CELL("address")),C944),0)</f>
        <v>0</v>
      </c>
      <c r="F944" s="10" t="str">
        <f ca="1">IF(E944=0,"",COUNTIF($E$2:E944,"&gt;0"))</f>
        <v/>
      </c>
      <c r="G944" s="10" t="str">
        <f t="shared" ca="1" si="14"/>
        <v/>
      </c>
    </row>
    <row r="945" spans="5:7" x14ac:dyDescent="0.25">
      <c r="E945" s="10" cm="1">
        <f t="array" aca="1" ref="E945" ca="1">IFERROR(SEARCH(INDIRECT(CELL("address")),C945),0)</f>
        <v>0</v>
      </c>
      <c r="F945" s="10" t="str">
        <f ca="1">IF(E945=0,"",COUNTIF($E$2:E945,"&gt;0"))</f>
        <v/>
      </c>
      <c r="G945" s="10" t="str">
        <f t="shared" ca="1" si="14"/>
        <v/>
      </c>
    </row>
    <row r="946" spans="5:7" x14ac:dyDescent="0.25">
      <c r="E946" s="10" cm="1">
        <f t="array" aca="1" ref="E946" ca="1">IFERROR(SEARCH(INDIRECT(CELL("address")),C946),0)</f>
        <v>0</v>
      </c>
      <c r="F946" s="10" t="str">
        <f ca="1">IF(E946=0,"",COUNTIF($E$2:E946,"&gt;0"))</f>
        <v/>
      </c>
      <c r="G946" s="10" t="str">
        <f t="shared" ca="1" si="14"/>
        <v/>
      </c>
    </row>
    <row r="947" spans="5:7" x14ac:dyDescent="0.25">
      <c r="E947" s="10" cm="1">
        <f t="array" aca="1" ref="E947" ca="1">IFERROR(SEARCH(INDIRECT(CELL("address")),C947),0)</f>
        <v>0</v>
      </c>
      <c r="F947" s="10" t="str">
        <f ca="1">IF(E947=0,"",COUNTIF($E$2:E947,"&gt;0"))</f>
        <v/>
      </c>
      <c r="G947" s="10" t="str">
        <f t="shared" ca="1" si="14"/>
        <v/>
      </c>
    </row>
    <row r="948" spans="5:7" x14ac:dyDescent="0.25">
      <c r="E948" s="10" cm="1">
        <f t="array" aca="1" ref="E948" ca="1">IFERROR(SEARCH(INDIRECT(CELL("address")),C948),0)</f>
        <v>0</v>
      </c>
      <c r="F948" s="10" t="str">
        <f ca="1">IF(E948=0,"",COUNTIF($E$2:E948,"&gt;0"))</f>
        <v/>
      </c>
      <c r="G948" s="10" t="str">
        <f t="shared" ca="1" si="14"/>
        <v/>
      </c>
    </row>
    <row r="949" spans="5:7" x14ac:dyDescent="0.25">
      <c r="E949" s="10" cm="1">
        <f t="array" aca="1" ref="E949" ca="1">IFERROR(SEARCH(INDIRECT(CELL("address")),C949),0)</f>
        <v>0</v>
      </c>
      <c r="F949" s="10" t="str">
        <f ca="1">IF(E949=0,"",COUNTIF($E$2:E949,"&gt;0"))</f>
        <v/>
      </c>
      <c r="G949" s="10" t="str">
        <f t="shared" ca="1" si="14"/>
        <v/>
      </c>
    </row>
    <row r="950" spans="5:7" x14ac:dyDescent="0.25">
      <c r="E950" s="10" cm="1">
        <f t="array" aca="1" ref="E950" ca="1">IFERROR(SEARCH(INDIRECT(CELL("address")),C950),0)</f>
        <v>0</v>
      </c>
      <c r="F950" s="10" t="str">
        <f ca="1">IF(E950=0,"",COUNTIF($E$2:E950,"&gt;0"))</f>
        <v/>
      </c>
      <c r="G950" s="10" t="str">
        <f t="shared" ca="1" si="14"/>
        <v/>
      </c>
    </row>
    <row r="951" spans="5:7" x14ac:dyDescent="0.25">
      <c r="E951" s="10" cm="1">
        <f t="array" aca="1" ref="E951" ca="1">IFERROR(SEARCH(INDIRECT(CELL("address")),C951),0)</f>
        <v>0</v>
      </c>
      <c r="F951" s="10" t="str">
        <f ca="1">IF(E951=0,"",COUNTIF($E$2:E951,"&gt;0"))</f>
        <v/>
      </c>
      <c r="G951" s="10" t="str">
        <f t="shared" ca="1" si="14"/>
        <v/>
      </c>
    </row>
    <row r="952" spans="5:7" x14ac:dyDescent="0.25">
      <c r="E952" s="10" cm="1">
        <f t="array" aca="1" ref="E952" ca="1">IFERROR(SEARCH(INDIRECT(CELL("address")),C952),0)</f>
        <v>0</v>
      </c>
      <c r="F952" s="10" t="str">
        <f ca="1">IF(E952=0,"",COUNTIF($E$2:E952,"&gt;0"))</f>
        <v/>
      </c>
      <c r="G952" s="10" t="str">
        <f t="shared" ca="1" si="14"/>
        <v/>
      </c>
    </row>
    <row r="953" spans="5:7" x14ac:dyDescent="0.25">
      <c r="E953" s="10" cm="1">
        <f t="array" aca="1" ref="E953" ca="1">IFERROR(SEARCH(INDIRECT(CELL("address")),C953),0)</f>
        <v>0</v>
      </c>
      <c r="F953" s="10" t="str">
        <f ca="1">IF(E953=0,"",COUNTIF($E$2:E953,"&gt;0"))</f>
        <v/>
      </c>
      <c r="G953" s="10" t="str">
        <f t="shared" ca="1" si="14"/>
        <v/>
      </c>
    </row>
    <row r="954" spans="5:7" x14ac:dyDescent="0.25">
      <c r="E954" s="10" cm="1">
        <f t="array" aca="1" ref="E954" ca="1">IFERROR(SEARCH(INDIRECT(CELL("address")),C954),0)</f>
        <v>0</v>
      </c>
      <c r="F954" s="10" t="str">
        <f ca="1">IF(E954=0,"",COUNTIF($E$2:E954,"&gt;0"))</f>
        <v/>
      </c>
      <c r="G954" s="10" t="str">
        <f t="shared" ca="1" si="14"/>
        <v/>
      </c>
    </row>
    <row r="955" spans="5:7" x14ac:dyDescent="0.25">
      <c r="E955" s="10" cm="1">
        <f t="array" aca="1" ref="E955" ca="1">IFERROR(SEARCH(INDIRECT(CELL("address")),C955),0)</f>
        <v>0</v>
      </c>
      <c r="F955" s="10" t="str">
        <f ca="1">IF(E955=0,"",COUNTIF($E$2:E955,"&gt;0"))</f>
        <v/>
      </c>
      <c r="G955" s="10" t="str">
        <f t="shared" ca="1" si="14"/>
        <v/>
      </c>
    </row>
    <row r="956" spans="5:7" x14ac:dyDescent="0.25">
      <c r="E956" s="10" cm="1">
        <f t="array" aca="1" ref="E956" ca="1">IFERROR(SEARCH(INDIRECT(CELL("address")),C956),0)</f>
        <v>0</v>
      </c>
      <c r="F956" s="10" t="str">
        <f ca="1">IF(E956=0,"",COUNTIF($E$2:E956,"&gt;0"))</f>
        <v/>
      </c>
      <c r="G956" s="10" t="str">
        <f t="shared" ca="1" si="14"/>
        <v/>
      </c>
    </row>
    <row r="957" spans="5:7" x14ac:dyDescent="0.25">
      <c r="E957" s="10" cm="1">
        <f t="array" aca="1" ref="E957" ca="1">IFERROR(SEARCH(INDIRECT(CELL("address")),C957),0)</f>
        <v>0</v>
      </c>
      <c r="F957" s="10" t="str">
        <f ca="1">IF(E957=0,"",COUNTIF($E$2:E957,"&gt;0"))</f>
        <v/>
      </c>
      <c r="G957" s="10" t="str">
        <f t="shared" ca="1" si="14"/>
        <v/>
      </c>
    </row>
    <row r="958" spans="5:7" x14ac:dyDescent="0.25">
      <c r="E958" s="10" cm="1">
        <f t="array" aca="1" ref="E958" ca="1">IFERROR(SEARCH(INDIRECT(CELL("address")),C958),0)</f>
        <v>0</v>
      </c>
      <c r="F958" s="10" t="str">
        <f ca="1">IF(E958=0,"",COUNTIF($E$2:E958,"&gt;0"))</f>
        <v/>
      </c>
      <c r="G958" s="10" t="str">
        <f t="shared" ca="1" si="14"/>
        <v/>
      </c>
    </row>
    <row r="959" spans="5:7" x14ac:dyDescent="0.25">
      <c r="E959" s="10" cm="1">
        <f t="array" aca="1" ref="E959" ca="1">IFERROR(SEARCH(INDIRECT(CELL("address")),C959),0)</f>
        <v>0</v>
      </c>
      <c r="F959" s="10" t="str">
        <f ca="1">IF(E959=0,"",COUNTIF($E$2:E959,"&gt;0"))</f>
        <v/>
      </c>
      <c r="G959" s="10" t="str">
        <f t="shared" ca="1" si="14"/>
        <v/>
      </c>
    </row>
    <row r="960" spans="5:7" x14ac:dyDescent="0.25">
      <c r="E960" s="10" cm="1">
        <f t="array" aca="1" ref="E960" ca="1">IFERROR(SEARCH(INDIRECT(CELL("address")),C960),0)</f>
        <v>0</v>
      </c>
      <c r="F960" s="10" t="str">
        <f ca="1">IF(E960=0,"",COUNTIF($E$2:E960,"&gt;0"))</f>
        <v/>
      </c>
      <c r="G960" s="10" t="str">
        <f t="shared" ca="1" si="14"/>
        <v/>
      </c>
    </row>
    <row r="961" spans="5:7" x14ac:dyDescent="0.25">
      <c r="E961" s="10" cm="1">
        <f t="array" aca="1" ref="E961" ca="1">IFERROR(SEARCH(INDIRECT(CELL("address")),C961),0)</f>
        <v>0</v>
      </c>
      <c r="F961" s="10" t="str">
        <f ca="1">IF(E961=0,"",COUNTIF($E$2:E961,"&gt;0"))</f>
        <v/>
      </c>
      <c r="G961" s="10" t="str">
        <f t="shared" ca="1" si="14"/>
        <v/>
      </c>
    </row>
    <row r="962" spans="5:7" x14ac:dyDescent="0.25">
      <c r="E962" s="10" cm="1">
        <f t="array" aca="1" ref="E962" ca="1">IFERROR(SEARCH(INDIRECT(CELL("address")),C962),0)</f>
        <v>0</v>
      </c>
      <c r="F962" s="10" t="str">
        <f ca="1">IF(E962=0,"",COUNTIF($E$2:E962,"&gt;0"))</f>
        <v/>
      </c>
      <c r="G962" s="10" t="str">
        <f t="shared" ref="G962:G1025" ca="1" si="15">IFERROR(INDEX(C:C,MATCH(ROW(E961),F:F,0)),"")</f>
        <v/>
      </c>
    </row>
    <row r="963" spans="5:7" x14ac:dyDescent="0.25">
      <c r="E963" s="10" cm="1">
        <f t="array" aca="1" ref="E963" ca="1">IFERROR(SEARCH(INDIRECT(CELL("address")),C963),0)</f>
        <v>0</v>
      </c>
      <c r="F963" s="10" t="str">
        <f ca="1">IF(E963=0,"",COUNTIF($E$2:E963,"&gt;0"))</f>
        <v/>
      </c>
      <c r="G963" s="10" t="str">
        <f t="shared" ca="1" si="15"/>
        <v/>
      </c>
    </row>
    <row r="964" spans="5:7" x14ac:dyDescent="0.25">
      <c r="E964" s="10" cm="1">
        <f t="array" aca="1" ref="E964" ca="1">IFERROR(SEARCH(INDIRECT(CELL("address")),C964),0)</f>
        <v>0</v>
      </c>
      <c r="F964" s="10" t="str">
        <f ca="1">IF(E964=0,"",COUNTIF($E$2:E964,"&gt;0"))</f>
        <v/>
      </c>
      <c r="G964" s="10" t="str">
        <f t="shared" ca="1" si="15"/>
        <v/>
      </c>
    </row>
    <row r="965" spans="5:7" x14ac:dyDescent="0.25">
      <c r="E965" s="10" cm="1">
        <f t="array" aca="1" ref="E965" ca="1">IFERROR(SEARCH(INDIRECT(CELL("address")),C965),0)</f>
        <v>0</v>
      </c>
      <c r="F965" s="10" t="str">
        <f ca="1">IF(E965=0,"",COUNTIF($E$2:E965,"&gt;0"))</f>
        <v/>
      </c>
      <c r="G965" s="10" t="str">
        <f t="shared" ca="1" si="15"/>
        <v/>
      </c>
    </row>
    <row r="966" spans="5:7" x14ac:dyDescent="0.25">
      <c r="E966" s="10" cm="1">
        <f t="array" aca="1" ref="E966" ca="1">IFERROR(SEARCH(INDIRECT(CELL("address")),C966),0)</f>
        <v>0</v>
      </c>
      <c r="F966" s="10" t="str">
        <f ca="1">IF(E966=0,"",COUNTIF($E$2:E966,"&gt;0"))</f>
        <v/>
      </c>
      <c r="G966" s="10" t="str">
        <f t="shared" ca="1" si="15"/>
        <v/>
      </c>
    </row>
    <row r="967" spans="5:7" x14ac:dyDescent="0.25">
      <c r="E967" s="10" cm="1">
        <f t="array" aca="1" ref="E967" ca="1">IFERROR(SEARCH(INDIRECT(CELL("address")),C967),0)</f>
        <v>0</v>
      </c>
      <c r="F967" s="10" t="str">
        <f ca="1">IF(E967=0,"",COUNTIF($E$2:E967,"&gt;0"))</f>
        <v/>
      </c>
      <c r="G967" s="10" t="str">
        <f t="shared" ca="1" si="15"/>
        <v/>
      </c>
    </row>
    <row r="968" spans="5:7" x14ac:dyDescent="0.25">
      <c r="E968" s="10" cm="1">
        <f t="array" aca="1" ref="E968" ca="1">IFERROR(SEARCH(INDIRECT(CELL("address")),C968),0)</f>
        <v>0</v>
      </c>
      <c r="F968" s="10" t="str">
        <f ca="1">IF(E968=0,"",COUNTIF($E$2:E968,"&gt;0"))</f>
        <v/>
      </c>
      <c r="G968" s="10" t="str">
        <f t="shared" ca="1" si="15"/>
        <v/>
      </c>
    </row>
    <row r="969" spans="5:7" x14ac:dyDescent="0.25">
      <c r="E969" s="10" cm="1">
        <f t="array" aca="1" ref="E969" ca="1">IFERROR(SEARCH(INDIRECT(CELL("address")),C969),0)</f>
        <v>0</v>
      </c>
      <c r="F969" s="10" t="str">
        <f ca="1">IF(E969=0,"",COUNTIF($E$2:E969,"&gt;0"))</f>
        <v/>
      </c>
      <c r="G969" s="10" t="str">
        <f t="shared" ca="1" si="15"/>
        <v/>
      </c>
    </row>
    <row r="970" spans="5:7" x14ac:dyDescent="0.25">
      <c r="E970" s="10" cm="1">
        <f t="array" aca="1" ref="E970" ca="1">IFERROR(SEARCH(INDIRECT(CELL("address")),C970),0)</f>
        <v>0</v>
      </c>
      <c r="F970" s="10" t="str">
        <f ca="1">IF(E970=0,"",COUNTIF($E$2:E970,"&gt;0"))</f>
        <v/>
      </c>
      <c r="G970" s="10" t="str">
        <f t="shared" ca="1" si="15"/>
        <v/>
      </c>
    </row>
    <row r="971" spans="5:7" x14ac:dyDescent="0.25">
      <c r="E971" s="10" cm="1">
        <f t="array" aca="1" ref="E971" ca="1">IFERROR(SEARCH(INDIRECT(CELL("address")),C971),0)</f>
        <v>0</v>
      </c>
      <c r="F971" s="10" t="str">
        <f ca="1">IF(E971=0,"",COUNTIF($E$2:E971,"&gt;0"))</f>
        <v/>
      </c>
      <c r="G971" s="10" t="str">
        <f t="shared" ca="1" si="15"/>
        <v/>
      </c>
    </row>
    <row r="972" spans="5:7" x14ac:dyDescent="0.25">
      <c r="E972" s="10" cm="1">
        <f t="array" aca="1" ref="E972" ca="1">IFERROR(SEARCH(INDIRECT(CELL("address")),C972),0)</f>
        <v>0</v>
      </c>
      <c r="F972" s="10" t="str">
        <f ca="1">IF(E972=0,"",COUNTIF($E$2:E972,"&gt;0"))</f>
        <v/>
      </c>
      <c r="G972" s="10" t="str">
        <f t="shared" ca="1" si="15"/>
        <v/>
      </c>
    </row>
    <row r="973" spans="5:7" x14ac:dyDescent="0.25">
      <c r="E973" s="10" cm="1">
        <f t="array" aca="1" ref="E973" ca="1">IFERROR(SEARCH(INDIRECT(CELL("address")),C973),0)</f>
        <v>0</v>
      </c>
      <c r="F973" s="10" t="str">
        <f ca="1">IF(E973=0,"",COUNTIF($E$2:E973,"&gt;0"))</f>
        <v/>
      </c>
      <c r="G973" s="10" t="str">
        <f t="shared" ca="1" si="15"/>
        <v/>
      </c>
    </row>
    <row r="974" spans="5:7" x14ac:dyDescent="0.25">
      <c r="E974" s="10" cm="1">
        <f t="array" aca="1" ref="E974" ca="1">IFERROR(SEARCH(INDIRECT(CELL("address")),C974),0)</f>
        <v>0</v>
      </c>
      <c r="F974" s="10" t="str">
        <f ca="1">IF(E974=0,"",COUNTIF($E$2:E974,"&gt;0"))</f>
        <v/>
      </c>
      <c r="G974" s="10" t="str">
        <f t="shared" ca="1" si="15"/>
        <v/>
      </c>
    </row>
    <row r="975" spans="5:7" x14ac:dyDescent="0.25">
      <c r="E975" s="10" cm="1">
        <f t="array" aca="1" ref="E975" ca="1">IFERROR(SEARCH(INDIRECT(CELL("address")),C975),0)</f>
        <v>0</v>
      </c>
      <c r="F975" s="10" t="str">
        <f ca="1">IF(E975=0,"",COUNTIF($E$2:E975,"&gt;0"))</f>
        <v/>
      </c>
      <c r="G975" s="10" t="str">
        <f t="shared" ca="1" si="15"/>
        <v/>
      </c>
    </row>
    <row r="976" spans="5:7" x14ac:dyDescent="0.25">
      <c r="E976" s="10" cm="1">
        <f t="array" aca="1" ref="E976" ca="1">IFERROR(SEARCH(INDIRECT(CELL("address")),C976),0)</f>
        <v>0</v>
      </c>
      <c r="F976" s="10" t="str">
        <f ca="1">IF(E976=0,"",COUNTIF($E$2:E976,"&gt;0"))</f>
        <v/>
      </c>
      <c r="G976" s="10" t="str">
        <f t="shared" ca="1" si="15"/>
        <v/>
      </c>
    </row>
    <row r="977" spans="5:7" x14ac:dyDescent="0.25">
      <c r="E977" s="10" cm="1">
        <f t="array" aca="1" ref="E977" ca="1">IFERROR(SEARCH(INDIRECT(CELL("address")),C977),0)</f>
        <v>0</v>
      </c>
      <c r="F977" s="10" t="str">
        <f ca="1">IF(E977=0,"",COUNTIF($E$2:E977,"&gt;0"))</f>
        <v/>
      </c>
      <c r="G977" s="10" t="str">
        <f t="shared" ca="1" si="15"/>
        <v/>
      </c>
    </row>
    <row r="978" spans="5:7" x14ac:dyDescent="0.25">
      <c r="E978" s="10" cm="1">
        <f t="array" aca="1" ref="E978" ca="1">IFERROR(SEARCH(INDIRECT(CELL("address")),C978),0)</f>
        <v>0</v>
      </c>
      <c r="F978" s="10" t="str">
        <f ca="1">IF(E978=0,"",COUNTIF($E$2:E978,"&gt;0"))</f>
        <v/>
      </c>
      <c r="G978" s="10" t="str">
        <f t="shared" ca="1" si="15"/>
        <v/>
      </c>
    </row>
    <row r="979" spans="5:7" x14ac:dyDescent="0.25">
      <c r="E979" s="10" cm="1">
        <f t="array" aca="1" ref="E979" ca="1">IFERROR(SEARCH(INDIRECT(CELL("address")),C979),0)</f>
        <v>0</v>
      </c>
      <c r="F979" s="10" t="str">
        <f ca="1">IF(E979=0,"",COUNTIF($E$2:E979,"&gt;0"))</f>
        <v/>
      </c>
      <c r="G979" s="10" t="str">
        <f t="shared" ca="1" si="15"/>
        <v/>
      </c>
    </row>
    <row r="980" spans="5:7" x14ac:dyDescent="0.25">
      <c r="E980" s="10" cm="1">
        <f t="array" aca="1" ref="E980" ca="1">IFERROR(SEARCH(INDIRECT(CELL("address")),C980),0)</f>
        <v>0</v>
      </c>
      <c r="F980" s="10" t="str">
        <f ca="1">IF(E980=0,"",COUNTIF($E$2:E980,"&gt;0"))</f>
        <v/>
      </c>
      <c r="G980" s="10" t="str">
        <f t="shared" ca="1" si="15"/>
        <v/>
      </c>
    </row>
    <row r="981" spans="5:7" x14ac:dyDescent="0.25">
      <c r="E981" s="10" cm="1">
        <f t="array" aca="1" ref="E981" ca="1">IFERROR(SEARCH(INDIRECT(CELL("address")),C981),0)</f>
        <v>0</v>
      </c>
      <c r="F981" s="10" t="str">
        <f ca="1">IF(E981=0,"",COUNTIF($E$2:E981,"&gt;0"))</f>
        <v/>
      </c>
      <c r="G981" s="10" t="str">
        <f t="shared" ca="1" si="15"/>
        <v/>
      </c>
    </row>
    <row r="982" spans="5:7" x14ac:dyDescent="0.25">
      <c r="E982" s="10" cm="1">
        <f t="array" aca="1" ref="E982" ca="1">IFERROR(SEARCH(INDIRECT(CELL("address")),C982),0)</f>
        <v>0</v>
      </c>
      <c r="F982" s="10" t="str">
        <f ca="1">IF(E982=0,"",COUNTIF($E$2:E982,"&gt;0"))</f>
        <v/>
      </c>
      <c r="G982" s="10" t="str">
        <f t="shared" ca="1" si="15"/>
        <v/>
      </c>
    </row>
    <row r="983" spans="5:7" x14ac:dyDescent="0.25">
      <c r="E983" s="10" cm="1">
        <f t="array" aca="1" ref="E983" ca="1">IFERROR(SEARCH(INDIRECT(CELL("address")),C983),0)</f>
        <v>0</v>
      </c>
      <c r="F983" s="10" t="str">
        <f ca="1">IF(E983=0,"",COUNTIF($E$2:E983,"&gt;0"))</f>
        <v/>
      </c>
      <c r="G983" s="10" t="str">
        <f t="shared" ca="1" si="15"/>
        <v/>
      </c>
    </row>
    <row r="984" spans="5:7" x14ac:dyDescent="0.25">
      <c r="E984" s="10" cm="1">
        <f t="array" aca="1" ref="E984" ca="1">IFERROR(SEARCH(INDIRECT(CELL("address")),C984),0)</f>
        <v>0</v>
      </c>
      <c r="F984" s="10" t="str">
        <f ca="1">IF(E984=0,"",COUNTIF($E$2:E984,"&gt;0"))</f>
        <v/>
      </c>
      <c r="G984" s="10" t="str">
        <f t="shared" ca="1" si="15"/>
        <v/>
      </c>
    </row>
    <row r="985" spans="5:7" x14ac:dyDescent="0.25">
      <c r="E985" s="10" cm="1">
        <f t="array" aca="1" ref="E985" ca="1">IFERROR(SEARCH(INDIRECT(CELL("address")),C985),0)</f>
        <v>0</v>
      </c>
      <c r="F985" s="10" t="str">
        <f ca="1">IF(E985=0,"",COUNTIF($E$2:E985,"&gt;0"))</f>
        <v/>
      </c>
      <c r="G985" s="10" t="str">
        <f t="shared" ca="1" si="15"/>
        <v/>
      </c>
    </row>
    <row r="986" spans="5:7" x14ac:dyDescent="0.25">
      <c r="E986" s="10" cm="1">
        <f t="array" aca="1" ref="E986" ca="1">IFERROR(SEARCH(INDIRECT(CELL("address")),C986),0)</f>
        <v>0</v>
      </c>
      <c r="F986" s="10" t="str">
        <f ca="1">IF(E986=0,"",COUNTIF($E$2:E986,"&gt;0"))</f>
        <v/>
      </c>
      <c r="G986" s="10" t="str">
        <f t="shared" ca="1" si="15"/>
        <v/>
      </c>
    </row>
    <row r="987" spans="5:7" x14ac:dyDescent="0.25">
      <c r="E987" s="10" cm="1">
        <f t="array" aca="1" ref="E987" ca="1">IFERROR(SEARCH(INDIRECT(CELL("address")),C987),0)</f>
        <v>0</v>
      </c>
      <c r="F987" s="10" t="str">
        <f ca="1">IF(E987=0,"",COUNTIF($E$2:E987,"&gt;0"))</f>
        <v/>
      </c>
      <c r="G987" s="10" t="str">
        <f t="shared" ca="1" si="15"/>
        <v/>
      </c>
    </row>
    <row r="988" spans="5:7" x14ac:dyDescent="0.25">
      <c r="E988" s="10" cm="1">
        <f t="array" aca="1" ref="E988" ca="1">IFERROR(SEARCH(INDIRECT(CELL("address")),C988),0)</f>
        <v>0</v>
      </c>
      <c r="F988" s="10" t="str">
        <f ca="1">IF(E988=0,"",COUNTIF($E$2:E988,"&gt;0"))</f>
        <v/>
      </c>
      <c r="G988" s="10" t="str">
        <f t="shared" ca="1" si="15"/>
        <v/>
      </c>
    </row>
    <row r="989" spans="5:7" x14ac:dyDescent="0.25">
      <c r="E989" s="10" cm="1">
        <f t="array" aca="1" ref="E989" ca="1">IFERROR(SEARCH(INDIRECT(CELL("address")),C989),0)</f>
        <v>0</v>
      </c>
      <c r="F989" s="10" t="str">
        <f ca="1">IF(E989=0,"",COUNTIF($E$2:E989,"&gt;0"))</f>
        <v/>
      </c>
      <c r="G989" s="10" t="str">
        <f t="shared" ca="1" si="15"/>
        <v/>
      </c>
    </row>
    <row r="990" spans="5:7" x14ac:dyDescent="0.25">
      <c r="E990" s="10" cm="1">
        <f t="array" aca="1" ref="E990" ca="1">IFERROR(SEARCH(INDIRECT(CELL("address")),C990),0)</f>
        <v>0</v>
      </c>
      <c r="F990" s="10" t="str">
        <f ca="1">IF(E990=0,"",COUNTIF($E$2:E990,"&gt;0"))</f>
        <v/>
      </c>
      <c r="G990" s="10" t="str">
        <f t="shared" ca="1" si="15"/>
        <v/>
      </c>
    </row>
    <row r="991" spans="5:7" x14ac:dyDescent="0.25">
      <c r="E991" s="10" cm="1">
        <f t="array" aca="1" ref="E991" ca="1">IFERROR(SEARCH(INDIRECT(CELL("address")),C991),0)</f>
        <v>0</v>
      </c>
      <c r="F991" s="10" t="str">
        <f ca="1">IF(E991=0,"",COUNTIF($E$2:E991,"&gt;0"))</f>
        <v/>
      </c>
      <c r="G991" s="10" t="str">
        <f t="shared" ca="1" si="15"/>
        <v/>
      </c>
    </row>
    <row r="992" spans="5:7" x14ac:dyDescent="0.25">
      <c r="E992" s="10" cm="1">
        <f t="array" aca="1" ref="E992" ca="1">IFERROR(SEARCH(INDIRECT(CELL("address")),C992),0)</f>
        <v>0</v>
      </c>
      <c r="F992" s="10" t="str">
        <f ca="1">IF(E992=0,"",COUNTIF($E$2:E992,"&gt;0"))</f>
        <v/>
      </c>
      <c r="G992" s="10" t="str">
        <f t="shared" ca="1" si="15"/>
        <v/>
      </c>
    </row>
    <row r="993" spans="5:7" x14ac:dyDescent="0.25">
      <c r="E993" s="10" cm="1">
        <f t="array" aca="1" ref="E993" ca="1">IFERROR(SEARCH(INDIRECT(CELL("address")),C993),0)</f>
        <v>0</v>
      </c>
      <c r="F993" s="10" t="str">
        <f ca="1">IF(E993=0,"",COUNTIF($E$2:E993,"&gt;0"))</f>
        <v/>
      </c>
      <c r="G993" s="10" t="str">
        <f t="shared" ca="1" si="15"/>
        <v/>
      </c>
    </row>
    <row r="994" spans="5:7" x14ac:dyDescent="0.25">
      <c r="E994" s="10" cm="1">
        <f t="array" aca="1" ref="E994" ca="1">IFERROR(SEARCH(INDIRECT(CELL("address")),C994),0)</f>
        <v>0</v>
      </c>
      <c r="F994" s="10" t="str">
        <f ca="1">IF(E994=0,"",COUNTIF($E$2:E994,"&gt;0"))</f>
        <v/>
      </c>
      <c r="G994" s="10" t="str">
        <f t="shared" ca="1" si="15"/>
        <v/>
      </c>
    </row>
    <row r="995" spans="5:7" x14ac:dyDescent="0.25">
      <c r="E995" s="10" cm="1">
        <f t="array" aca="1" ref="E995" ca="1">IFERROR(SEARCH(INDIRECT(CELL("address")),C995),0)</f>
        <v>0</v>
      </c>
      <c r="F995" s="10" t="str">
        <f ca="1">IF(E995=0,"",COUNTIF($E$2:E995,"&gt;0"))</f>
        <v/>
      </c>
      <c r="G995" s="10" t="str">
        <f t="shared" ca="1" si="15"/>
        <v/>
      </c>
    </row>
    <row r="996" spans="5:7" x14ac:dyDescent="0.25">
      <c r="E996" s="10" cm="1">
        <f t="array" aca="1" ref="E996" ca="1">IFERROR(SEARCH(INDIRECT(CELL("address")),C996),0)</f>
        <v>0</v>
      </c>
      <c r="F996" s="10" t="str">
        <f ca="1">IF(E996=0,"",COUNTIF($E$2:E996,"&gt;0"))</f>
        <v/>
      </c>
      <c r="G996" s="10" t="str">
        <f t="shared" ca="1" si="15"/>
        <v/>
      </c>
    </row>
    <row r="997" spans="5:7" x14ac:dyDescent="0.25">
      <c r="E997" s="10" cm="1">
        <f t="array" aca="1" ref="E997" ca="1">IFERROR(SEARCH(INDIRECT(CELL("address")),C997),0)</f>
        <v>0</v>
      </c>
      <c r="F997" s="10" t="str">
        <f ca="1">IF(E997=0,"",COUNTIF($E$2:E997,"&gt;0"))</f>
        <v/>
      </c>
      <c r="G997" s="10" t="str">
        <f t="shared" ca="1" si="15"/>
        <v/>
      </c>
    </row>
    <row r="998" spans="5:7" x14ac:dyDescent="0.25">
      <c r="E998" s="10" cm="1">
        <f t="array" aca="1" ref="E998" ca="1">IFERROR(SEARCH(INDIRECT(CELL("address")),C998),0)</f>
        <v>0</v>
      </c>
      <c r="F998" s="10" t="str">
        <f ca="1">IF(E998=0,"",COUNTIF($E$2:E998,"&gt;0"))</f>
        <v/>
      </c>
      <c r="G998" s="10" t="str">
        <f t="shared" ca="1" si="15"/>
        <v/>
      </c>
    </row>
    <row r="999" spans="5:7" x14ac:dyDescent="0.25">
      <c r="E999" s="10" cm="1">
        <f t="array" aca="1" ref="E999" ca="1">IFERROR(SEARCH(INDIRECT(CELL("address")),C999),0)</f>
        <v>0</v>
      </c>
      <c r="F999" s="10" t="str">
        <f ca="1">IF(E999=0,"",COUNTIF($E$2:E999,"&gt;0"))</f>
        <v/>
      </c>
      <c r="G999" s="10" t="str">
        <f t="shared" ca="1" si="15"/>
        <v/>
      </c>
    </row>
    <row r="1000" spans="5:7" x14ac:dyDescent="0.25">
      <c r="E1000" s="10" cm="1">
        <f t="array" aca="1" ref="E1000" ca="1">IFERROR(SEARCH(INDIRECT(CELL("address")),C1000),0)</f>
        <v>0</v>
      </c>
      <c r="F1000" s="10" t="str">
        <f ca="1">IF(E1000=0,"",COUNTIF($E$2:E1000,"&gt;0"))</f>
        <v/>
      </c>
      <c r="G1000" s="10" t="str">
        <f t="shared" ca="1" si="15"/>
        <v/>
      </c>
    </row>
    <row r="1001" spans="5:7" x14ac:dyDescent="0.25">
      <c r="E1001" s="10" cm="1">
        <f t="array" aca="1" ref="E1001" ca="1">IFERROR(SEARCH(INDIRECT(CELL("address")),C1001),0)</f>
        <v>0</v>
      </c>
      <c r="F1001" s="10" t="str">
        <f ca="1">IF(E1001=0,"",COUNTIF($E$2:E1001,"&gt;0"))</f>
        <v/>
      </c>
      <c r="G1001" s="10" t="str">
        <f t="shared" ca="1" si="15"/>
        <v/>
      </c>
    </row>
    <row r="1002" spans="5:7" x14ac:dyDescent="0.25">
      <c r="E1002" s="10" cm="1">
        <f t="array" aca="1" ref="E1002" ca="1">IFERROR(SEARCH(INDIRECT(CELL("address")),C1002),0)</f>
        <v>0</v>
      </c>
      <c r="F1002" s="10" t="str">
        <f ca="1">IF(E1002=0,"",COUNTIF($E$2:E1002,"&gt;0"))</f>
        <v/>
      </c>
      <c r="G1002" s="10" t="str">
        <f t="shared" ca="1" si="15"/>
        <v/>
      </c>
    </row>
    <row r="1003" spans="5:7" x14ac:dyDescent="0.25">
      <c r="E1003" s="10" cm="1">
        <f t="array" aca="1" ref="E1003" ca="1">IFERROR(SEARCH(INDIRECT(CELL("address")),C1003),0)</f>
        <v>0</v>
      </c>
      <c r="F1003" s="10" t="str">
        <f ca="1">IF(E1003=0,"",COUNTIF($E$2:E1003,"&gt;0"))</f>
        <v/>
      </c>
      <c r="G1003" s="10" t="str">
        <f t="shared" ca="1" si="15"/>
        <v/>
      </c>
    </row>
    <row r="1004" spans="5:7" x14ac:dyDescent="0.25">
      <c r="E1004" s="10" cm="1">
        <f t="array" aca="1" ref="E1004" ca="1">IFERROR(SEARCH(INDIRECT(CELL("address")),C1004),0)</f>
        <v>0</v>
      </c>
      <c r="F1004" s="10" t="str">
        <f ca="1">IF(E1004=0,"",COUNTIF($E$2:E1004,"&gt;0"))</f>
        <v/>
      </c>
      <c r="G1004" s="10" t="str">
        <f t="shared" ca="1" si="15"/>
        <v/>
      </c>
    </row>
    <row r="1005" spans="5:7" x14ac:dyDescent="0.25">
      <c r="E1005" s="10" cm="1">
        <f t="array" aca="1" ref="E1005" ca="1">IFERROR(SEARCH(INDIRECT(CELL("address")),C1005),0)</f>
        <v>0</v>
      </c>
      <c r="F1005" s="10" t="str">
        <f ca="1">IF(E1005=0,"",COUNTIF($E$2:E1005,"&gt;0"))</f>
        <v/>
      </c>
      <c r="G1005" s="10" t="str">
        <f t="shared" ca="1" si="15"/>
        <v/>
      </c>
    </row>
    <row r="1006" spans="5:7" x14ac:dyDescent="0.25">
      <c r="E1006" s="10" cm="1">
        <f t="array" aca="1" ref="E1006" ca="1">IFERROR(SEARCH(INDIRECT(CELL("address")),C1006),0)</f>
        <v>0</v>
      </c>
      <c r="F1006" s="10" t="str">
        <f ca="1">IF(E1006=0,"",COUNTIF($E$2:E1006,"&gt;0"))</f>
        <v/>
      </c>
      <c r="G1006" s="10" t="str">
        <f t="shared" ca="1" si="15"/>
        <v/>
      </c>
    </row>
    <row r="1007" spans="5:7" x14ac:dyDescent="0.25">
      <c r="E1007" s="10" cm="1">
        <f t="array" aca="1" ref="E1007" ca="1">IFERROR(SEARCH(INDIRECT(CELL("address")),C1007),0)</f>
        <v>0</v>
      </c>
      <c r="F1007" s="10" t="str">
        <f ca="1">IF(E1007=0,"",COUNTIF($E$2:E1007,"&gt;0"))</f>
        <v/>
      </c>
      <c r="G1007" s="10" t="str">
        <f t="shared" ca="1" si="15"/>
        <v/>
      </c>
    </row>
    <row r="1008" spans="5:7" x14ac:dyDescent="0.25">
      <c r="E1008" s="10" cm="1">
        <f t="array" aca="1" ref="E1008" ca="1">IFERROR(SEARCH(INDIRECT(CELL("address")),C1008),0)</f>
        <v>0</v>
      </c>
      <c r="F1008" s="10" t="str">
        <f ca="1">IF(E1008=0,"",COUNTIF($E$2:E1008,"&gt;0"))</f>
        <v/>
      </c>
      <c r="G1008" s="10" t="str">
        <f t="shared" ca="1" si="15"/>
        <v/>
      </c>
    </row>
    <row r="1009" spans="5:7" x14ac:dyDescent="0.25">
      <c r="E1009" s="10" cm="1">
        <f t="array" aca="1" ref="E1009" ca="1">IFERROR(SEARCH(INDIRECT(CELL("address")),C1009),0)</f>
        <v>0</v>
      </c>
      <c r="F1009" s="10" t="str">
        <f ca="1">IF(E1009=0,"",COUNTIF($E$2:E1009,"&gt;0"))</f>
        <v/>
      </c>
      <c r="G1009" s="10" t="str">
        <f t="shared" ca="1" si="15"/>
        <v/>
      </c>
    </row>
    <row r="1010" spans="5:7" x14ac:dyDescent="0.25">
      <c r="E1010" s="10" cm="1">
        <f t="array" aca="1" ref="E1010" ca="1">IFERROR(SEARCH(INDIRECT(CELL("address")),C1010),0)</f>
        <v>0</v>
      </c>
      <c r="F1010" s="10" t="str">
        <f ca="1">IF(E1010=0,"",COUNTIF($E$2:E1010,"&gt;0"))</f>
        <v/>
      </c>
      <c r="G1010" s="10" t="str">
        <f t="shared" ca="1" si="15"/>
        <v/>
      </c>
    </row>
    <row r="1011" spans="5:7" x14ac:dyDescent="0.25">
      <c r="E1011" s="10" cm="1">
        <f t="array" aca="1" ref="E1011" ca="1">IFERROR(SEARCH(INDIRECT(CELL("address")),C1011),0)</f>
        <v>0</v>
      </c>
      <c r="F1011" s="10" t="str">
        <f ca="1">IF(E1011=0,"",COUNTIF($E$2:E1011,"&gt;0"))</f>
        <v/>
      </c>
      <c r="G1011" s="10" t="str">
        <f t="shared" ca="1" si="15"/>
        <v/>
      </c>
    </row>
    <row r="1012" spans="5:7" x14ac:dyDescent="0.25">
      <c r="E1012" s="10" cm="1">
        <f t="array" aca="1" ref="E1012" ca="1">IFERROR(SEARCH(INDIRECT(CELL("address")),C1012),0)</f>
        <v>0</v>
      </c>
      <c r="F1012" s="10" t="str">
        <f ca="1">IF(E1012=0,"",COUNTIF($E$2:E1012,"&gt;0"))</f>
        <v/>
      </c>
      <c r="G1012" s="10" t="str">
        <f t="shared" ca="1" si="15"/>
        <v/>
      </c>
    </row>
    <row r="1013" spans="5:7" x14ac:dyDescent="0.25">
      <c r="E1013" s="10" cm="1">
        <f t="array" aca="1" ref="E1013" ca="1">IFERROR(SEARCH(INDIRECT(CELL("address")),C1013),0)</f>
        <v>0</v>
      </c>
      <c r="F1013" s="10" t="str">
        <f ca="1">IF(E1013=0,"",COUNTIF($E$2:E1013,"&gt;0"))</f>
        <v/>
      </c>
      <c r="G1013" s="10" t="str">
        <f t="shared" ca="1" si="15"/>
        <v/>
      </c>
    </row>
    <row r="1014" spans="5:7" x14ac:dyDescent="0.25">
      <c r="E1014" s="10" cm="1">
        <f t="array" aca="1" ref="E1014" ca="1">IFERROR(SEARCH(INDIRECT(CELL("address")),C1014),0)</f>
        <v>0</v>
      </c>
      <c r="F1014" s="10" t="str">
        <f ca="1">IF(E1014=0,"",COUNTIF($E$2:E1014,"&gt;0"))</f>
        <v/>
      </c>
      <c r="G1014" s="10" t="str">
        <f t="shared" ca="1" si="15"/>
        <v/>
      </c>
    </row>
    <row r="1015" spans="5:7" x14ac:dyDescent="0.25">
      <c r="E1015" s="10" cm="1">
        <f t="array" aca="1" ref="E1015" ca="1">IFERROR(SEARCH(INDIRECT(CELL("address")),C1015),0)</f>
        <v>0</v>
      </c>
      <c r="F1015" s="10" t="str">
        <f ca="1">IF(E1015=0,"",COUNTIF($E$2:E1015,"&gt;0"))</f>
        <v/>
      </c>
      <c r="G1015" s="10" t="str">
        <f t="shared" ca="1" si="15"/>
        <v/>
      </c>
    </row>
    <row r="1016" spans="5:7" x14ac:dyDescent="0.25">
      <c r="E1016" s="10" cm="1">
        <f t="array" aca="1" ref="E1016" ca="1">IFERROR(SEARCH(INDIRECT(CELL("address")),C1016),0)</f>
        <v>0</v>
      </c>
      <c r="F1016" s="10" t="str">
        <f ca="1">IF(E1016=0,"",COUNTIF($E$2:E1016,"&gt;0"))</f>
        <v/>
      </c>
      <c r="G1016" s="10" t="str">
        <f t="shared" ca="1" si="15"/>
        <v/>
      </c>
    </row>
    <row r="1017" spans="5:7" x14ac:dyDescent="0.25">
      <c r="E1017" s="10" cm="1">
        <f t="array" aca="1" ref="E1017" ca="1">IFERROR(SEARCH(INDIRECT(CELL("address")),C1017),0)</f>
        <v>0</v>
      </c>
      <c r="F1017" s="10" t="str">
        <f ca="1">IF(E1017=0,"",COUNTIF($E$2:E1017,"&gt;0"))</f>
        <v/>
      </c>
      <c r="G1017" s="10" t="str">
        <f t="shared" ca="1" si="15"/>
        <v/>
      </c>
    </row>
    <row r="1018" spans="5:7" x14ac:dyDescent="0.25">
      <c r="E1018" s="10" cm="1">
        <f t="array" aca="1" ref="E1018" ca="1">IFERROR(SEARCH(INDIRECT(CELL("address")),C1018),0)</f>
        <v>0</v>
      </c>
      <c r="F1018" s="10" t="str">
        <f ca="1">IF(E1018=0,"",COUNTIF($E$2:E1018,"&gt;0"))</f>
        <v/>
      </c>
      <c r="G1018" s="10" t="str">
        <f t="shared" ca="1" si="15"/>
        <v/>
      </c>
    </row>
    <row r="1019" spans="5:7" x14ac:dyDescent="0.25">
      <c r="E1019" s="10" cm="1">
        <f t="array" aca="1" ref="E1019" ca="1">IFERROR(SEARCH(INDIRECT(CELL("address")),C1019),0)</f>
        <v>0</v>
      </c>
      <c r="F1019" s="10" t="str">
        <f ca="1">IF(E1019=0,"",COUNTIF($E$2:E1019,"&gt;0"))</f>
        <v/>
      </c>
      <c r="G1019" s="10" t="str">
        <f t="shared" ca="1" si="15"/>
        <v/>
      </c>
    </row>
    <row r="1020" spans="5:7" x14ac:dyDescent="0.25">
      <c r="E1020" s="10" cm="1">
        <f t="array" aca="1" ref="E1020" ca="1">IFERROR(SEARCH(INDIRECT(CELL("address")),C1020),0)</f>
        <v>0</v>
      </c>
      <c r="F1020" s="10" t="str">
        <f ca="1">IF(E1020=0,"",COUNTIF($E$2:E1020,"&gt;0"))</f>
        <v/>
      </c>
      <c r="G1020" s="10" t="str">
        <f t="shared" ca="1" si="15"/>
        <v/>
      </c>
    </row>
    <row r="1021" spans="5:7" x14ac:dyDescent="0.25">
      <c r="E1021" s="10" cm="1">
        <f t="array" aca="1" ref="E1021" ca="1">IFERROR(SEARCH(INDIRECT(CELL("address")),C1021),0)</f>
        <v>0</v>
      </c>
      <c r="F1021" s="10" t="str">
        <f ca="1">IF(E1021=0,"",COUNTIF($E$2:E1021,"&gt;0"))</f>
        <v/>
      </c>
      <c r="G1021" s="10" t="str">
        <f t="shared" ca="1" si="15"/>
        <v/>
      </c>
    </row>
    <row r="1022" spans="5:7" x14ac:dyDescent="0.25">
      <c r="E1022" s="10" cm="1">
        <f t="array" aca="1" ref="E1022" ca="1">IFERROR(SEARCH(INDIRECT(CELL("address")),C1022),0)</f>
        <v>0</v>
      </c>
      <c r="F1022" s="10" t="str">
        <f ca="1">IF(E1022=0,"",COUNTIF($E$2:E1022,"&gt;0"))</f>
        <v/>
      </c>
      <c r="G1022" s="10" t="str">
        <f t="shared" ca="1" si="15"/>
        <v/>
      </c>
    </row>
    <row r="1023" spans="5:7" x14ac:dyDescent="0.25">
      <c r="E1023" s="10" cm="1">
        <f t="array" aca="1" ref="E1023" ca="1">IFERROR(SEARCH(INDIRECT(CELL("address")),C1023),0)</f>
        <v>0</v>
      </c>
      <c r="F1023" s="10" t="str">
        <f ca="1">IF(E1023=0,"",COUNTIF($E$2:E1023,"&gt;0"))</f>
        <v/>
      </c>
      <c r="G1023" s="10" t="str">
        <f t="shared" ca="1" si="15"/>
        <v/>
      </c>
    </row>
    <row r="1024" spans="5:7" x14ac:dyDescent="0.25">
      <c r="E1024" s="10" cm="1">
        <f t="array" aca="1" ref="E1024" ca="1">IFERROR(SEARCH(INDIRECT(CELL("address")),C1024),0)</f>
        <v>0</v>
      </c>
      <c r="F1024" s="10" t="str">
        <f ca="1">IF(E1024=0,"",COUNTIF($E$2:E1024,"&gt;0"))</f>
        <v/>
      </c>
      <c r="G1024" s="10" t="str">
        <f t="shared" ca="1" si="15"/>
        <v/>
      </c>
    </row>
    <row r="1025" spans="5:7" x14ac:dyDescent="0.25">
      <c r="E1025" s="10" cm="1">
        <f t="array" aca="1" ref="E1025" ca="1">IFERROR(SEARCH(INDIRECT(CELL("address")),C1025),0)</f>
        <v>0</v>
      </c>
      <c r="F1025" s="10" t="str">
        <f ca="1">IF(E1025=0,"",COUNTIF($E$2:E1025,"&gt;0"))</f>
        <v/>
      </c>
      <c r="G1025" s="10" t="str">
        <f t="shared" ca="1" si="15"/>
        <v/>
      </c>
    </row>
    <row r="1026" spans="5:7" x14ac:dyDescent="0.25">
      <c r="E1026" s="10" cm="1">
        <f t="array" aca="1" ref="E1026" ca="1">IFERROR(SEARCH(INDIRECT(CELL("address")),C1026),0)</f>
        <v>0</v>
      </c>
      <c r="F1026" s="10" t="str">
        <f ca="1">IF(E1026=0,"",COUNTIF($E$2:E1026,"&gt;0"))</f>
        <v/>
      </c>
      <c r="G1026" s="10" t="str">
        <f t="shared" ref="G1026:G1089" ca="1" si="16">IFERROR(INDEX(C:C,MATCH(ROW(E1025),F:F,0)),"")</f>
        <v/>
      </c>
    </row>
    <row r="1027" spans="5:7" x14ac:dyDescent="0.25">
      <c r="E1027" s="10" cm="1">
        <f t="array" aca="1" ref="E1027" ca="1">IFERROR(SEARCH(INDIRECT(CELL("address")),C1027),0)</f>
        <v>0</v>
      </c>
      <c r="F1027" s="10" t="str">
        <f ca="1">IF(E1027=0,"",COUNTIF($E$2:E1027,"&gt;0"))</f>
        <v/>
      </c>
      <c r="G1027" s="10" t="str">
        <f t="shared" ca="1" si="16"/>
        <v/>
      </c>
    </row>
    <row r="1028" spans="5:7" x14ac:dyDescent="0.25">
      <c r="E1028" s="10" cm="1">
        <f t="array" aca="1" ref="E1028" ca="1">IFERROR(SEARCH(INDIRECT(CELL("address")),C1028),0)</f>
        <v>0</v>
      </c>
      <c r="F1028" s="10" t="str">
        <f ca="1">IF(E1028=0,"",COUNTIF($E$2:E1028,"&gt;0"))</f>
        <v/>
      </c>
      <c r="G1028" s="10" t="str">
        <f t="shared" ca="1" si="16"/>
        <v/>
      </c>
    </row>
    <row r="1029" spans="5:7" x14ac:dyDescent="0.25">
      <c r="E1029" s="10" cm="1">
        <f t="array" aca="1" ref="E1029" ca="1">IFERROR(SEARCH(INDIRECT(CELL("address")),C1029),0)</f>
        <v>0</v>
      </c>
      <c r="F1029" s="10" t="str">
        <f ca="1">IF(E1029=0,"",COUNTIF($E$2:E1029,"&gt;0"))</f>
        <v/>
      </c>
      <c r="G1029" s="10" t="str">
        <f t="shared" ca="1" si="16"/>
        <v/>
      </c>
    </row>
    <row r="1030" spans="5:7" x14ac:dyDescent="0.25">
      <c r="E1030" s="10" cm="1">
        <f t="array" aca="1" ref="E1030" ca="1">IFERROR(SEARCH(INDIRECT(CELL("address")),C1030),0)</f>
        <v>0</v>
      </c>
      <c r="F1030" s="10" t="str">
        <f ca="1">IF(E1030=0,"",COUNTIF($E$2:E1030,"&gt;0"))</f>
        <v/>
      </c>
      <c r="G1030" s="10" t="str">
        <f t="shared" ca="1" si="16"/>
        <v/>
      </c>
    </row>
    <row r="1031" spans="5:7" x14ac:dyDescent="0.25">
      <c r="E1031" s="10" cm="1">
        <f t="array" aca="1" ref="E1031" ca="1">IFERROR(SEARCH(INDIRECT(CELL("address")),C1031),0)</f>
        <v>0</v>
      </c>
      <c r="F1031" s="10" t="str">
        <f ca="1">IF(E1031=0,"",COUNTIF($E$2:E1031,"&gt;0"))</f>
        <v/>
      </c>
      <c r="G1031" s="10" t="str">
        <f t="shared" ca="1" si="16"/>
        <v/>
      </c>
    </row>
    <row r="1032" spans="5:7" x14ac:dyDescent="0.25">
      <c r="E1032" s="10" cm="1">
        <f t="array" aca="1" ref="E1032" ca="1">IFERROR(SEARCH(INDIRECT(CELL("address")),C1032),0)</f>
        <v>0</v>
      </c>
      <c r="F1032" s="10" t="str">
        <f ca="1">IF(E1032=0,"",COUNTIF($E$2:E1032,"&gt;0"))</f>
        <v/>
      </c>
      <c r="G1032" s="10" t="str">
        <f t="shared" ca="1" si="16"/>
        <v/>
      </c>
    </row>
    <row r="1033" spans="5:7" x14ac:dyDescent="0.25">
      <c r="E1033" s="10" cm="1">
        <f t="array" aca="1" ref="E1033" ca="1">IFERROR(SEARCH(INDIRECT(CELL("address")),C1033),0)</f>
        <v>0</v>
      </c>
      <c r="F1033" s="10" t="str">
        <f ca="1">IF(E1033=0,"",COUNTIF($E$2:E1033,"&gt;0"))</f>
        <v/>
      </c>
      <c r="G1033" s="10" t="str">
        <f t="shared" ca="1" si="16"/>
        <v/>
      </c>
    </row>
    <row r="1034" spans="5:7" x14ac:dyDescent="0.25">
      <c r="E1034" s="10" cm="1">
        <f t="array" aca="1" ref="E1034" ca="1">IFERROR(SEARCH(INDIRECT(CELL("address")),C1034),0)</f>
        <v>0</v>
      </c>
      <c r="F1034" s="10" t="str">
        <f ca="1">IF(E1034=0,"",COUNTIF($E$2:E1034,"&gt;0"))</f>
        <v/>
      </c>
      <c r="G1034" s="10" t="str">
        <f t="shared" ca="1" si="16"/>
        <v/>
      </c>
    </row>
    <row r="1035" spans="5:7" x14ac:dyDescent="0.25">
      <c r="E1035" s="10" cm="1">
        <f t="array" aca="1" ref="E1035" ca="1">IFERROR(SEARCH(INDIRECT(CELL("address")),C1035),0)</f>
        <v>0</v>
      </c>
      <c r="F1035" s="10" t="str">
        <f ca="1">IF(E1035=0,"",COUNTIF($E$2:E1035,"&gt;0"))</f>
        <v/>
      </c>
      <c r="G1035" s="10" t="str">
        <f t="shared" ca="1" si="16"/>
        <v/>
      </c>
    </row>
    <row r="1036" spans="5:7" x14ac:dyDescent="0.25">
      <c r="E1036" s="10" cm="1">
        <f t="array" aca="1" ref="E1036" ca="1">IFERROR(SEARCH(INDIRECT(CELL("address")),C1036),0)</f>
        <v>0</v>
      </c>
      <c r="F1036" s="10" t="str">
        <f ca="1">IF(E1036=0,"",COUNTIF($E$2:E1036,"&gt;0"))</f>
        <v/>
      </c>
      <c r="G1036" s="10" t="str">
        <f t="shared" ca="1" si="16"/>
        <v/>
      </c>
    </row>
    <row r="1037" spans="5:7" x14ac:dyDescent="0.25">
      <c r="E1037" s="10" cm="1">
        <f t="array" aca="1" ref="E1037" ca="1">IFERROR(SEARCH(INDIRECT(CELL("address")),C1037),0)</f>
        <v>0</v>
      </c>
      <c r="F1037" s="10" t="str">
        <f ca="1">IF(E1037=0,"",COUNTIF($E$2:E1037,"&gt;0"))</f>
        <v/>
      </c>
      <c r="G1037" s="10" t="str">
        <f t="shared" ca="1" si="16"/>
        <v/>
      </c>
    </row>
    <row r="1038" spans="5:7" x14ac:dyDescent="0.25">
      <c r="E1038" s="10" cm="1">
        <f t="array" aca="1" ref="E1038" ca="1">IFERROR(SEARCH(INDIRECT(CELL("address")),C1038),0)</f>
        <v>0</v>
      </c>
      <c r="F1038" s="10" t="str">
        <f ca="1">IF(E1038=0,"",COUNTIF($E$2:E1038,"&gt;0"))</f>
        <v/>
      </c>
      <c r="G1038" s="10" t="str">
        <f t="shared" ca="1" si="16"/>
        <v/>
      </c>
    </row>
    <row r="1039" spans="5:7" x14ac:dyDescent="0.25">
      <c r="E1039" s="10" cm="1">
        <f t="array" aca="1" ref="E1039" ca="1">IFERROR(SEARCH(INDIRECT(CELL("address")),C1039),0)</f>
        <v>0</v>
      </c>
      <c r="F1039" s="10" t="str">
        <f ca="1">IF(E1039=0,"",COUNTIF($E$2:E1039,"&gt;0"))</f>
        <v/>
      </c>
      <c r="G1039" s="10" t="str">
        <f t="shared" ca="1" si="16"/>
        <v/>
      </c>
    </row>
    <row r="1040" spans="5:7" x14ac:dyDescent="0.25">
      <c r="E1040" s="10" cm="1">
        <f t="array" aca="1" ref="E1040" ca="1">IFERROR(SEARCH(INDIRECT(CELL("address")),C1040),0)</f>
        <v>0</v>
      </c>
      <c r="F1040" s="10" t="str">
        <f ca="1">IF(E1040=0,"",COUNTIF($E$2:E1040,"&gt;0"))</f>
        <v/>
      </c>
      <c r="G1040" s="10" t="str">
        <f t="shared" ca="1" si="16"/>
        <v/>
      </c>
    </row>
    <row r="1041" spans="5:7" x14ac:dyDescent="0.25">
      <c r="E1041" s="10" cm="1">
        <f t="array" aca="1" ref="E1041" ca="1">IFERROR(SEARCH(INDIRECT(CELL("address")),C1041),0)</f>
        <v>0</v>
      </c>
      <c r="F1041" s="10" t="str">
        <f ca="1">IF(E1041=0,"",COUNTIF($E$2:E1041,"&gt;0"))</f>
        <v/>
      </c>
      <c r="G1041" s="10" t="str">
        <f t="shared" ca="1" si="16"/>
        <v/>
      </c>
    </row>
    <row r="1042" spans="5:7" x14ac:dyDescent="0.25">
      <c r="E1042" s="10" cm="1">
        <f t="array" aca="1" ref="E1042" ca="1">IFERROR(SEARCH(INDIRECT(CELL("address")),C1042),0)</f>
        <v>0</v>
      </c>
      <c r="F1042" s="10" t="str">
        <f ca="1">IF(E1042=0,"",COUNTIF($E$2:E1042,"&gt;0"))</f>
        <v/>
      </c>
      <c r="G1042" s="10" t="str">
        <f t="shared" ca="1" si="16"/>
        <v/>
      </c>
    </row>
    <row r="1043" spans="5:7" x14ac:dyDescent="0.25">
      <c r="E1043" s="10" cm="1">
        <f t="array" aca="1" ref="E1043" ca="1">IFERROR(SEARCH(INDIRECT(CELL("address")),C1043),0)</f>
        <v>0</v>
      </c>
      <c r="F1043" s="10" t="str">
        <f ca="1">IF(E1043=0,"",COUNTIF($E$2:E1043,"&gt;0"))</f>
        <v/>
      </c>
      <c r="G1043" s="10" t="str">
        <f t="shared" ca="1" si="16"/>
        <v/>
      </c>
    </row>
    <row r="1044" spans="5:7" x14ac:dyDescent="0.25">
      <c r="E1044" s="10" cm="1">
        <f t="array" aca="1" ref="E1044" ca="1">IFERROR(SEARCH(INDIRECT(CELL("address")),C1044),0)</f>
        <v>0</v>
      </c>
      <c r="F1044" s="10" t="str">
        <f ca="1">IF(E1044=0,"",COUNTIF($E$2:E1044,"&gt;0"))</f>
        <v/>
      </c>
      <c r="G1044" s="10" t="str">
        <f t="shared" ca="1" si="16"/>
        <v/>
      </c>
    </row>
    <row r="1045" spans="5:7" x14ac:dyDescent="0.25">
      <c r="E1045" s="10" cm="1">
        <f t="array" aca="1" ref="E1045" ca="1">IFERROR(SEARCH(INDIRECT(CELL("address")),C1045),0)</f>
        <v>0</v>
      </c>
      <c r="F1045" s="10" t="str">
        <f ca="1">IF(E1045=0,"",COUNTIF($E$2:E1045,"&gt;0"))</f>
        <v/>
      </c>
      <c r="G1045" s="10" t="str">
        <f t="shared" ca="1" si="16"/>
        <v/>
      </c>
    </row>
    <row r="1046" spans="5:7" x14ac:dyDescent="0.25">
      <c r="E1046" s="10" cm="1">
        <f t="array" aca="1" ref="E1046" ca="1">IFERROR(SEARCH(INDIRECT(CELL("address")),C1046),0)</f>
        <v>0</v>
      </c>
      <c r="F1046" s="10" t="str">
        <f ca="1">IF(E1046=0,"",COUNTIF($E$2:E1046,"&gt;0"))</f>
        <v/>
      </c>
      <c r="G1046" s="10" t="str">
        <f t="shared" ca="1" si="16"/>
        <v/>
      </c>
    </row>
    <row r="1047" spans="5:7" x14ac:dyDescent="0.25">
      <c r="E1047" s="10" cm="1">
        <f t="array" aca="1" ref="E1047" ca="1">IFERROR(SEARCH(INDIRECT(CELL("address")),C1047),0)</f>
        <v>0</v>
      </c>
      <c r="F1047" s="10" t="str">
        <f ca="1">IF(E1047=0,"",COUNTIF($E$2:E1047,"&gt;0"))</f>
        <v/>
      </c>
      <c r="G1047" s="10" t="str">
        <f t="shared" ca="1" si="16"/>
        <v/>
      </c>
    </row>
    <row r="1048" spans="5:7" x14ac:dyDescent="0.25">
      <c r="E1048" s="10" cm="1">
        <f t="array" aca="1" ref="E1048" ca="1">IFERROR(SEARCH(INDIRECT(CELL("address")),C1048),0)</f>
        <v>0</v>
      </c>
      <c r="F1048" s="10" t="str">
        <f ca="1">IF(E1048=0,"",COUNTIF($E$2:E1048,"&gt;0"))</f>
        <v/>
      </c>
      <c r="G1048" s="10" t="str">
        <f t="shared" ca="1" si="16"/>
        <v/>
      </c>
    </row>
    <row r="1049" spans="5:7" x14ac:dyDescent="0.25">
      <c r="E1049" s="10" cm="1">
        <f t="array" aca="1" ref="E1049" ca="1">IFERROR(SEARCH(INDIRECT(CELL("address")),C1049),0)</f>
        <v>0</v>
      </c>
      <c r="F1049" s="10" t="str">
        <f ca="1">IF(E1049=0,"",COUNTIF($E$2:E1049,"&gt;0"))</f>
        <v/>
      </c>
      <c r="G1049" s="10" t="str">
        <f t="shared" ca="1" si="16"/>
        <v/>
      </c>
    </row>
    <row r="1050" spans="5:7" x14ac:dyDescent="0.25">
      <c r="E1050" s="10" cm="1">
        <f t="array" aca="1" ref="E1050" ca="1">IFERROR(SEARCH(INDIRECT(CELL("address")),C1050),0)</f>
        <v>0</v>
      </c>
      <c r="F1050" s="10" t="str">
        <f ca="1">IF(E1050=0,"",COUNTIF($E$2:E1050,"&gt;0"))</f>
        <v/>
      </c>
      <c r="G1050" s="10" t="str">
        <f t="shared" ca="1" si="16"/>
        <v/>
      </c>
    </row>
    <row r="1051" spans="5:7" x14ac:dyDescent="0.25">
      <c r="E1051" s="10" cm="1">
        <f t="array" aca="1" ref="E1051" ca="1">IFERROR(SEARCH(INDIRECT(CELL("address")),C1051),0)</f>
        <v>0</v>
      </c>
      <c r="F1051" s="10" t="str">
        <f ca="1">IF(E1051=0,"",COUNTIF($E$2:E1051,"&gt;0"))</f>
        <v/>
      </c>
      <c r="G1051" s="10" t="str">
        <f t="shared" ca="1" si="16"/>
        <v/>
      </c>
    </row>
    <row r="1052" spans="5:7" x14ac:dyDescent="0.25">
      <c r="E1052" s="10" cm="1">
        <f t="array" aca="1" ref="E1052" ca="1">IFERROR(SEARCH(INDIRECT(CELL("address")),C1052),0)</f>
        <v>0</v>
      </c>
      <c r="F1052" s="10" t="str">
        <f ca="1">IF(E1052=0,"",COUNTIF($E$2:E1052,"&gt;0"))</f>
        <v/>
      </c>
      <c r="G1052" s="10" t="str">
        <f t="shared" ca="1" si="16"/>
        <v/>
      </c>
    </row>
    <row r="1053" spans="5:7" x14ac:dyDescent="0.25">
      <c r="E1053" s="10" cm="1">
        <f t="array" aca="1" ref="E1053" ca="1">IFERROR(SEARCH(INDIRECT(CELL("address")),C1053),0)</f>
        <v>0</v>
      </c>
      <c r="F1053" s="10" t="str">
        <f ca="1">IF(E1053=0,"",COUNTIF($E$2:E1053,"&gt;0"))</f>
        <v/>
      </c>
      <c r="G1053" s="10" t="str">
        <f t="shared" ca="1" si="16"/>
        <v/>
      </c>
    </row>
    <row r="1054" spans="5:7" x14ac:dyDescent="0.25">
      <c r="E1054" s="10" cm="1">
        <f t="array" aca="1" ref="E1054" ca="1">IFERROR(SEARCH(INDIRECT(CELL("address")),C1054),0)</f>
        <v>0</v>
      </c>
      <c r="F1054" s="10" t="str">
        <f ca="1">IF(E1054=0,"",COUNTIF($E$2:E1054,"&gt;0"))</f>
        <v/>
      </c>
      <c r="G1054" s="10" t="str">
        <f t="shared" ca="1" si="16"/>
        <v/>
      </c>
    </row>
    <row r="1055" spans="5:7" x14ac:dyDescent="0.25">
      <c r="E1055" s="10" cm="1">
        <f t="array" aca="1" ref="E1055" ca="1">IFERROR(SEARCH(INDIRECT(CELL("address")),C1055),0)</f>
        <v>0</v>
      </c>
      <c r="F1055" s="10" t="str">
        <f ca="1">IF(E1055=0,"",COUNTIF($E$2:E1055,"&gt;0"))</f>
        <v/>
      </c>
      <c r="G1055" s="10" t="str">
        <f t="shared" ca="1" si="16"/>
        <v/>
      </c>
    </row>
    <row r="1056" spans="5:7" x14ac:dyDescent="0.25">
      <c r="E1056" s="10" cm="1">
        <f t="array" aca="1" ref="E1056" ca="1">IFERROR(SEARCH(INDIRECT(CELL("address")),C1056),0)</f>
        <v>0</v>
      </c>
      <c r="F1056" s="10" t="str">
        <f ca="1">IF(E1056=0,"",COUNTIF($E$2:E1056,"&gt;0"))</f>
        <v/>
      </c>
      <c r="G1056" s="10" t="str">
        <f t="shared" ca="1" si="16"/>
        <v/>
      </c>
    </row>
    <row r="1057" spans="5:7" x14ac:dyDescent="0.25">
      <c r="E1057" s="10" cm="1">
        <f t="array" aca="1" ref="E1057" ca="1">IFERROR(SEARCH(INDIRECT(CELL("address")),C1057),0)</f>
        <v>0</v>
      </c>
      <c r="F1057" s="10" t="str">
        <f ca="1">IF(E1057=0,"",COUNTIF($E$2:E1057,"&gt;0"))</f>
        <v/>
      </c>
      <c r="G1057" s="10" t="str">
        <f t="shared" ca="1" si="16"/>
        <v/>
      </c>
    </row>
    <row r="1058" spans="5:7" x14ac:dyDescent="0.25">
      <c r="E1058" s="10" cm="1">
        <f t="array" aca="1" ref="E1058" ca="1">IFERROR(SEARCH(INDIRECT(CELL("address")),C1058),0)</f>
        <v>0</v>
      </c>
      <c r="F1058" s="10" t="str">
        <f ca="1">IF(E1058=0,"",COUNTIF($E$2:E1058,"&gt;0"))</f>
        <v/>
      </c>
      <c r="G1058" s="10" t="str">
        <f t="shared" ca="1" si="16"/>
        <v/>
      </c>
    </row>
    <row r="1059" spans="5:7" x14ac:dyDescent="0.25">
      <c r="E1059" s="10" cm="1">
        <f t="array" aca="1" ref="E1059" ca="1">IFERROR(SEARCH(INDIRECT(CELL("address")),C1059),0)</f>
        <v>0</v>
      </c>
      <c r="F1059" s="10" t="str">
        <f ca="1">IF(E1059=0,"",COUNTIF($E$2:E1059,"&gt;0"))</f>
        <v/>
      </c>
      <c r="G1059" s="10" t="str">
        <f t="shared" ca="1" si="16"/>
        <v/>
      </c>
    </row>
    <row r="1060" spans="5:7" x14ac:dyDescent="0.25">
      <c r="E1060" s="10" cm="1">
        <f t="array" aca="1" ref="E1060" ca="1">IFERROR(SEARCH(INDIRECT(CELL("address")),C1060),0)</f>
        <v>0</v>
      </c>
      <c r="F1060" s="10" t="str">
        <f ca="1">IF(E1060=0,"",COUNTIF($E$2:E1060,"&gt;0"))</f>
        <v/>
      </c>
      <c r="G1060" s="10" t="str">
        <f t="shared" ca="1" si="16"/>
        <v/>
      </c>
    </row>
    <row r="1061" spans="5:7" x14ac:dyDescent="0.25">
      <c r="E1061" s="10" cm="1">
        <f t="array" aca="1" ref="E1061" ca="1">IFERROR(SEARCH(INDIRECT(CELL("address")),C1061),0)</f>
        <v>0</v>
      </c>
      <c r="F1061" s="10" t="str">
        <f ca="1">IF(E1061=0,"",COUNTIF($E$2:E1061,"&gt;0"))</f>
        <v/>
      </c>
      <c r="G1061" s="10" t="str">
        <f t="shared" ca="1" si="16"/>
        <v/>
      </c>
    </row>
    <row r="1062" spans="5:7" x14ac:dyDescent="0.25">
      <c r="E1062" s="10" cm="1">
        <f t="array" aca="1" ref="E1062" ca="1">IFERROR(SEARCH(INDIRECT(CELL("address")),C1062),0)</f>
        <v>0</v>
      </c>
      <c r="F1062" s="10" t="str">
        <f ca="1">IF(E1062=0,"",COUNTIF($E$2:E1062,"&gt;0"))</f>
        <v/>
      </c>
      <c r="G1062" s="10" t="str">
        <f t="shared" ca="1" si="16"/>
        <v/>
      </c>
    </row>
    <row r="1063" spans="5:7" x14ac:dyDescent="0.25">
      <c r="E1063" s="10" cm="1">
        <f t="array" aca="1" ref="E1063" ca="1">IFERROR(SEARCH(INDIRECT(CELL("address")),C1063),0)</f>
        <v>0</v>
      </c>
      <c r="F1063" s="10" t="str">
        <f ca="1">IF(E1063=0,"",COUNTIF($E$2:E1063,"&gt;0"))</f>
        <v/>
      </c>
      <c r="G1063" s="10" t="str">
        <f t="shared" ca="1" si="16"/>
        <v/>
      </c>
    </row>
    <row r="1064" spans="5:7" x14ac:dyDescent="0.25">
      <c r="E1064" s="10" cm="1">
        <f t="array" aca="1" ref="E1064" ca="1">IFERROR(SEARCH(INDIRECT(CELL("address")),C1064),0)</f>
        <v>0</v>
      </c>
      <c r="F1064" s="10" t="str">
        <f ca="1">IF(E1064=0,"",COUNTIF($E$2:E1064,"&gt;0"))</f>
        <v/>
      </c>
      <c r="G1064" s="10" t="str">
        <f t="shared" ca="1" si="16"/>
        <v/>
      </c>
    </row>
    <row r="1065" spans="5:7" x14ac:dyDescent="0.25">
      <c r="E1065" s="10" cm="1">
        <f t="array" aca="1" ref="E1065" ca="1">IFERROR(SEARCH(INDIRECT(CELL("address")),C1065),0)</f>
        <v>0</v>
      </c>
      <c r="F1065" s="10" t="str">
        <f ca="1">IF(E1065=0,"",COUNTIF($E$2:E1065,"&gt;0"))</f>
        <v/>
      </c>
      <c r="G1065" s="10" t="str">
        <f t="shared" ca="1" si="16"/>
        <v/>
      </c>
    </row>
    <row r="1066" spans="5:7" x14ac:dyDescent="0.25">
      <c r="E1066" s="10" cm="1">
        <f t="array" aca="1" ref="E1066" ca="1">IFERROR(SEARCH(INDIRECT(CELL("address")),C1066),0)</f>
        <v>0</v>
      </c>
      <c r="F1066" s="10" t="str">
        <f ca="1">IF(E1066=0,"",COUNTIF($E$2:E1066,"&gt;0"))</f>
        <v/>
      </c>
      <c r="G1066" s="10" t="str">
        <f t="shared" ca="1" si="16"/>
        <v/>
      </c>
    </row>
    <row r="1067" spans="5:7" x14ac:dyDescent="0.25">
      <c r="E1067" s="10" cm="1">
        <f t="array" aca="1" ref="E1067" ca="1">IFERROR(SEARCH(INDIRECT(CELL("address")),C1067),0)</f>
        <v>0</v>
      </c>
      <c r="F1067" s="10" t="str">
        <f ca="1">IF(E1067=0,"",COUNTIF($E$2:E1067,"&gt;0"))</f>
        <v/>
      </c>
      <c r="G1067" s="10" t="str">
        <f t="shared" ca="1" si="16"/>
        <v/>
      </c>
    </row>
    <row r="1068" spans="5:7" x14ac:dyDescent="0.25">
      <c r="E1068" s="10" cm="1">
        <f t="array" aca="1" ref="E1068" ca="1">IFERROR(SEARCH(INDIRECT(CELL("address")),C1068),0)</f>
        <v>0</v>
      </c>
      <c r="F1068" s="10" t="str">
        <f ca="1">IF(E1068=0,"",COUNTIF($E$2:E1068,"&gt;0"))</f>
        <v/>
      </c>
      <c r="G1068" s="10" t="str">
        <f t="shared" ca="1" si="16"/>
        <v/>
      </c>
    </row>
    <row r="1069" spans="5:7" x14ac:dyDescent="0.25">
      <c r="E1069" s="10" cm="1">
        <f t="array" aca="1" ref="E1069" ca="1">IFERROR(SEARCH(INDIRECT(CELL("address")),C1069),0)</f>
        <v>0</v>
      </c>
      <c r="F1069" s="10" t="str">
        <f ca="1">IF(E1069=0,"",COUNTIF($E$2:E1069,"&gt;0"))</f>
        <v/>
      </c>
      <c r="G1069" s="10" t="str">
        <f t="shared" ca="1" si="16"/>
        <v/>
      </c>
    </row>
    <row r="1070" spans="5:7" x14ac:dyDescent="0.25">
      <c r="E1070" s="10" cm="1">
        <f t="array" aca="1" ref="E1070" ca="1">IFERROR(SEARCH(INDIRECT(CELL("address")),C1070),0)</f>
        <v>0</v>
      </c>
      <c r="F1070" s="10" t="str">
        <f ca="1">IF(E1070=0,"",COUNTIF($E$2:E1070,"&gt;0"))</f>
        <v/>
      </c>
      <c r="G1070" s="10" t="str">
        <f t="shared" ca="1" si="16"/>
        <v/>
      </c>
    </row>
    <row r="1071" spans="5:7" x14ac:dyDescent="0.25">
      <c r="E1071" s="10" cm="1">
        <f t="array" aca="1" ref="E1071" ca="1">IFERROR(SEARCH(INDIRECT(CELL("address")),C1071),0)</f>
        <v>0</v>
      </c>
      <c r="F1071" s="10" t="str">
        <f ca="1">IF(E1071=0,"",COUNTIF($E$2:E1071,"&gt;0"))</f>
        <v/>
      </c>
      <c r="G1071" s="10" t="str">
        <f t="shared" ca="1" si="16"/>
        <v/>
      </c>
    </row>
    <row r="1072" spans="5:7" x14ac:dyDescent="0.25">
      <c r="E1072" s="10" cm="1">
        <f t="array" aca="1" ref="E1072" ca="1">IFERROR(SEARCH(INDIRECT(CELL("address")),C1072),0)</f>
        <v>0</v>
      </c>
      <c r="F1072" s="10" t="str">
        <f ca="1">IF(E1072=0,"",COUNTIF($E$2:E1072,"&gt;0"))</f>
        <v/>
      </c>
      <c r="G1072" s="10" t="str">
        <f t="shared" ca="1" si="16"/>
        <v/>
      </c>
    </row>
    <row r="1073" spans="5:7" x14ac:dyDescent="0.25">
      <c r="E1073" s="10" cm="1">
        <f t="array" aca="1" ref="E1073" ca="1">IFERROR(SEARCH(INDIRECT(CELL("address")),C1073),0)</f>
        <v>0</v>
      </c>
      <c r="F1073" s="10" t="str">
        <f ca="1">IF(E1073=0,"",COUNTIF($E$2:E1073,"&gt;0"))</f>
        <v/>
      </c>
      <c r="G1073" s="10" t="str">
        <f t="shared" ca="1" si="16"/>
        <v/>
      </c>
    </row>
    <row r="1074" spans="5:7" x14ac:dyDescent="0.25">
      <c r="E1074" s="10" cm="1">
        <f t="array" aca="1" ref="E1074" ca="1">IFERROR(SEARCH(INDIRECT(CELL("address")),C1074),0)</f>
        <v>0</v>
      </c>
      <c r="F1074" s="10" t="str">
        <f ca="1">IF(E1074=0,"",COUNTIF($E$2:E1074,"&gt;0"))</f>
        <v/>
      </c>
      <c r="G1074" s="10" t="str">
        <f t="shared" ca="1" si="16"/>
        <v/>
      </c>
    </row>
    <row r="1075" spans="5:7" x14ac:dyDescent="0.25">
      <c r="E1075" s="10" cm="1">
        <f t="array" aca="1" ref="E1075" ca="1">IFERROR(SEARCH(INDIRECT(CELL("address")),C1075),0)</f>
        <v>0</v>
      </c>
      <c r="F1075" s="10" t="str">
        <f ca="1">IF(E1075=0,"",COUNTIF($E$2:E1075,"&gt;0"))</f>
        <v/>
      </c>
      <c r="G1075" s="10" t="str">
        <f t="shared" ca="1" si="16"/>
        <v/>
      </c>
    </row>
    <row r="1076" spans="5:7" x14ac:dyDescent="0.25">
      <c r="E1076" s="10" cm="1">
        <f t="array" aca="1" ref="E1076" ca="1">IFERROR(SEARCH(INDIRECT(CELL("address")),C1076),0)</f>
        <v>0</v>
      </c>
      <c r="F1076" s="10" t="str">
        <f ca="1">IF(E1076=0,"",COUNTIF($E$2:E1076,"&gt;0"))</f>
        <v/>
      </c>
      <c r="G1076" s="10" t="str">
        <f t="shared" ca="1" si="16"/>
        <v/>
      </c>
    </row>
    <row r="1077" spans="5:7" x14ac:dyDescent="0.25">
      <c r="E1077" s="10" cm="1">
        <f t="array" aca="1" ref="E1077" ca="1">IFERROR(SEARCH(INDIRECT(CELL("address")),C1077),0)</f>
        <v>0</v>
      </c>
      <c r="F1077" s="10" t="str">
        <f ca="1">IF(E1077=0,"",COUNTIF($E$2:E1077,"&gt;0"))</f>
        <v/>
      </c>
      <c r="G1077" s="10" t="str">
        <f t="shared" ca="1" si="16"/>
        <v/>
      </c>
    </row>
    <row r="1078" spans="5:7" x14ac:dyDescent="0.25">
      <c r="E1078" s="10" cm="1">
        <f t="array" aca="1" ref="E1078" ca="1">IFERROR(SEARCH(INDIRECT(CELL("address")),C1078),0)</f>
        <v>0</v>
      </c>
      <c r="F1078" s="10" t="str">
        <f ca="1">IF(E1078=0,"",COUNTIF($E$2:E1078,"&gt;0"))</f>
        <v/>
      </c>
      <c r="G1078" s="10" t="str">
        <f t="shared" ca="1" si="16"/>
        <v/>
      </c>
    </row>
    <row r="1079" spans="5:7" x14ac:dyDescent="0.25">
      <c r="E1079" s="10" cm="1">
        <f t="array" aca="1" ref="E1079" ca="1">IFERROR(SEARCH(INDIRECT(CELL("address")),C1079),0)</f>
        <v>0</v>
      </c>
      <c r="F1079" s="10" t="str">
        <f ca="1">IF(E1079=0,"",COUNTIF($E$2:E1079,"&gt;0"))</f>
        <v/>
      </c>
      <c r="G1079" s="10" t="str">
        <f t="shared" ca="1" si="16"/>
        <v/>
      </c>
    </row>
    <row r="1080" spans="5:7" x14ac:dyDescent="0.25">
      <c r="E1080" s="10" cm="1">
        <f t="array" aca="1" ref="E1080" ca="1">IFERROR(SEARCH(INDIRECT(CELL("address")),C1080),0)</f>
        <v>0</v>
      </c>
      <c r="F1080" s="10" t="str">
        <f ca="1">IF(E1080=0,"",COUNTIF($E$2:E1080,"&gt;0"))</f>
        <v/>
      </c>
      <c r="G1080" s="10" t="str">
        <f t="shared" ca="1" si="16"/>
        <v/>
      </c>
    </row>
    <row r="1081" spans="5:7" x14ac:dyDescent="0.25">
      <c r="E1081" s="10" cm="1">
        <f t="array" aca="1" ref="E1081" ca="1">IFERROR(SEARCH(INDIRECT(CELL("address")),C1081),0)</f>
        <v>0</v>
      </c>
      <c r="F1081" s="10" t="str">
        <f ca="1">IF(E1081=0,"",COUNTIF($E$2:E1081,"&gt;0"))</f>
        <v/>
      </c>
      <c r="G1081" s="10" t="str">
        <f t="shared" ca="1" si="16"/>
        <v/>
      </c>
    </row>
    <row r="1082" spans="5:7" x14ac:dyDescent="0.25">
      <c r="E1082" s="10" cm="1">
        <f t="array" aca="1" ref="E1082" ca="1">IFERROR(SEARCH(INDIRECT(CELL("address")),C1082),0)</f>
        <v>0</v>
      </c>
      <c r="F1082" s="10" t="str">
        <f ca="1">IF(E1082=0,"",COUNTIF($E$2:E1082,"&gt;0"))</f>
        <v/>
      </c>
      <c r="G1082" s="10" t="str">
        <f t="shared" ca="1" si="16"/>
        <v/>
      </c>
    </row>
    <row r="1083" spans="5:7" x14ac:dyDescent="0.25">
      <c r="E1083" s="10" cm="1">
        <f t="array" aca="1" ref="E1083" ca="1">IFERROR(SEARCH(INDIRECT(CELL("address")),C1083),0)</f>
        <v>0</v>
      </c>
      <c r="F1083" s="10" t="str">
        <f ca="1">IF(E1083=0,"",COUNTIF($E$2:E1083,"&gt;0"))</f>
        <v/>
      </c>
      <c r="G1083" s="10" t="str">
        <f t="shared" ca="1" si="16"/>
        <v/>
      </c>
    </row>
    <row r="1084" spans="5:7" x14ac:dyDescent="0.25">
      <c r="E1084" s="10" cm="1">
        <f t="array" aca="1" ref="E1084" ca="1">IFERROR(SEARCH(INDIRECT(CELL("address")),C1084),0)</f>
        <v>0</v>
      </c>
      <c r="F1084" s="10" t="str">
        <f ca="1">IF(E1084=0,"",COUNTIF($E$2:E1084,"&gt;0"))</f>
        <v/>
      </c>
      <c r="G1084" s="10" t="str">
        <f t="shared" ca="1" si="16"/>
        <v/>
      </c>
    </row>
    <row r="1085" spans="5:7" x14ac:dyDescent="0.25">
      <c r="E1085" s="10" cm="1">
        <f t="array" aca="1" ref="E1085" ca="1">IFERROR(SEARCH(INDIRECT(CELL("address")),C1085),0)</f>
        <v>0</v>
      </c>
      <c r="F1085" s="10" t="str">
        <f ca="1">IF(E1085=0,"",COUNTIF($E$2:E1085,"&gt;0"))</f>
        <v/>
      </c>
      <c r="G1085" s="10" t="str">
        <f t="shared" ca="1" si="16"/>
        <v/>
      </c>
    </row>
    <row r="1086" spans="5:7" x14ac:dyDescent="0.25">
      <c r="E1086" s="10" cm="1">
        <f t="array" aca="1" ref="E1086" ca="1">IFERROR(SEARCH(INDIRECT(CELL("address")),C1086),0)</f>
        <v>0</v>
      </c>
      <c r="F1086" s="10" t="str">
        <f ca="1">IF(E1086=0,"",COUNTIF($E$2:E1086,"&gt;0"))</f>
        <v/>
      </c>
      <c r="G1086" s="10" t="str">
        <f t="shared" ca="1" si="16"/>
        <v/>
      </c>
    </row>
    <row r="1087" spans="5:7" x14ac:dyDescent="0.25">
      <c r="E1087" s="10" cm="1">
        <f t="array" aca="1" ref="E1087" ca="1">IFERROR(SEARCH(INDIRECT(CELL("address")),C1087),0)</f>
        <v>0</v>
      </c>
      <c r="F1087" s="10" t="str">
        <f ca="1">IF(E1087=0,"",COUNTIF($E$2:E1087,"&gt;0"))</f>
        <v/>
      </c>
      <c r="G1087" s="10" t="str">
        <f t="shared" ca="1" si="16"/>
        <v/>
      </c>
    </row>
    <row r="1088" spans="5:7" x14ac:dyDescent="0.25">
      <c r="E1088" s="10" cm="1">
        <f t="array" aca="1" ref="E1088" ca="1">IFERROR(SEARCH(INDIRECT(CELL("address")),C1088),0)</f>
        <v>0</v>
      </c>
      <c r="F1088" s="10" t="str">
        <f ca="1">IF(E1088=0,"",COUNTIF($E$2:E1088,"&gt;0"))</f>
        <v/>
      </c>
      <c r="G1088" s="10" t="str">
        <f t="shared" ca="1" si="16"/>
        <v/>
      </c>
    </row>
    <row r="1089" spans="5:7" x14ac:dyDescent="0.25">
      <c r="E1089" s="10" cm="1">
        <f t="array" aca="1" ref="E1089" ca="1">IFERROR(SEARCH(INDIRECT(CELL("address")),C1089),0)</f>
        <v>0</v>
      </c>
      <c r="F1089" s="10" t="str">
        <f ca="1">IF(E1089=0,"",COUNTIF($E$2:E1089,"&gt;0"))</f>
        <v/>
      </c>
      <c r="G1089" s="10" t="str">
        <f t="shared" ca="1" si="16"/>
        <v/>
      </c>
    </row>
    <row r="1090" spans="5:7" x14ac:dyDescent="0.25">
      <c r="E1090" s="10" cm="1">
        <f t="array" aca="1" ref="E1090" ca="1">IFERROR(SEARCH(INDIRECT(CELL("address")),C1090),0)</f>
        <v>0</v>
      </c>
      <c r="F1090" s="10" t="str">
        <f ca="1">IF(E1090=0,"",COUNTIF($E$2:E1090,"&gt;0"))</f>
        <v/>
      </c>
      <c r="G1090" s="10" t="str">
        <f t="shared" ref="G1090:G1153" ca="1" si="17">IFERROR(INDEX(C:C,MATCH(ROW(E1089),F:F,0)),"")</f>
        <v/>
      </c>
    </row>
    <row r="1091" spans="5:7" x14ac:dyDescent="0.25">
      <c r="E1091" s="10" cm="1">
        <f t="array" aca="1" ref="E1091" ca="1">IFERROR(SEARCH(INDIRECT(CELL("address")),C1091),0)</f>
        <v>0</v>
      </c>
      <c r="F1091" s="10" t="str">
        <f ca="1">IF(E1091=0,"",COUNTIF($E$2:E1091,"&gt;0"))</f>
        <v/>
      </c>
      <c r="G1091" s="10" t="str">
        <f t="shared" ca="1" si="17"/>
        <v/>
      </c>
    </row>
    <row r="1092" spans="5:7" x14ac:dyDescent="0.25">
      <c r="E1092" s="10" cm="1">
        <f t="array" aca="1" ref="E1092" ca="1">IFERROR(SEARCH(INDIRECT(CELL("address")),C1092),0)</f>
        <v>0</v>
      </c>
      <c r="F1092" s="10" t="str">
        <f ca="1">IF(E1092=0,"",COUNTIF($E$2:E1092,"&gt;0"))</f>
        <v/>
      </c>
      <c r="G1092" s="10" t="str">
        <f t="shared" ca="1" si="17"/>
        <v/>
      </c>
    </row>
    <row r="1093" spans="5:7" x14ac:dyDescent="0.25">
      <c r="E1093" s="10" cm="1">
        <f t="array" aca="1" ref="E1093" ca="1">IFERROR(SEARCH(INDIRECT(CELL("address")),C1093),0)</f>
        <v>0</v>
      </c>
      <c r="F1093" s="10" t="str">
        <f ca="1">IF(E1093=0,"",COUNTIF($E$2:E1093,"&gt;0"))</f>
        <v/>
      </c>
      <c r="G1093" s="10" t="str">
        <f t="shared" ca="1" si="17"/>
        <v/>
      </c>
    </row>
    <row r="1094" spans="5:7" x14ac:dyDescent="0.25">
      <c r="E1094" s="10" cm="1">
        <f t="array" aca="1" ref="E1094" ca="1">IFERROR(SEARCH(INDIRECT(CELL("address")),C1094),0)</f>
        <v>0</v>
      </c>
      <c r="F1094" s="10" t="str">
        <f ca="1">IF(E1094=0,"",COUNTIF($E$2:E1094,"&gt;0"))</f>
        <v/>
      </c>
      <c r="G1094" s="10" t="str">
        <f t="shared" ca="1" si="17"/>
        <v/>
      </c>
    </row>
    <row r="1095" spans="5:7" x14ac:dyDescent="0.25">
      <c r="E1095" s="10" cm="1">
        <f t="array" aca="1" ref="E1095" ca="1">IFERROR(SEARCH(INDIRECT(CELL("address")),C1095),0)</f>
        <v>0</v>
      </c>
      <c r="F1095" s="10" t="str">
        <f ca="1">IF(E1095=0,"",COUNTIF($E$2:E1095,"&gt;0"))</f>
        <v/>
      </c>
      <c r="G1095" s="10" t="str">
        <f t="shared" ca="1" si="17"/>
        <v/>
      </c>
    </row>
    <row r="1096" spans="5:7" x14ac:dyDescent="0.25">
      <c r="E1096" s="10" cm="1">
        <f t="array" aca="1" ref="E1096" ca="1">IFERROR(SEARCH(INDIRECT(CELL("address")),C1096),0)</f>
        <v>0</v>
      </c>
      <c r="F1096" s="10" t="str">
        <f ca="1">IF(E1096=0,"",COUNTIF($E$2:E1096,"&gt;0"))</f>
        <v/>
      </c>
      <c r="G1096" s="10" t="str">
        <f t="shared" ca="1" si="17"/>
        <v/>
      </c>
    </row>
    <row r="1097" spans="5:7" x14ac:dyDescent="0.25">
      <c r="E1097" s="10" cm="1">
        <f t="array" aca="1" ref="E1097" ca="1">IFERROR(SEARCH(INDIRECT(CELL("address")),C1097),0)</f>
        <v>0</v>
      </c>
      <c r="F1097" s="10" t="str">
        <f ca="1">IF(E1097=0,"",COUNTIF($E$2:E1097,"&gt;0"))</f>
        <v/>
      </c>
      <c r="G1097" s="10" t="str">
        <f t="shared" ca="1" si="17"/>
        <v/>
      </c>
    </row>
    <row r="1098" spans="5:7" x14ac:dyDescent="0.25">
      <c r="E1098" s="10" cm="1">
        <f t="array" aca="1" ref="E1098" ca="1">IFERROR(SEARCH(INDIRECT(CELL("address")),C1098),0)</f>
        <v>0</v>
      </c>
      <c r="F1098" s="10" t="str">
        <f ca="1">IF(E1098=0,"",COUNTIF($E$2:E1098,"&gt;0"))</f>
        <v/>
      </c>
      <c r="G1098" s="10" t="str">
        <f t="shared" ca="1" si="17"/>
        <v/>
      </c>
    </row>
    <row r="1099" spans="5:7" x14ac:dyDescent="0.25">
      <c r="E1099" s="10" cm="1">
        <f t="array" aca="1" ref="E1099" ca="1">IFERROR(SEARCH(INDIRECT(CELL("address")),C1099),0)</f>
        <v>0</v>
      </c>
      <c r="F1099" s="10" t="str">
        <f ca="1">IF(E1099=0,"",COUNTIF($E$2:E1099,"&gt;0"))</f>
        <v/>
      </c>
      <c r="G1099" s="10" t="str">
        <f t="shared" ca="1" si="17"/>
        <v/>
      </c>
    </row>
    <row r="1100" spans="5:7" x14ac:dyDescent="0.25">
      <c r="E1100" s="10" cm="1">
        <f t="array" aca="1" ref="E1100" ca="1">IFERROR(SEARCH(INDIRECT(CELL("address")),C1100),0)</f>
        <v>0</v>
      </c>
      <c r="F1100" s="10" t="str">
        <f ca="1">IF(E1100=0,"",COUNTIF($E$2:E1100,"&gt;0"))</f>
        <v/>
      </c>
      <c r="G1100" s="10" t="str">
        <f t="shared" ca="1" si="17"/>
        <v/>
      </c>
    </row>
    <row r="1101" spans="5:7" x14ac:dyDescent="0.25">
      <c r="E1101" s="10" cm="1">
        <f t="array" aca="1" ref="E1101" ca="1">IFERROR(SEARCH(INDIRECT(CELL("address")),C1101),0)</f>
        <v>0</v>
      </c>
      <c r="F1101" s="10" t="str">
        <f ca="1">IF(E1101=0,"",COUNTIF($E$2:E1101,"&gt;0"))</f>
        <v/>
      </c>
      <c r="G1101" s="10" t="str">
        <f t="shared" ca="1" si="17"/>
        <v/>
      </c>
    </row>
    <row r="1102" spans="5:7" x14ac:dyDescent="0.25">
      <c r="E1102" s="10" cm="1">
        <f t="array" aca="1" ref="E1102" ca="1">IFERROR(SEARCH(INDIRECT(CELL("address")),C1102),0)</f>
        <v>0</v>
      </c>
      <c r="F1102" s="10" t="str">
        <f ca="1">IF(E1102=0,"",COUNTIF($E$2:E1102,"&gt;0"))</f>
        <v/>
      </c>
      <c r="G1102" s="10" t="str">
        <f t="shared" ca="1" si="17"/>
        <v/>
      </c>
    </row>
    <row r="1103" spans="5:7" x14ac:dyDescent="0.25">
      <c r="E1103" s="10" cm="1">
        <f t="array" aca="1" ref="E1103" ca="1">IFERROR(SEARCH(INDIRECT(CELL("address")),C1103),0)</f>
        <v>0</v>
      </c>
      <c r="F1103" s="10" t="str">
        <f ca="1">IF(E1103=0,"",COUNTIF($E$2:E1103,"&gt;0"))</f>
        <v/>
      </c>
      <c r="G1103" s="10" t="str">
        <f t="shared" ca="1" si="17"/>
        <v/>
      </c>
    </row>
    <row r="1104" spans="5:7" x14ac:dyDescent="0.25">
      <c r="E1104" s="10" cm="1">
        <f t="array" aca="1" ref="E1104" ca="1">IFERROR(SEARCH(INDIRECT(CELL("address")),C1104),0)</f>
        <v>0</v>
      </c>
      <c r="F1104" s="10" t="str">
        <f ca="1">IF(E1104=0,"",COUNTIF($E$2:E1104,"&gt;0"))</f>
        <v/>
      </c>
      <c r="G1104" s="10" t="str">
        <f t="shared" ca="1" si="17"/>
        <v/>
      </c>
    </row>
    <row r="1105" spans="5:7" x14ac:dyDescent="0.25">
      <c r="E1105" s="10" cm="1">
        <f t="array" aca="1" ref="E1105" ca="1">IFERROR(SEARCH(INDIRECT(CELL("address")),C1105),0)</f>
        <v>0</v>
      </c>
      <c r="F1105" s="10" t="str">
        <f ca="1">IF(E1105=0,"",COUNTIF($E$2:E1105,"&gt;0"))</f>
        <v/>
      </c>
      <c r="G1105" s="10" t="str">
        <f t="shared" ca="1" si="17"/>
        <v/>
      </c>
    </row>
    <row r="1106" spans="5:7" x14ac:dyDescent="0.25">
      <c r="E1106" s="10" cm="1">
        <f t="array" aca="1" ref="E1106" ca="1">IFERROR(SEARCH(INDIRECT(CELL("address")),C1106),0)</f>
        <v>0</v>
      </c>
      <c r="F1106" s="10" t="str">
        <f ca="1">IF(E1106=0,"",COUNTIF($E$2:E1106,"&gt;0"))</f>
        <v/>
      </c>
      <c r="G1106" s="10" t="str">
        <f t="shared" ca="1" si="17"/>
        <v/>
      </c>
    </row>
    <row r="1107" spans="5:7" x14ac:dyDescent="0.25">
      <c r="E1107" s="10" cm="1">
        <f t="array" aca="1" ref="E1107" ca="1">IFERROR(SEARCH(INDIRECT(CELL("address")),C1107),0)</f>
        <v>0</v>
      </c>
      <c r="F1107" s="10" t="str">
        <f ca="1">IF(E1107=0,"",COUNTIF($E$2:E1107,"&gt;0"))</f>
        <v/>
      </c>
      <c r="G1107" s="10" t="str">
        <f t="shared" ca="1" si="17"/>
        <v/>
      </c>
    </row>
    <row r="1108" spans="5:7" x14ac:dyDescent="0.25">
      <c r="E1108" s="10" cm="1">
        <f t="array" aca="1" ref="E1108" ca="1">IFERROR(SEARCH(INDIRECT(CELL("address")),C1108),0)</f>
        <v>0</v>
      </c>
      <c r="F1108" s="10" t="str">
        <f ca="1">IF(E1108=0,"",COUNTIF($E$2:E1108,"&gt;0"))</f>
        <v/>
      </c>
      <c r="G1108" s="10" t="str">
        <f t="shared" ca="1" si="17"/>
        <v/>
      </c>
    </row>
    <row r="1109" spans="5:7" x14ac:dyDescent="0.25">
      <c r="E1109" s="10" cm="1">
        <f t="array" aca="1" ref="E1109" ca="1">IFERROR(SEARCH(INDIRECT(CELL("address")),C1109),0)</f>
        <v>0</v>
      </c>
      <c r="F1109" s="10" t="str">
        <f ca="1">IF(E1109=0,"",COUNTIF($E$2:E1109,"&gt;0"))</f>
        <v/>
      </c>
      <c r="G1109" s="10" t="str">
        <f t="shared" ca="1" si="17"/>
        <v/>
      </c>
    </row>
    <row r="1110" spans="5:7" x14ac:dyDescent="0.25">
      <c r="E1110" s="10" cm="1">
        <f t="array" aca="1" ref="E1110" ca="1">IFERROR(SEARCH(INDIRECT(CELL("address")),C1110),0)</f>
        <v>0</v>
      </c>
      <c r="F1110" s="10" t="str">
        <f ca="1">IF(E1110=0,"",COUNTIF($E$2:E1110,"&gt;0"))</f>
        <v/>
      </c>
      <c r="G1110" s="10" t="str">
        <f t="shared" ca="1" si="17"/>
        <v/>
      </c>
    </row>
    <row r="1111" spans="5:7" x14ac:dyDescent="0.25">
      <c r="E1111" s="10" cm="1">
        <f t="array" aca="1" ref="E1111" ca="1">IFERROR(SEARCH(INDIRECT(CELL("address")),C1111),0)</f>
        <v>0</v>
      </c>
      <c r="F1111" s="10" t="str">
        <f ca="1">IF(E1111=0,"",COUNTIF($E$2:E1111,"&gt;0"))</f>
        <v/>
      </c>
      <c r="G1111" s="10" t="str">
        <f t="shared" ca="1" si="17"/>
        <v/>
      </c>
    </row>
    <row r="1112" spans="5:7" x14ac:dyDescent="0.25">
      <c r="E1112" s="10" cm="1">
        <f t="array" aca="1" ref="E1112" ca="1">IFERROR(SEARCH(INDIRECT(CELL("address")),C1112),0)</f>
        <v>0</v>
      </c>
      <c r="F1112" s="10" t="str">
        <f ca="1">IF(E1112=0,"",COUNTIF($E$2:E1112,"&gt;0"))</f>
        <v/>
      </c>
      <c r="G1112" s="10" t="str">
        <f t="shared" ca="1" si="17"/>
        <v/>
      </c>
    </row>
    <row r="1113" spans="5:7" x14ac:dyDescent="0.25">
      <c r="E1113" s="10" cm="1">
        <f t="array" aca="1" ref="E1113" ca="1">IFERROR(SEARCH(INDIRECT(CELL("address")),C1113),0)</f>
        <v>0</v>
      </c>
      <c r="F1113" s="10" t="str">
        <f ca="1">IF(E1113=0,"",COUNTIF($E$2:E1113,"&gt;0"))</f>
        <v/>
      </c>
      <c r="G1113" s="10" t="str">
        <f t="shared" ca="1" si="17"/>
        <v/>
      </c>
    </row>
    <row r="1114" spans="5:7" x14ac:dyDescent="0.25">
      <c r="E1114" s="10" cm="1">
        <f t="array" aca="1" ref="E1114" ca="1">IFERROR(SEARCH(INDIRECT(CELL("address")),C1114),0)</f>
        <v>0</v>
      </c>
      <c r="F1114" s="10" t="str">
        <f ca="1">IF(E1114=0,"",COUNTIF($E$2:E1114,"&gt;0"))</f>
        <v/>
      </c>
      <c r="G1114" s="10" t="str">
        <f t="shared" ca="1" si="17"/>
        <v/>
      </c>
    </row>
    <row r="1115" spans="5:7" x14ac:dyDescent="0.25">
      <c r="E1115" s="10" cm="1">
        <f t="array" aca="1" ref="E1115" ca="1">IFERROR(SEARCH(INDIRECT(CELL("address")),C1115),0)</f>
        <v>0</v>
      </c>
      <c r="F1115" s="10" t="str">
        <f ca="1">IF(E1115=0,"",COUNTIF($E$2:E1115,"&gt;0"))</f>
        <v/>
      </c>
      <c r="G1115" s="10" t="str">
        <f t="shared" ca="1" si="17"/>
        <v/>
      </c>
    </row>
    <row r="1116" spans="5:7" x14ac:dyDescent="0.25">
      <c r="E1116" s="10" cm="1">
        <f t="array" aca="1" ref="E1116" ca="1">IFERROR(SEARCH(INDIRECT(CELL("address")),C1116),0)</f>
        <v>0</v>
      </c>
      <c r="F1116" s="10" t="str">
        <f ca="1">IF(E1116=0,"",COUNTIF($E$2:E1116,"&gt;0"))</f>
        <v/>
      </c>
      <c r="G1116" s="10" t="str">
        <f t="shared" ca="1" si="17"/>
        <v/>
      </c>
    </row>
    <row r="1117" spans="5:7" x14ac:dyDescent="0.25">
      <c r="E1117" s="10" cm="1">
        <f t="array" aca="1" ref="E1117" ca="1">IFERROR(SEARCH(INDIRECT(CELL("address")),C1117),0)</f>
        <v>0</v>
      </c>
      <c r="F1117" s="10" t="str">
        <f ca="1">IF(E1117=0,"",COUNTIF($E$2:E1117,"&gt;0"))</f>
        <v/>
      </c>
      <c r="G1117" s="10" t="str">
        <f t="shared" ca="1" si="17"/>
        <v/>
      </c>
    </row>
    <row r="1118" spans="5:7" x14ac:dyDescent="0.25">
      <c r="E1118" s="10" cm="1">
        <f t="array" aca="1" ref="E1118" ca="1">IFERROR(SEARCH(INDIRECT(CELL("address")),C1118),0)</f>
        <v>0</v>
      </c>
      <c r="F1118" s="10" t="str">
        <f ca="1">IF(E1118=0,"",COUNTIF($E$2:E1118,"&gt;0"))</f>
        <v/>
      </c>
      <c r="G1118" s="10" t="str">
        <f t="shared" ca="1" si="17"/>
        <v/>
      </c>
    </row>
    <row r="1119" spans="5:7" x14ac:dyDescent="0.25">
      <c r="E1119" s="10" cm="1">
        <f t="array" aca="1" ref="E1119" ca="1">IFERROR(SEARCH(INDIRECT(CELL("address")),C1119),0)</f>
        <v>0</v>
      </c>
      <c r="F1119" s="10" t="str">
        <f ca="1">IF(E1119=0,"",COUNTIF($E$2:E1119,"&gt;0"))</f>
        <v/>
      </c>
      <c r="G1119" s="10" t="str">
        <f t="shared" ca="1" si="17"/>
        <v/>
      </c>
    </row>
    <row r="1120" spans="5:7" x14ac:dyDescent="0.25">
      <c r="E1120" s="10" cm="1">
        <f t="array" aca="1" ref="E1120" ca="1">IFERROR(SEARCH(INDIRECT(CELL("address")),C1120),0)</f>
        <v>0</v>
      </c>
      <c r="F1120" s="10" t="str">
        <f ca="1">IF(E1120=0,"",COUNTIF($E$2:E1120,"&gt;0"))</f>
        <v/>
      </c>
      <c r="G1120" s="10" t="str">
        <f t="shared" ca="1" si="17"/>
        <v/>
      </c>
    </row>
    <row r="1121" spans="5:7" x14ac:dyDescent="0.25">
      <c r="E1121" s="10" cm="1">
        <f t="array" aca="1" ref="E1121" ca="1">IFERROR(SEARCH(INDIRECT(CELL("address")),C1121),0)</f>
        <v>0</v>
      </c>
      <c r="F1121" s="10" t="str">
        <f ca="1">IF(E1121=0,"",COUNTIF($E$2:E1121,"&gt;0"))</f>
        <v/>
      </c>
      <c r="G1121" s="10" t="str">
        <f t="shared" ca="1" si="17"/>
        <v/>
      </c>
    </row>
    <row r="1122" spans="5:7" x14ac:dyDescent="0.25">
      <c r="E1122" s="10" cm="1">
        <f t="array" aca="1" ref="E1122" ca="1">IFERROR(SEARCH(INDIRECT(CELL("address")),C1122),0)</f>
        <v>0</v>
      </c>
      <c r="F1122" s="10" t="str">
        <f ca="1">IF(E1122=0,"",COUNTIF($E$2:E1122,"&gt;0"))</f>
        <v/>
      </c>
      <c r="G1122" s="10" t="str">
        <f t="shared" ca="1" si="17"/>
        <v/>
      </c>
    </row>
    <row r="1123" spans="5:7" x14ac:dyDescent="0.25">
      <c r="E1123" s="10" cm="1">
        <f t="array" aca="1" ref="E1123" ca="1">IFERROR(SEARCH(INDIRECT(CELL("address")),C1123),0)</f>
        <v>0</v>
      </c>
      <c r="F1123" s="10" t="str">
        <f ca="1">IF(E1123=0,"",COUNTIF($E$2:E1123,"&gt;0"))</f>
        <v/>
      </c>
      <c r="G1123" s="10" t="str">
        <f t="shared" ca="1" si="17"/>
        <v/>
      </c>
    </row>
    <row r="1124" spans="5:7" x14ac:dyDescent="0.25">
      <c r="E1124" s="10" cm="1">
        <f t="array" aca="1" ref="E1124" ca="1">IFERROR(SEARCH(INDIRECT(CELL("address")),C1124),0)</f>
        <v>0</v>
      </c>
      <c r="F1124" s="10" t="str">
        <f ca="1">IF(E1124=0,"",COUNTIF($E$2:E1124,"&gt;0"))</f>
        <v/>
      </c>
      <c r="G1124" s="10" t="str">
        <f t="shared" ca="1" si="17"/>
        <v/>
      </c>
    </row>
    <row r="1125" spans="5:7" x14ac:dyDescent="0.25">
      <c r="E1125" s="10" cm="1">
        <f t="array" aca="1" ref="E1125" ca="1">IFERROR(SEARCH(INDIRECT(CELL("address")),C1125),0)</f>
        <v>0</v>
      </c>
      <c r="F1125" s="10" t="str">
        <f ca="1">IF(E1125=0,"",COUNTIF($E$2:E1125,"&gt;0"))</f>
        <v/>
      </c>
      <c r="G1125" s="10" t="str">
        <f t="shared" ca="1" si="17"/>
        <v/>
      </c>
    </row>
    <row r="1126" spans="5:7" x14ac:dyDescent="0.25">
      <c r="E1126" s="10" cm="1">
        <f t="array" aca="1" ref="E1126" ca="1">IFERROR(SEARCH(INDIRECT(CELL("address")),C1126),0)</f>
        <v>0</v>
      </c>
      <c r="F1126" s="10" t="str">
        <f ca="1">IF(E1126=0,"",COUNTIF($E$2:E1126,"&gt;0"))</f>
        <v/>
      </c>
      <c r="G1126" s="10" t="str">
        <f t="shared" ca="1" si="17"/>
        <v/>
      </c>
    </row>
    <row r="1127" spans="5:7" x14ac:dyDescent="0.25">
      <c r="E1127" s="10" cm="1">
        <f t="array" aca="1" ref="E1127" ca="1">IFERROR(SEARCH(INDIRECT(CELL("address")),C1127),0)</f>
        <v>0</v>
      </c>
      <c r="F1127" s="10" t="str">
        <f ca="1">IF(E1127=0,"",COUNTIF($E$2:E1127,"&gt;0"))</f>
        <v/>
      </c>
      <c r="G1127" s="10" t="str">
        <f t="shared" ca="1" si="17"/>
        <v/>
      </c>
    </row>
    <row r="1128" spans="5:7" x14ac:dyDescent="0.25">
      <c r="E1128" s="10" cm="1">
        <f t="array" aca="1" ref="E1128" ca="1">IFERROR(SEARCH(INDIRECT(CELL("address")),C1128),0)</f>
        <v>0</v>
      </c>
      <c r="F1128" s="10" t="str">
        <f ca="1">IF(E1128=0,"",COUNTIF($E$2:E1128,"&gt;0"))</f>
        <v/>
      </c>
      <c r="G1128" s="10" t="str">
        <f t="shared" ca="1" si="17"/>
        <v/>
      </c>
    </row>
    <row r="1129" spans="5:7" x14ac:dyDescent="0.25">
      <c r="E1129" s="10" cm="1">
        <f t="array" aca="1" ref="E1129" ca="1">IFERROR(SEARCH(INDIRECT(CELL("address")),C1129),0)</f>
        <v>0</v>
      </c>
      <c r="F1129" s="10" t="str">
        <f ca="1">IF(E1129=0,"",COUNTIF($E$2:E1129,"&gt;0"))</f>
        <v/>
      </c>
      <c r="G1129" s="10" t="str">
        <f t="shared" ca="1" si="17"/>
        <v/>
      </c>
    </row>
    <row r="1130" spans="5:7" x14ac:dyDescent="0.25">
      <c r="E1130" s="10" cm="1">
        <f t="array" aca="1" ref="E1130" ca="1">IFERROR(SEARCH(INDIRECT(CELL("address")),C1130),0)</f>
        <v>0</v>
      </c>
      <c r="F1130" s="10" t="str">
        <f ca="1">IF(E1130=0,"",COUNTIF($E$2:E1130,"&gt;0"))</f>
        <v/>
      </c>
      <c r="G1130" s="10" t="str">
        <f t="shared" ca="1" si="17"/>
        <v/>
      </c>
    </row>
    <row r="1131" spans="5:7" x14ac:dyDescent="0.25">
      <c r="E1131" s="10" cm="1">
        <f t="array" aca="1" ref="E1131" ca="1">IFERROR(SEARCH(INDIRECT(CELL("address")),C1131),0)</f>
        <v>0</v>
      </c>
      <c r="F1131" s="10" t="str">
        <f ca="1">IF(E1131=0,"",COUNTIF($E$2:E1131,"&gt;0"))</f>
        <v/>
      </c>
      <c r="G1131" s="10" t="str">
        <f t="shared" ca="1" si="17"/>
        <v/>
      </c>
    </row>
    <row r="1132" spans="5:7" x14ac:dyDescent="0.25">
      <c r="E1132" s="10" cm="1">
        <f t="array" aca="1" ref="E1132" ca="1">IFERROR(SEARCH(INDIRECT(CELL("address")),C1132),0)</f>
        <v>0</v>
      </c>
      <c r="F1132" s="10" t="str">
        <f ca="1">IF(E1132=0,"",COUNTIF($E$2:E1132,"&gt;0"))</f>
        <v/>
      </c>
      <c r="G1132" s="10" t="str">
        <f t="shared" ca="1" si="17"/>
        <v/>
      </c>
    </row>
    <row r="1133" spans="5:7" x14ac:dyDescent="0.25">
      <c r="E1133" s="10" cm="1">
        <f t="array" aca="1" ref="E1133" ca="1">IFERROR(SEARCH(INDIRECT(CELL("address")),C1133),0)</f>
        <v>0</v>
      </c>
      <c r="F1133" s="10" t="str">
        <f ca="1">IF(E1133=0,"",COUNTIF($E$2:E1133,"&gt;0"))</f>
        <v/>
      </c>
      <c r="G1133" s="10" t="str">
        <f t="shared" ca="1" si="17"/>
        <v/>
      </c>
    </row>
    <row r="1134" spans="5:7" x14ac:dyDescent="0.25">
      <c r="E1134" s="10" cm="1">
        <f t="array" aca="1" ref="E1134" ca="1">IFERROR(SEARCH(INDIRECT(CELL("address")),C1134),0)</f>
        <v>0</v>
      </c>
      <c r="F1134" s="10" t="str">
        <f ca="1">IF(E1134=0,"",COUNTIF($E$2:E1134,"&gt;0"))</f>
        <v/>
      </c>
      <c r="G1134" s="10" t="str">
        <f t="shared" ca="1" si="17"/>
        <v/>
      </c>
    </row>
    <row r="1135" spans="5:7" x14ac:dyDescent="0.25">
      <c r="E1135" s="10" cm="1">
        <f t="array" aca="1" ref="E1135" ca="1">IFERROR(SEARCH(INDIRECT(CELL("address")),C1135),0)</f>
        <v>0</v>
      </c>
      <c r="F1135" s="10" t="str">
        <f ca="1">IF(E1135=0,"",COUNTIF($E$2:E1135,"&gt;0"))</f>
        <v/>
      </c>
      <c r="G1135" s="10" t="str">
        <f t="shared" ca="1" si="17"/>
        <v/>
      </c>
    </row>
    <row r="1136" spans="5:7" x14ac:dyDescent="0.25">
      <c r="E1136" s="10" cm="1">
        <f t="array" aca="1" ref="E1136" ca="1">IFERROR(SEARCH(INDIRECT(CELL("address")),C1136),0)</f>
        <v>0</v>
      </c>
      <c r="F1136" s="10" t="str">
        <f ca="1">IF(E1136=0,"",COUNTIF($E$2:E1136,"&gt;0"))</f>
        <v/>
      </c>
      <c r="G1136" s="10" t="str">
        <f t="shared" ca="1" si="17"/>
        <v/>
      </c>
    </row>
    <row r="1137" spans="5:7" x14ac:dyDescent="0.25">
      <c r="E1137" s="10" cm="1">
        <f t="array" aca="1" ref="E1137" ca="1">IFERROR(SEARCH(INDIRECT(CELL("address")),C1137),0)</f>
        <v>0</v>
      </c>
      <c r="F1137" s="10" t="str">
        <f ca="1">IF(E1137=0,"",COUNTIF($E$2:E1137,"&gt;0"))</f>
        <v/>
      </c>
      <c r="G1137" s="10" t="str">
        <f t="shared" ca="1" si="17"/>
        <v/>
      </c>
    </row>
    <row r="1138" spans="5:7" x14ac:dyDescent="0.25">
      <c r="E1138" s="10" cm="1">
        <f t="array" aca="1" ref="E1138" ca="1">IFERROR(SEARCH(INDIRECT(CELL("address")),C1138),0)</f>
        <v>0</v>
      </c>
      <c r="F1138" s="10" t="str">
        <f ca="1">IF(E1138=0,"",COUNTIF($E$2:E1138,"&gt;0"))</f>
        <v/>
      </c>
      <c r="G1138" s="10" t="str">
        <f t="shared" ca="1" si="17"/>
        <v/>
      </c>
    </row>
    <row r="1139" spans="5:7" x14ac:dyDescent="0.25">
      <c r="E1139" s="10" cm="1">
        <f t="array" aca="1" ref="E1139" ca="1">IFERROR(SEARCH(INDIRECT(CELL("address")),C1139),0)</f>
        <v>0</v>
      </c>
      <c r="F1139" s="10" t="str">
        <f ca="1">IF(E1139=0,"",COUNTIF($E$2:E1139,"&gt;0"))</f>
        <v/>
      </c>
      <c r="G1139" s="10" t="str">
        <f t="shared" ca="1" si="17"/>
        <v/>
      </c>
    </row>
    <row r="1140" spans="5:7" x14ac:dyDescent="0.25">
      <c r="E1140" s="10" cm="1">
        <f t="array" aca="1" ref="E1140" ca="1">IFERROR(SEARCH(INDIRECT(CELL("address")),C1140),0)</f>
        <v>0</v>
      </c>
      <c r="F1140" s="10" t="str">
        <f ca="1">IF(E1140=0,"",COUNTIF($E$2:E1140,"&gt;0"))</f>
        <v/>
      </c>
      <c r="G1140" s="10" t="str">
        <f t="shared" ca="1" si="17"/>
        <v/>
      </c>
    </row>
    <row r="1141" spans="5:7" x14ac:dyDescent="0.25">
      <c r="E1141" s="10" cm="1">
        <f t="array" aca="1" ref="E1141" ca="1">IFERROR(SEARCH(INDIRECT(CELL("address")),C1141),0)</f>
        <v>0</v>
      </c>
      <c r="F1141" s="10" t="str">
        <f ca="1">IF(E1141=0,"",COUNTIF($E$2:E1141,"&gt;0"))</f>
        <v/>
      </c>
      <c r="G1141" s="10" t="str">
        <f t="shared" ca="1" si="17"/>
        <v/>
      </c>
    </row>
    <row r="1142" spans="5:7" x14ac:dyDescent="0.25">
      <c r="E1142" s="10" cm="1">
        <f t="array" aca="1" ref="E1142" ca="1">IFERROR(SEARCH(INDIRECT(CELL("address")),C1142),0)</f>
        <v>0</v>
      </c>
      <c r="F1142" s="10" t="str">
        <f ca="1">IF(E1142=0,"",COUNTIF($E$2:E1142,"&gt;0"))</f>
        <v/>
      </c>
      <c r="G1142" s="10" t="str">
        <f t="shared" ca="1" si="17"/>
        <v/>
      </c>
    </row>
    <row r="1143" spans="5:7" x14ac:dyDescent="0.25">
      <c r="E1143" s="10" cm="1">
        <f t="array" aca="1" ref="E1143" ca="1">IFERROR(SEARCH(INDIRECT(CELL("address")),C1143),0)</f>
        <v>0</v>
      </c>
      <c r="F1143" s="10" t="str">
        <f ca="1">IF(E1143=0,"",COUNTIF($E$2:E1143,"&gt;0"))</f>
        <v/>
      </c>
      <c r="G1143" s="10" t="str">
        <f t="shared" ca="1" si="17"/>
        <v/>
      </c>
    </row>
    <row r="1144" spans="5:7" x14ac:dyDescent="0.25">
      <c r="E1144" s="10" cm="1">
        <f t="array" aca="1" ref="E1144" ca="1">IFERROR(SEARCH(INDIRECT(CELL("address")),C1144),0)</f>
        <v>0</v>
      </c>
      <c r="F1144" s="10" t="str">
        <f ca="1">IF(E1144=0,"",COUNTIF($E$2:E1144,"&gt;0"))</f>
        <v/>
      </c>
      <c r="G1144" s="10" t="str">
        <f t="shared" ca="1" si="17"/>
        <v/>
      </c>
    </row>
    <row r="1145" spans="5:7" x14ac:dyDescent="0.25">
      <c r="E1145" s="10" cm="1">
        <f t="array" aca="1" ref="E1145" ca="1">IFERROR(SEARCH(INDIRECT(CELL("address")),C1145),0)</f>
        <v>0</v>
      </c>
      <c r="F1145" s="10" t="str">
        <f ca="1">IF(E1145=0,"",COUNTIF($E$2:E1145,"&gt;0"))</f>
        <v/>
      </c>
      <c r="G1145" s="10" t="str">
        <f t="shared" ca="1" si="17"/>
        <v/>
      </c>
    </row>
    <row r="1146" spans="5:7" x14ac:dyDescent="0.25">
      <c r="E1146" s="10" cm="1">
        <f t="array" aca="1" ref="E1146" ca="1">IFERROR(SEARCH(INDIRECT(CELL("address")),C1146),0)</f>
        <v>0</v>
      </c>
      <c r="F1146" s="10" t="str">
        <f ca="1">IF(E1146=0,"",COUNTIF($E$2:E1146,"&gt;0"))</f>
        <v/>
      </c>
      <c r="G1146" s="10" t="str">
        <f t="shared" ca="1" si="17"/>
        <v/>
      </c>
    </row>
    <row r="1147" spans="5:7" x14ac:dyDescent="0.25">
      <c r="E1147" s="10" cm="1">
        <f t="array" aca="1" ref="E1147" ca="1">IFERROR(SEARCH(INDIRECT(CELL("address")),C1147),0)</f>
        <v>0</v>
      </c>
      <c r="F1147" s="10" t="str">
        <f ca="1">IF(E1147=0,"",COUNTIF($E$2:E1147,"&gt;0"))</f>
        <v/>
      </c>
      <c r="G1147" s="10" t="str">
        <f t="shared" ca="1" si="17"/>
        <v/>
      </c>
    </row>
    <row r="1148" spans="5:7" x14ac:dyDescent="0.25">
      <c r="E1148" s="10" cm="1">
        <f t="array" aca="1" ref="E1148" ca="1">IFERROR(SEARCH(INDIRECT(CELL("address")),C1148),0)</f>
        <v>0</v>
      </c>
      <c r="F1148" s="10" t="str">
        <f ca="1">IF(E1148=0,"",COUNTIF($E$2:E1148,"&gt;0"))</f>
        <v/>
      </c>
      <c r="G1148" s="10" t="str">
        <f t="shared" ca="1" si="17"/>
        <v/>
      </c>
    </row>
    <row r="1149" spans="5:7" x14ac:dyDescent="0.25">
      <c r="E1149" s="10" cm="1">
        <f t="array" aca="1" ref="E1149" ca="1">IFERROR(SEARCH(INDIRECT(CELL("address")),C1149),0)</f>
        <v>0</v>
      </c>
      <c r="F1149" s="10" t="str">
        <f ca="1">IF(E1149=0,"",COUNTIF($E$2:E1149,"&gt;0"))</f>
        <v/>
      </c>
      <c r="G1149" s="10" t="str">
        <f t="shared" ca="1" si="17"/>
        <v/>
      </c>
    </row>
    <row r="1150" spans="5:7" x14ac:dyDescent="0.25">
      <c r="E1150" s="10" cm="1">
        <f t="array" aca="1" ref="E1150" ca="1">IFERROR(SEARCH(INDIRECT(CELL("address")),C1150),0)</f>
        <v>0</v>
      </c>
      <c r="F1150" s="10" t="str">
        <f ca="1">IF(E1150=0,"",COUNTIF($E$2:E1150,"&gt;0"))</f>
        <v/>
      </c>
      <c r="G1150" s="10" t="str">
        <f t="shared" ca="1" si="17"/>
        <v/>
      </c>
    </row>
    <row r="1151" spans="5:7" x14ac:dyDescent="0.25">
      <c r="E1151" s="10" cm="1">
        <f t="array" aca="1" ref="E1151" ca="1">IFERROR(SEARCH(INDIRECT(CELL("address")),C1151),0)</f>
        <v>0</v>
      </c>
      <c r="F1151" s="10" t="str">
        <f ca="1">IF(E1151=0,"",COUNTIF($E$2:E1151,"&gt;0"))</f>
        <v/>
      </c>
      <c r="G1151" s="10" t="str">
        <f t="shared" ca="1" si="17"/>
        <v/>
      </c>
    </row>
    <row r="1152" spans="5:7" x14ac:dyDescent="0.25">
      <c r="E1152" s="10" cm="1">
        <f t="array" aca="1" ref="E1152" ca="1">IFERROR(SEARCH(INDIRECT(CELL("address")),C1152),0)</f>
        <v>0</v>
      </c>
      <c r="F1152" s="10" t="str">
        <f ca="1">IF(E1152=0,"",COUNTIF($E$2:E1152,"&gt;0"))</f>
        <v/>
      </c>
      <c r="G1152" s="10" t="str">
        <f t="shared" ca="1" si="17"/>
        <v/>
      </c>
    </row>
    <row r="1153" spans="5:7" x14ac:dyDescent="0.25">
      <c r="E1153" s="10" cm="1">
        <f t="array" aca="1" ref="E1153" ca="1">IFERROR(SEARCH(INDIRECT(CELL("address")),C1153),0)</f>
        <v>0</v>
      </c>
      <c r="F1153" s="10" t="str">
        <f ca="1">IF(E1153=0,"",COUNTIF($E$2:E1153,"&gt;0"))</f>
        <v/>
      </c>
      <c r="G1153" s="10" t="str">
        <f t="shared" ca="1" si="17"/>
        <v/>
      </c>
    </row>
    <row r="1154" spans="5:7" x14ac:dyDescent="0.25">
      <c r="E1154" s="10" cm="1">
        <f t="array" aca="1" ref="E1154" ca="1">IFERROR(SEARCH(INDIRECT(CELL("address")),C1154),0)</f>
        <v>0</v>
      </c>
      <c r="F1154" s="10" t="str">
        <f ca="1">IF(E1154=0,"",COUNTIF($E$2:E1154,"&gt;0"))</f>
        <v/>
      </c>
      <c r="G1154" s="10" t="str">
        <f t="shared" ref="G1154:G1217" ca="1" si="18">IFERROR(INDEX(C:C,MATCH(ROW(E1153),F:F,0)),"")</f>
        <v/>
      </c>
    </row>
    <row r="1155" spans="5:7" x14ac:dyDescent="0.25">
      <c r="E1155" s="10" cm="1">
        <f t="array" aca="1" ref="E1155" ca="1">IFERROR(SEARCH(INDIRECT(CELL("address")),C1155),0)</f>
        <v>0</v>
      </c>
      <c r="F1155" s="10" t="str">
        <f ca="1">IF(E1155=0,"",COUNTIF($E$2:E1155,"&gt;0"))</f>
        <v/>
      </c>
      <c r="G1155" s="10" t="str">
        <f t="shared" ca="1" si="18"/>
        <v/>
      </c>
    </row>
    <row r="1156" spans="5:7" x14ac:dyDescent="0.25">
      <c r="E1156" s="10" cm="1">
        <f t="array" aca="1" ref="E1156" ca="1">IFERROR(SEARCH(INDIRECT(CELL("address")),C1156),0)</f>
        <v>0</v>
      </c>
      <c r="F1156" s="10" t="str">
        <f ca="1">IF(E1156=0,"",COUNTIF($E$2:E1156,"&gt;0"))</f>
        <v/>
      </c>
      <c r="G1156" s="10" t="str">
        <f t="shared" ca="1" si="18"/>
        <v/>
      </c>
    </row>
    <row r="1157" spans="5:7" x14ac:dyDescent="0.25">
      <c r="E1157" s="10" cm="1">
        <f t="array" aca="1" ref="E1157" ca="1">IFERROR(SEARCH(INDIRECT(CELL("address")),C1157),0)</f>
        <v>0</v>
      </c>
      <c r="F1157" s="10" t="str">
        <f ca="1">IF(E1157=0,"",COUNTIF($E$2:E1157,"&gt;0"))</f>
        <v/>
      </c>
      <c r="G1157" s="10" t="str">
        <f t="shared" ca="1" si="18"/>
        <v/>
      </c>
    </row>
    <row r="1158" spans="5:7" x14ac:dyDescent="0.25">
      <c r="E1158" s="10" cm="1">
        <f t="array" aca="1" ref="E1158" ca="1">IFERROR(SEARCH(INDIRECT(CELL("address")),C1158),0)</f>
        <v>0</v>
      </c>
      <c r="F1158" s="10" t="str">
        <f ca="1">IF(E1158=0,"",COUNTIF($E$2:E1158,"&gt;0"))</f>
        <v/>
      </c>
      <c r="G1158" s="10" t="str">
        <f t="shared" ca="1" si="18"/>
        <v/>
      </c>
    </row>
    <row r="1159" spans="5:7" x14ac:dyDescent="0.25">
      <c r="E1159" s="10" cm="1">
        <f t="array" aca="1" ref="E1159" ca="1">IFERROR(SEARCH(INDIRECT(CELL("address")),C1159),0)</f>
        <v>0</v>
      </c>
      <c r="F1159" s="10" t="str">
        <f ca="1">IF(E1159=0,"",COUNTIF($E$2:E1159,"&gt;0"))</f>
        <v/>
      </c>
      <c r="G1159" s="10" t="str">
        <f t="shared" ca="1" si="18"/>
        <v/>
      </c>
    </row>
    <row r="1160" spans="5:7" x14ac:dyDescent="0.25">
      <c r="E1160" s="10" cm="1">
        <f t="array" aca="1" ref="E1160" ca="1">IFERROR(SEARCH(INDIRECT(CELL("address")),C1160),0)</f>
        <v>0</v>
      </c>
      <c r="F1160" s="10" t="str">
        <f ca="1">IF(E1160=0,"",COUNTIF($E$2:E1160,"&gt;0"))</f>
        <v/>
      </c>
      <c r="G1160" s="10" t="str">
        <f t="shared" ca="1" si="18"/>
        <v/>
      </c>
    </row>
    <row r="1161" spans="5:7" x14ac:dyDescent="0.25">
      <c r="E1161" s="10" cm="1">
        <f t="array" aca="1" ref="E1161" ca="1">IFERROR(SEARCH(INDIRECT(CELL("address")),C1161),0)</f>
        <v>0</v>
      </c>
      <c r="F1161" s="10" t="str">
        <f ca="1">IF(E1161=0,"",COUNTIF($E$2:E1161,"&gt;0"))</f>
        <v/>
      </c>
      <c r="G1161" s="10" t="str">
        <f t="shared" ca="1" si="18"/>
        <v/>
      </c>
    </row>
    <row r="1162" spans="5:7" x14ac:dyDescent="0.25">
      <c r="E1162" s="10" cm="1">
        <f t="array" aca="1" ref="E1162" ca="1">IFERROR(SEARCH(INDIRECT(CELL("address")),C1162),0)</f>
        <v>0</v>
      </c>
      <c r="F1162" s="10" t="str">
        <f ca="1">IF(E1162=0,"",COUNTIF($E$2:E1162,"&gt;0"))</f>
        <v/>
      </c>
      <c r="G1162" s="10" t="str">
        <f t="shared" ca="1" si="18"/>
        <v/>
      </c>
    </row>
    <row r="1163" spans="5:7" x14ac:dyDescent="0.25">
      <c r="E1163" s="10" cm="1">
        <f t="array" aca="1" ref="E1163" ca="1">IFERROR(SEARCH(INDIRECT(CELL("address")),C1163),0)</f>
        <v>0</v>
      </c>
      <c r="F1163" s="10" t="str">
        <f ca="1">IF(E1163=0,"",COUNTIF($E$2:E1163,"&gt;0"))</f>
        <v/>
      </c>
      <c r="G1163" s="10" t="str">
        <f t="shared" ca="1" si="18"/>
        <v/>
      </c>
    </row>
    <row r="1164" spans="5:7" x14ac:dyDescent="0.25">
      <c r="E1164" s="10" cm="1">
        <f t="array" aca="1" ref="E1164" ca="1">IFERROR(SEARCH(INDIRECT(CELL("address")),C1164),0)</f>
        <v>0</v>
      </c>
      <c r="F1164" s="10" t="str">
        <f ca="1">IF(E1164=0,"",COUNTIF($E$2:E1164,"&gt;0"))</f>
        <v/>
      </c>
      <c r="G1164" s="10" t="str">
        <f t="shared" ca="1" si="18"/>
        <v/>
      </c>
    </row>
    <row r="1165" spans="5:7" x14ac:dyDescent="0.25">
      <c r="E1165" s="10" cm="1">
        <f t="array" aca="1" ref="E1165" ca="1">IFERROR(SEARCH(INDIRECT(CELL("address")),C1165),0)</f>
        <v>0</v>
      </c>
      <c r="F1165" s="10" t="str">
        <f ca="1">IF(E1165=0,"",COUNTIF($E$2:E1165,"&gt;0"))</f>
        <v/>
      </c>
      <c r="G1165" s="10" t="str">
        <f t="shared" ca="1" si="18"/>
        <v/>
      </c>
    </row>
    <row r="1166" spans="5:7" x14ac:dyDescent="0.25">
      <c r="E1166" s="10" cm="1">
        <f t="array" aca="1" ref="E1166" ca="1">IFERROR(SEARCH(INDIRECT(CELL("address")),C1166),0)</f>
        <v>0</v>
      </c>
      <c r="F1166" s="10" t="str">
        <f ca="1">IF(E1166=0,"",COUNTIF($E$2:E1166,"&gt;0"))</f>
        <v/>
      </c>
      <c r="G1166" s="10" t="str">
        <f t="shared" ca="1" si="18"/>
        <v/>
      </c>
    </row>
    <row r="1167" spans="5:7" x14ac:dyDescent="0.25">
      <c r="E1167" s="10" cm="1">
        <f t="array" aca="1" ref="E1167" ca="1">IFERROR(SEARCH(INDIRECT(CELL("address")),C1167),0)</f>
        <v>0</v>
      </c>
      <c r="F1167" s="10" t="str">
        <f ca="1">IF(E1167=0,"",COUNTIF($E$2:E1167,"&gt;0"))</f>
        <v/>
      </c>
      <c r="G1167" s="10" t="str">
        <f t="shared" ca="1" si="18"/>
        <v/>
      </c>
    </row>
    <row r="1168" spans="5:7" x14ac:dyDescent="0.25">
      <c r="E1168" s="10" cm="1">
        <f t="array" aca="1" ref="E1168" ca="1">IFERROR(SEARCH(INDIRECT(CELL("address")),C1168),0)</f>
        <v>0</v>
      </c>
      <c r="F1168" s="10" t="str">
        <f ca="1">IF(E1168=0,"",COUNTIF($E$2:E1168,"&gt;0"))</f>
        <v/>
      </c>
      <c r="G1168" s="10" t="str">
        <f t="shared" ca="1" si="18"/>
        <v/>
      </c>
    </row>
    <row r="1169" spans="5:7" x14ac:dyDescent="0.25">
      <c r="E1169" s="10" cm="1">
        <f t="array" aca="1" ref="E1169" ca="1">IFERROR(SEARCH(INDIRECT(CELL("address")),C1169),0)</f>
        <v>0</v>
      </c>
      <c r="F1169" s="10" t="str">
        <f ca="1">IF(E1169=0,"",COUNTIF($E$2:E1169,"&gt;0"))</f>
        <v/>
      </c>
      <c r="G1169" s="10" t="str">
        <f t="shared" ca="1" si="18"/>
        <v/>
      </c>
    </row>
    <row r="1170" spans="5:7" x14ac:dyDescent="0.25">
      <c r="E1170" s="10" cm="1">
        <f t="array" aca="1" ref="E1170" ca="1">IFERROR(SEARCH(INDIRECT(CELL("address")),C1170),0)</f>
        <v>0</v>
      </c>
      <c r="F1170" s="10" t="str">
        <f ca="1">IF(E1170=0,"",COUNTIF($E$2:E1170,"&gt;0"))</f>
        <v/>
      </c>
      <c r="G1170" s="10" t="str">
        <f t="shared" ca="1" si="18"/>
        <v/>
      </c>
    </row>
    <row r="1171" spans="5:7" x14ac:dyDescent="0.25">
      <c r="E1171" s="10" cm="1">
        <f t="array" aca="1" ref="E1171" ca="1">IFERROR(SEARCH(INDIRECT(CELL("address")),C1171),0)</f>
        <v>0</v>
      </c>
      <c r="F1171" s="10" t="str">
        <f ca="1">IF(E1171=0,"",COUNTIF($E$2:E1171,"&gt;0"))</f>
        <v/>
      </c>
      <c r="G1171" s="10" t="str">
        <f t="shared" ca="1" si="18"/>
        <v/>
      </c>
    </row>
    <row r="1172" spans="5:7" x14ac:dyDescent="0.25">
      <c r="E1172" s="10" cm="1">
        <f t="array" aca="1" ref="E1172" ca="1">IFERROR(SEARCH(INDIRECT(CELL("address")),C1172),0)</f>
        <v>0</v>
      </c>
      <c r="F1172" s="10" t="str">
        <f ca="1">IF(E1172=0,"",COUNTIF($E$2:E1172,"&gt;0"))</f>
        <v/>
      </c>
      <c r="G1172" s="10" t="str">
        <f t="shared" ca="1" si="18"/>
        <v/>
      </c>
    </row>
    <row r="1173" spans="5:7" x14ac:dyDescent="0.25">
      <c r="E1173" s="10" cm="1">
        <f t="array" aca="1" ref="E1173" ca="1">IFERROR(SEARCH(INDIRECT(CELL("address")),C1173),0)</f>
        <v>0</v>
      </c>
      <c r="F1173" s="10" t="str">
        <f ca="1">IF(E1173=0,"",COUNTIF($E$2:E1173,"&gt;0"))</f>
        <v/>
      </c>
      <c r="G1173" s="10" t="str">
        <f t="shared" ca="1" si="18"/>
        <v/>
      </c>
    </row>
    <row r="1174" spans="5:7" x14ac:dyDescent="0.25">
      <c r="E1174" s="10" cm="1">
        <f t="array" aca="1" ref="E1174" ca="1">IFERROR(SEARCH(INDIRECT(CELL("address")),C1174),0)</f>
        <v>0</v>
      </c>
      <c r="F1174" s="10" t="str">
        <f ca="1">IF(E1174=0,"",COUNTIF($E$2:E1174,"&gt;0"))</f>
        <v/>
      </c>
      <c r="G1174" s="10" t="str">
        <f t="shared" ca="1" si="18"/>
        <v/>
      </c>
    </row>
    <row r="1175" spans="5:7" x14ac:dyDescent="0.25">
      <c r="E1175" s="10" cm="1">
        <f t="array" aca="1" ref="E1175" ca="1">IFERROR(SEARCH(INDIRECT(CELL("address")),C1175),0)</f>
        <v>0</v>
      </c>
      <c r="F1175" s="10" t="str">
        <f ca="1">IF(E1175=0,"",COUNTIF($E$2:E1175,"&gt;0"))</f>
        <v/>
      </c>
      <c r="G1175" s="10" t="str">
        <f t="shared" ca="1" si="18"/>
        <v/>
      </c>
    </row>
    <row r="1176" spans="5:7" x14ac:dyDescent="0.25">
      <c r="E1176" s="10" cm="1">
        <f t="array" aca="1" ref="E1176" ca="1">IFERROR(SEARCH(INDIRECT(CELL("address")),C1176),0)</f>
        <v>0</v>
      </c>
      <c r="F1176" s="10" t="str">
        <f ca="1">IF(E1176=0,"",COUNTIF($E$2:E1176,"&gt;0"))</f>
        <v/>
      </c>
      <c r="G1176" s="10" t="str">
        <f t="shared" ca="1" si="18"/>
        <v/>
      </c>
    </row>
    <row r="1177" spans="5:7" x14ac:dyDescent="0.25">
      <c r="E1177" s="10" cm="1">
        <f t="array" aca="1" ref="E1177" ca="1">IFERROR(SEARCH(INDIRECT(CELL("address")),C1177),0)</f>
        <v>0</v>
      </c>
      <c r="F1177" s="10" t="str">
        <f ca="1">IF(E1177=0,"",COUNTIF($E$2:E1177,"&gt;0"))</f>
        <v/>
      </c>
      <c r="G1177" s="10" t="str">
        <f t="shared" ca="1" si="18"/>
        <v/>
      </c>
    </row>
    <row r="1178" spans="5:7" x14ac:dyDescent="0.25">
      <c r="E1178" s="10" cm="1">
        <f t="array" aca="1" ref="E1178" ca="1">IFERROR(SEARCH(INDIRECT(CELL("address")),C1178),0)</f>
        <v>0</v>
      </c>
      <c r="F1178" s="10" t="str">
        <f ca="1">IF(E1178=0,"",COUNTIF($E$2:E1178,"&gt;0"))</f>
        <v/>
      </c>
      <c r="G1178" s="10" t="str">
        <f t="shared" ca="1" si="18"/>
        <v/>
      </c>
    </row>
    <row r="1179" spans="5:7" x14ac:dyDescent="0.25">
      <c r="E1179" s="10" cm="1">
        <f t="array" aca="1" ref="E1179" ca="1">IFERROR(SEARCH(INDIRECT(CELL("address")),C1179),0)</f>
        <v>0</v>
      </c>
      <c r="F1179" s="10" t="str">
        <f ca="1">IF(E1179=0,"",COUNTIF($E$2:E1179,"&gt;0"))</f>
        <v/>
      </c>
      <c r="G1179" s="10" t="str">
        <f t="shared" ca="1" si="18"/>
        <v/>
      </c>
    </row>
    <row r="1180" spans="5:7" x14ac:dyDescent="0.25">
      <c r="E1180" s="10" cm="1">
        <f t="array" aca="1" ref="E1180" ca="1">IFERROR(SEARCH(INDIRECT(CELL("address")),C1180),0)</f>
        <v>0</v>
      </c>
      <c r="F1180" s="10" t="str">
        <f ca="1">IF(E1180=0,"",COUNTIF($E$2:E1180,"&gt;0"))</f>
        <v/>
      </c>
      <c r="G1180" s="10" t="str">
        <f t="shared" ca="1" si="18"/>
        <v/>
      </c>
    </row>
    <row r="1181" spans="5:7" x14ac:dyDescent="0.25">
      <c r="E1181" s="10" cm="1">
        <f t="array" aca="1" ref="E1181" ca="1">IFERROR(SEARCH(INDIRECT(CELL("address")),C1181),0)</f>
        <v>0</v>
      </c>
      <c r="F1181" s="10" t="str">
        <f ca="1">IF(E1181=0,"",COUNTIF($E$2:E1181,"&gt;0"))</f>
        <v/>
      </c>
      <c r="G1181" s="10" t="str">
        <f t="shared" ca="1" si="18"/>
        <v/>
      </c>
    </row>
    <row r="1182" spans="5:7" x14ac:dyDescent="0.25">
      <c r="E1182" s="10" cm="1">
        <f t="array" aca="1" ref="E1182" ca="1">IFERROR(SEARCH(INDIRECT(CELL("address")),C1182),0)</f>
        <v>0</v>
      </c>
      <c r="F1182" s="10" t="str">
        <f ca="1">IF(E1182=0,"",COUNTIF($E$2:E1182,"&gt;0"))</f>
        <v/>
      </c>
      <c r="G1182" s="10" t="str">
        <f t="shared" ca="1" si="18"/>
        <v/>
      </c>
    </row>
    <row r="1183" spans="5:7" x14ac:dyDescent="0.25">
      <c r="E1183" s="10" cm="1">
        <f t="array" aca="1" ref="E1183" ca="1">IFERROR(SEARCH(INDIRECT(CELL("address")),C1183),0)</f>
        <v>0</v>
      </c>
      <c r="F1183" s="10" t="str">
        <f ca="1">IF(E1183=0,"",COUNTIF($E$2:E1183,"&gt;0"))</f>
        <v/>
      </c>
      <c r="G1183" s="10" t="str">
        <f t="shared" ca="1" si="18"/>
        <v/>
      </c>
    </row>
    <row r="1184" spans="5:7" x14ac:dyDescent="0.25">
      <c r="E1184" s="10" cm="1">
        <f t="array" aca="1" ref="E1184" ca="1">IFERROR(SEARCH(INDIRECT(CELL("address")),C1184),0)</f>
        <v>0</v>
      </c>
      <c r="F1184" s="10" t="str">
        <f ca="1">IF(E1184=0,"",COUNTIF($E$2:E1184,"&gt;0"))</f>
        <v/>
      </c>
      <c r="G1184" s="10" t="str">
        <f t="shared" ca="1" si="18"/>
        <v/>
      </c>
    </row>
    <row r="1185" spans="5:7" x14ac:dyDescent="0.25">
      <c r="E1185" s="10" cm="1">
        <f t="array" aca="1" ref="E1185" ca="1">IFERROR(SEARCH(INDIRECT(CELL("address")),C1185),0)</f>
        <v>0</v>
      </c>
      <c r="F1185" s="10" t="str">
        <f ca="1">IF(E1185=0,"",COUNTIF($E$2:E1185,"&gt;0"))</f>
        <v/>
      </c>
      <c r="G1185" s="10" t="str">
        <f t="shared" ca="1" si="18"/>
        <v/>
      </c>
    </row>
    <row r="1186" spans="5:7" x14ac:dyDescent="0.25">
      <c r="E1186" s="10" cm="1">
        <f t="array" aca="1" ref="E1186" ca="1">IFERROR(SEARCH(INDIRECT(CELL("address")),C1186),0)</f>
        <v>0</v>
      </c>
      <c r="F1186" s="10" t="str">
        <f ca="1">IF(E1186=0,"",COUNTIF($E$2:E1186,"&gt;0"))</f>
        <v/>
      </c>
      <c r="G1186" s="10" t="str">
        <f t="shared" ca="1" si="18"/>
        <v/>
      </c>
    </row>
    <row r="1187" spans="5:7" x14ac:dyDescent="0.25">
      <c r="E1187" s="10" cm="1">
        <f t="array" aca="1" ref="E1187" ca="1">IFERROR(SEARCH(INDIRECT(CELL("address")),C1187),0)</f>
        <v>0</v>
      </c>
      <c r="F1187" s="10" t="str">
        <f ca="1">IF(E1187=0,"",COUNTIF($E$2:E1187,"&gt;0"))</f>
        <v/>
      </c>
      <c r="G1187" s="10" t="str">
        <f t="shared" ca="1" si="18"/>
        <v/>
      </c>
    </row>
    <row r="1188" spans="5:7" x14ac:dyDescent="0.25">
      <c r="E1188" s="10" cm="1">
        <f t="array" aca="1" ref="E1188" ca="1">IFERROR(SEARCH(INDIRECT(CELL("address")),C1188),0)</f>
        <v>0</v>
      </c>
      <c r="F1188" s="10" t="str">
        <f ca="1">IF(E1188=0,"",COUNTIF($E$2:E1188,"&gt;0"))</f>
        <v/>
      </c>
      <c r="G1188" s="10" t="str">
        <f t="shared" ca="1" si="18"/>
        <v/>
      </c>
    </row>
    <row r="1189" spans="5:7" x14ac:dyDescent="0.25">
      <c r="E1189" s="10" cm="1">
        <f t="array" aca="1" ref="E1189" ca="1">IFERROR(SEARCH(INDIRECT(CELL("address")),C1189),0)</f>
        <v>0</v>
      </c>
      <c r="F1189" s="10" t="str">
        <f ca="1">IF(E1189=0,"",COUNTIF($E$2:E1189,"&gt;0"))</f>
        <v/>
      </c>
      <c r="G1189" s="10" t="str">
        <f t="shared" ca="1" si="18"/>
        <v/>
      </c>
    </row>
    <row r="1190" spans="5:7" x14ac:dyDescent="0.25">
      <c r="E1190" s="10" cm="1">
        <f t="array" aca="1" ref="E1190" ca="1">IFERROR(SEARCH(INDIRECT(CELL("address")),C1190),0)</f>
        <v>0</v>
      </c>
      <c r="F1190" s="10" t="str">
        <f ca="1">IF(E1190=0,"",COUNTIF($E$2:E1190,"&gt;0"))</f>
        <v/>
      </c>
      <c r="G1190" s="10" t="str">
        <f t="shared" ca="1" si="18"/>
        <v/>
      </c>
    </row>
    <row r="1191" spans="5:7" x14ac:dyDescent="0.25">
      <c r="E1191" s="10" cm="1">
        <f t="array" aca="1" ref="E1191" ca="1">IFERROR(SEARCH(INDIRECT(CELL("address")),C1191),0)</f>
        <v>0</v>
      </c>
      <c r="F1191" s="10" t="str">
        <f ca="1">IF(E1191=0,"",COUNTIF($E$2:E1191,"&gt;0"))</f>
        <v/>
      </c>
      <c r="G1191" s="10" t="str">
        <f t="shared" ca="1" si="18"/>
        <v/>
      </c>
    </row>
    <row r="1192" spans="5:7" x14ac:dyDescent="0.25">
      <c r="E1192" s="10" cm="1">
        <f t="array" aca="1" ref="E1192" ca="1">IFERROR(SEARCH(INDIRECT(CELL("address")),C1192),0)</f>
        <v>0</v>
      </c>
      <c r="F1192" s="10" t="str">
        <f ca="1">IF(E1192=0,"",COUNTIF($E$2:E1192,"&gt;0"))</f>
        <v/>
      </c>
      <c r="G1192" s="10" t="str">
        <f t="shared" ca="1" si="18"/>
        <v/>
      </c>
    </row>
    <row r="1193" spans="5:7" x14ac:dyDescent="0.25">
      <c r="E1193" s="10" cm="1">
        <f t="array" aca="1" ref="E1193" ca="1">IFERROR(SEARCH(INDIRECT(CELL("address")),C1193),0)</f>
        <v>0</v>
      </c>
      <c r="F1193" s="10" t="str">
        <f ca="1">IF(E1193=0,"",COUNTIF($E$2:E1193,"&gt;0"))</f>
        <v/>
      </c>
      <c r="G1193" s="10" t="str">
        <f t="shared" ca="1" si="18"/>
        <v/>
      </c>
    </row>
    <row r="1194" spans="5:7" x14ac:dyDescent="0.25">
      <c r="E1194" s="10" cm="1">
        <f t="array" aca="1" ref="E1194" ca="1">IFERROR(SEARCH(INDIRECT(CELL("address")),C1194),0)</f>
        <v>0</v>
      </c>
      <c r="F1194" s="10" t="str">
        <f ca="1">IF(E1194=0,"",COUNTIF($E$2:E1194,"&gt;0"))</f>
        <v/>
      </c>
      <c r="G1194" s="10" t="str">
        <f t="shared" ca="1" si="18"/>
        <v/>
      </c>
    </row>
    <row r="1195" spans="5:7" x14ac:dyDescent="0.25">
      <c r="E1195" s="10" cm="1">
        <f t="array" aca="1" ref="E1195" ca="1">IFERROR(SEARCH(INDIRECT(CELL("address")),C1195),0)</f>
        <v>0</v>
      </c>
      <c r="F1195" s="10" t="str">
        <f ca="1">IF(E1195=0,"",COUNTIF($E$2:E1195,"&gt;0"))</f>
        <v/>
      </c>
      <c r="G1195" s="10" t="str">
        <f t="shared" ca="1" si="18"/>
        <v/>
      </c>
    </row>
    <row r="1196" spans="5:7" x14ac:dyDescent="0.25">
      <c r="E1196" s="10" cm="1">
        <f t="array" aca="1" ref="E1196" ca="1">IFERROR(SEARCH(INDIRECT(CELL("address")),C1196),0)</f>
        <v>0</v>
      </c>
      <c r="F1196" s="10" t="str">
        <f ca="1">IF(E1196=0,"",COUNTIF($E$2:E1196,"&gt;0"))</f>
        <v/>
      </c>
      <c r="G1196" s="10" t="str">
        <f t="shared" ca="1" si="18"/>
        <v/>
      </c>
    </row>
    <row r="1197" spans="5:7" x14ac:dyDescent="0.25">
      <c r="E1197" s="10" cm="1">
        <f t="array" aca="1" ref="E1197" ca="1">IFERROR(SEARCH(INDIRECT(CELL("address")),C1197),0)</f>
        <v>0</v>
      </c>
      <c r="F1197" s="10" t="str">
        <f ca="1">IF(E1197=0,"",COUNTIF($E$2:E1197,"&gt;0"))</f>
        <v/>
      </c>
      <c r="G1197" s="10" t="str">
        <f t="shared" ca="1" si="18"/>
        <v/>
      </c>
    </row>
    <row r="1198" spans="5:7" x14ac:dyDescent="0.25">
      <c r="E1198" s="10" cm="1">
        <f t="array" aca="1" ref="E1198" ca="1">IFERROR(SEARCH(INDIRECT(CELL("address")),C1198),0)</f>
        <v>0</v>
      </c>
      <c r="F1198" s="10" t="str">
        <f ca="1">IF(E1198=0,"",COUNTIF($E$2:E1198,"&gt;0"))</f>
        <v/>
      </c>
      <c r="G1198" s="10" t="str">
        <f t="shared" ca="1" si="18"/>
        <v/>
      </c>
    </row>
    <row r="1199" spans="5:7" x14ac:dyDescent="0.25">
      <c r="E1199" s="10" cm="1">
        <f t="array" aca="1" ref="E1199" ca="1">IFERROR(SEARCH(INDIRECT(CELL("address")),C1199),0)</f>
        <v>0</v>
      </c>
      <c r="F1199" s="10" t="str">
        <f ca="1">IF(E1199=0,"",COUNTIF($E$2:E1199,"&gt;0"))</f>
        <v/>
      </c>
      <c r="G1199" s="10" t="str">
        <f t="shared" ca="1" si="18"/>
        <v/>
      </c>
    </row>
    <row r="1200" spans="5:7" x14ac:dyDescent="0.25">
      <c r="E1200" s="10" cm="1">
        <f t="array" aca="1" ref="E1200" ca="1">IFERROR(SEARCH(INDIRECT(CELL("address")),C1200),0)</f>
        <v>0</v>
      </c>
      <c r="F1200" s="10" t="str">
        <f ca="1">IF(E1200=0,"",COUNTIF($E$2:E1200,"&gt;0"))</f>
        <v/>
      </c>
      <c r="G1200" s="10" t="str">
        <f t="shared" ca="1" si="18"/>
        <v/>
      </c>
    </row>
    <row r="1201" spans="5:7" x14ac:dyDescent="0.25">
      <c r="E1201" s="10" cm="1">
        <f t="array" aca="1" ref="E1201" ca="1">IFERROR(SEARCH(INDIRECT(CELL("address")),C1201),0)</f>
        <v>0</v>
      </c>
      <c r="F1201" s="10" t="str">
        <f ca="1">IF(E1201=0,"",COUNTIF($E$2:E1201,"&gt;0"))</f>
        <v/>
      </c>
      <c r="G1201" s="10" t="str">
        <f t="shared" ca="1" si="18"/>
        <v/>
      </c>
    </row>
    <row r="1202" spans="5:7" x14ac:dyDescent="0.25">
      <c r="E1202" s="10" cm="1">
        <f t="array" aca="1" ref="E1202" ca="1">IFERROR(SEARCH(INDIRECT(CELL("address")),C1202),0)</f>
        <v>0</v>
      </c>
      <c r="F1202" s="10" t="str">
        <f ca="1">IF(E1202=0,"",COUNTIF($E$2:E1202,"&gt;0"))</f>
        <v/>
      </c>
      <c r="G1202" s="10" t="str">
        <f t="shared" ca="1" si="18"/>
        <v/>
      </c>
    </row>
    <row r="1203" spans="5:7" x14ac:dyDescent="0.25">
      <c r="E1203" s="10" cm="1">
        <f t="array" aca="1" ref="E1203" ca="1">IFERROR(SEARCH(INDIRECT(CELL("address")),C1203),0)</f>
        <v>0</v>
      </c>
      <c r="F1203" s="10" t="str">
        <f ca="1">IF(E1203=0,"",COUNTIF($E$2:E1203,"&gt;0"))</f>
        <v/>
      </c>
      <c r="G1203" s="10" t="str">
        <f t="shared" ca="1" si="18"/>
        <v/>
      </c>
    </row>
    <row r="1204" spans="5:7" x14ac:dyDescent="0.25">
      <c r="E1204" s="10" cm="1">
        <f t="array" aca="1" ref="E1204" ca="1">IFERROR(SEARCH(INDIRECT(CELL("address")),C1204),0)</f>
        <v>0</v>
      </c>
      <c r="F1204" s="10" t="str">
        <f ca="1">IF(E1204=0,"",COUNTIF($E$2:E1204,"&gt;0"))</f>
        <v/>
      </c>
      <c r="G1204" s="10" t="str">
        <f t="shared" ca="1" si="18"/>
        <v/>
      </c>
    </row>
    <row r="1205" spans="5:7" x14ac:dyDescent="0.25">
      <c r="E1205" s="10" cm="1">
        <f t="array" aca="1" ref="E1205" ca="1">IFERROR(SEARCH(INDIRECT(CELL("address")),C1205),0)</f>
        <v>0</v>
      </c>
      <c r="F1205" s="10" t="str">
        <f ca="1">IF(E1205=0,"",COUNTIF($E$2:E1205,"&gt;0"))</f>
        <v/>
      </c>
      <c r="G1205" s="10" t="str">
        <f t="shared" ca="1" si="18"/>
        <v/>
      </c>
    </row>
    <row r="1206" spans="5:7" x14ac:dyDescent="0.25">
      <c r="E1206" s="10" cm="1">
        <f t="array" aca="1" ref="E1206" ca="1">IFERROR(SEARCH(INDIRECT(CELL("address")),C1206),0)</f>
        <v>0</v>
      </c>
      <c r="F1206" s="10" t="str">
        <f ca="1">IF(E1206=0,"",COUNTIF($E$2:E1206,"&gt;0"))</f>
        <v/>
      </c>
      <c r="G1206" s="10" t="str">
        <f t="shared" ca="1" si="18"/>
        <v/>
      </c>
    </row>
    <row r="1207" spans="5:7" x14ac:dyDescent="0.25">
      <c r="E1207" s="10" cm="1">
        <f t="array" aca="1" ref="E1207" ca="1">IFERROR(SEARCH(INDIRECT(CELL("address")),C1207),0)</f>
        <v>0</v>
      </c>
      <c r="F1207" s="10" t="str">
        <f ca="1">IF(E1207=0,"",COUNTIF($E$2:E1207,"&gt;0"))</f>
        <v/>
      </c>
      <c r="G1207" s="10" t="str">
        <f t="shared" ca="1" si="18"/>
        <v/>
      </c>
    </row>
    <row r="1208" spans="5:7" x14ac:dyDescent="0.25">
      <c r="E1208" s="10" cm="1">
        <f t="array" aca="1" ref="E1208" ca="1">IFERROR(SEARCH(INDIRECT(CELL("address")),C1208),0)</f>
        <v>0</v>
      </c>
      <c r="F1208" s="10" t="str">
        <f ca="1">IF(E1208=0,"",COUNTIF($E$2:E1208,"&gt;0"))</f>
        <v/>
      </c>
      <c r="G1208" s="10" t="str">
        <f t="shared" ca="1" si="18"/>
        <v/>
      </c>
    </row>
    <row r="1209" spans="5:7" x14ac:dyDescent="0.25">
      <c r="E1209" s="10" cm="1">
        <f t="array" aca="1" ref="E1209" ca="1">IFERROR(SEARCH(INDIRECT(CELL("address")),C1209),0)</f>
        <v>0</v>
      </c>
      <c r="F1209" s="10" t="str">
        <f ca="1">IF(E1209=0,"",COUNTIF($E$2:E1209,"&gt;0"))</f>
        <v/>
      </c>
      <c r="G1209" s="10" t="str">
        <f t="shared" ca="1" si="18"/>
        <v/>
      </c>
    </row>
    <row r="1210" spans="5:7" x14ac:dyDescent="0.25">
      <c r="E1210" s="10" cm="1">
        <f t="array" aca="1" ref="E1210" ca="1">IFERROR(SEARCH(INDIRECT(CELL("address")),C1210),0)</f>
        <v>0</v>
      </c>
      <c r="F1210" s="10" t="str">
        <f ca="1">IF(E1210=0,"",COUNTIF($E$2:E1210,"&gt;0"))</f>
        <v/>
      </c>
      <c r="G1210" s="10" t="str">
        <f t="shared" ca="1" si="18"/>
        <v/>
      </c>
    </row>
    <row r="1211" spans="5:7" x14ac:dyDescent="0.25">
      <c r="E1211" s="10" cm="1">
        <f t="array" aca="1" ref="E1211" ca="1">IFERROR(SEARCH(INDIRECT(CELL("address")),C1211),0)</f>
        <v>0</v>
      </c>
      <c r="F1211" s="10" t="str">
        <f ca="1">IF(E1211=0,"",COUNTIF($E$2:E1211,"&gt;0"))</f>
        <v/>
      </c>
      <c r="G1211" s="10" t="str">
        <f t="shared" ca="1" si="18"/>
        <v/>
      </c>
    </row>
    <row r="1212" spans="5:7" x14ac:dyDescent="0.25">
      <c r="E1212" s="10" cm="1">
        <f t="array" aca="1" ref="E1212" ca="1">IFERROR(SEARCH(INDIRECT(CELL("address")),C1212),0)</f>
        <v>0</v>
      </c>
      <c r="F1212" s="10" t="str">
        <f ca="1">IF(E1212=0,"",COUNTIF($E$2:E1212,"&gt;0"))</f>
        <v/>
      </c>
      <c r="G1212" s="10" t="str">
        <f t="shared" ca="1" si="18"/>
        <v/>
      </c>
    </row>
    <row r="1213" spans="5:7" x14ac:dyDescent="0.25">
      <c r="E1213" s="10" cm="1">
        <f t="array" aca="1" ref="E1213" ca="1">IFERROR(SEARCH(INDIRECT(CELL("address")),C1213),0)</f>
        <v>0</v>
      </c>
      <c r="F1213" s="10" t="str">
        <f ca="1">IF(E1213=0,"",COUNTIF($E$2:E1213,"&gt;0"))</f>
        <v/>
      </c>
      <c r="G1213" s="10" t="str">
        <f t="shared" ca="1" si="18"/>
        <v/>
      </c>
    </row>
    <row r="1214" spans="5:7" x14ac:dyDescent="0.25">
      <c r="E1214" s="10" cm="1">
        <f t="array" aca="1" ref="E1214" ca="1">IFERROR(SEARCH(INDIRECT(CELL("address")),C1214),0)</f>
        <v>0</v>
      </c>
      <c r="F1214" s="10" t="str">
        <f ca="1">IF(E1214=0,"",COUNTIF($E$2:E1214,"&gt;0"))</f>
        <v/>
      </c>
      <c r="G1214" s="10" t="str">
        <f t="shared" ca="1" si="18"/>
        <v/>
      </c>
    </row>
    <row r="1215" spans="5:7" x14ac:dyDescent="0.25">
      <c r="E1215" s="10" cm="1">
        <f t="array" aca="1" ref="E1215" ca="1">IFERROR(SEARCH(INDIRECT(CELL("address")),C1215),0)</f>
        <v>0</v>
      </c>
      <c r="F1215" s="10" t="str">
        <f ca="1">IF(E1215=0,"",COUNTIF($E$2:E1215,"&gt;0"))</f>
        <v/>
      </c>
      <c r="G1215" s="10" t="str">
        <f t="shared" ca="1" si="18"/>
        <v/>
      </c>
    </row>
    <row r="1216" spans="5:7" x14ac:dyDescent="0.25">
      <c r="E1216" s="10" cm="1">
        <f t="array" aca="1" ref="E1216" ca="1">IFERROR(SEARCH(INDIRECT(CELL("address")),C1216),0)</f>
        <v>0</v>
      </c>
      <c r="F1216" s="10" t="str">
        <f ca="1">IF(E1216=0,"",COUNTIF($E$2:E1216,"&gt;0"))</f>
        <v/>
      </c>
      <c r="G1216" s="10" t="str">
        <f t="shared" ca="1" si="18"/>
        <v/>
      </c>
    </row>
    <row r="1217" spans="5:7" x14ac:dyDescent="0.25">
      <c r="E1217" s="10" cm="1">
        <f t="array" aca="1" ref="E1217" ca="1">IFERROR(SEARCH(INDIRECT(CELL("address")),C1217),0)</f>
        <v>0</v>
      </c>
      <c r="F1217" s="10" t="str">
        <f ca="1">IF(E1217=0,"",COUNTIF($E$2:E1217,"&gt;0"))</f>
        <v/>
      </c>
      <c r="G1217" s="10" t="str">
        <f t="shared" ca="1" si="18"/>
        <v/>
      </c>
    </row>
    <row r="1218" spans="5:7" x14ac:dyDescent="0.25">
      <c r="E1218" s="10" cm="1">
        <f t="array" aca="1" ref="E1218" ca="1">IFERROR(SEARCH(INDIRECT(CELL("address")),C1218),0)</f>
        <v>0</v>
      </c>
      <c r="F1218" s="10" t="str">
        <f ca="1">IF(E1218=0,"",COUNTIF($E$2:E1218,"&gt;0"))</f>
        <v/>
      </c>
      <c r="G1218" s="10" t="str">
        <f t="shared" ref="G1218:G1281" ca="1" si="19">IFERROR(INDEX(C:C,MATCH(ROW(E1217),F:F,0)),"")</f>
        <v/>
      </c>
    </row>
    <row r="1219" spans="5:7" x14ac:dyDescent="0.25">
      <c r="E1219" s="10" cm="1">
        <f t="array" aca="1" ref="E1219" ca="1">IFERROR(SEARCH(INDIRECT(CELL("address")),C1219),0)</f>
        <v>0</v>
      </c>
      <c r="F1219" s="10" t="str">
        <f ca="1">IF(E1219=0,"",COUNTIF($E$2:E1219,"&gt;0"))</f>
        <v/>
      </c>
      <c r="G1219" s="10" t="str">
        <f t="shared" ca="1" si="19"/>
        <v/>
      </c>
    </row>
    <row r="1220" spans="5:7" x14ac:dyDescent="0.25">
      <c r="E1220" s="10" cm="1">
        <f t="array" aca="1" ref="E1220" ca="1">IFERROR(SEARCH(INDIRECT(CELL("address")),C1220),0)</f>
        <v>0</v>
      </c>
      <c r="F1220" s="10" t="str">
        <f ca="1">IF(E1220=0,"",COUNTIF($E$2:E1220,"&gt;0"))</f>
        <v/>
      </c>
      <c r="G1220" s="10" t="str">
        <f t="shared" ca="1" si="19"/>
        <v/>
      </c>
    </row>
    <row r="1221" spans="5:7" x14ac:dyDescent="0.25">
      <c r="E1221" s="10" cm="1">
        <f t="array" aca="1" ref="E1221" ca="1">IFERROR(SEARCH(INDIRECT(CELL("address")),C1221),0)</f>
        <v>0</v>
      </c>
      <c r="F1221" s="10" t="str">
        <f ca="1">IF(E1221=0,"",COUNTIF($E$2:E1221,"&gt;0"))</f>
        <v/>
      </c>
      <c r="G1221" s="10" t="str">
        <f t="shared" ca="1" si="19"/>
        <v/>
      </c>
    </row>
    <row r="1222" spans="5:7" x14ac:dyDescent="0.25">
      <c r="E1222" s="10" cm="1">
        <f t="array" aca="1" ref="E1222" ca="1">IFERROR(SEARCH(INDIRECT(CELL("address")),C1222),0)</f>
        <v>0</v>
      </c>
      <c r="F1222" s="10" t="str">
        <f ca="1">IF(E1222=0,"",COUNTIF($E$2:E1222,"&gt;0"))</f>
        <v/>
      </c>
      <c r="G1222" s="10" t="str">
        <f t="shared" ca="1" si="19"/>
        <v/>
      </c>
    </row>
    <row r="1223" spans="5:7" x14ac:dyDescent="0.25">
      <c r="E1223" s="10" cm="1">
        <f t="array" aca="1" ref="E1223" ca="1">IFERROR(SEARCH(INDIRECT(CELL("address")),C1223),0)</f>
        <v>0</v>
      </c>
      <c r="F1223" s="10" t="str">
        <f ca="1">IF(E1223=0,"",COUNTIF($E$2:E1223,"&gt;0"))</f>
        <v/>
      </c>
      <c r="G1223" s="10" t="str">
        <f t="shared" ca="1" si="19"/>
        <v/>
      </c>
    </row>
    <row r="1224" spans="5:7" x14ac:dyDescent="0.25">
      <c r="E1224" s="10" cm="1">
        <f t="array" aca="1" ref="E1224" ca="1">IFERROR(SEARCH(INDIRECT(CELL("address")),C1224),0)</f>
        <v>0</v>
      </c>
      <c r="F1224" s="10" t="str">
        <f ca="1">IF(E1224=0,"",COUNTIF($E$2:E1224,"&gt;0"))</f>
        <v/>
      </c>
      <c r="G1224" s="10" t="str">
        <f t="shared" ca="1" si="19"/>
        <v/>
      </c>
    </row>
    <row r="1225" spans="5:7" x14ac:dyDescent="0.25">
      <c r="E1225" s="10" cm="1">
        <f t="array" aca="1" ref="E1225" ca="1">IFERROR(SEARCH(INDIRECT(CELL("address")),C1225),0)</f>
        <v>0</v>
      </c>
      <c r="F1225" s="10" t="str">
        <f ca="1">IF(E1225=0,"",COUNTIF($E$2:E1225,"&gt;0"))</f>
        <v/>
      </c>
      <c r="G1225" s="10" t="str">
        <f t="shared" ca="1" si="19"/>
        <v/>
      </c>
    </row>
    <row r="1226" spans="5:7" x14ac:dyDescent="0.25">
      <c r="E1226" s="10" cm="1">
        <f t="array" aca="1" ref="E1226" ca="1">IFERROR(SEARCH(INDIRECT(CELL("address")),C1226),0)</f>
        <v>0</v>
      </c>
      <c r="F1226" s="10" t="str">
        <f ca="1">IF(E1226=0,"",COUNTIF($E$2:E1226,"&gt;0"))</f>
        <v/>
      </c>
      <c r="G1226" s="10" t="str">
        <f t="shared" ca="1" si="19"/>
        <v/>
      </c>
    </row>
    <row r="1227" spans="5:7" x14ac:dyDescent="0.25">
      <c r="E1227" s="10" cm="1">
        <f t="array" aca="1" ref="E1227" ca="1">IFERROR(SEARCH(INDIRECT(CELL("address")),C1227),0)</f>
        <v>0</v>
      </c>
      <c r="F1227" s="10" t="str">
        <f ca="1">IF(E1227=0,"",COUNTIF($E$2:E1227,"&gt;0"))</f>
        <v/>
      </c>
      <c r="G1227" s="10" t="str">
        <f t="shared" ca="1" si="19"/>
        <v/>
      </c>
    </row>
    <row r="1228" spans="5:7" x14ac:dyDescent="0.25">
      <c r="E1228" s="10" cm="1">
        <f t="array" aca="1" ref="E1228" ca="1">IFERROR(SEARCH(INDIRECT(CELL("address")),C1228),0)</f>
        <v>0</v>
      </c>
      <c r="F1228" s="10" t="str">
        <f ca="1">IF(E1228=0,"",COUNTIF($E$2:E1228,"&gt;0"))</f>
        <v/>
      </c>
      <c r="G1228" s="10" t="str">
        <f t="shared" ca="1" si="19"/>
        <v/>
      </c>
    </row>
    <row r="1229" spans="5:7" x14ac:dyDescent="0.25">
      <c r="E1229" s="10" cm="1">
        <f t="array" aca="1" ref="E1229" ca="1">IFERROR(SEARCH(INDIRECT(CELL("address")),C1229),0)</f>
        <v>0</v>
      </c>
      <c r="F1229" s="10" t="str">
        <f ca="1">IF(E1229=0,"",COUNTIF($E$2:E1229,"&gt;0"))</f>
        <v/>
      </c>
      <c r="G1229" s="10" t="str">
        <f t="shared" ca="1" si="19"/>
        <v/>
      </c>
    </row>
    <row r="1230" spans="5:7" x14ac:dyDescent="0.25">
      <c r="E1230" s="10" cm="1">
        <f t="array" aca="1" ref="E1230" ca="1">IFERROR(SEARCH(INDIRECT(CELL("address")),C1230),0)</f>
        <v>0</v>
      </c>
      <c r="F1230" s="10" t="str">
        <f ca="1">IF(E1230=0,"",COUNTIF($E$2:E1230,"&gt;0"))</f>
        <v/>
      </c>
      <c r="G1230" s="10" t="str">
        <f t="shared" ca="1" si="19"/>
        <v/>
      </c>
    </row>
    <row r="1231" spans="5:7" x14ac:dyDescent="0.25">
      <c r="E1231" s="10" cm="1">
        <f t="array" aca="1" ref="E1231" ca="1">IFERROR(SEARCH(INDIRECT(CELL("address")),C1231),0)</f>
        <v>0</v>
      </c>
      <c r="F1231" s="10" t="str">
        <f ca="1">IF(E1231=0,"",COUNTIF($E$2:E1231,"&gt;0"))</f>
        <v/>
      </c>
      <c r="G1231" s="10" t="str">
        <f t="shared" ca="1" si="19"/>
        <v/>
      </c>
    </row>
    <row r="1232" spans="5:7" x14ac:dyDescent="0.25">
      <c r="E1232" s="10" cm="1">
        <f t="array" aca="1" ref="E1232" ca="1">IFERROR(SEARCH(INDIRECT(CELL("address")),C1232),0)</f>
        <v>0</v>
      </c>
      <c r="F1232" s="10" t="str">
        <f ca="1">IF(E1232=0,"",COUNTIF($E$2:E1232,"&gt;0"))</f>
        <v/>
      </c>
      <c r="G1232" s="10" t="str">
        <f t="shared" ca="1" si="19"/>
        <v/>
      </c>
    </row>
    <row r="1233" spans="5:7" x14ac:dyDescent="0.25">
      <c r="E1233" s="10" cm="1">
        <f t="array" aca="1" ref="E1233" ca="1">IFERROR(SEARCH(INDIRECT(CELL("address")),C1233),0)</f>
        <v>0</v>
      </c>
      <c r="F1233" s="10" t="str">
        <f ca="1">IF(E1233=0,"",COUNTIF($E$2:E1233,"&gt;0"))</f>
        <v/>
      </c>
      <c r="G1233" s="10" t="str">
        <f t="shared" ca="1" si="19"/>
        <v/>
      </c>
    </row>
    <row r="1234" spans="5:7" x14ac:dyDescent="0.25">
      <c r="E1234" s="10" cm="1">
        <f t="array" aca="1" ref="E1234" ca="1">IFERROR(SEARCH(INDIRECT(CELL("address")),C1234),0)</f>
        <v>0</v>
      </c>
      <c r="F1234" s="10" t="str">
        <f ca="1">IF(E1234=0,"",COUNTIF($E$2:E1234,"&gt;0"))</f>
        <v/>
      </c>
      <c r="G1234" s="10" t="str">
        <f t="shared" ca="1" si="19"/>
        <v/>
      </c>
    </row>
    <row r="1235" spans="5:7" x14ac:dyDescent="0.25">
      <c r="E1235" s="10" cm="1">
        <f t="array" aca="1" ref="E1235" ca="1">IFERROR(SEARCH(INDIRECT(CELL("address")),C1235),0)</f>
        <v>0</v>
      </c>
      <c r="F1235" s="10" t="str">
        <f ca="1">IF(E1235=0,"",COUNTIF($E$2:E1235,"&gt;0"))</f>
        <v/>
      </c>
      <c r="G1235" s="10" t="str">
        <f t="shared" ca="1" si="19"/>
        <v/>
      </c>
    </row>
    <row r="1236" spans="5:7" x14ac:dyDescent="0.25">
      <c r="E1236" s="10" cm="1">
        <f t="array" aca="1" ref="E1236" ca="1">IFERROR(SEARCH(INDIRECT(CELL("address")),C1236),0)</f>
        <v>0</v>
      </c>
      <c r="F1236" s="10" t="str">
        <f ca="1">IF(E1236=0,"",COUNTIF($E$2:E1236,"&gt;0"))</f>
        <v/>
      </c>
      <c r="G1236" s="10" t="str">
        <f t="shared" ca="1" si="19"/>
        <v/>
      </c>
    </row>
    <row r="1237" spans="5:7" x14ac:dyDescent="0.25">
      <c r="E1237" s="10" cm="1">
        <f t="array" aca="1" ref="E1237" ca="1">IFERROR(SEARCH(INDIRECT(CELL("address")),C1237),0)</f>
        <v>0</v>
      </c>
      <c r="F1237" s="10" t="str">
        <f ca="1">IF(E1237=0,"",COUNTIF($E$2:E1237,"&gt;0"))</f>
        <v/>
      </c>
      <c r="G1237" s="10" t="str">
        <f t="shared" ca="1" si="19"/>
        <v/>
      </c>
    </row>
    <row r="1238" spans="5:7" x14ac:dyDescent="0.25">
      <c r="E1238" s="10" cm="1">
        <f t="array" aca="1" ref="E1238" ca="1">IFERROR(SEARCH(INDIRECT(CELL("address")),C1238),0)</f>
        <v>0</v>
      </c>
      <c r="F1238" s="10" t="str">
        <f ca="1">IF(E1238=0,"",COUNTIF($E$2:E1238,"&gt;0"))</f>
        <v/>
      </c>
      <c r="G1238" s="10" t="str">
        <f t="shared" ca="1" si="19"/>
        <v/>
      </c>
    </row>
    <row r="1239" spans="5:7" x14ac:dyDescent="0.25">
      <c r="E1239" s="10" cm="1">
        <f t="array" aca="1" ref="E1239" ca="1">IFERROR(SEARCH(INDIRECT(CELL("address")),C1239),0)</f>
        <v>0</v>
      </c>
      <c r="F1239" s="10" t="str">
        <f ca="1">IF(E1239=0,"",COUNTIF($E$2:E1239,"&gt;0"))</f>
        <v/>
      </c>
      <c r="G1239" s="10" t="str">
        <f t="shared" ca="1" si="19"/>
        <v/>
      </c>
    </row>
    <row r="1240" spans="5:7" x14ac:dyDescent="0.25">
      <c r="E1240" s="10" cm="1">
        <f t="array" aca="1" ref="E1240" ca="1">IFERROR(SEARCH(INDIRECT(CELL("address")),C1240),0)</f>
        <v>0</v>
      </c>
      <c r="F1240" s="10" t="str">
        <f ca="1">IF(E1240=0,"",COUNTIF($E$2:E1240,"&gt;0"))</f>
        <v/>
      </c>
      <c r="G1240" s="10" t="str">
        <f t="shared" ca="1" si="19"/>
        <v/>
      </c>
    </row>
    <row r="1241" spans="5:7" x14ac:dyDescent="0.25">
      <c r="E1241" s="10" cm="1">
        <f t="array" aca="1" ref="E1241" ca="1">IFERROR(SEARCH(INDIRECT(CELL("address")),C1241),0)</f>
        <v>0</v>
      </c>
      <c r="F1241" s="10" t="str">
        <f ca="1">IF(E1241=0,"",COUNTIF($E$2:E1241,"&gt;0"))</f>
        <v/>
      </c>
      <c r="G1241" s="10" t="str">
        <f t="shared" ca="1" si="19"/>
        <v/>
      </c>
    </row>
    <row r="1242" spans="5:7" x14ac:dyDescent="0.25">
      <c r="E1242" s="10" cm="1">
        <f t="array" aca="1" ref="E1242" ca="1">IFERROR(SEARCH(INDIRECT(CELL("address")),C1242),0)</f>
        <v>0</v>
      </c>
      <c r="F1242" s="10" t="str">
        <f ca="1">IF(E1242=0,"",COUNTIF($E$2:E1242,"&gt;0"))</f>
        <v/>
      </c>
      <c r="G1242" s="10" t="str">
        <f t="shared" ca="1" si="19"/>
        <v/>
      </c>
    </row>
    <row r="1243" spans="5:7" x14ac:dyDescent="0.25">
      <c r="E1243" s="10" cm="1">
        <f t="array" aca="1" ref="E1243" ca="1">IFERROR(SEARCH(INDIRECT(CELL("address")),C1243),0)</f>
        <v>0</v>
      </c>
      <c r="F1243" s="10" t="str">
        <f ca="1">IF(E1243=0,"",COUNTIF($E$2:E1243,"&gt;0"))</f>
        <v/>
      </c>
      <c r="G1243" s="10" t="str">
        <f t="shared" ca="1" si="19"/>
        <v/>
      </c>
    </row>
    <row r="1244" spans="5:7" x14ac:dyDescent="0.25">
      <c r="E1244" s="10" cm="1">
        <f t="array" aca="1" ref="E1244" ca="1">IFERROR(SEARCH(INDIRECT(CELL("address")),C1244),0)</f>
        <v>0</v>
      </c>
      <c r="F1244" s="10" t="str">
        <f ca="1">IF(E1244=0,"",COUNTIF($E$2:E1244,"&gt;0"))</f>
        <v/>
      </c>
      <c r="G1244" s="10" t="str">
        <f t="shared" ca="1" si="19"/>
        <v/>
      </c>
    </row>
    <row r="1245" spans="5:7" x14ac:dyDescent="0.25">
      <c r="E1245" s="10" cm="1">
        <f t="array" aca="1" ref="E1245" ca="1">IFERROR(SEARCH(INDIRECT(CELL("address")),C1245),0)</f>
        <v>0</v>
      </c>
      <c r="F1245" s="10" t="str">
        <f ca="1">IF(E1245=0,"",COUNTIF($E$2:E1245,"&gt;0"))</f>
        <v/>
      </c>
      <c r="G1245" s="10" t="str">
        <f t="shared" ca="1" si="19"/>
        <v/>
      </c>
    </row>
    <row r="1246" spans="5:7" x14ac:dyDescent="0.25">
      <c r="E1246" s="10" cm="1">
        <f t="array" aca="1" ref="E1246" ca="1">IFERROR(SEARCH(INDIRECT(CELL("address")),C1246),0)</f>
        <v>0</v>
      </c>
      <c r="F1246" s="10" t="str">
        <f ca="1">IF(E1246=0,"",COUNTIF($E$2:E1246,"&gt;0"))</f>
        <v/>
      </c>
      <c r="G1246" s="10" t="str">
        <f t="shared" ca="1" si="19"/>
        <v/>
      </c>
    </row>
    <row r="1247" spans="5:7" x14ac:dyDescent="0.25">
      <c r="E1247" s="10" cm="1">
        <f t="array" aca="1" ref="E1247" ca="1">IFERROR(SEARCH(INDIRECT(CELL("address")),C1247),0)</f>
        <v>0</v>
      </c>
      <c r="F1247" s="10" t="str">
        <f ca="1">IF(E1247=0,"",COUNTIF($E$2:E1247,"&gt;0"))</f>
        <v/>
      </c>
      <c r="G1247" s="10" t="str">
        <f t="shared" ca="1" si="19"/>
        <v/>
      </c>
    </row>
    <row r="1248" spans="5:7" x14ac:dyDescent="0.25">
      <c r="E1248" s="10" cm="1">
        <f t="array" aca="1" ref="E1248" ca="1">IFERROR(SEARCH(INDIRECT(CELL("address")),C1248),0)</f>
        <v>0</v>
      </c>
      <c r="F1248" s="10" t="str">
        <f ca="1">IF(E1248=0,"",COUNTIF($E$2:E1248,"&gt;0"))</f>
        <v/>
      </c>
      <c r="G1248" s="10" t="str">
        <f t="shared" ca="1" si="19"/>
        <v/>
      </c>
    </row>
    <row r="1249" spans="5:7" x14ac:dyDescent="0.25">
      <c r="E1249" s="10" cm="1">
        <f t="array" aca="1" ref="E1249" ca="1">IFERROR(SEARCH(INDIRECT(CELL("address")),C1249),0)</f>
        <v>0</v>
      </c>
      <c r="F1249" s="10" t="str">
        <f ca="1">IF(E1249=0,"",COUNTIF($E$2:E1249,"&gt;0"))</f>
        <v/>
      </c>
      <c r="G1249" s="10" t="str">
        <f t="shared" ca="1" si="19"/>
        <v/>
      </c>
    </row>
    <row r="1250" spans="5:7" x14ac:dyDescent="0.25">
      <c r="E1250" s="10" cm="1">
        <f t="array" aca="1" ref="E1250" ca="1">IFERROR(SEARCH(INDIRECT(CELL("address")),C1250),0)</f>
        <v>0</v>
      </c>
      <c r="F1250" s="10" t="str">
        <f ca="1">IF(E1250=0,"",COUNTIF($E$2:E1250,"&gt;0"))</f>
        <v/>
      </c>
      <c r="G1250" s="10" t="str">
        <f t="shared" ca="1" si="19"/>
        <v/>
      </c>
    </row>
    <row r="1251" spans="5:7" x14ac:dyDescent="0.25">
      <c r="E1251" s="10" cm="1">
        <f t="array" aca="1" ref="E1251" ca="1">IFERROR(SEARCH(INDIRECT(CELL("address")),C1251),0)</f>
        <v>0</v>
      </c>
      <c r="F1251" s="10" t="str">
        <f ca="1">IF(E1251=0,"",COUNTIF($E$2:E1251,"&gt;0"))</f>
        <v/>
      </c>
      <c r="G1251" s="10" t="str">
        <f t="shared" ca="1" si="19"/>
        <v/>
      </c>
    </row>
    <row r="1252" spans="5:7" x14ac:dyDescent="0.25">
      <c r="E1252" s="10" cm="1">
        <f t="array" aca="1" ref="E1252" ca="1">IFERROR(SEARCH(INDIRECT(CELL("address")),C1252),0)</f>
        <v>0</v>
      </c>
      <c r="F1252" s="10" t="str">
        <f ca="1">IF(E1252=0,"",COUNTIF($E$2:E1252,"&gt;0"))</f>
        <v/>
      </c>
      <c r="G1252" s="10" t="str">
        <f t="shared" ca="1" si="19"/>
        <v/>
      </c>
    </row>
    <row r="1253" spans="5:7" x14ac:dyDescent="0.25">
      <c r="E1253" s="10" cm="1">
        <f t="array" aca="1" ref="E1253" ca="1">IFERROR(SEARCH(INDIRECT(CELL("address")),C1253),0)</f>
        <v>0</v>
      </c>
      <c r="F1253" s="10" t="str">
        <f ca="1">IF(E1253=0,"",COUNTIF($E$2:E1253,"&gt;0"))</f>
        <v/>
      </c>
      <c r="G1253" s="10" t="str">
        <f t="shared" ca="1" si="19"/>
        <v/>
      </c>
    </row>
    <row r="1254" spans="5:7" x14ac:dyDescent="0.25">
      <c r="E1254" s="10" cm="1">
        <f t="array" aca="1" ref="E1254" ca="1">IFERROR(SEARCH(INDIRECT(CELL("address")),C1254),0)</f>
        <v>0</v>
      </c>
      <c r="F1254" s="10" t="str">
        <f ca="1">IF(E1254=0,"",COUNTIF($E$2:E1254,"&gt;0"))</f>
        <v/>
      </c>
      <c r="G1254" s="10" t="str">
        <f t="shared" ca="1" si="19"/>
        <v/>
      </c>
    </row>
    <row r="1255" spans="5:7" x14ac:dyDescent="0.25">
      <c r="E1255" s="10" cm="1">
        <f t="array" aca="1" ref="E1255" ca="1">IFERROR(SEARCH(INDIRECT(CELL("address")),C1255),0)</f>
        <v>0</v>
      </c>
      <c r="F1255" s="10" t="str">
        <f ca="1">IF(E1255=0,"",COUNTIF($E$2:E1255,"&gt;0"))</f>
        <v/>
      </c>
      <c r="G1255" s="10" t="str">
        <f t="shared" ca="1" si="19"/>
        <v/>
      </c>
    </row>
    <row r="1256" spans="5:7" x14ac:dyDescent="0.25">
      <c r="E1256" s="10" cm="1">
        <f t="array" aca="1" ref="E1256" ca="1">IFERROR(SEARCH(INDIRECT(CELL("address")),C1256),0)</f>
        <v>0</v>
      </c>
      <c r="F1256" s="10" t="str">
        <f ca="1">IF(E1256=0,"",COUNTIF($E$2:E1256,"&gt;0"))</f>
        <v/>
      </c>
      <c r="G1256" s="10" t="str">
        <f t="shared" ca="1" si="19"/>
        <v/>
      </c>
    </row>
    <row r="1257" spans="5:7" x14ac:dyDescent="0.25">
      <c r="E1257" s="10" cm="1">
        <f t="array" aca="1" ref="E1257" ca="1">IFERROR(SEARCH(INDIRECT(CELL("address")),C1257),0)</f>
        <v>0</v>
      </c>
      <c r="F1257" s="10" t="str">
        <f ca="1">IF(E1257=0,"",COUNTIF($E$2:E1257,"&gt;0"))</f>
        <v/>
      </c>
      <c r="G1257" s="10" t="str">
        <f t="shared" ca="1" si="19"/>
        <v/>
      </c>
    </row>
    <row r="1258" spans="5:7" x14ac:dyDescent="0.25">
      <c r="E1258" s="10" cm="1">
        <f t="array" aca="1" ref="E1258" ca="1">IFERROR(SEARCH(INDIRECT(CELL("address")),C1258),0)</f>
        <v>0</v>
      </c>
      <c r="F1258" s="10" t="str">
        <f ca="1">IF(E1258=0,"",COUNTIF($E$2:E1258,"&gt;0"))</f>
        <v/>
      </c>
      <c r="G1258" s="10" t="str">
        <f t="shared" ca="1" si="19"/>
        <v/>
      </c>
    </row>
    <row r="1259" spans="5:7" x14ac:dyDescent="0.25">
      <c r="E1259" s="10" cm="1">
        <f t="array" aca="1" ref="E1259" ca="1">IFERROR(SEARCH(INDIRECT(CELL("address")),C1259),0)</f>
        <v>0</v>
      </c>
      <c r="F1259" s="10" t="str">
        <f ca="1">IF(E1259=0,"",COUNTIF($E$2:E1259,"&gt;0"))</f>
        <v/>
      </c>
      <c r="G1259" s="10" t="str">
        <f t="shared" ca="1" si="19"/>
        <v/>
      </c>
    </row>
    <row r="1260" spans="5:7" x14ac:dyDescent="0.25">
      <c r="E1260" s="10" cm="1">
        <f t="array" aca="1" ref="E1260" ca="1">IFERROR(SEARCH(INDIRECT(CELL("address")),C1260),0)</f>
        <v>0</v>
      </c>
      <c r="F1260" s="10" t="str">
        <f ca="1">IF(E1260=0,"",COUNTIF($E$2:E1260,"&gt;0"))</f>
        <v/>
      </c>
      <c r="G1260" s="10" t="str">
        <f t="shared" ca="1" si="19"/>
        <v/>
      </c>
    </row>
    <row r="1261" spans="5:7" x14ac:dyDescent="0.25">
      <c r="E1261" s="10" cm="1">
        <f t="array" aca="1" ref="E1261" ca="1">IFERROR(SEARCH(INDIRECT(CELL("address")),C1261),0)</f>
        <v>0</v>
      </c>
      <c r="F1261" s="10" t="str">
        <f ca="1">IF(E1261=0,"",COUNTIF($E$2:E1261,"&gt;0"))</f>
        <v/>
      </c>
      <c r="G1261" s="10" t="str">
        <f t="shared" ca="1" si="19"/>
        <v/>
      </c>
    </row>
    <row r="1262" spans="5:7" x14ac:dyDescent="0.25">
      <c r="E1262" s="10" cm="1">
        <f t="array" aca="1" ref="E1262" ca="1">IFERROR(SEARCH(INDIRECT(CELL("address")),C1262),0)</f>
        <v>0</v>
      </c>
      <c r="F1262" s="10" t="str">
        <f ca="1">IF(E1262=0,"",COUNTIF($E$2:E1262,"&gt;0"))</f>
        <v/>
      </c>
      <c r="G1262" s="10" t="str">
        <f t="shared" ca="1" si="19"/>
        <v/>
      </c>
    </row>
    <row r="1263" spans="5:7" x14ac:dyDescent="0.25">
      <c r="E1263" s="10" cm="1">
        <f t="array" aca="1" ref="E1263" ca="1">IFERROR(SEARCH(INDIRECT(CELL("address")),C1263),0)</f>
        <v>0</v>
      </c>
      <c r="F1263" s="10" t="str">
        <f ca="1">IF(E1263=0,"",COUNTIF($E$2:E1263,"&gt;0"))</f>
        <v/>
      </c>
      <c r="G1263" s="10" t="str">
        <f t="shared" ca="1" si="19"/>
        <v/>
      </c>
    </row>
    <row r="1264" spans="5:7" x14ac:dyDescent="0.25">
      <c r="E1264" s="10" cm="1">
        <f t="array" aca="1" ref="E1264" ca="1">IFERROR(SEARCH(INDIRECT(CELL("address")),C1264),0)</f>
        <v>0</v>
      </c>
      <c r="F1264" s="10" t="str">
        <f ca="1">IF(E1264=0,"",COUNTIF($E$2:E1264,"&gt;0"))</f>
        <v/>
      </c>
      <c r="G1264" s="10" t="str">
        <f t="shared" ca="1" si="19"/>
        <v/>
      </c>
    </row>
    <row r="1265" spans="5:7" x14ac:dyDescent="0.25">
      <c r="E1265" s="10" cm="1">
        <f t="array" aca="1" ref="E1265" ca="1">IFERROR(SEARCH(INDIRECT(CELL("address")),C1265),0)</f>
        <v>0</v>
      </c>
      <c r="F1265" s="10" t="str">
        <f ca="1">IF(E1265=0,"",COUNTIF($E$2:E1265,"&gt;0"))</f>
        <v/>
      </c>
      <c r="G1265" s="10" t="str">
        <f t="shared" ca="1" si="19"/>
        <v/>
      </c>
    </row>
    <row r="1266" spans="5:7" x14ac:dyDescent="0.25">
      <c r="E1266" s="10" cm="1">
        <f t="array" aca="1" ref="E1266" ca="1">IFERROR(SEARCH(INDIRECT(CELL("address")),C1266),0)</f>
        <v>0</v>
      </c>
      <c r="F1266" s="10" t="str">
        <f ca="1">IF(E1266=0,"",COUNTIF($E$2:E1266,"&gt;0"))</f>
        <v/>
      </c>
      <c r="G1266" s="10" t="str">
        <f t="shared" ca="1" si="19"/>
        <v/>
      </c>
    </row>
    <row r="1267" spans="5:7" x14ac:dyDescent="0.25">
      <c r="E1267" s="10" cm="1">
        <f t="array" aca="1" ref="E1267" ca="1">IFERROR(SEARCH(INDIRECT(CELL("address")),C1267),0)</f>
        <v>0</v>
      </c>
      <c r="F1267" s="10" t="str">
        <f ca="1">IF(E1267=0,"",COUNTIF($E$2:E1267,"&gt;0"))</f>
        <v/>
      </c>
      <c r="G1267" s="10" t="str">
        <f t="shared" ca="1" si="19"/>
        <v/>
      </c>
    </row>
    <row r="1268" spans="5:7" x14ac:dyDescent="0.25">
      <c r="E1268" s="10" cm="1">
        <f t="array" aca="1" ref="E1268" ca="1">IFERROR(SEARCH(INDIRECT(CELL("address")),C1268),0)</f>
        <v>0</v>
      </c>
      <c r="F1268" s="10" t="str">
        <f ca="1">IF(E1268=0,"",COUNTIF($E$2:E1268,"&gt;0"))</f>
        <v/>
      </c>
      <c r="G1268" s="10" t="str">
        <f t="shared" ca="1" si="19"/>
        <v/>
      </c>
    </row>
    <row r="1269" spans="5:7" x14ac:dyDescent="0.25">
      <c r="E1269" s="10" cm="1">
        <f t="array" aca="1" ref="E1269" ca="1">IFERROR(SEARCH(INDIRECT(CELL("address")),C1269),0)</f>
        <v>0</v>
      </c>
      <c r="F1269" s="10" t="str">
        <f ca="1">IF(E1269=0,"",COUNTIF($E$2:E1269,"&gt;0"))</f>
        <v/>
      </c>
      <c r="G1269" s="10" t="str">
        <f t="shared" ca="1" si="19"/>
        <v/>
      </c>
    </row>
    <row r="1270" spans="5:7" x14ac:dyDescent="0.25">
      <c r="E1270" s="10" cm="1">
        <f t="array" aca="1" ref="E1270" ca="1">IFERROR(SEARCH(INDIRECT(CELL("address")),C1270),0)</f>
        <v>0</v>
      </c>
      <c r="F1270" s="10" t="str">
        <f ca="1">IF(E1270=0,"",COUNTIF($E$2:E1270,"&gt;0"))</f>
        <v/>
      </c>
      <c r="G1270" s="10" t="str">
        <f t="shared" ca="1" si="19"/>
        <v/>
      </c>
    </row>
    <row r="1271" spans="5:7" x14ac:dyDescent="0.25">
      <c r="E1271" s="10" cm="1">
        <f t="array" aca="1" ref="E1271" ca="1">IFERROR(SEARCH(INDIRECT(CELL("address")),C1271),0)</f>
        <v>0</v>
      </c>
      <c r="F1271" s="10" t="str">
        <f ca="1">IF(E1271=0,"",COUNTIF($E$2:E1271,"&gt;0"))</f>
        <v/>
      </c>
      <c r="G1271" s="10" t="str">
        <f t="shared" ca="1" si="19"/>
        <v/>
      </c>
    </row>
    <row r="1272" spans="5:7" x14ac:dyDescent="0.25">
      <c r="E1272" s="10" cm="1">
        <f t="array" aca="1" ref="E1272" ca="1">IFERROR(SEARCH(INDIRECT(CELL("address")),C1272),0)</f>
        <v>0</v>
      </c>
      <c r="F1272" s="10" t="str">
        <f ca="1">IF(E1272=0,"",COUNTIF($E$2:E1272,"&gt;0"))</f>
        <v/>
      </c>
      <c r="G1272" s="10" t="str">
        <f t="shared" ca="1" si="19"/>
        <v/>
      </c>
    </row>
    <row r="1273" spans="5:7" x14ac:dyDescent="0.25">
      <c r="E1273" s="10" cm="1">
        <f t="array" aca="1" ref="E1273" ca="1">IFERROR(SEARCH(INDIRECT(CELL("address")),C1273),0)</f>
        <v>0</v>
      </c>
      <c r="F1273" s="10" t="str">
        <f ca="1">IF(E1273=0,"",COUNTIF($E$2:E1273,"&gt;0"))</f>
        <v/>
      </c>
      <c r="G1273" s="10" t="str">
        <f t="shared" ca="1" si="19"/>
        <v/>
      </c>
    </row>
    <row r="1274" spans="5:7" x14ac:dyDescent="0.25">
      <c r="E1274" s="10" cm="1">
        <f t="array" aca="1" ref="E1274" ca="1">IFERROR(SEARCH(INDIRECT(CELL("address")),C1274),0)</f>
        <v>0</v>
      </c>
      <c r="F1274" s="10" t="str">
        <f ca="1">IF(E1274=0,"",COUNTIF($E$2:E1274,"&gt;0"))</f>
        <v/>
      </c>
      <c r="G1274" s="10" t="str">
        <f t="shared" ca="1" si="19"/>
        <v/>
      </c>
    </row>
    <row r="1275" spans="5:7" x14ac:dyDescent="0.25">
      <c r="E1275" s="10" cm="1">
        <f t="array" aca="1" ref="E1275" ca="1">IFERROR(SEARCH(INDIRECT(CELL("address")),C1275),0)</f>
        <v>0</v>
      </c>
      <c r="F1275" s="10" t="str">
        <f ca="1">IF(E1275=0,"",COUNTIF($E$2:E1275,"&gt;0"))</f>
        <v/>
      </c>
      <c r="G1275" s="10" t="str">
        <f t="shared" ca="1" si="19"/>
        <v/>
      </c>
    </row>
    <row r="1276" spans="5:7" x14ac:dyDescent="0.25">
      <c r="E1276" s="10" cm="1">
        <f t="array" aca="1" ref="E1276" ca="1">IFERROR(SEARCH(INDIRECT(CELL("address")),C1276),0)</f>
        <v>0</v>
      </c>
      <c r="F1276" s="10" t="str">
        <f ca="1">IF(E1276=0,"",COUNTIF($E$2:E1276,"&gt;0"))</f>
        <v/>
      </c>
      <c r="G1276" s="10" t="str">
        <f t="shared" ca="1" si="19"/>
        <v/>
      </c>
    </row>
    <row r="1277" spans="5:7" x14ac:dyDescent="0.25">
      <c r="E1277" s="10" cm="1">
        <f t="array" aca="1" ref="E1277" ca="1">IFERROR(SEARCH(INDIRECT(CELL("address")),C1277),0)</f>
        <v>0</v>
      </c>
      <c r="F1277" s="10" t="str">
        <f ca="1">IF(E1277=0,"",COUNTIF($E$2:E1277,"&gt;0"))</f>
        <v/>
      </c>
      <c r="G1277" s="10" t="str">
        <f t="shared" ca="1" si="19"/>
        <v/>
      </c>
    </row>
    <row r="1278" spans="5:7" x14ac:dyDescent="0.25">
      <c r="E1278" s="10" cm="1">
        <f t="array" aca="1" ref="E1278" ca="1">IFERROR(SEARCH(INDIRECT(CELL("address")),C1278),0)</f>
        <v>0</v>
      </c>
      <c r="F1278" s="10" t="str">
        <f ca="1">IF(E1278=0,"",COUNTIF($E$2:E1278,"&gt;0"))</f>
        <v/>
      </c>
      <c r="G1278" s="10" t="str">
        <f t="shared" ca="1" si="19"/>
        <v/>
      </c>
    </row>
    <row r="1279" spans="5:7" x14ac:dyDescent="0.25">
      <c r="E1279" s="10" cm="1">
        <f t="array" aca="1" ref="E1279" ca="1">IFERROR(SEARCH(INDIRECT(CELL("address")),C1279),0)</f>
        <v>0</v>
      </c>
      <c r="F1279" s="10" t="str">
        <f ca="1">IF(E1279=0,"",COUNTIF($E$2:E1279,"&gt;0"))</f>
        <v/>
      </c>
      <c r="G1279" s="10" t="str">
        <f t="shared" ca="1" si="19"/>
        <v/>
      </c>
    </row>
    <row r="1280" spans="5:7" x14ac:dyDescent="0.25">
      <c r="E1280" s="10" cm="1">
        <f t="array" aca="1" ref="E1280" ca="1">IFERROR(SEARCH(INDIRECT(CELL("address")),C1280),0)</f>
        <v>0</v>
      </c>
      <c r="F1280" s="10" t="str">
        <f ca="1">IF(E1280=0,"",COUNTIF($E$2:E1280,"&gt;0"))</f>
        <v/>
      </c>
      <c r="G1280" s="10" t="str">
        <f t="shared" ca="1" si="19"/>
        <v/>
      </c>
    </row>
    <row r="1281" spans="5:7" x14ac:dyDescent="0.25">
      <c r="E1281" s="10" cm="1">
        <f t="array" aca="1" ref="E1281" ca="1">IFERROR(SEARCH(INDIRECT(CELL("address")),C1281),0)</f>
        <v>0</v>
      </c>
      <c r="F1281" s="10" t="str">
        <f ca="1">IF(E1281=0,"",COUNTIF($E$2:E1281,"&gt;0"))</f>
        <v/>
      </c>
      <c r="G1281" s="10" t="str">
        <f t="shared" ca="1" si="19"/>
        <v/>
      </c>
    </row>
    <row r="1282" spans="5:7" x14ac:dyDescent="0.25">
      <c r="E1282" s="10" cm="1">
        <f t="array" aca="1" ref="E1282" ca="1">IFERROR(SEARCH(INDIRECT(CELL("address")),C1282),0)</f>
        <v>0</v>
      </c>
      <c r="F1282" s="10" t="str">
        <f ca="1">IF(E1282=0,"",COUNTIF($E$2:E1282,"&gt;0"))</f>
        <v/>
      </c>
      <c r="G1282" s="10" t="str">
        <f t="shared" ref="G1282:G1345" ca="1" si="20">IFERROR(INDEX(C:C,MATCH(ROW(E1281),F:F,0)),"")</f>
        <v/>
      </c>
    </row>
    <row r="1283" spans="5:7" x14ac:dyDescent="0.25">
      <c r="E1283" s="10" cm="1">
        <f t="array" aca="1" ref="E1283" ca="1">IFERROR(SEARCH(INDIRECT(CELL("address")),C1283),0)</f>
        <v>0</v>
      </c>
      <c r="F1283" s="10" t="str">
        <f ca="1">IF(E1283=0,"",COUNTIF($E$2:E1283,"&gt;0"))</f>
        <v/>
      </c>
      <c r="G1283" s="10" t="str">
        <f t="shared" ca="1" si="20"/>
        <v/>
      </c>
    </row>
    <row r="1284" spans="5:7" x14ac:dyDescent="0.25">
      <c r="E1284" s="10" cm="1">
        <f t="array" aca="1" ref="E1284" ca="1">IFERROR(SEARCH(INDIRECT(CELL("address")),C1284),0)</f>
        <v>0</v>
      </c>
      <c r="F1284" s="10" t="str">
        <f ca="1">IF(E1284=0,"",COUNTIF($E$2:E1284,"&gt;0"))</f>
        <v/>
      </c>
      <c r="G1284" s="10" t="str">
        <f t="shared" ca="1" si="20"/>
        <v/>
      </c>
    </row>
    <row r="1285" spans="5:7" x14ac:dyDescent="0.25">
      <c r="E1285" s="10" cm="1">
        <f t="array" aca="1" ref="E1285" ca="1">IFERROR(SEARCH(INDIRECT(CELL("address")),C1285),0)</f>
        <v>0</v>
      </c>
      <c r="F1285" s="10" t="str">
        <f ca="1">IF(E1285=0,"",COUNTIF($E$2:E1285,"&gt;0"))</f>
        <v/>
      </c>
      <c r="G1285" s="10" t="str">
        <f t="shared" ca="1" si="20"/>
        <v/>
      </c>
    </row>
    <row r="1286" spans="5:7" x14ac:dyDescent="0.25">
      <c r="E1286" s="10" cm="1">
        <f t="array" aca="1" ref="E1286" ca="1">IFERROR(SEARCH(INDIRECT(CELL("address")),C1286),0)</f>
        <v>0</v>
      </c>
      <c r="F1286" s="10" t="str">
        <f ca="1">IF(E1286=0,"",COUNTIF($E$2:E1286,"&gt;0"))</f>
        <v/>
      </c>
      <c r="G1286" s="10" t="str">
        <f t="shared" ca="1" si="20"/>
        <v/>
      </c>
    </row>
    <row r="1287" spans="5:7" x14ac:dyDescent="0.25">
      <c r="E1287" s="10" cm="1">
        <f t="array" aca="1" ref="E1287" ca="1">IFERROR(SEARCH(INDIRECT(CELL("address")),C1287),0)</f>
        <v>0</v>
      </c>
      <c r="F1287" s="10" t="str">
        <f ca="1">IF(E1287=0,"",COUNTIF($E$2:E1287,"&gt;0"))</f>
        <v/>
      </c>
      <c r="G1287" s="10" t="str">
        <f t="shared" ca="1" si="20"/>
        <v/>
      </c>
    </row>
    <row r="1288" spans="5:7" x14ac:dyDescent="0.25">
      <c r="E1288" s="10" cm="1">
        <f t="array" aca="1" ref="E1288" ca="1">IFERROR(SEARCH(INDIRECT(CELL("address")),C1288),0)</f>
        <v>0</v>
      </c>
      <c r="F1288" s="10" t="str">
        <f ca="1">IF(E1288=0,"",COUNTIF($E$2:E1288,"&gt;0"))</f>
        <v/>
      </c>
      <c r="G1288" s="10" t="str">
        <f t="shared" ca="1" si="20"/>
        <v/>
      </c>
    </row>
    <row r="1289" spans="5:7" x14ac:dyDescent="0.25">
      <c r="E1289" s="10" cm="1">
        <f t="array" aca="1" ref="E1289" ca="1">IFERROR(SEARCH(INDIRECT(CELL("address")),C1289),0)</f>
        <v>0</v>
      </c>
      <c r="F1289" s="10" t="str">
        <f ca="1">IF(E1289=0,"",COUNTIF($E$2:E1289,"&gt;0"))</f>
        <v/>
      </c>
      <c r="G1289" s="10" t="str">
        <f t="shared" ca="1" si="20"/>
        <v/>
      </c>
    </row>
    <row r="1290" spans="5:7" x14ac:dyDescent="0.25">
      <c r="E1290" s="10" cm="1">
        <f t="array" aca="1" ref="E1290" ca="1">IFERROR(SEARCH(INDIRECT(CELL("address")),C1290),0)</f>
        <v>0</v>
      </c>
      <c r="F1290" s="10" t="str">
        <f ca="1">IF(E1290=0,"",COUNTIF($E$2:E1290,"&gt;0"))</f>
        <v/>
      </c>
      <c r="G1290" s="10" t="str">
        <f t="shared" ca="1" si="20"/>
        <v/>
      </c>
    </row>
    <row r="1291" spans="5:7" x14ac:dyDescent="0.25">
      <c r="E1291" s="10" cm="1">
        <f t="array" aca="1" ref="E1291" ca="1">IFERROR(SEARCH(INDIRECT(CELL("address")),C1291),0)</f>
        <v>0</v>
      </c>
      <c r="F1291" s="10" t="str">
        <f ca="1">IF(E1291=0,"",COUNTIF($E$2:E1291,"&gt;0"))</f>
        <v/>
      </c>
      <c r="G1291" s="10" t="str">
        <f t="shared" ca="1" si="20"/>
        <v/>
      </c>
    </row>
    <row r="1292" spans="5:7" x14ac:dyDescent="0.25">
      <c r="E1292" s="10" cm="1">
        <f t="array" aca="1" ref="E1292" ca="1">IFERROR(SEARCH(INDIRECT(CELL("address")),C1292),0)</f>
        <v>0</v>
      </c>
      <c r="F1292" s="10" t="str">
        <f ca="1">IF(E1292=0,"",COUNTIF($E$2:E1292,"&gt;0"))</f>
        <v/>
      </c>
      <c r="G1292" s="10" t="str">
        <f t="shared" ca="1" si="20"/>
        <v/>
      </c>
    </row>
    <row r="1293" spans="5:7" x14ac:dyDescent="0.25">
      <c r="E1293" s="10" cm="1">
        <f t="array" aca="1" ref="E1293" ca="1">IFERROR(SEARCH(INDIRECT(CELL("address")),C1293),0)</f>
        <v>0</v>
      </c>
      <c r="F1293" s="10" t="str">
        <f ca="1">IF(E1293=0,"",COUNTIF($E$2:E1293,"&gt;0"))</f>
        <v/>
      </c>
      <c r="G1293" s="10" t="str">
        <f t="shared" ca="1" si="20"/>
        <v/>
      </c>
    </row>
    <row r="1294" spans="5:7" x14ac:dyDescent="0.25">
      <c r="E1294" s="10" cm="1">
        <f t="array" aca="1" ref="E1294" ca="1">IFERROR(SEARCH(INDIRECT(CELL("address")),C1294),0)</f>
        <v>0</v>
      </c>
      <c r="F1294" s="10" t="str">
        <f ca="1">IF(E1294=0,"",COUNTIF($E$2:E1294,"&gt;0"))</f>
        <v/>
      </c>
      <c r="G1294" s="10" t="str">
        <f t="shared" ca="1" si="20"/>
        <v/>
      </c>
    </row>
    <row r="1295" spans="5:7" x14ac:dyDescent="0.25">
      <c r="E1295" s="10" cm="1">
        <f t="array" aca="1" ref="E1295" ca="1">IFERROR(SEARCH(INDIRECT(CELL("address")),C1295),0)</f>
        <v>0</v>
      </c>
      <c r="F1295" s="10" t="str">
        <f ca="1">IF(E1295=0,"",COUNTIF($E$2:E1295,"&gt;0"))</f>
        <v/>
      </c>
      <c r="G1295" s="10" t="str">
        <f t="shared" ca="1" si="20"/>
        <v/>
      </c>
    </row>
    <row r="1296" spans="5:7" x14ac:dyDescent="0.25">
      <c r="E1296" s="10" cm="1">
        <f t="array" aca="1" ref="E1296" ca="1">IFERROR(SEARCH(INDIRECT(CELL("address")),C1296),0)</f>
        <v>0</v>
      </c>
      <c r="F1296" s="10" t="str">
        <f ca="1">IF(E1296=0,"",COUNTIF($E$2:E1296,"&gt;0"))</f>
        <v/>
      </c>
      <c r="G1296" s="10" t="str">
        <f t="shared" ca="1" si="20"/>
        <v/>
      </c>
    </row>
    <row r="1297" spans="5:7" x14ac:dyDescent="0.25">
      <c r="E1297" s="10" cm="1">
        <f t="array" aca="1" ref="E1297" ca="1">IFERROR(SEARCH(INDIRECT(CELL("address")),C1297),0)</f>
        <v>0</v>
      </c>
      <c r="F1297" s="10" t="str">
        <f ca="1">IF(E1297=0,"",COUNTIF($E$2:E1297,"&gt;0"))</f>
        <v/>
      </c>
      <c r="G1297" s="10" t="str">
        <f t="shared" ca="1" si="20"/>
        <v/>
      </c>
    </row>
    <row r="1298" spans="5:7" x14ac:dyDescent="0.25">
      <c r="E1298" s="10" cm="1">
        <f t="array" aca="1" ref="E1298" ca="1">IFERROR(SEARCH(INDIRECT(CELL("address")),C1298),0)</f>
        <v>0</v>
      </c>
      <c r="F1298" s="10" t="str">
        <f ca="1">IF(E1298=0,"",COUNTIF($E$2:E1298,"&gt;0"))</f>
        <v/>
      </c>
      <c r="G1298" s="10" t="str">
        <f t="shared" ca="1" si="20"/>
        <v/>
      </c>
    </row>
    <row r="1299" spans="5:7" x14ac:dyDescent="0.25">
      <c r="E1299" s="10" cm="1">
        <f t="array" aca="1" ref="E1299" ca="1">IFERROR(SEARCH(INDIRECT(CELL("address")),C1299),0)</f>
        <v>0</v>
      </c>
      <c r="F1299" s="10" t="str">
        <f ca="1">IF(E1299=0,"",COUNTIF($E$2:E1299,"&gt;0"))</f>
        <v/>
      </c>
      <c r="G1299" s="10" t="str">
        <f t="shared" ca="1" si="20"/>
        <v/>
      </c>
    </row>
    <row r="1300" spans="5:7" x14ac:dyDescent="0.25">
      <c r="E1300" s="10" cm="1">
        <f t="array" aca="1" ref="E1300" ca="1">IFERROR(SEARCH(INDIRECT(CELL("address")),C1300),0)</f>
        <v>0</v>
      </c>
      <c r="F1300" s="10" t="str">
        <f ca="1">IF(E1300=0,"",COUNTIF($E$2:E1300,"&gt;0"))</f>
        <v/>
      </c>
      <c r="G1300" s="10" t="str">
        <f t="shared" ca="1" si="20"/>
        <v/>
      </c>
    </row>
    <row r="1301" spans="5:7" x14ac:dyDescent="0.25">
      <c r="E1301" s="10" cm="1">
        <f t="array" aca="1" ref="E1301" ca="1">IFERROR(SEARCH(INDIRECT(CELL("address")),C1301),0)</f>
        <v>0</v>
      </c>
      <c r="F1301" s="10" t="str">
        <f ca="1">IF(E1301=0,"",COUNTIF($E$2:E1301,"&gt;0"))</f>
        <v/>
      </c>
      <c r="G1301" s="10" t="str">
        <f t="shared" ca="1" si="20"/>
        <v/>
      </c>
    </row>
    <row r="1302" spans="5:7" x14ac:dyDescent="0.25">
      <c r="E1302" s="10" cm="1">
        <f t="array" aca="1" ref="E1302" ca="1">IFERROR(SEARCH(INDIRECT(CELL("address")),C1302),0)</f>
        <v>0</v>
      </c>
      <c r="F1302" s="10" t="str">
        <f ca="1">IF(E1302=0,"",COUNTIF($E$2:E1302,"&gt;0"))</f>
        <v/>
      </c>
      <c r="G1302" s="10" t="str">
        <f t="shared" ca="1" si="20"/>
        <v/>
      </c>
    </row>
    <row r="1303" spans="5:7" x14ac:dyDescent="0.25">
      <c r="E1303" s="10" cm="1">
        <f t="array" aca="1" ref="E1303" ca="1">IFERROR(SEARCH(INDIRECT(CELL("address")),C1303),0)</f>
        <v>0</v>
      </c>
      <c r="F1303" s="10" t="str">
        <f ca="1">IF(E1303=0,"",COUNTIF($E$2:E1303,"&gt;0"))</f>
        <v/>
      </c>
      <c r="G1303" s="10" t="str">
        <f t="shared" ca="1" si="20"/>
        <v/>
      </c>
    </row>
    <row r="1304" spans="5:7" x14ac:dyDescent="0.25">
      <c r="E1304" s="10" cm="1">
        <f t="array" aca="1" ref="E1304" ca="1">IFERROR(SEARCH(INDIRECT(CELL("address")),C1304),0)</f>
        <v>0</v>
      </c>
      <c r="F1304" s="10" t="str">
        <f ca="1">IF(E1304=0,"",COUNTIF($E$2:E1304,"&gt;0"))</f>
        <v/>
      </c>
      <c r="G1304" s="10" t="str">
        <f t="shared" ca="1" si="20"/>
        <v/>
      </c>
    </row>
    <row r="1305" spans="5:7" x14ac:dyDescent="0.25">
      <c r="E1305" s="10" cm="1">
        <f t="array" aca="1" ref="E1305" ca="1">IFERROR(SEARCH(INDIRECT(CELL("address")),C1305),0)</f>
        <v>0</v>
      </c>
      <c r="F1305" s="10" t="str">
        <f ca="1">IF(E1305=0,"",COUNTIF($E$2:E1305,"&gt;0"))</f>
        <v/>
      </c>
      <c r="G1305" s="10" t="str">
        <f t="shared" ca="1" si="20"/>
        <v/>
      </c>
    </row>
    <row r="1306" spans="5:7" x14ac:dyDescent="0.25">
      <c r="E1306" s="10" cm="1">
        <f t="array" aca="1" ref="E1306" ca="1">IFERROR(SEARCH(INDIRECT(CELL("address")),C1306),0)</f>
        <v>0</v>
      </c>
      <c r="F1306" s="10" t="str">
        <f ca="1">IF(E1306=0,"",COUNTIF($E$2:E1306,"&gt;0"))</f>
        <v/>
      </c>
      <c r="G1306" s="10" t="str">
        <f t="shared" ca="1" si="20"/>
        <v/>
      </c>
    </row>
    <row r="1307" spans="5:7" x14ac:dyDescent="0.25">
      <c r="E1307" s="10" cm="1">
        <f t="array" aca="1" ref="E1307" ca="1">IFERROR(SEARCH(INDIRECT(CELL("address")),C1307),0)</f>
        <v>0</v>
      </c>
      <c r="F1307" s="10" t="str">
        <f ca="1">IF(E1307=0,"",COUNTIF($E$2:E1307,"&gt;0"))</f>
        <v/>
      </c>
      <c r="G1307" s="10" t="str">
        <f t="shared" ca="1" si="20"/>
        <v/>
      </c>
    </row>
    <row r="1308" spans="5:7" x14ac:dyDescent="0.25">
      <c r="E1308" s="10" cm="1">
        <f t="array" aca="1" ref="E1308" ca="1">IFERROR(SEARCH(INDIRECT(CELL("address")),C1308),0)</f>
        <v>0</v>
      </c>
      <c r="F1308" s="10" t="str">
        <f ca="1">IF(E1308=0,"",COUNTIF($E$2:E1308,"&gt;0"))</f>
        <v/>
      </c>
      <c r="G1308" s="10" t="str">
        <f t="shared" ca="1" si="20"/>
        <v/>
      </c>
    </row>
    <row r="1309" spans="5:7" x14ac:dyDescent="0.25">
      <c r="E1309" s="10" cm="1">
        <f t="array" aca="1" ref="E1309" ca="1">IFERROR(SEARCH(INDIRECT(CELL("address")),C1309),0)</f>
        <v>0</v>
      </c>
      <c r="F1309" s="10" t="str">
        <f ca="1">IF(E1309=0,"",COUNTIF($E$2:E1309,"&gt;0"))</f>
        <v/>
      </c>
      <c r="G1309" s="10" t="str">
        <f t="shared" ca="1" si="20"/>
        <v/>
      </c>
    </row>
    <row r="1310" spans="5:7" x14ac:dyDescent="0.25">
      <c r="E1310" s="10" cm="1">
        <f t="array" aca="1" ref="E1310" ca="1">IFERROR(SEARCH(INDIRECT(CELL("address")),C1310),0)</f>
        <v>0</v>
      </c>
      <c r="F1310" s="10" t="str">
        <f ca="1">IF(E1310=0,"",COUNTIF($E$2:E1310,"&gt;0"))</f>
        <v/>
      </c>
      <c r="G1310" s="10" t="str">
        <f t="shared" ca="1" si="20"/>
        <v/>
      </c>
    </row>
    <row r="1311" spans="5:7" x14ac:dyDescent="0.25">
      <c r="E1311" s="10" cm="1">
        <f t="array" aca="1" ref="E1311" ca="1">IFERROR(SEARCH(INDIRECT(CELL("address")),C1311),0)</f>
        <v>0</v>
      </c>
      <c r="F1311" s="10" t="str">
        <f ca="1">IF(E1311=0,"",COUNTIF($E$2:E1311,"&gt;0"))</f>
        <v/>
      </c>
      <c r="G1311" s="10" t="str">
        <f t="shared" ca="1" si="20"/>
        <v/>
      </c>
    </row>
    <row r="1312" spans="5:7" x14ac:dyDescent="0.25">
      <c r="E1312" s="10" cm="1">
        <f t="array" aca="1" ref="E1312" ca="1">IFERROR(SEARCH(INDIRECT(CELL("address")),C1312),0)</f>
        <v>0</v>
      </c>
      <c r="F1312" s="10" t="str">
        <f ca="1">IF(E1312=0,"",COUNTIF($E$2:E1312,"&gt;0"))</f>
        <v/>
      </c>
      <c r="G1312" s="10" t="str">
        <f t="shared" ca="1" si="20"/>
        <v/>
      </c>
    </row>
    <row r="1313" spans="5:7" x14ac:dyDescent="0.25">
      <c r="E1313" s="10" cm="1">
        <f t="array" aca="1" ref="E1313" ca="1">IFERROR(SEARCH(INDIRECT(CELL("address")),C1313),0)</f>
        <v>0</v>
      </c>
      <c r="F1313" s="10" t="str">
        <f ca="1">IF(E1313=0,"",COUNTIF($E$2:E1313,"&gt;0"))</f>
        <v/>
      </c>
      <c r="G1313" s="10" t="str">
        <f t="shared" ca="1" si="20"/>
        <v/>
      </c>
    </row>
    <row r="1314" spans="5:7" x14ac:dyDescent="0.25">
      <c r="E1314" s="10" cm="1">
        <f t="array" aca="1" ref="E1314" ca="1">IFERROR(SEARCH(INDIRECT(CELL("address")),C1314),0)</f>
        <v>0</v>
      </c>
      <c r="F1314" s="10" t="str">
        <f ca="1">IF(E1314=0,"",COUNTIF($E$2:E1314,"&gt;0"))</f>
        <v/>
      </c>
      <c r="G1314" s="10" t="str">
        <f t="shared" ca="1" si="20"/>
        <v/>
      </c>
    </row>
    <row r="1315" spans="5:7" x14ac:dyDescent="0.25">
      <c r="E1315" s="10" cm="1">
        <f t="array" aca="1" ref="E1315" ca="1">IFERROR(SEARCH(INDIRECT(CELL("address")),C1315),0)</f>
        <v>0</v>
      </c>
      <c r="F1315" s="10" t="str">
        <f ca="1">IF(E1315=0,"",COUNTIF($E$2:E1315,"&gt;0"))</f>
        <v/>
      </c>
      <c r="G1315" s="10" t="str">
        <f t="shared" ca="1" si="20"/>
        <v/>
      </c>
    </row>
    <row r="1316" spans="5:7" x14ac:dyDescent="0.25">
      <c r="E1316" s="10" cm="1">
        <f t="array" aca="1" ref="E1316" ca="1">IFERROR(SEARCH(INDIRECT(CELL("address")),C1316),0)</f>
        <v>0</v>
      </c>
      <c r="F1316" s="10" t="str">
        <f ca="1">IF(E1316=0,"",COUNTIF($E$2:E1316,"&gt;0"))</f>
        <v/>
      </c>
      <c r="G1316" s="10" t="str">
        <f t="shared" ca="1" si="20"/>
        <v/>
      </c>
    </row>
    <row r="1317" spans="5:7" x14ac:dyDescent="0.25">
      <c r="E1317" s="10" cm="1">
        <f t="array" aca="1" ref="E1317" ca="1">IFERROR(SEARCH(INDIRECT(CELL("address")),C1317),0)</f>
        <v>0</v>
      </c>
      <c r="F1317" s="10" t="str">
        <f ca="1">IF(E1317=0,"",COUNTIF($E$2:E1317,"&gt;0"))</f>
        <v/>
      </c>
      <c r="G1317" s="10" t="str">
        <f t="shared" ca="1" si="20"/>
        <v/>
      </c>
    </row>
    <row r="1318" spans="5:7" x14ac:dyDescent="0.25">
      <c r="E1318" s="10" cm="1">
        <f t="array" aca="1" ref="E1318" ca="1">IFERROR(SEARCH(INDIRECT(CELL("address")),C1318),0)</f>
        <v>0</v>
      </c>
      <c r="F1318" s="10" t="str">
        <f ca="1">IF(E1318=0,"",COUNTIF($E$2:E1318,"&gt;0"))</f>
        <v/>
      </c>
      <c r="G1318" s="10" t="str">
        <f t="shared" ca="1" si="20"/>
        <v/>
      </c>
    </row>
    <row r="1319" spans="5:7" x14ac:dyDescent="0.25">
      <c r="E1319" s="10" cm="1">
        <f t="array" aca="1" ref="E1319" ca="1">IFERROR(SEARCH(INDIRECT(CELL("address")),C1319),0)</f>
        <v>0</v>
      </c>
      <c r="F1319" s="10" t="str">
        <f ca="1">IF(E1319=0,"",COUNTIF($E$2:E1319,"&gt;0"))</f>
        <v/>
      </c>
      <c r="G1319" s="10" t="str">
        <f t="shared" ca="1" si="20"/>
        <v/>
      </c>
    </row>
    <row r="1320" spans="5:7" x14ac:dyDescent="0.25">
      <c r="E1320" s="10" cm="1">
        <f t="array" aca="1" ref="E1320" ca="1">IFERROR(SEARCH(INDIRECT(CELL("address")),C1320),0)</f>
        <v>0</v>
      </c>
      <c r="F1320" s="10" t="str">
        <f ca="1">IF(E1320=0,"",COUNTIF($E$2:E1320,"&gt;0"))</f>
        <v/>
      </c>
      <c r="G1320" s="10" t="str">
        <f t="shared" ca="1" si="20"/>
        <v/>
      </c>
    </row>
    <row r="1321" spans="5:7" x14ac:dyDescent="0.25">
      <c r="E1321" s="10" cm="1">
        <f t="array" aca="1" ref="E1321" ca="1">IFERROR(SEARCH(INDIRECT(CELL("address")),C1321),0)</f>
        <v>0</v>
      </c>
      <c r="F1321" s="10" t="str">
        <f ca="1">IF(E1321=0,"",COUNTIF($E$2:E1321,"&gt;0"))</f>
        <v/>
      </c>
      <c r="G1321" s="10" t="str">
        <f t="shared" ca="1" si="20"/>
        <v/>
      </c>
    </row>
    <row r="1322" spans="5:7" x14ac:dyDescent="0.25">
      <c r="E1322" s="10" cm="1">
        <f t="array" aca="1" ref="E1322" ca="1">IFERROR(SEARCH(INDIRECT(CELL("address")),C1322),0)</f>
        <v>0</v>
      </c>
      <c r="F1322" s="10" t="str">
        <f ca="1">IF(E1322=0,"",COUNTIF($E$2:E1322,"&gt;0"))</f>
        <v/>
      </c>
      <c r="G1322" s="10" t="str">
        <f t="shared" ca="1" si="20"/>
        <v/>
      </c>
    </row>
    <row r="1323" spans="5:7" x14ac:dyDescent="0.25">
      <c r="E1323" s="10" cm="1">
        <f t="array" aca="1" ref="E1323" ca="1">IFERROR(SEARCH(INDIRECT(CELL("address")),C1323),0)</f>
        <v>0</v>
      </c>
      <c r="F1323" s="10" t="str">
        <f ca="1">IF(E1323=0,"",COUNTIF($E$2:E1323,"&gt;0"))</f>
        <v/>
      </c>
      <c r="G1323" s="10" t="str">
        <f t="shared" ca="1" si="20"/>
        <v/>
      </c>
    </row>
    <row r="1324" spans="5:7" x14ac:dyDescent="0.25">
      <c r="E1324" s="10" cm="1">
        <f t="array" aca="1" ref="E1324" ca="1">IFERROR(SEARCH(INDIRECT(CELL("address")),C1324),0)</f>
        <v>0</v>
      </c>
      <c r="F1324" s="10" t="str">
        <f ca="1">IF(E1324=0,"",COUNTIF($E$2:E1324,"&gt;0"))</f>
        <v/>
      </c>
      <c r="G1324" s="10" t="str">
        <f t="shared" ca="1" si="20"/>
        <v/>
      </c>
    </row>
    <row r="1325" spans="5:7" x14ac:dyDescent="0.25">
      <c r="E1325" s="10" cm="1">
        <f t="array" aca="1" ref="E1325" ca="1">IFERROR(SEARCH(INDIRECT(CELL("address")),C1325),0)</f>
        <v>0</v>
      </c>
      <c r="F1325" s="10" t="str">
        <f ca="1">IF(E1325=0,"",COUNTIF($E$2:E1325,"&gt;0"))</f>
        <v/>
      </c>
      <c r="G1325" s="10" t="str">
        <f t="shared" ca="1" si="20"/>
        <v/>
      </c>
    </row>
    <row r="1326" spans="5:7" x14ac:dyDescent="0.25">
      <c r="E1326" s="10" cm="1">
        <f t="array" aca="1" ref="E1326" ca="1">IFERROR(SEARCH(INDIRECT(CELL("address")),C1326),0)</f>
        <v>0</v>
      </c>
      <c r="F1326" s="10" t="str">
        <f ca="1">IF(E1326=0,"",COUNTIF($E$2:E1326,"&gt;0"))</f>
        <v/>
      </c>
      <c r="G1326" s="10" t="str">
        <f t="shared" ca="1" si="20"/>
        <v/>
      </c>
    </row>
    <row r="1327" spans="5:7" x14ac:dyDescent="0.25">
      <c r="E1327" s="10" cm="1">
        <f t="array" aca="1" ref="E1327" ca="1">IFERROR(SEARCH(INDIRECT(CELL("address")),C1327),0)</f>
        <v>0</v>
      </c>
      <c r="F1327" s="10" t="str">
        <f ca="1">IF(E1327=0,"",COUNTIF($E$2:E1327,"&gt;0"))</f>
        <v/>
      </c>
      <c r="G1327" s="10" t="str">
        <f t="shared" ca="1" si="20"/>
        <v/>
      </c>
    </row>
    <row r="1328" spans="5:7" x14ac:dyDescent="0.25">
      <c r="E1328" s="10" cm="1">
        <f t="array" aca="1" ref="E1328" ca="1">IFERROR(SEARCH(INDIRECT(CELL("address")),C1328),0)</f>
        <v>0</v>
      </c>
      <c r="F1328" s="10" t="str">
        <f ca="1">IF(E1328=0,"",COUNTIF($E$2:E1328,"&gt;0"))</f>
        <v/>
      </c>
      <c r="G1328" s="10" t="str">
        <f t="shared" ca="1" si="20"/>
        <v/>
      </c>
    </row>
    <row r="1329" spans="5:7" x14ac:dyDescent="0.25">
      <c r="E1329" s="10" cm="1">
        <f t="array" aca="1" ref="E1329" ca="1">IFERROR(SEARCH(INDIRECT(CELL("address")),C1329),0)</f>
        <v>0</v>
      </c>
      <c r="F1329" s="10" t="str">
        <f ca="1">IF(E1329=0,"",COUNTIF($E$2:E1329,"&gt;0"))</f>
        <v/>
      </c>
      <c r="G1329" s="10" t="str">
        <f t="shared" ca="1" si="20"/>
        <v/>
      </c>
    </row>
    <row r="1330" spans="5:7" x14ac:dyDescent="0.25">
      <c r="E1330" s="10" cm="1">
        <f t="array" aca="1" ref="E1330" ca="1">IFERROR(SEARCH(INDIRECT(CELL("address")),C1330),0)</f>
        <v>0</v>
      </c>
      <c r="F1330" s="10" t="str">
        <f ca="1">IF(E1330=0,"",COUNTIF($E$2:E1330,"&gt;0"))</f>
        <v/>
      </c>
      <c r="G1330" s="10" t="str">
        <f t="shared" ca="1" si="20"/>
        <v/>
      </c>
    </row>
    <row r="1331" spans="5:7" x14ac:dyDescent="0.25">
      <c r="E1331" s="10" cm="1">
        <f t="array" aca="1" ref="E1331" ca="1">IFERROR(SEARCH(INDIRECT(CELL("address")),C1331),0)</f>
        <v>0</v>
      </c>
      <c r="F1331" s="10" t="str">
        <f ca="1">IF(E1331=0,"",COUNTIF($E$2:E1331,"&gt;0"))</f>
        <v/>
      </c>
      <c r="G1331" s="10" t="str">
        <f t="shared" ca="1" si="20"/>
        <v/>
      </c>
    </row>
    <row r="1332" spans="5:7" x14ac:dyDescent="0.25">
      <c r="E1332" s="10" cm="1">
        <f t="array" aca="1" ref="E1332" ca="1">IFERROR(SEARCH(INDIRECT(CELL("address")),C1332),0)</f>
        <v>0</v>
      </c>
      <c r="F1332" s="10" t="str">
        <f ca="1">IF(E1332=0,"",COUNTIF($E$2:E1332,"&gt;0"))</f>
        <v/>
      </c>
      <c r="G1332" s="10" t="str">
        <f t="shared" ca="1" si="20"/>
        <v/>
      </c>
    </row>
    <row r="1333" spans="5:7" x14ac:dyDescent="0.25">
      <c r="E1333" s="10" cm="1">
        <f t="array" aca="1" ref="E1333" ca="1">IFERROR(SEARCH(INDIRECT(CELL("address")),C1333),0)</f>
        <v>0</v>
      </c>
      <c r="F1333" s="10" t="str">
        <f ca="1">IF(E1333=0,"",COUNTIF($E$2:E1333,"&gt;0"))</f>
        <v/>
      </c>
      <c r="G1333" s="10" t="str">
        <f t="shared" ca="1" si="20"/>
        <v/>
      </c>
    </row>
    <row r="1334" spans="5:7" x14ac:dyDescent="0.25">
      <c r="E1334" s="10" cm="1">
        <f t="array" aca="1" ref="E1334" ca="1">IFERROR(SEARCH(INDIRECT(CELL("address")),C1334),0)</f>
        <v>0</v>
      </c>
      <c r="F1334" s="10" t="str">
        <f ca="1">IF(E1334=0,"",COUNTIF($E$2:E1334,"&gt;0"))</f>
        <v/>
      </c>
      <c r="G1334" s="10" t="str">
        <f t="shared" ca="1" si="20"/>
        <v/>
      </c>
    </row>
    <row r="1335" spans="5:7" x14ac:dyDescent="0.25">
      <c r="E1335" s="10" cm="1">
        <f t="array" aca="1" ref="E1335" ca="1">IFERROR(SEARCH(INDIRECT(CELL("address")),C1335),0)</f>
        <v>0</v>
      </c>
      <c r="F1335" s="10" t="str">
        <f ca="1">IF(E1335=0,"",COUNTIF($E$2:E1335,"&gt;0"))</f>
        <v/>
      </c>
      <c r="G1335" s="10" t="str">
        <f t="shared" ca="1" si="20"/>
        <v/>
      </c>
    </row>
    <row r="1336" spans="5:7" x14ac:dyDescent="0.25">
      <c r="E1336" s="10" cm="1">
        <f t="array" aca="1" ref="E1336" ca="1">IFERROR(SEARCH(INDIRECT(CELL("address")),C1336),0)</f>
        <v>0</v>
      </c>
      <c r="F1336" s="10" t="str">
        <f ca="1">IF(E1336=0,"",COUNTIF($E$2:E1336,"&gt;0"))</f>
        <v/>
      </c>
      <c r="G1336" s="10" t="str">
        <f t="shared" ca="1" si="20"/>
        <v/>
      </c>
    </row>
    <row r="1337" spans="5:7" x14ac:dyDescent="0.25">
      <c r="E1337" s="10" cm="1">
        <f t="array" aca="1" ref="E1337" ca="1">IFERROR(SEARCH(INDIRECT(CELL("address")),C1337),0)</f>
        <v>0</v>
      </c>
      <c r="F1337" s="10" t="str">
        <f ca="1">IF(E1337=0,"",COUNTIF($E$2:E1337,"&gt;0"))</f>
        <v/>
      </c>
      <c r="G1337" s="10" t="str">
        <f t="shared" ca="1" si="20"/>
        <v/>
      </c>
    </row>
    <row r="1338" spans="5:7" x14ac:dyDescent="0.25">
      <c r="E1338" s="10" cm="1">
        <f t="array" aca="1" ref="E1338" ca="1">IFERROR(SEARCH(INDIRECT(CELL("address")),C1338),0)</f>
        <v>0</v>
      </c>
      <c r="F1338" s="10" t="str">
        <f ca="1">IF(E1338=0,"",COUNTIF($E$2:E1338,"&gt;0"))</f>
        <v/>
      </c>
      <c r="G1338" s="10" t="str">
        <f t="shared" ca="1" si="20"/>
        <v/>
      </c>
    </row>
    <row r="1339" spans="5:7" x14ac:dyDescent="0.25">
      <c r="E1339" s="10" cm="1">
        <f t="array" aca="1" ref="E1339" ca="1">IFERROR(SEARCH(INDIRECT(CELL("address")),C1339),0)</f>
        <v>0</v>
      </c>
      <c r="F1339" s="10" t="str">
        <f ca="1">IF(E1339=0,"",COUNTIF($E$2:E1339,"&gt;0"))</f>
        <v/>
      </c>
      <c r="G1339" s="10" t="str">
        <f t="shared" ca="1" si="20"/>
        <v/>
      </c>
    </row>
    <row r="1340" spans="5:7" x14ac:dyDescent="0.25">
      <c r="E1340" s="10" cm="1">
        <f t="array" aca="1" ref="E1340" ca="1">IFERROR(SEARCH(INDIRECT(CELL("address")),C1340),0)</f>
        <v>0</v>
      </c>
      <c r="F1340" s="10" t="str">
        <f ca="1">IF(E1340=0,"",COUNTIF($E$2:E1340,"&gt;0"))</f>
        <v/>
      </c>
      <c r="G1340" s="10" t="str">
        <f t="shared" ca="1" si="20"/>
        <v/>
      </c>
    </row>
    <row r="1341" spans="5:7" x14ac:dyDescent="0.25">
      <c r="E1341" s="10" cm="1">
        <f t="array" aca="1" ref="E1341" ca="1">IFERROR(SEARCH(INDIRECT(CELL("address")),C1341),0)</f>
        <v>0</v>
      </c>
      <c r="F1341" s="10" t="str">
        <f ca="1">IF(E1341=0,"",COUNTIF($E$2:E1341,"&gt;0"))</f>
        <v/>
      </c>
      <c r="G1341" s="10" t="str">
        <f t="shared" ca="1" si="20"/>
        <v/>
      </c>
    </row>
    <row r="1342" spans="5:7" x14ac:dyDescent="0.25">
      <c r="E1342" s="10" cm="1">
        <f t="array" aca="1" ref="E1342" ca="1">IFERROR(SEARCH(INDIRECT(CELL("address")),C1342),0)</f>
        <v>0</v>
      </c>
      <c r="F1342" s="10" t="str">
        <f ca="1">IF(E1342=0,"",COUNTIF($E$2:E1342,"&gt;0"))</f>
        <v/>
      </c>
      <c r="G1342" s="10" t="str">
        <f t="shared" ca="1" si="20"/>
        <v/>
      </c>
    </row>
    <row r="1343" spans="5:7" x14ac:dyDescent="0.25">
      <c r="E1343" s="10" cm="1">
        <f t="array" aca="1" ref="E1343" ca="1">IFERROR(SEARCH(INDIRECT(CELL("address")),C1343),0)</f>
        <v>0</v>
      </c>
      <c r="F1343" s="10" t="str">
        <f ca="1">IF(E1343=0,"",COUNTIF($E$2:E1343,"&gt;0"))</f>
        <v/>
      </c>
      <c r="G1343" s="10" t="str">
        <f t="shared" ca="1" si="20"/>
        <v/>
      </c>
    </row>
    <row r="1344" spans="5:7" x14ac:dyDescent="0.25">
      <c r="E1344" s="10" cm="1">
        <f t="array" aca="1" ref="E1344" ca="1">IFERROR(SEARCH(INDIRECT(CELL("address")),C1344),0)</f>
        <v>0</v>
      </c>
      <c r="F1344" s="10" t="str">
        <f ca="1">IF(E1344=0,"",COUNTIF($E$2:E1344,"&gt;0"))</f>
        <v/>
      </c>
      <c r="G1344" s="10" t="str">
        <f t="shared" ca="1" si="20"/>
        <v/>
      </c>
    </row>
    <row r="1345" spans="5:7" x14ac:dyDescent="0.25">
      <c r="E1345" s="10" cm="1">
        <f t="array" aca="1" ref="E1345" ca="1">IFERROR(SEARCH(INDIRECT(CELL("address")),C1345),0)</f>
        <v>0</v>
      </c>
      <c r="F1345" s="10" t="str">
        <f ca="1">IF(E1345=0,"",COUNTIF($E$2:E1345,"&gt;0"))</f>
        <v/>
      </c>
      <c r="G1345" s="10" t="str">
        <f t="shared" ca="1" si="20"/>
        <v/>
      </c>
    </row>
    <row r="1346" spans="5:7" x14ac:dyDescent="0.25">
      <c r="E1346" s="10" cm="1">
        <f t="array" aca="1" ref="E1346" ca="1">IFERROR(SEARCH(INDIRECT(CELL("address")),C1346),0)</f>
        <v>0</v>
      </c>
      <c r="F1346" s="10" t="str">
        <f ca="1">IF(E1346=0,"",COUNTIF($E$2:E1346,"&gt;0"))</f>
        <v/>
      </c>
      <c r="G1346" s="10" t="str">
        <f t="shared" ref="G1346:G1409" ca="1" si="21">IFERROR(INDEX(C:C,MATCH(ROW(E1345),F:F,0)),"")</f>
        <v/>
      </c>
    </row>
    <row r="1347" spans="5:7" x14ac:dyDescent="0.25">
      <c r="E1347" s="10" cm="1">
        <f t="array" aca="1" ref="E1347" ca="1">IFERROR(SEARCH(INDIRECT(CELL("address")),C1347),0)</f>
        <v>0</v>
      </c>
      <c r="F1347" s="10" t="str">
        <f ca="1">IF(E1347=0,"",COUNTIF($E$2:E1347,"&gt;0"))</f>
        <v/>
      </c>
      <c r="G1347" s="10" t="str">
        <f t="shared" ca="1" si="21"/>
        <v/>
      </c>
    </row>
    <row r="1348" spans="5:7" x14ac:dyDescent="0.25">
      <c r="E1348" s="10" cm="1">
        <f t="array" aca="1" ref="E1348" ca="1">IFERROR(SEARCH(INDIRECT(CELL("address")),C1348),0)</f>
        <v>0</v>
      </c>
      <c r="F1348" s="10" t="str">
        <f ca="1">IF(E1348=0,"",COUNTIF($E$2:E1348,"&gt;0"))</f>
        <v/>
      </c>
      <c r="G1348" s="10" t="str">
        <f t="shared" ca="1" si="21"/>
        <v/>
      </c>
    </row>
    <row r="1349" spans="5:7" x14ac:dyDescent="0.25">
      <c r="E1349" s="10" cm="1">
        <f t="array" aca="1" ref="E1349" ca="1">IFERROR(SEARCH(INDIRECT(CELL("address")),C1349),0)</f>
        <v>0</v>
      </c>
      <c r="F1349" s="10" t="str">
        <f ca="1">IF(E1349=0,"",COUNTIF($E$2:E1349,"&gt;0"))</f>
        <v/>
      </c>
      <c r="G1349" s="10" t="str">
        <f t="shared" ca="1" si="21"/>
        <v/>
      </c>
    </row>
    <row r="1350" spans="5:7" x14ac:dyDescent="0.25">
      <c r="E1350" s="10" cm="1">
        <f t="array" aca="1" ref="E1350" ca="1">IFERROR(SEARCH(INDIRECT(CELL("address")),C1350),0)</f>
        <v>0</v>
      </c>
      <c r="F1350" s="10" t="str">
        <f ca="1">IF(E1350=0,"",COUNTIF($E$2:E1350,"&gt;0"))</f>
        <v/>
      </c>
      <c r="G1350" s="10" t="str">
        <f t="shared" ca="1" si="21"/>
        <v/>
      </c>
    </row>
    <row r="1351" spans="5:7" x14ac:dyDescent="0.25">
      <c r="E1351" s="10" cm="1">
        <f t="array" aca="1" ref="E1351" ca="1">IFERROR(SEARCH(INDIRECT(CELL("address")),C1351),0)</f>
        <v>0</v>
      </c>
      <c r="F1351" s="10" t="str">
        <f ca="1">IF(E1351=0,"",COUNTIF($E$2:E1351,"&gt;0"))</f>
        <v/>
      </c>
      <c r="G1351" s="10" t="str">
        <f t="shared" ca="1" si="21"/>
        <v/>
      </c>
    </row>
    <row r="1352" spans="5:7" x14ac:dyDescent="0.25">
      <c r="E1352" s="10" cm="1">
        <f t="array" aca="1" ref="E1352" ca="1">IFERROR(SEARCH(INDIRECT(CELL("address")),C1352),0)</f>
        <v>0</v>
      </c>
      <c r="F1352" s="10" t="str">
        <f ca="1">IF(E1352=0,"",COUNTIF($E$2:E1352,"&gt;0"))</f>
        <v/>
      </c>
      <c r="G1352" s="10" t="str">
        <f t="shared" ca="1" si="21"/>
        <v/>
      </c>
    </row>
    <row r="1353" spans="5:7" x14ac:dyDescent="0.25">
      <c r="E1353" s="10" cm="1">
        <f t="array" aca="1" ref="E1353" ca="1">IFERROR(SEARCH(INDIRECT(CELL("address")),C1353),0)</f>
        <v>0</v>
      </c>
      <c r="F1353" s="10" t="str">
        <f ca="1">IF(E1353=0,"",COUNTIF($E$2:E1353,"&gt;0"))</f>
        <v/>
      </c>
      <c r="G1353" s="10" t="str">
        <f t="shared" ca="1" si="21"/>
        <v/>
      </c>
    </row>
    <row r="1354" spans="5:7" x14ac:dyDescent="0.25">
      <c r="E1354" s="10" cm="1">
        <f t="array" aca="1" ref="E1354" ca="1">IFERROR(SEARCH(INDIRECT(CELL("address")),C1354),0)</f>
        <v>0</v>
      </c>
      <c r="F1354" s="10" t="str">
        <f ca="1">IF(E1354=0,"",COUNTIF($E$2:E1354,"&gt;0"))</f>
        <v/>
      </c>
      <c r="G1354" s="10" t="str">
        <f t="shared" ca="1" si="21"/>
        <v/>
      </c>
    </row>
    <row r="1355" spans="5:7" x14ac:dyDescent="0.25">
      <c r="E1355" s="10" cm="1">
        <f t="array" aca="1" ref="E1355" ca="1">IFERROR(SEARCH(INDIRECT(CELL("address")),C1355),0)</f>
        <v>0</v>
      </c>
      <c r="F1355" s="10" t="str">
        <f ca="1">IF(E1355=0,"",COUNTIF($E$2:E1355,"&gt;0"))</f>
        <v/>
      </c>
      <c r="G1355" s="10" t="str">
        <f t="shared" ca="1" si="21"/>
        <v/>
      </c>
    </row>
    <row r="1356" spans="5:7" x14ac:dyDescent="0.25">
      <c r="E1356" s="10" cm="1">
        <f t="array" aca="1" ref="E1356" ca="1">IFERROR(SEARCH(INDIRECT(CELL("address")),C1356),0)</f>
        <v>0</v>
      </c>
      <c r="F1356" s="10" t="str">
        <f ca="1">IF(E1356=0,"",COUNTIF($E$2:E1356,"&gt;0"))</f>
        <v/>
      </c>
      <c r="G1356" s="10" t="str">
        <f t="shared" ca="1" si="21"/>
        <v/>
      </c>
    </row>
    <row r="1357" spans="5:7" x14ac:dyDescent="0.25">
      <c r="E1357" s="10" cm="1">
        <f t="array" aca="1" ref="E1357" ca="1">IFERROR(SEARCH(INDIRECT(CELL("address")),C1357),0)</f>
        <v>0</v>
      </c>
      <c r="F1357" s="10" t="str">
        <f ca="1">IF(E1357=0,"",COUNTIF($E$2:E1357,"&gt;0"))</f>
        <v/>
      </c>
      <c r="G1357" s="10" t="str">
        <f t="shared" ca="1" si="21"/>
        <v/>
      </c>
    </row>
    <row r="1358" spans="5:7" x14ac:dyDescent="0.25">
      <c r="E1358" s="10" cm="1">
        <f t="array" aca="1" ref="E1358" ca="1">IFERROR(SEARCH(INDIRECT(CELL("address")),C1358),0)</f>
        <v>0</v>
      </c>
      <c r="F1358" s="10" t="str">
        <f ca="1">IF(E1358=0,"",COUNTIF($E$2:E1358,"&gt;0"))</f>
        <v/>
      </c>
      <c r="G1358" s="10" t="str">
        <f t="shared" ca="1" si="21"/>
        <v/>
      </c>
    </row>
    <row r="1359" spans="5:7" x14ac:dyDescent="0.25">
      <c r="E1359" s="10" cm="1">
        <f t="array" aca="1" ref="E1359" ca="1">IFERROR(SEARCH(INDIRECT(CELL("address")),C1359),0)</f>
        <v>0</v>
      </c>
      <c r="F1359" s="10" t="str">
        <f ca="1">IF(E1359=0,"",COUNTIF($E$2:E1359,"&gt;0"))</f>
        <v/>
      </c>
      <c r="G1359" s="10" t="str">
        <f t="shared" ca="1" si="21"/>
        <v/>
      </c>
    </row>
    <row r="1360" spans="5:7" x14ac:dyDescent="0.25">
      <c r="E1360" s="10" cm="1">
        <f t="array" aca="1" ref="E1360" ca="1">IFERROR(SEARCH(INDIRECT(CELL("address")),C1360),0)</f>
        <v>0</v>
      </c>
      <c r="F1360" s="10" t="str">
        <f ca="1">IF(E1360=0,"",COUNTIF($E$2:E1360,"&gt;0"))</f>
        <v/>
      </c>
      <c r="G1360" s="10" t="str">
        <f t="shared" ca="1" si="21"/>
        <v/>
      </c>
    </row>
    <row r="1361" spans="5:7" x14ac:dyDescent="0.25">
      <c r="E1361" s="10" cm="1">
        <f t="array" aca="1" ref="E1361" ca="1">IFERROR(SEARCH(INDIRECT(CELL("address")),C1361),0)</f>
        <v>0</v>
      </c>
      <c r="F1361" s="10" t="str">
        <f ca="1">IF(E1361=0,"",COUNTIF($E$2:E1361,"&gt;0"))</f>
        <v/>
      </c>
      <c r="G1361" s="10" t="str">
        <f t="shared" ca="1" si="21"/>
        <v/>
      </c>
    </row>
    <row r="1362" spans="5:7" x14ac:dyDescent="0.25">
      <c r="E1362" s="10" cm="1">
        <f t="array" aca="1" ref="E1362" ca="1">IFERROR(SEARCH(INDIRECT(CELL("address")),C1362),0)</f>
        <v>0</v>
      </c>
      <c r="F1362" s="10" t="str">
        <f ca="1">IF(E1362=0,"",COUNTIF($E$2:E1362,"&gt;0"))</f>
        <v/>
      </c>
      <c r="G1362" s="10" t="str">
        <f t="shared" ca="1" si="21"/>
        <v/>
      </c>
    </row>
    <row r="1363" spans="5:7" x14ac:dyDescent="0.25">
      <c r="E1363" s="10" cm="1">
        <f t="array" aca="1" ref="E1363" ca="1">IFERROR(SEARCH(INDIRECT(CELL("address")),C1363),0)</f>
        <v>0</v>
      </c>
      <c r="F1363" s="10" t="str">
        <f ca="1">IF(E1363=0,"",COUNTIF($E$2:E1363,"&gt;0"))</f>
        <v/>
      </c>
      <c r="G1363" s="10" t="str">
        <f t="shared" ca="1" si="21"/>
        <v/>
      </c>
    </row>
    <row r="1364" spans="5:7" x14ac:dyDescent="0.25">
      <c r="E1364" s="10" cm="1">
        <f t="array" aca="1" ref="E1364" ca="1">IFERROR(SEARCH(INDIRECT(CELL("address")),C1364),0)</f>
        <v>0</v>
      </c>
      <c r="F1364" s="10" t="str">
        <f ca="1">IF(E1364=0,"",COUNTIF($E$2:E1364,"&gt;0"))</f>
        <v/>
      </c>
      <c r="G1364" s="10" t="str">
        <f t="shared" ca="1" si="21"/>
        <v/>
      </c>
    </row>
    <row r="1365" spans="5:7" x14ac:dyDescent="0.25">
      <c r="E1365" s="10" cm="1">
        <f t="array" aca="1" ref="E1365" ca="1">IFERROR(SEARCH(INDIRECT(CELL("address")),C1365),0)</f>
        <v>0</v>
      </c>
      <c r="F1365" s="10" t="str">
        <f ca="1">IF(E1365=0,"",COUNTIF($E$2:E1365,"&gt;0"))</f>
        <v/>
      </c>
      <c r="G1365" s="10" t="str">
        <f t="shared" ca="1" si="21"/>
        <v/>
      </c>
    </row>
    <row r="1366" spans="5:7" x14ac:dyDescent="0.25">
      <c r="E1366" s="10" cm="1">
        <f t="array" aca="1" ref="E1366" ca="1">IFERROR(SEARCH(INDIRECT(CELL("address")),C1366),0)</f>
        <v>0</v>
      </c>
      <c r="F1366" s="10" t="str">
        <f ca="1">IF(E1366=0,"",COUNTIF($E$2:E1366,"&gt;0"))</f>
        <v/>
      </c>
      <c r="G1366" s="10" t="str">
        <f t="shared" ca="1" si="21"/>
        <v/>
      </c>
    </row>
    <row r="1367" spans="5:7" x14ac:dyDescent="0.25">
      <c r="E1367" s="10" cm="1">
        <f t="array" aca="1" ref="E1367" ca="1">IFERROR(SEARCH(INDIRECT(CELL("address")),C1367),0)</f>
        <v>0</v>
      </c>
      <c r="F1367" s="10" t="str">
        <f ca="1">IF(E1367=0,"",COUNTIF($E$2:E1367,"&gt;0"))</f>
        <v/>
      </c>
      <c r="G1367" s="10" t="str">
        <f t="shared" ca="1" si="21"/>
        <v/>
      </c>
    </row>
    <row r="1368" spans="5:7" x14ac:dyDescent="0.25">
      <c r="E1368" s="10" cm="1">
        <f t="array" aca="1" ref="E1368" ca="1">IFERROR(SEARCH(INDIRECT(CELL("address")),C1368),0)</f>
        <v>0</v>
      </c>
      <c r="F1368" s="10" t="str">
        <f ca="1">IF(E1368=0,"",COUNTIF($E$2:E1368,"&gt;0"))</f>
        <v/>
      </c>
      <c r="G1368" s="10" t="str">
        <f t="shared" ca="1" si="21"/>
        <v/>
      </c>
    </row>
    <row r="1369" spans="5:7" x14ac:dyDescent="0.25">
      <c r="E1369" s="10" cm="1">
        <f t="array" aca="1" ref="E1369" ca="1">IFERROR(SEARCH(INDIRECT(CELL("address")),C1369),0)</f>
        <v>0</v>
      </c>
      <c r="F1369" s="10" t="str">
        <f ca="1">IF(E1369=0,"",COUNTIF($E$2:E1369,"&gt;0"))</f>
        <v/>
      </c>
      <c r="G1369" s="10" t="str">
        <f t="shared" ca="1" si="21"/>
        <v/>
      </c>
    </row>
    <row r="1370" spans="5:7" x14ac:dyDescent="0.25">
      <c r="E1370" s="10" cm="1">
        <f t="array" aca="1" ref="E1370" ca="1">IFERROR(SEARCH(INDIRECT(CELL("address")),C1370),0)</f>
        <v>0</v>
      </c>
      <c r="F1370" s="10" t="str">
        <f ca="1">IF(E1370=0,"",COUNTIF($E$2:E1370,"&gt;0"))</f>
        <v/>
      </c>
      <c r="G1370" s="10" t="str">
        <f t="shared" ca="1" si="21"/>
        <v/>
      </c>
    </row>
    <row r="1371" spans="5:7" x14ac:dyDescent="0.25">
      <c r="E1371" s="10" cm="1">
        <f t="array" aca="1" ref="E1371" ca="1">IFERROR(SEARCH(INDIRECT(CELL("address")),C1371),0)</f>
        <v>0</v>
      </c>
      <c r="F1371" s="10" t="str">
        <f ca="1">IF(E1371=0,"",COUNTIF($E$2:E1371,"&gt;0"))</f>
        <v/>
      </c>
      <c r="G1371" s="10" t="str">
        <f t="shared" ca="1" si="21"/>
        <v/>
      </c>
    </row>
    <row r="1372" spans="5:7" x14ac:dyDescent="0.25">
      <c r="E1372" s="10" cm="1">
        <f t="array" aca="1" ref="E1372" ca="1">IFERROR(SEARCH(INDIRECT(CELL("address")),C1372),0)</f>
        <v>0</v>
      </c>
      <c r="F1372" s="10" t="str">
        <f ca="1">IF(E1372=0,"",COUNTIF($E$2:E1372,"&gt;0"))</f>
        <v/>
      </c>
      <c r="G1372" s="10" t="str">
        <f t="shared" ca="1" si="21"/>
        <v/>
      </c>
    </row>
    <row r="1373" spans="5:7" x14ac:dyDescent="0.25">
      <c r="E1373" s="10" cm="1">
        <f t="array" aca="1" ref="E1373" ca="1">IFERROR(SEARCH(INDIRECT(CELL("address")),C1373),0)</f>
        <v>0</v>
      </c>
      <c r="F1373" s="10" t="str">
        <f ca="1">IF(E1373=0,"",COUNTIF($E$2:E1373,"&gt;0"))</f>
        <v/>
      </c>
      <c r="G1373" s="10" t="str">
        <f t="shared" ca="1" si="21"/>
        <v/>
      </c>
    </row>
    <row r="1374" spans="5:7" x14ac:dyDescent="0.25">
      <c r="E1374" s="10" cm="1">
        <f t="array" aca="1" ref="E1374" ca="1">IFERROR(SEARCH(INDIRECT(CELL("address")),C1374),0)</f>
        <v>0</v>
      </c>
      <c r="F1374" s="10" t="str">
        <f ca="1">IF(E1374=0,"",COUNTIF($E$2:E1374,"&gt;0"))</f>
        <v/>
      </c>
      <c r="G1374" s="10" t="str">
        <f t="shared" ca="1" si="21"/>
        <v/>
      </c>
    </row>
    <row r="1375" spans="5:7" x14ac:dyDescent="0.25">
      <c r="E1375" s="10" cm="1">
        <f t="array" aca="1" ref="E1375" ca="1">IFERROR(SEARCH(INDIRECT(CELL("address")),C1375),0)</f>
        <v>0</v>
      </c>
      <c r="F1375" s="10" t="str">
        <f ca="1">IF(E1375=0,"",COUNTIF($E$2:E1375,"&gt;0"))</f>
        <v/>
      </c>
      <c r="G1375" s="10" t="str">
        <f t="shared" ca="1" si="21"/>
        <v/>
      </c>
    </row>
    <row r="1376" spans="5:7" x14ac:dyDescent="0.25">
      <c r="E1376" s="10" cm="1">
        <f t="array" aca="1" ref="E1376" ca="1">IFERROR(SEARCH(INDIRECT(CELL("address")),C1376),0)</f>
        <v>0</v>
      </c>
      <c r="F1376" s="10" t="str">
        <f ca="1">IF(E1376=0,"",COUNTIF($E$2:E1376,"&gt;0"))</f>
        <v/>
      </c>
      <c r="G1376" s="10" t="str">
        <f t="shared" ca="1" si="21"/>
        <v/>
      </c>
    </row>
    <row r="1377" spans="5:7" x14ac:dyDescent="0.25">
      <c r="E1377" s="10" cm="1">
        <f t="array" aca="1" ref="E1377" ca="1">IFERROR(SEARCH(INDIRECT(CELL("address")),C1377),0)</f>
        <v>0</v>
      </c>
      <c r="F1377" s="10" t="str">
        <f ca="1">IF(E1377=0,"",COUNTIF($E$2:E1377,"&gt;0"))</f>
        <v/>
      </c>
      <c r="G1377" s="10" t="str">
        <f t="shared" ca="1" si="21"/>
        <v/>
      </c>
    </row>
    <row r="1378" spans="5:7" x14ac:dyDescent="0.25">
      <c r="E1378" s="10" cm="1">
        <f t="array" aca="1" ref="E1378" ca="1">IFERROR(SEARCH(INDIRECT(CELL("address")),C1378),0)</f>
        <v>0</v>
      </c>
      <c r="F1378" s="10" t="str">
        <f ca="1">IF(E1378=0,"",COUNTIF($E$2:E1378,"&gt;0"))</f>
        <v/>
      </c>
      <c r="G1378" s="10" t="str">
        <f t="shared" ca="1" si="21"/>
        <v/>
      </c>
    </row>
    <row r="1379" spans="5:7" x14ac:dyDescent="0.25">
      <c r="E1379" s="10" cm="1">
        <f t="array" aca="1" ref="E1379" ca="1">IFERROR(SEARCH(INDIRECT(CELL("address")),C1379),0)</f>
        <v>0</v>
      </c>
      <c r="F1379" s="10" t="str">
        <f ca="1">IF(E1379=0,"",COUNTIF($E$2:E1379,"&gt;0"))</f>
        <v/>
      </c>
      <c r="G1379" s="10" t="str">
        <f t="shared" ca="1" si="21"/>
        <v/>
      </c>
    </row>
    <row r="1380" spans="5:7" x14ac:dyDescent="0.25">
      <c r="E1380" s="10" cm="1">
        <f t="array" aca="1" ref="E1380" ca="1">IFERROR(SEARCH(INDIRECT(CELL("address")),C1380),0)</f>
        <v>0</v>
      </c>
      <c r="F1380" s="10" t="str">
        <f ca="1">IF(E1380=0,"",COUNTIF($E$2:E1380,"&gt;0"))</f>
        <v/>
      </c>
      <c r="G1380" s="10" t="str">
        <f t="shared" ca="1" si="21"/>
        <v/>
      </c>
    </row>
    <row r="1381" spans="5:7" x14ac:dyDescent="0.25">
      <c r="E1381" s="10" cm="1">
        <f t="array" aca="1" ref="E1381" ca="1">IFERROR(SEARCH(INDIRECT(CELL("address")),C1381),0)</f>
        <v>0</v>
      </c>
      <c r="F1381" s="10" t="str">
        <f ca="1">IF(E1381=0,"",COUNTIF($E$2:E1381,"&gt;0"))</f>
        <v/>
      </c>
      <c r="G1381" s="10" t="str">
        <f t="shared" ca="1" si="21"/>
        <v/>
      </c>
    </row>
    <row r="1382" spans="5:7" x14ac:dyDescent="0.25">
      <c r="E1382" s="10" cm="1">
        <f t="array" aca="1" ref="E1382" ca="1">IFERROR(SEARCH(INDIRECT(CELL("address")),C1382),0)</f>
        <v>0</v>
      </c>
      <c r="F1382" s="10" t="str">
        <f ca="1">IF(E1382=0,"",COUNTIF($E$2:E1382,"&gt;0"))</f>
        <v/>
      </c>
      <c r="G1382" s="10" t="str">
        <f t="shared" ca="1" si="21"/>
        <v/>
      </c>
    </row>
    <row r="1383" spans="5:7" x14ac:dyDescent="0.25">
      <c r="E1383" s="10" cm="1">
        <f t="array" aca="1" ref="E1383" ca="1">IFERROR(SEARCH(INDIRECT(CELL("address")),C1383),0)</f>
        <v>0</v>
      </c>
      <c r="F1383" s="10" t="str">
        <f ca="1">IF(E1383=0,"",COUNTIF($E$2:E1383,"&gt;0"))</f>
        <v/>
      </c>
      <c r="G1383" s="10" t="str">
        <f t="shared" ca="1" si="21"/>
        <v/>
      </c>
    </row>
    <row r="1384" spans="5:7" x14ac:dyDescent="0.25">
      <c r="E1384" s="10" cm="1">
        <f t="array" aca="1" ref="E1384" ca="1">IFERROR(SEARCH(INDIRECT(CELL("address")),C1384),0)</f>
        <v>0</v>
      </c>
      <c r="F1384" s="10" t="str">
        <f ca="1">IF(E1384=0,"",COUNTIF($E$2:E1384,"&gt;0"))</f>
        <v/>
      </c>
      <c r="G1384" s="10" t="str">
        <f t="shared" ca="1" si="21"/>
        <v/>
      </c>
    </row>
    <row r="1385" spans="5:7" x14ac:dyDescent="0.25">
      <c r="E1385" s="10" cm="1">
        <f t="array" aca="1" ref="E1385" ca="1">IFERROR(SEARCH(INDIRECT(CELL("address")),C1385),0)</f>
        <v>0</v>
      </c>
      <c r="F1385" s="10" t="str">
        <f ca="1">IF(E1385=0,"",COUNTIF($E$2:E1385,"&gt;0"))</f>
        <v/>
      </c>
      <c r="G1385" s="10" t="str">
        <f t="shared" ca="1" si="21"/>
        <v/>
      </c>
    </row>
    <row r="1386" spans="5:7" x14ac:dyDescent="0.25">
      <c r="E1386" s="10" cm="1">
        <f t="array" aca="1" ref="E1386" ca="1">IFERROR(SEARCH(INDIRECT(CELL("address")),C1386),0)</f>
        <v>0</v>
      </c>
      <c r="F1386" s="10" t="str">
        <f ca="1">IF(E1386=0,"",COUNTIF($E$2:E1386,"&gt;0"))</f>
        <v/>
      </c>
      <c r="G1386" s="10" t="str">
        <f t="shared" ca="1" si="21"/>
        <v/>
      </c>
    </row>
    <row r="1387" spans="5:7" x14ac:dyDescent="0.25">
      <c r="E1387" s="10" cm="1">
        <f t="array" aca="1" ref="E1387" ca="1">IFERROR(SEARCH(INDIRECT(CELL("address")),C1387),0)</f>
        <v>0</v>
      </c>
      <c r="F1387" s="10" t="str">
        <f ca="1">IF(E1387=0,"",COUNTIF($E$2:E1387,"&gt;0"))</f>
        <v/>
      </c>
      <c r="G1387" s="10" t="str">
        <f t="shared" ca="1" si="21"/>
        <v/>
      </c>
    </row>
    <row r="1388" spans="5:7" x14ac:dyDescent="0.25">
      <c r="E1388" s="10" cm="1">
        <f t="array" aca="1" ref="E1388" ca="1">IFERROR(SEARCH(INDIRECT(CELL("address")),C1388),0)</f>
        <v>0</v>
      </c>
      <c r="F1388" s="10" t="str">
        <f ca="1">IF(E1388=0,"",COUNTIF($E$2:E1388,"&gt;0"))</f>
        <v/>
      </c>
      <c r="G1388" s="10" t="str">
        <f t="shared" ca="1" si="21"/>
        <v/>
      </c>
    </row>
    <row r="1389" spans="5:7" x14ac:dyDescent="0.25">
      <c r="E1389" s="10" cm="1">
        <f t="array" aca="1" ref="E1389" ca="1">IFERROR(SEARCH(INDIRECT(CELL("address")),C1389),0)</f>
        <v>0</v>
      </c>
      <c r="F1389" s="10" t="str">
        <f ca="1">IF(E1389=0,"",COUNTIF($E$2:E1389,"&gt;0"))</f>
        <v/>
      </c>
      <c r="G1389" s="10" t="str">
        <f t="shared" ca="1" si="21"/>
        <v/>
      </c>
    </row>
    <row r="1390" spans="5:7" x14ac:dyDescent="0.25">
      <c r="E1390" s="10" cm="1">
        <f t="array" aca="1" ref="E1390" ca="1">IFERROR(SEARCH(INDIRECT(CELL("address")),C1390),0)</f>
        <v>0</v>
      </c>
      <c r="F1390" s="10" t="str">
        <f ca="1">IF(E1390=0,"",COUNTIF($E$2:E1390,"&gt;0"))</f>
        <v/>
      </c>
      <c r="G1390" s="10" t="str">
        <f t="shared" ca="1" si="21"/>
        <v/>
      </c>
    </row>
    <row r="1391" spans="5:7" x14ac:dyDescent="0.25">
      <c r="E1391" s="10" cm="1">
        <f t="array" aca="1" ref="E1391" ca="1">IFERROR(SEARCH(INDIRECT(CELL("address")),C1391),0)</f>
        <v>0</v>
      </c>
      <c r="F1391" s="10" t="str">
        <f ca="1">IF(E1391=0,"",COUNTIF($E$2:E1391,"&gt;0"))</f>
        <v/>
      </c>
      <c r="G1391" s="10" t="str">
        <f t="shared" ca="1" si="21"/>
        <v/>
      </c>
    </row>
    <row r="1392" spans="5:7" x14ac:dyDescent="0.25">
      <c r="E1392" s="10" cm="1">
        <f t="array" aca="1" ref="E1392" ca="1">IFERROR(SEARCH(INDIRECT(CELL("address")),C1392),0)</f>
        <v>0</v>
      </c>
      <c r="F1392" s="10" t="str">
        <f ca="1">IF(E1392=0,"",COUNTIF($E$2:E1392,"&gt;0"))</f>
        <v/>
      </c>
      <c r="G1392" s="10" t="str">
        <f t="shared" ca="1" si="21"/>
        <v/>
      </c>
    </row>
    <row r="1393" spans="5:7" x14ac:dyDescent="0.25">
      <c r="E1393" s="10" cm="1">
        <f t="array" aca="1" ref="E1393" ca="1">IFERROR(SEARCH(INDIRECT(CELL("address")),C1393),0)</f>
        <v>0</v>
      </c>
      <c r="F1393" s="10" t="str">
        <f ca="1">IF(E1393=0,"",COUNTIF($E$2:E1393,"&gt;0"))</f>
        <v/>
      </c>
      <c r="G1393" s="10" t="str">
        <f t="shared" ca="1" si="21"/>
        <v/>
      </c>
    </row>
    <row r="1394" spans="5:7" x14ac:dyDescent="0.25">
      <c r="E1394" s="10" cm="1">
        <f t="array" aca="1" ref="E1394" ca="1">IFERROR(SEARCH(INDIRECT(CELL("address")),C1394),0)</f>
        <v>0</v>
      </c>
      <c r="F1394" s="10" t="str">
        <f ca="1">IF(E1394=0,"",COUNTIF($E$2:E1394,"&gt;0"))</f>
        <v/>
      </c>
      <c r="G1394" s="10" t="str">
        <f t="shared" ca="1" si="21"/>
        <v/>
      </c>
    </row>
    <row r="1395" spans="5:7" x14ac:dyDescent="0.25">
      <c r="E1395" s="10" cm="1">
        <f t="array" aca="1" ref="E1395" ca="1">IFERROR(SEARCH(INDIRECT(CELL("address")),C1395),0)</f>
        <v>0</v>
      </c>
      <c r="F1395" s="10" t="str">
        <f ca="1">IF(E1395=0,"",COUNTIF($E$2:E1395,"&gt;0"))</f>
        <v/>
      </c>
      <c r="G1395" s="10" t="str">
        <f t="shared" ca="1" si="21"/>
        <v/>
      </c>
    </row>
    <row r="1396" spans="5:7" x14ac:dyDescent="0.25">
      <c r="E1396" s="10" cm="1">
        <f t="array" aca="1" ref="E1396" ca="1">IFERROR(SEARCH(INDIRECT(CELL("address")),C1396),0)</f>
        <v>0</v>
      </c>
      <c r="F1396" s="10" t="str">
        <f ca="1">IF(E1396=0,"",COUNTIF($E$2:E1396,"&gt;0"))</f>
        <v/>
      </c>
      <c r="G1396" s="10" t="str">
        <f t="shared" ca="1" si="21"/>
        <v/>
      </c>
    </row>
    <row r="1397" spans="5:7" x14ac:dyDescent="0.25">
      <c r="E1397" s="10" cm="1">
        <f t="array" aca="1" ref="E1397" ca="1">IFERROR(SEARCH(INDIRECT(CELL("address")),C1397),0)</f>
        <v>0</v>
      </c>
      <c r="F1397" s="10" t="str">
        <f ca="1">IF(E1397=0,"",COUNTIF($E$2:E1397,"&gt;0"))</f>
        <v/>
      </c>
      <c r="G1397" s="10" t="str">
        <f t="shared" ca="1" si="21"/>
        <v/>
      </c>
    </row>
    <row r="1398" spans="5:7" x14ac:dyDescent="0.25">
      <c r="E1398" s="10" cm="1">
        <f t="array" aca="1" ref="E1398" ca="1">IFERROR(SEARCH(INDIRECT(CELL("address")),C1398),0)</f>
        <v>0</v>
      </c>
      <c r="F1398" s="10" t="str">
        <f ca="1">IF(E1398=0,"",COUNTIF($E$2:E1398,"&gt;0"))</f>
        <v/>
      </c>
      <c r="G1398" s="10" t="str">
        <f t="shared" ca="1" si="21"/>
        <v/>
      </c>
    </row>
    <row r="1399" spans="5:7" x14ac:dyDescent="0.25">
      <c r="E1399" s="10" cm="1">
        <f t="array" aca="1" ref="E1399" ca="1">IFERROR(SEARCH(INDIRECT(CELL("address")),C1399),0)</f>
        <v>0</v>
      </c>
      <c r="F1399" s="10" t="str">
        <f ca="1">IF(E1399=0,"",COUNTIF($E$2:E1399,"&gt;0"))</f>
        <v/>
      </c>
      <c r="G1399" s="10" t="str">
        <f t="shared" ca="1" si="21"/>
        <v/>
      </c>
    </row>
    <row r="1400" spans="5:7" x14ac:dyDescent="0.25">
      <c r="E1400" s="10" cm="1">
        <f t="array" aca="1" ref="E1400" ca="1">IFERROR(SEARCH(INDIRECT(CELL("address")),C1400),0)</f>
        <v>0</v>
      </c>
      <c r="F1400" s="10" t="str">
        <f ca="1">IF(E1400=0,"",COUNTIF($E$2:E1400,"&gt;0"))</f>
        <v/>
      </c>
      <c r="G1400" s="10" t="str">
        <f t="shared" ca="1" si="21"/>
        <v/>
      </c>
    </row>
    <row r="1401" spans="5:7" x14ac:dyDescent="0.25">
      <c r="E1401" s="10" cm="1">
        <f t="array" aca="1" ref="E1401" ca="1">IFERROR(SEARCH(INDIRECT(CELL("address")),C1401),0)</f>
        <v>0</v>
      </c>
      <c r="F1401" s="10" t="str">
        <f ca="1">IF(E1401=0,"",COUNTIF($E$2:E1401,"&gt;0"))</f>
        <v/>
      </c>
      <c r="G1401" s="10" t="str">
        <f t="shared" ca="1" si="21"/>
        <v/>
      </c>
    </row>
    <row r="1402" spans="5:7" x14ac:dyDescent="0.25">
      <c r="E1402" s="10" cm="1">
        <f t="array" aca="1" ref="E1402" ca="1">IFERROR(SEARCH(INDIRECT(CELL("address")),C1402),0)</f>
        <v>0</v>
      </c>
      <c r="F1402" s="10" t="str">
        <f ca="1">IF(E1402=0,"",COUNTIF($E$2:E1402,"&gt;0"))</f>
        <v/>
      </c>
      <c r="G1402" s="10" t="str">
        <f t="shared" ca="1" si="21"/>
        <v/>
      </c>
    </row>
    <row r="1403" spans="5:7" x14ac:dyDescent="0.25">
      <c r="E1403" s="10" cm="1">
        <f t="array" aca="1" ref="E1403" ca="1">IFERROR(SEARCH(INDIRECT(CELL("address")),C1403),0)</f>
        <v>0</v>
      </c>
      <c r="F1403" s="10" t="str">
        <f ca="1">IF(E1403=0,"",COUNTIF($E$2:E1403,"&gt;0"))</f>
        <v/>
      </c>
      <c r="G1403" s="10" t="str">
        <f t="shared" ca="1" si="21"/>
        <v/>
      </c>
    </row>
    <row r="1404" spans="5:7" x14ac:dyDescent="0.25">
      <c r="E1404" s="10" cm="1">
        <f t="array" aca="1" ref="E1404" ca="1">IFERROR(SEARCH(INDIRECT(CELL("address")),C1404),0)</f>
        <v>0</v>
      </c>
      <c r="F1404" s="10" t="str">
        <f ca="1">IF(E1404=0,"",COUNTIF($E$2:E1404,"&gt;0"))</f>
        <v/>
      </c>
      <c r="G1404" s="10" t="str">
        <f t="shared" ca="1" si="21"/>
        <v/>
      </c>
    </row>
    <row r="1405" spans="5:7" x14ac:dyDescent="0.25">
      <c r="E1405" s="10" cm="1">
        <f t="array" aca="1" ref="E1405" ca="1">IFERROR(SEARCH(INDIRECT(CELL("address")),C1405),0)</f>
        <v>0</v>
      </c>
      <c r="F1405" s="10" t="str">
        <f ca="1">IF(E1405=0,"",COUNTIF($E$2:E1405,"&gt;0"))</f>
        <v/>
      </c>
      <c r="G1405" s="10" t="str">
        <f t="shared" ca="1" si="21"/>
        <v/>
      </c>
    </row>
    <row r="1406" spans="5:7" x14ac:dyDescent="0.25">
      <c r="E1406" s="10" cm="1">
        <f t="array" aca="1" ref="E1406" ca="1">IFERROR(SEARCH(INDIRECT(CELL("address")),C1406),0)</f>
        <v>0</v>
      </c>
      <c r="F1406" s="10" t="str">
        <f ca="1">IF(E1406=0,"",COUNTIF($E$2:E1406,"&gt;0"))</f>
        <v/>
      </c>
      <c r="G1406" s="10" t="str">
        <f t="shared" ca="1" si="21"/>
        <v/>
      </c>
    </row>
    <row r="1407" spans="5:7" x14ac:dyDescent="0.25">
      <c r="E1407" s="10" cm="1">
        <f t="array" aca="1" ref="E1407" ca="1">IFERROR(SEARCH(INDIRECT(CELL("address")),C1407),0)</f>
        <v>0</v>
      </c>
      <c r="F1407" s="10" t="str">
        <f ca="1">IF(E1407=0,"",COUNTIF($E$2:E1407,"&gt;0"))</f>
        <v/>
      </c>
      <c r="G1407" s="10" t="str">
        <f t="shared" ca="1" si="21"/>
        <v/>
      </c>
    </row>
    <row r="1408" spans="5:7" x14ac:dyDescent="0.25">
      <c r="E1408" s="10" cm="1">
        <f t="array" aca="1" ref="E1408" ca="1">IFERROR(SEARCH(INDIRECT(CELL("address")),C1408),0)</f>
        <v>0</v>
      </c>
      <c r="F1408" s="10" t="str">
        <f ca="1">IF(E1408=0,"",COUNTIF($E$2:E1408,"&gt;0"))</f>
        <v/>
      </c>
      <c r="G1408" s="10" t="str">
        <f t="shared" ca="1" si="21"/>
        <v/>
      </c>
    </row>
    <row r="1409" spans="5:7" x14ac:dyDescent="0.25">
      <c r="E1409" s="10" cm="1">
        <f t="array" aca="1" ref="E1409" ca="1">IFERROR(SEARCH(INDIRECT(CELL("address")),C1409),0)</f>
        <v>0</v>
      </c>
      <c r="F1409" s="10" t="str">
        <f ca="1">IF(E1409=0,"",COUNTIF($E$2:E1409,"&gt;0"))</f>
        <v/>
      </c>
      <c r="G1409" s="10" t="str">
        <f t="shared" ca="1" si="21"/>
        <v/>
      </c>
    </row>
    <row r="1410" spans="5:7" x14ac:dyDescent="0.25">
      <c r="E1410" s="10" cm="1">
        <f t="array" aca="1" ref="E1410" ca="1">IFERROR(SEARCH(INDIRECT(CELL("address")),C1410),0)</f>
        <v>0</v>
      </c>
      <c r="F1410" s="10" t="str">
        <f ca="1">IF(E1410=0,"",COUNTIF($E$2:E1410,"&gt;0"))</f>
        <v/>
      </c>
      <c r="G1410" s="10" t="str">
        <f t="shared" ref="G1410:G1473" ca="1" si="22">IFERROR(INDEX(C:C,MATCH(ROW(E1409),F:F,0)),"")</f>
        <v/>
      </c>
    </row>
    <row r="1411" spans="5:7" x14ac:dyDescent="0.25">
      <c r="E1411" s="10" cm="1">
        <f t="array" aca="1" ref="E1411" ca="1">IFERROR(SEARCH(INDIRECT(CELL("address")),C1411),0)</f>
        <v>0</v>
      </c>
      <c r="F1411" s="10" t="str">
        <f ca="1">IF(E1411=0,"",COUNTIF($E$2:E1411,"&gt;0"))</f>
        <v/>
      </c>
      <c r="G1411" s="10" t="str">
        <f t="shared" ca="1" si="22"/>
        <v/>
      </c>
    </row>
    <row r="1412" spans="5:7" x14ac:dyDescent="0.25">
      <c r="E1412" s="10" cm="1">
        <f t="array" aca="1" ref="E1412" ca="1">IFERROR(SEARCH(INDIRECT(CELL("address")),C1412),0)</f>
        <v>0</v>
      </c>
      <c r="F1412" s="10" t="str">
        <f ca="1">IF(E1412=0,"",COUNTIF($E$2:E1412,"&gt;0"))</f>
        <v/>
      </c>
      <c r="G1412" s="10" t="str">
        <f t="shared" ca="1" si="22"/>
        <v/>
      </c>
    </row>
    <row r="1413" spans="5:7" x14ac:dyDescent="0.25">
      <c r="E1413" s="10" cm="1">
        <f t="array" aca="1" ref="E1413" ca="1">IFERROR(SEARCH(INDIRECT(CELL("address")),C1413),0)</f>
        <v>0</v>
      </c>
      <c r="F1413" s="10" t="str">
        <f ca="1">IF(E1413=0,"",COUNTIF($E$2:E1413,"&gt;0"))</f>
        <v/>
      </c>
      <c r="G1413" s="10" t="str">
        <f t="shared" ca="1" si="22"/>
        <v/>
      </c>
    </row>
    <row r="1414" spans="5:7" x14ac:dyDescent="0.25">
      <c r="E1414" s="10" cm="1">
        <f t="array" aca="1" ref="E1414" ca="1">IFERROR(SEARCH(INDIRECT(CELL("address")),C1414),0)</f>
        <v>0</v>
      </c>
      <c r="F1414" s="10" t="str">
        <f ca="1">IF(E1414=0,"",COUNTIF($E$2:E1414,"&gt;0"))</f>
        <v/>
      </c>
      <c r="G1414" s="10" t="str">
        <f t="shared" ca="1" si="22"/>
        <v/>
      </c>
    </row>
    <row r="1415" spans="5:7" x14ac:dyDescent="0.25">
      <c r="E1415" s="10" cm="1">
        <f t="array" aca="1" ref="E1415" ca="1">IFERROR(SEARCH(INDIRECT(CELL("address")),C1415),0)</f>
        <v>0</v>
      </c>
      <c r="F1415" s="10" t="str">
        <f ca="1">IF(E1415=0,"",COUNTIF($E$2:E1415,"&gt;0"))</f>
        <v/>
      </c>
      <c r="G1415" s="10" t="str">
        <f t="shared" ca="1" si="22"/>
        <v/>
      </c>
    </row>
    <row r="1416" spans="5:7" x14ac:dyDescent="0.25">
      <c r="E1416" s="10" cm="1">
        <f t="array" aca="1" ref="E1416" ca="1">IFERROR(SEARCH(INDIRECT(CELL("address")),C1416),0)</f>
        <v>0</v>
      </c>
      <c r="F1416" s="10" t="str">
        <f ca="1">IF(E1416=0,"",COUNTIF($E$2:E1416,"&gt;0"))</f>
        <v/>
      </c>
      <c r="G1416" s="10" t="str">
        <f t="shared" ca="1" si="22"/>
        <v/>
      </c>
    </row>
    <row r="1417" spans="5:7" x14ac:dyDescent="0.25">
      <c r="E1417" s="10" cm="1">
        <f t="array" aca="1" ref="E1417" ca="1">IFERROR(SEARCH(INDIRECT(CELL("address")),C1417),0)</f>
        <v>0</v>
      </c>
      <c r="F1417" s="10" t="str">
        <f ca="1">IF(E1417=0,"",COUNTIF($E$2:E1417,"&gt;0"))</f>
        <v/>
      </c>
      <c r="G1417" s="10" t="str">
        <f t="shared" ca="1" si="22"/>
        <v/>
      </c>
    </row>
    <row r="1418" spans="5:7" x14ac:dyDescent="0.25">
      <c r="E1418" s="10" cm="1">
        <f t="array" aca="1" ref="E1418" ca="1">IFERROR(SEARCH(INDIRECT(CELL("address")),C1418),0)</f>
        <v>0</v>
      </c>
      <c r="F1418" s="10" t="str">
        <f ca="1">IF(E1418=0,"",COUNTIF($E$2:E1418,"&gt;0"))</f>
        <v/>
      </c>
      <c r="G1418" s="10" t="str">
        <f t="shared" ca="1" si="22"/>
        <v/>
      </c>
    </row>
    <row r="1419" spans="5:7" x14ac:dyDescent="0.25">
      <c r="E1419" s="10" cm="1">
        <f t="array" aca="1" ref="E1419" ca="1">IFERROR(SEARCH(INDIRECT(CELL("address")),C1419),0)</f>
        <v>0</v>
      </c>
      <c r="F1419" s="10" t="str">
        <f ca="1">IF(E1419=0,"",COUNTIF($E$2:E1419,"&gt;0"))</f>
        <v/>
      </c>
      <c r="G1419" s="10" t="str">
        <f t="shared" ca="1" si="22"/>
        <v/>
      </c>
    </row>
    <row r="1420" spans="5:7" x14ac:dyDescent="0.25">
      <c r="E1420" s="10" cm="1">
        <f t="array" aca="1" ref="E1420" ca="1">IFERROR(SEARCH(INDIRECT(CELL("address")),C1420),0)</f>
        <v>0</v>
      </c>
      <c r="F1420" s="10" t="str">
        <f ca="1">IF(E1420=0,"",COUNTIF($E$2:E1420,"&gt;0"))</f>
        <v/>
      </c>
      <c r="G1420" s="10" t="str">
        <f t="shared" ca="1" si="22"/>
        <v/>
      </c>
    </row>
    <row r="1421" spans="5:7" x14ac:dyDescent="0.25">
      <c r="E1421" s="10" cm="1">
        <f t="array" aca="1" ref="E1421" ca="1">IFERROR(SEARCH(INDIRECT(CELL("address")),C1421),0)</f>
        <v>0</v>
      </c>
      <c r="F1421" s="10" t="str">
        <f ca="1">IF(E1421=0,"",COUNTIF($E$2:E1421,"&gt;0"))</f>
        <v/>
      </c>
      <c r="G1421" s="10" t="str">
        <f t="shared" ca="1" si="22"/>
        <v/>
      </c>
    </row>
    <row r="1422" spans="5:7" x14ac:dyDescent="0.25">
      <c r="E1422" s="10" cm="1">
        <f t="array" aca="1" ref="E1422" ca="1">IFERROR(SEARCH(INDIRECT(CELL("address")),C1422),0)</f>
        <v>0</v>
      </c>
      <c r="F1422" s="10" t="str">
        <f ca="1">IF(E1422=0,"",COUNTIF($E$2:E1422,"&gt;0"))</f>
        <v/>
      </c>
      <c r="G1422" s="10" t="str">
        <f t="shared" ca="1" si="22"/>
        <v/>
      </c>
    </row>
    <row r="1423" spans="5:7" x14ac:dyDescent="0.25">
      <c r="E1423" s="10" cm="1">
        <f t="array" aca="1" ref="E1423" ca="1">IFERROR(SEARCH(INDIRECT(CELL("address")),C1423),0)</f>
        <v>0</v>
      </c>
      <c r="F1423" s="10" t="str">
        <f ca="1">IF(E1423=0,"",COUNTIF($E$2:E1423,"&gt;0"))</f>
        <v/>
      </c>
      <c r="G1423" s="10" t="str">
        <f t="shared" ca="1" si="22"/>
        <v/>
      </c>
    </row>
    <row r="1424" spans="5:7" x14ac:dyDescent="0.25">
      <c r="E1424" s="10" cm="1">
        <f t="array" aca="1" ref="E1424" ca="1">IFERROR(SEARCH(INDIRECT(CELL("address")),C1424),0)</f>
        <v>0</v>
      </c>
      <c r="F1424" s="10" t="str">
        <f ca="1">IF(E1424=0,"",COUNTIF($E$2:E1424,"&gt;0"))</f>
        <v/>
      </c>
      <c r="G1424" s="10" t="str">
        <f t="shared" ca="1" si="22"/>
        <v/>
      </c>
    </row>
    <row r="1425" spans="5:7" x14ac:dyDescent="0.25">
      <c r="E1425" s="10" cm="1">
        <f t="array" aca="1" ref="E1425" ca="1">IFERROR(SEARCH(INDIRECT(CELL("address")),C1425),0)</f>
        <v>0</v>
      </c>
      <c r="F1425" s="10" t="str">
        <f ca="1">IF(E1425=0,"",COUNTIF($E$2:E1425,"&gt;0"))</f>
        <v/>
      </c>
      <c r="G1425" s="10" t="str">
        <f t="shared" ca="1" si="22"/>
        <v/>
      </c>
    </row>
    <row r="1426" spans="5:7" x14ac:dyDescent="0.25">
      <c r="E1426" s="10" cm="1">
        <f t="array" aca="1" ref="E1426" ca="1">IFERROR(SEARCH(INDIRECT(CELL("address")),C1426),0)</f>
        <v>0</v>
      </c>
      <c r="F1426" s="10" t="str">
        <f ca="1">IF(E1426=0,"",COUNTIF($E$2:E1426,"&gt;0"))</f>
        <v/>
      </c>
      <c r="G1426" s="10" t="str">
        <f t="shared" ca="1" si="22"/>
        <v/>
      </c>
    </row>
    <row r="1427" spans="5:7" x14ac:dyDescent="0.25">
      <c r="E1427" s="10" cm="1">
        <f t="array" aca="1" ref="E1427" ca="1">IFERROR(SEARCH(INDIRECT(CELL("address")),C1427),0)</f>
        <v>0</v>
      </c>
      <c r="F1427" s="10" t="str">
        <f ca="1">IF(E1427=0,"",COUNTIF($E$2:E1427,"&gt;0"))</f>
        <v/>
      </c>
      <c r="G1427" s="10" t="str">
        <f t="shared" ca="1" si="22"/>
        <v/>
      </c>
    </row>
    <row r="1428" spans="5:7" x14ac:dyDescent="0.25">
      <c r="E1428" s="10" cm="1">
        <f t="array" aca="1" ref="E1428" ca="1">IFERROR(SEARCH(INDIRECT(CELL("address")),C1428),0)</f>
        <v>0</v>
      </c>
      <c r="F1428" s="10" t="str">
        <f ca="1">IF(E1428=0,"",COUNTIF($E$2:E1428,"&gt;0"))</f>
        <v/>
      </c>
      <c r="G1428" s="10" t="str">
        <f t="shared" ca="1" si="22"/>
        <v/>
      </c>
    </row>
    <row r="1429" spans="5:7" x14ac:dyDescent="0.25">
      <c r="E1429" s="10" cm="1">
        <f t="array" aca="1" ref="E1429" ca="1">IFERROR(SEARCH(INDIRECT(CELL("address")),C1429),0)</f>
        <v>0</v>
      </c>
      <c r="F1429" s="10" t="str">
        <f ca="1">IF(E1429=0,"",COUNTIF($E$2:E1429,"&gt;0"))</f>
        <v/>
      </c>
      <c r="G1429" s="10" t="str">
        <f t="shared" ca="1" si="22"/>
        <v/>
      </c>
    </row>
    <row r="1430" spans="5:7" x14ac:dyDescent="0.25">
      <c r="E1430" s="10" cm="1">
        <f t="array" aca="1" ref="E1430" ca="1">IFERROR(SEARCH(INDIRECT(CELL("address")),C1430),0)</f>
        <v>0</v>
      </c>
      <c r="F1430" s="10" t="str">
        <f ca="1">IF(E1430=0,"",COUNTIF($E$2:E1430,"&gt;0"))</f>
        <v/>
      </c>
      <c r="G1430" s="10" t="str">
        <f t="shared" ca="1" si="22"/>
        <v/>
      </c>
    </row>
    <row r="1431" spans="5:7" x14ac:dyDescent="0.25">
      <c r="E1431" s="10" cm="1">
        <f t="array" aca="1" ref="E1431" ca="1">IFERROR(SEARCH(INDIRECT(CELL("address")),C1431),0)</f>
        <v>0</v>
      </c>
      <c r="F1431" s="10" t="str">
        <f ca="1">IF(E1431=0,"",COUNTIF($E$2:E1431,"&gt;0"))</f>
        <v/>
      </c>
      <c r="G1431" s="10" t="str">
        <f t="shared" ca="1" si="22"/>
        <v/>
      </c>
    </row>
    <row r="1432" spans="5:7" x14ac:dyDescent="0.25">
      <c r="E1432" s="10" cm="1">
        <f t="array" aca="1" ref="E1432" ca="1">IFERROR(SEARCH(INDIRECT(CELL("address")),C1432),0)</f>
        <v>0</v>
      </c>
      <c r="F1432" s="10" t="str">
        <f ca="1">IF(E1432=0,"",COUNTIF($E$2:E1432,"&gt;0"))</f>
        <v/>
      </c>
      <c r="G1432" s="10" t="str">
        <f t="shared" ca="1" si="22"/>
        <v/>
      </c>
    </row>
    <row r="1433" spans="5:7" x14ac:dyDescent="0.25">
      <c r="E1433" s="10" cm="1">
        <f t="array" aca="1" ref="E1433" ca="1">IFERROR(SEARCH(INDIRECT(CELL("address")),C1433),0)</f>
        <v>0</v>
      </c>
      <c r="F1433" s="10" t="str">
        <f ca="1">IF(E1433=0,"",COUNTIF($E$2:E1433,"&gt;0"))</f>
        <v/>
      </c>
      <c r="G1433" s="10" t="str">
        <f t="shared" ca="1" si="22"/>
        <v/>
      </c>
    </row>
    <row r="1434" spans="5:7" x14ac:dyDescent="0.25">
      <c r="E1434" s="10" cm="1">
        <f t="array" aca="1" ref="E1434" ca="1">IFERROR(SEARCH(INDIRECT(CELL("address")),C1434),0)</f>
        <v>0</v>
      </c>
      <c r="F1434" s="10" t="str">
        <f ca="1">IF(E1434=0,"",COUNTIF($E$2:E1434,"&gt;0"))</f>
        <v/>
      </c>
      <c r="G1434" s="10" t="str">
        <f t="shared" ca="1" si="22"/>
        <v/>
      </c>
    </row>
    <row r="1435" spans="5:7" x14ac:dyDescent="0.25">
      <c r="E1435" s="10" cm="1">
        <f t="array" aca="1" ref="E1435" ca="1">IFERROR(SEARCH(INDIRECT(CELL("address")),C1435),0)</f>
        <v>0</v>
      </c>
      <c r="F1435" s="10" t="str">
        <f ca="1">IF(E1435=0,"",COUNTIF($E$2:E1435,"&gt;0"))</f>
        <v/>
      </c>
      <c r="G1435" s="10" t="str">
        <f t="shared" ca="1" si="22"/>
        <v/>
      </c>
    </row>
    <row r="1436" spans="5:7" x14ac:dyDescent="0.25">
      <c r="E1436" s="10" cm="1">
        <f t="array" aca="1" ref="E1436" ca="1">IFERROR(SEARCH(INDIRECT(CELL("address")),C1436),0)</f>
        <v>0</v>
      </c>
      <c r="F1436" s="10" t="str">
        <f ca="1">IF(E1436=0,"",COUNTIF($E$2:E1436,"&gt;0"))</f>
        <v/>
      </c>
      <c r="G1436" s="10" t="str">
        <f t="shared" ca="1" si="22"/>
        <v/>
      </c>
    </row>
    <row r="1437" spans="5:7" x14ac:dyDescent="0.25">
      <c r="E1437" s="10" cm="1">
        <f t="array" aca="1" ref="E1437" ca="1">IFERROR(SEARCH(INDIRECT(CELL("address")),C1437),0)</f>
        <v>0</v>
      </c>
      <c r="F1437" s="10" t="str">
        <f ca="1">IF(E1437=0,"",COUNTIF($E$2:E1437,"&gt;0"))</f>
        <v/>
      </c>
      <c r="G1437" s="10" t="str">
        <f t="shared" ca="1" si="22"/>
        <v/>
      </c>
    </row>
    <row r="1438" spans="5:7" x14ac:dyDescent="0.25">
      <c r="E1438" s="10" cm="1">
        <f t="array" aca="1" ref="E1438" ca="1">IFERROR(SEARCH(INDIRECT(CELL("address")),C1438),0)</f>
        <v>0</v>
      </c>
      <c r="F1438" s="10" t="str">
        <f ca="1">IF(E1438=0,"",COUNTIF($E$2:E1438,"&gt;0"))</f>
        <v/>
      </c>
      <c r="G1438" s="10" t="str">
        <f t="shared" ca="1" si="22"/>
        <v/>
      </c>
    </row>
    <row r="1439" spans="5:7" x14ac:dyDescent="0.25">
      <c r="E1439" s="10" cm="1">
        <f t="array" aca="1" ref="E1439" ca="1">IFERROR(SEARCH(INDIRECT(CELL("address")),C1439),0)</f>
        <v>0</v>
      </c>
      <c r="F1439" s="10" t="str">
        <f ca="1">IF(E1439=0,"",COUNTIF($E$2:E1439,"&gt;0"))</f>
        <v/>
      </c>
      <c r="G1439" s="10" t="str">
        <f t="shared" ca="1" si="22"/>
        <v/>
      </c>
    </row>
    <row r="1440" spans="5:7" x14ac:dyDescent="0.25">
      <c r="E1440" s="10" cm="1">
        <f t="array" aca="1" ref="E1440" ca="1">IFERROR(SEARCH(INDIRECT(CELL("address")),C1440),0)</f>
        <v>0</v>
      </c>
      <c r="F1440" s="10" t="str">
        <f ca="1">IF(E1440=0,"",COUNTIF($E$2:E1440,"&gt;0"))</f>
        <v/>
      </c>
      <c r="G1440" s="10" t="str">
        <f t="shared" ca="1" si="22"/>
        <v/>
      </c>
    </row>
    <row r="1441" spans="5:7" x14ac:dyDescent="0.25">
      <c r="E1441" s="10" cm="1">
        <f t="array" aca="1" ref="E1441" ca="1">IFERROR(SEARCH(INDIRECT(CELL("address")),C1441),0)</f>
        <v>0</v>
      </c>
      <c r="F1441" s="10" t="str">
        <f ca="1">IF(E1441=0,"",COUNTIF($E$2:E1441,"&gt;0"))</f>
        <v/>
      </c>
      <c r="G1441" s="10" t="str">
        <f t="shared" ca="1" si="22"/>
        <v/>
      </c>
    </row>
    <row r="1442" spans="5:7" x14ac:dyDescent="0.25">
      <c r="E1442" s="10" cm="1">
        <f t="array" aca="1" ref="E1442" ca="1">IFERROR(SEARCH(INDIRECT(CELL("address")),C1442),0)</f>
        <v>0</v>
      </c>
      <c r="F1442" s="10" t="str">
        <f ca="1">IF(E1442=0,"",COUNTIF($E$2:E1442,"&gt;0"))</f>
        <v/>
      </c>
      <c r="G1442" s="10" t="str">
        <f t="shared" ca="1" si="22"/>
        <v/>
      </c>
    </row>
    <row r="1443" spans="5:7" x14ac:dyDescent="0.25">
      <c r="E1443" s="10" cm="1">
        <f t="array" aca="1" ref="E1443" ca="1">IFERROR(SEARCH(INDIRECT(CELL("address")),C1443),0)</f>
        <v>0</v>
      </c>
      <c r="F1443" s="10" t="str">
        <f ca="1">IF(E1443=0,"",COUNTIF($E$2:E1443,"&gt;0"))</f>
        <v/>
      </c>
      <c r="G1443" s="10" t="str">
        <f t="shared" ca="1" si="22"/>
        <v/>
      </c>
    </row>
    <row r="1444" spans="5:7" x14ac:dyDescent="0.25">
      <c r="E1444" s="10" cm="1">
        <f t="array" aca="1" ref="E1444" ca="1">IFERROR(SEARCH(INDIRECT(CELL("address")),C1444),0)</f>
        <v>0</v>
      </c>
      <c r="F1444" s="10" t="str">
        <f ca="1">IF(E1444=0,"",COUNTIF($E$2:E1444,"&gt;0"))</f>
        <v/>
      </c>
      <c r="G1444" s="10" t="str">
        <f t="shared" ca="1" si="22"/>
        <v/>
      </c>
    </row>
    <row r="1445" spans="5:7" x14ac:dyDescent="0.25">
      <c r="E1445" s="10" cm="1">
        <f t="array" aca="1" ref="E1445" ca="1">IFERROR(SEARCH(INDIRECT(CELL("address")),C1445),0)</f>
        <v>0</v>
      </c>
      <c r="F1445" s="10" t="str">
        <f ca="1">IF(E1445=0,"",COUNTIF($E$2:E1445,"&gt;0"))</f>
        <v/>
      </c>
      <c r="G1445" s="10" t="str">
        <f t="shared" ca="1" si="22"/>
        <v/>
      </c>
    </row>
    <row r="1446" spans="5:7" x14ac:dyDescent="0.25">
      <c r="E1446" s="10" cm="1">
        <f t="array" aca="1" ref="E1446" ca="1">IFERROR(SEARCH(INDIRECT(CELL("address")),C1446),0)</f>
        <v>0</v>
      </c>
      <c r="F1446" s="10" t="str">
        <f ca="1">IF(E1446=0,"",COUNTIF($E$2:E1446,"&gt;0"))</f>
        <v/>
      </c>
      <c r="G1446" s="10" t="str">
        <f t="shared" ca="1" si="22"/>
        <v/>
      </c>
    </row>
    <row r="1447" spans="5:7" x14ac:dyDescent="0.25">
      <c r="E1447" s="10" cm="1">
        <f t="array" aca="1" ref="E1447" ca="1">IFERROR(SEARCH(INDIRECT(CELL("address")),C1447),0)</f>
        <v>0</v>
      </c>
      <c r="F1447" s="10" t="str">
        <f ca="1">IF(E1447=0,"",COUNTIF($E$2:E1447,"&gt;0"))</f>
        <v/>
      </c>
      <c r="G1447" s="10" t="str">
        <f t="shared" ca="1" si="22"/>
        <v/>
      </c>
    </row>
    <row r="1448" spans="5:7" x14ac:dyDescent="0.25">
      <c r="E1448" s="10" cm="1">
        <f t="array" aca="1" ref="E1448" ca="1">IFERROR(SEARCH(INDIRECT(CELL("address")),C1448),0)</f>
        <v>0</v>
      </c>
      <c r="F1448" s="10" t="str">
        <f ca="1">IF(E1448=0,"",COUNTIF($E$2:E1448,"&gt;0"))</f>
        <v/>
      </c>
      <c r="G1448" s="10" t="str">
        <f t="shared" ca="1" si="22"/>
        <v/>
      </c>
    </row>
    <row r="1449" spans="5:7" x14ac:dyDescent="0.25">
      <c r="E1449" s="10" cm="1">
        <f t="array" aca="1" ref="E1449" ca="1">IFERROR(SEARCH(INDIRECT(CELL("address")),C1449),0)</f>
        <v>0</v>
      </c>
      <c r="F1449" s="10" t="str">
        <f ca="1">IF(E1449=0,"",COUNTIF($E$2:E1449,"&gt;0"))</f>
        <v/>
      </c>
      <c r="G1449" s="10" t="str">
        <f t="shared" ca="1" si="22"/>
        <v/>
      </c>
    </row>
    <row r="1450" spans="5:7" x14ac:dyDescent="0.25">
      <c r="E1450" s="10" cm="1">
        <f t="array" aca="1" ref="E1450" ca="1">IFERROR(SEARCH(INDIRECT(CELL("address")),C1450),0)</f>
        <v>0</v>
      </c>
      <c r="F1450" s="10" t="str">
        <f ca="1">IF(E1450=0,"",COUNTIF($E$2:E1450,"&gt;0"))</f>
        <v/>
      </c>
      <c r="G1450" s="10" t="str">
        <f t="shared" ca="1" si="22"/>
        <v/>
      </c>
    </row>
    <row r="1451" spans="5:7" x14ac:dyDescent="0.25">
      <c r="E1451" s="10" cm="1">
        <f t="array" aca="1" ref="E1451" ca="1">IFERROR(SEARCH(INDIRECT(CELL("address")),C1451),0)</f>
        <v>0</v>
      </c>
      <c r="F1451" s="10" t="str">
        <f ca="1">IF(E1451=0,"",COUNTIF($E$2:E1451,"&gt;0"))</f>
        <v/>
      </c>
      <c r="G1451" s="10" t="str">
        <f t="shared" ca="1" si="22"/>
        <v/>
      </c>
    </row>
    <row r="1452" spans="5:7" x14ac:dyDescent="0.25">
      <c r="E1452" s="10" cm="1">
        <f t="array" aca="1" ref="E1452" ca="1">IFERROR(SEARCH(INDIRECT(CELL("address")),C1452),0)</f>
        <v>0</v>
      </c>
      <c r="F1452" s="10" t="str">
        <f ca="1">IF(E1452=0,"",COUNTIF($E$2:E1452,"&gt;0"))</f>
        <v/>
      </c>
      <c r="G1452" s="10" t="str">
        <f t="shared" ca="1" si="22"/>
        <v/>
      </c>
    </row>
    <row r="1453" spans="5:7" x14ac:dyDescent="0.25">
      <c r="E1453" s="10" cm="1">
        <f t="array" aca="1" ref="E1453" ca="1">IFERROR(SEARCH(INDIRECT(CELL("address")),C1453),0)</f>
        <v>0</v>
      </c>
      <c r="F1453" s="10" t="str">
        <f ca="1">IF(E1453=0,"",COUNTIF($E$2:E1453,"&gt;0"))</f>
        <v/>
      </c>
      <c r="G1453" s="10" t="str">
        <f t="shared" ca="1" si="22"/>
        <v/>
      </c>
    </row>
    <row r="1454" spans="5:7" x14ac:dyDescent="0.25">
      <c r="E1454" s="10" cm="1">
        <f t="array" aca="1" ref="E1454" ca="1">IFERROR(SEARCH(INDIRECT(CELL("address")),C1454),0)</f>
        <v>0</v>
      </c>
      <c r="F1454" s="10" t="str">
        <f ca="1">IF(E1454=0,"",COUNTIF($E$2:E1454,"&gt;0"))</f>
        <v/>
      </c>
      <c r="G1454" s="10" t="str">
        <f t="shared" ca="1" si="22"/>
        <v/>
      </c>
    </row>
    <row r="1455" spans="5:7" x14ac:dyDescent="0.25">
      <c r="E1455" s="10" cm="1">
        <f t="array" aca="1" ref="E1455" ca="1">IFERROR(SEARCH(INDIRECT(CELL("address")),C1455),0)</f>
        <v>0</v>
      </c>
      <c r="F1455" s="10" t="str">
        <f ca="1">IF(E1455=0,"",COUNTIF($E$2:E1455,"&gt;0"))</f>
        <v/>
      </c>
      <c r="G1455" s="10" t="str">
        <f t="shared" ca="1" si="22"/>
        <v/>
      </c>
    </row>
    <row r="1456" spans="5:7" x14ac:dyDescent="0.25">
      <c r="E1456" s="10" cm="1">
        <f t="array" aca="1" ref="E1456" ca="1">IFERROR(SEARCH(INDIRECT(CELL("address")),C1456),0)</f>
        <v>0</v>
      </c>
      <c r="F1456" s="10" t="str">
        <f ca="1">IF(E1456=0,"",COUNTIF($E$2:E1456,"&gt;0"))</f>
        <v/>
      </c>
      <c r="G1456" s="10" t="str">
        <f t="shared" ca="1" si="22"/>
        <v/>
      </c>
    </row>
    <row r="1457" spans="5:7" x14ac:dyDescent="0.25">
      <c r="E1457" s="10" cm="1">
        <f t="array" aca="1" ref="E1457" ca="1">IFERROR(SEARCH(INDIRECT(CELL("address")),C1457),0)</f>
        <v>0</v>
      </c>
      <c r="F1457" s="10" t="str">
        <f ca="1">IF(E1457=0,"",COUNTIF($E$2:E1457,"&gt;0"))</f>
        <v/>
      </c>
      <c r="G1457" s="10" t="str">
        <f t="shared" ca="1" si="22"/>
        <v/>
      </c>
    </row>
    <row r="1458" spans="5:7" x14ac:dyDescent="0.25">
      <c r="E1458" s="10" cm="1">
        <f t="array" aca="1" ref="E1458" ca="1">IFERROR(SEARCH(INDIRECT(CELL("address")),C1458),0)</f>
        <v>0</v>
      </c>
      <c r="F1458" s="10" t="str">
        <f ca="1">IF(E1458=0,"",COUNTIF($E$2:E1458,"&gt;0"))</f>
        <v/>
      </c>
      <c r="G1458" s="10" t="str">
        <f t="shared" ca="1" si="22"/>
        <v/>
      </c>
    </row>
    <row r="1459" spans="5:7" x14ac:dyDescent="0.25">
      <c r="E1459" s="10" cm="1">
        <f t="array" aca="1" ref="E1459" ca="1">IFERROR(SEARCH(INDIRECT(CELL("address")),C1459),0)</f>
        <v>0</v>
      </c>
      <c r="F1459" s="10" t="str">
        <f ca="1">IF(E1459=0,"",COUNTIF($E$2:E1459,"&gt;0"))</f>
        <v/>
      </c>
      <c r="G1459" s="10" t="str">
        <f t="shared" ca="1" si="22"/>
        <v/>
      </c>
    </row>
    <row r="1460" spans="5:7" x14ac:dyDescent="0.25">
      <c r="E1460" s="10" cm="1">
        <f t="array" aca="1" ref="E1460" ca="1">IFERROR(SEARCH(INDIRECT(CELL("address")),C1460),0)</f>
        <v>0</v>
      </c>
      <c r="F1460" s="10" t="str">
        <f ca="1">IF(E1460=0,"",COUNTIF($E$2:E1460,"&gt;0"))</f>
        <v/>
      </c>
      <c r="G1460" s="10" t="str">
        <f t="shared" ca="1" si="22"/>
        <v/>
      </c>
    </row>
    <row r="1461" spans="5:7" x14ac:dyDescent="0.25">
      <c r="E1461" s="10" cm="1">
        <f t="array" aca="1" ref="E1461" ca="1">IFERROR(SEARCH(INDIRECT(CELL("address")),C1461),0)</f>
        <v>0</v>
      </c>
      <c r="F1461" s="10" t="str">
        <f ca="1">IF(E1461=0,"",COUNTIF($E$2:E1461,"&gt;0"))</f>
        <v/>
      </c>
      <c r="G1461" s="10" t="str">
        <f t="shared" ca="1" si="22"/>
        <v/>
      </c>
    </row>
    <row r="1462" spans="5:7" x14ac:dyDescent="0.25">
      <c r="E1462" s="10" cm="1">
        <f t="array" aca="1" ref="E1462" ca="1">IFERROR(SEARCH(INDIRECT(CELL("address")),C1462),0)</f>
        <v>0</v>
      </c>
      <c r="F1462" s="10" t="str">
        <f ca="1">IF(E1462=0,"",COUNTIF($E$2:E1462,"&gt;0"))</f>
        <v/>
      </c>
      <c r="G1462" s="10" t="str">
        <f t="shared" ca="1" si="22"/>
        <v/>
      </c>
    </row>
    <row r="1463" spans="5:7" x14ac:dyDescent="0.25">
      <c r="E1463" s="10" cm="1">
        <f t="array" aca="1" ref="E1463" ca="1">IFERROR(SEARCH(INDIRECT(CELL("address")),C1463),0)</f>
        <v>0</v>
      </c>
      <c r="F1463" s="10" t="str">
        <f ca="1">IF(E1463=0,"",COUNTIF($E$2:E1463,"&gt;0"))</f>
        <v/>
      </c>
      <c r="G1463" s="10" t="str">
        <f t="shared" ca="1" si="22"/>
        <v/>
      </c>
    </row>
    <row r="1464" spans="5:7" x14ac:dyDescent="0.25">
      <c r="E1464" s="10" cm="1">
        <f t="array" aca="1" ref="E1464" ca="1">IFERROR(SEARCH(INDIRECT(CELL("address")),C1464),0)</f>
        <v>0</v>
      </c>
      <c r="F1464" s="10" t="str">
        <f ca="1">IF(E1464=0,"",COUNTIF($E$2:E1464,"&gt;0"))</f>
        <v/>
      </c>
      <c r="G1464" s="10" t="str">
        <f t="shared" ca="1" si="22"/>
        <v/>
      </c>
    </row>
    <row r="1465" spans="5:7" x14ac:dyDescent="0.25">
      <c r="E1465" s="10" cm="1">
        <f t="array" aca="1" ref="E1465" ca="1">IFERROR(SEARCH(INDIRECT(CELL("address")),C1465),0)</f>
        <v>0</v>
      </c>
      <c r="F1465" s="10" t="str">
        <f ca="1">IF(E1465=0,"",COUNTIF($E$2:E1465,"&gt;0"))</f>
        <v/>
      </c>
      <c r="G1465" s="10" t="str">
        <f t="shared" ca="1" si="22"/>
        <v/>
      </c>
    </row>
    <row r="1466" spans="5:7" x14ac:dyDescent="0.25">
      <c r="E1466" s="10" cm="1">
        <f t="array" aca="1" ref="E1466" ca="1">IFERROR(SEARCH(INDIRECT(CELL("address")),C1466),0)</f>
        <v>0</v>
      </c>
      <c r="F1466" s="10" t="str">
        <f ca="1">IF(E1466=0,"",COUNTIF($E$2:E1466,"&gt;0"))</f>
        <v/>
      </c>
      <c r="G1466" s="10" t="str">
        <f t="shared" ca="1" si="22"/>
        <v/>
      </c>
    </row>
    <row r="1467" spans="5:7" x14ac:dyDescent="0.25">
      <c r="E1467" s="10" cm="1">
        <f t="array" aca="1" ref="E1467" ca="1">IFERROR(SEARCH(INDIRECT(CELL("address")),C1467),0)</f>
        <v>0</v>
      </c>
      <c r="F1467" s="10" t="str">
        <f ca="1">IF(E1467=0,"",COUNTIF($E$2:E1467,"&gt;0"))</f>
        <v/>
      </c>
      <c r="G1467" s="10" t="str">
        <f t="shared" ca="1" si="22"/>
        <v/>
      </c>
    </row>
    <row r="1468" spans="5:7" x14ac:dyDescent="0.25">
      <c r="E1468" s="10" cm="1">
        <f t="array" aca="1" ref="E1468" ca="1">IFERROR(SEARCH(INDIRECT(CELL("address")),C1468),0)</f>
        <v>0</v>
      </c>
      <c r="F1468" s="10" t="str">
        <f ca="1">IF(E1468=0,"",COUNTIF($E$2:E1468,"&gt;0"))</f>
        <v/>
      </c>
      <c r="G1468" s="10" t="str">
        <f t="shared" ca="1" si="22"/>
        <v/>
      </c>
    </row>
    <row r="1469" spans="5:7" x14ac:dyDescent="0.25">
      <c r="E1469" s="10" cm="1">
        <f t="array" aca="1" ref="E1469" ca="1">IFERROR(SEARCH(INDIRECT(CELL("address")),C1469),0)</f>
        <v>0</v>
      </c>
      <c r="F1469" s="10" t="str">
        <f ca="1">IF(E1469=0,"",COUNTIF($E$2:E1469,"&gt;0"))</f>
        <v/>
      </c>
      <c r="G1469" s="10" t="str">
        <f t="shared" ca="1" si="22"/>
        <v/>
      </c>
    </row>
    <row r="1470" spans="5:7" x14ac:dyDescent="0.25">
      <c r="E1470" s="10" cm="1">
        <f t="array" aca="1" ref="E1470" ca="1">IFERROR(SEARCH(INDIRECT(CELL("address")),C1470),0)</f>
        <v>0</v>
      </c>
      <c r="F1470" s="10" t="str">
        <f ca="1">IF(E1470=0,"",COUNTIF($E$2:E1470,"&gt;0"))</f>
        <v/>
      </c>
      <c r="G1470" s="10" t="str">
        <f t="shared" ca="1" si="22"/>
        <v/>
      </c>
    </row>
    <row r="1471" spans="5:7" x14ac:dyDescent="0.25">
      <c r="E1471" s="10" cm="1">
        <f t="array" aca="1" ref="E1471" ca="1">IFERROR(SEARCH(INDIRECT(CELL("address")),C1471),0)</f>
        <v>0</v>
      </c>
      <c r="F1471" s="10" t="str">
        <f ca="1">IF(E1471=0,"",COUNTIF($E$2:E1471,"&gt;0"))</f>
        <v/>
      </c>
      <c r="G1471" s="10" t="str">
        <f t="shared" ca="1" si="22"/>
        <v/>
      </c>
    </row>
    <row r="1472" spans="5:7" x14ac:dyDescent="0.25">
      <c r="E1472" s="10" cm="1">
        <f t="array" aca="1" ref="E1472" ca="1">IFERROR(SEARCH(INDIRECT(CELL("address")),C1472),0)</f>
        <v>0</v>
      </c>
      <c r="F1472" s="10" t="str">
        <f ca="1">IF(E1472=0,"",COUNTIF($E$2:E1472,"&gt;0"))</f>
        <v/>
      </c>
      <c r="G1472" s="10" t="str">
        <f t="shared" ca="1" si="22"/>
        <v/>
      </c>
    </row>
    <row r="1473" spans="5:7" x14ac:dyDescent="0.25">
      <c r="E1473" s="10" cm="1">
        <f t="array" aca="1" ref="E1473" ca="1">IFERROR(SEARCH(INDIRECT(CELL("address")),C1473),0)</f>
        <v>0</v>
      </c>
      <c r="F1473" s="10" t="str">
        <f ca="1">IF(E1473=0,"",COUNTIF($E$2:E1473,"&gt;0"))</f>
        <v/>
      </c>
      <c r="G1473" s="10" t="str">
        <f t="shared" ca="1" si="22"/>
        <v/>
      </c>
    </row>
    <row r="1474" spans="5:7" x14ac:dyDescent="0.25">
      <c r="E1474" s="10" cm="1">
        <f t="array" aca="1" ref="E1474" ca="1">IFERROR(SEARCH(INDIRECT(CELL("address")),C1474),0)</f>
        <v>0</v>
      </c>
      <c r="F1474" s="10" t="str">
        <f ca="1">IF(E1474=0,"",COUNTIF($E$2:E1474,"&gt;0"))</f>
        <v/>
      </c>
      <c r="G1474" s="10" t="str">
        <f t="shared" ref="G1474:G1537" ca="1" si="23">IFERROR(INDEX(C:C,MATCH(ROW(E1473),F:F,0)),"")</f>
        <v/>
      </c>
    </row>
    <row r="1475" spans="5:7" x14ac:dyDescent="0.25">
      <c r="E1475" s="10" cm="1">
        <f t="array" aca="1" ref="E1475" ca="1">IFERROR(SEARCH(INDIRECT(CELL("address")),C1475),0)</f>
        <v>0</v>
      </c>
      <c r="F1475" s="10" t="str">
        <f ca="1">IF(E1475=0,"",COUNTIF($E$2:E1475,"&gt;0"))</f>
        <v/>
      </c>
      <c r="G1475" s="10" t="str">
        <f t="shared" ca="1" si="23"/>
        <v/>
      </c>
    </row>
    <row r="1476" spans="5:7" x14ac:dyDescent="0.25">
      <c r="E1476" s="10" cm="1">
        <f t="array" aca="1" ref="E1476" ca="1">IFERROR(SEARCH(INDIRECT(CELL("address")),C1476),0)</f>
        <v>0</v>
      </c>
      <c r="F1476" s="10" t="str">
        <f ca="1">IF(E1476=0,"",COUNTIF($E$2:E1476,"&gt;0"))</f>
        <v/>
      </c>
      <c r="G1476" s="10" t="str">
        <f t="shared" ca="1" si="23"/>
        <v/>
      </c>
    </row>
    <row r="1477" spans="5:7" x14ac:dyDescent="0.25">
      <c r="E1477" s="10" cm="1">
        <f t="array" aca="1" ref="E1477" ca="1">IFERROR(SEARCH(INDIRECT(CELL("address")),C1477),0)</f>
        <v>0</v>
      </c>
      <c r="F1477" s="10" t="str">
        <f ca="1">IF(E1477=0,"",COUNTIF($E$2:E1477,"&gt;0"))</f>
        <v/>
      </c>
      <c r="G1477" s="10" t="str">
        <f t="shared" ca="1" si="23"/>
        <v/>
      </c>
    </row>
    <row r="1478" spans="5:7" x14ac:dyDescent="0.25">
      <c r="E1478" s="10" cm="1">
        <f t="array" aca="1" ref="E1478" ca="1">IFERROR(SEARCH(INDIRECT(CELL("address")),C1478),0)</f>
        <v>0</v>
      </c>
      <c r="F1478" s="10" t="str">
        <f ca="1">IF(E1478=0,"",COUNTIF($E$2:E1478,"&gt;0"))</f>
        <v/>
      </c>
      <c r="G1478" s="10" t="str">
        <f t="shared" ca="1" si="23"/>
        <v/>
      </c>
    </row>
    <row r="1479" spans="5:7" x14ac:dyDescent="0.25">
      <c r="E1479" s="10" cm="1">
        <f t="array" aca="1" ref="E1479" ca="1">IFERROR(SEARCH(INDIRECT(CELL("address")),C1479),0)</f>
        <v>0</v>
      </c>
      <c r="F1479" s="10" t="str">
        <f ca="1">IF(E1479=0,"",COUNTIF($E$2:E1479,"&gt;0"))</f>
        <v/>
      </c>
      <c r="G1479" s="10" t="str">
        <f t="shared" ca="1" si="23"/>
        <v/>
      </c>
    </row>
    <row r="1480" spans="5:7" x14ac:dyDescent="0.25">
      <c r="E1480" s="10" cm="1">
        <f t="array" aca="1" ref="E1480" ca="1">IFERROR(SEARCH(INDIRECT(CELL("address")),C1480),0)</f>
        <v>0</v>
      </c>
      <c r="F1480" s="10" t="str">
        <f ca="1">IF(E1480=0,"",COUNTIF($E$2:E1480,"&gt;0"))</f>
        <v/>
      </c>
      <c r="G1480" s="10" t="str">
        <f t="shared" ca="1" si="23"/>
        <v/>
      </c>
    </row>
    <row r="1481" spans="5:7" x14ac:dyDescent="0.25">
      <c r="E1481" s="10" cm="1">
        <f t="array" aca="1" ref="E1481" ca="1">IFERROR(SEARCH(INDIRECT(CELL("address")),C1481),0)</f>
        <v>0</v>
      </c>
      <c r="F1481" s="10" t="str">
        <f ca="1">IF(E1481=0,"",COUNTIF($E$2:E1481,"&gt;0"))</f>
        <v/>
      </c>
      <c r="G1481" s="10" t="str">
        <f t="shared" ca="1" si="23"/>
        <v/>
      </c>
    </row>
    <row r="1482" spans="5:7" x14ac:dyDescent="0.25">
      <c r="E1482" s="10" cm="1">
        <f t="array" aca="1" ref="E1482" ca="1">IFERROR(SEARCH(INDIRECT(CELL("address")),C1482),0)</f>
        <v>0</v>
      </c>
      <c r="F1482" s="10" t="str">
        <f ca="1">IF(E1482=0,"",COUNTIF($E$2:E1482,"&gt;0"))</f>
        <v/>
      </c>
      <c r="G1482" s="10" t="str">
        <f t="shared" ca="1" si="23"/>
        <v/>
      </c>
    </row>
    <row r="1483" spans="5:7" x14ac:dyDescent="0.25">
      <c r="E1483" s="10" cm="1">
        <f t="array" aca="1" ref="E1483" ca="1">IFERROR(SEARCH(INDIRECT(CELL("address")),C1483),0)</f>
        <v>0</v>
      </c>
      <c r="F1483" s="10" t="str">
        <f ca="1">IF(E1483=0,"",COUNTIF($E$2:E1483,"&gt;0"))</f>
        <v/>
      </c>
      <c r="G1483" s="10" t="str">
        <f t="shared" ca="1" si="23"/>
        <v/>
      </c>
    </row>
    <row r="1484" spans="5:7" x14ac:dyDescent="0.25">
      <c r="E1484" s="10" cm="1">
        <f t="array" aca="1" ref="E1484" ca="1">IFERROR(SEARCH(INDIRECT(CELL("address")),C1484),0)</f>
        <v>0</v>
      </c>
      <c r="F1484" s="10" t="str">
        <f ca="1">IF(E1484=0,"",COUNTIF($E$2:E1484,"&gt;0"))</f>
        <v/>
      </c>
      <c r="G1484" s="10" t="str">
        <f t="shared" ca="1" si="23"/>
        <v/>
      </c>
    </row>
    <row r="1485" spans="5:7" x14ac:dyDescent="0.25">
      <c r="E1485" s="10" cm="1">
        <f t="array" aca="1" ref="E1485" ca="1">IFERROR(SEARCH(INDIRECT(CELL("address")),C1485),0)</f>
        <v>0</v>
      </c>
      <c r="F1485" s="10" t="str">
        <f ca="1">IF(E1485=0,"",COUNTIF($E$2:E1485,"&gt;0"))</f>
        <v/>
      </c>
      <c r="G1485" s="10" t="str">
        <f t="shared" ca="1" si="23"/>
        <v/>
      </c>
    </row>
    <row r="1486" spans="5:7" x14ac:dyDescent="0.25">
      <c r="E1486" s="10" cm="1">
        <f t="array" aca="1" ref="E1486" ca="1">IFERROR(SEARCH(INDIRECT(CELL("address")),C1486),0)</f>
        <v>0</v>
      </c>
      <c r="F1486" s="10" t="str">
        <f ca="1">IF(E1486=0,"",COUNTIF($E$2:E1486,"&gt;0"))</f>
        <v/>
      </c>
      <c r="G1486" s="10" t="str">
        <f t="shared" ca="1" si="23"/>
        <v/>
      </c>
    </row>
    <row r="1487" spans="5:7" x14ac:dyDescent="0.25">
      <c r="E1487" s="10" cm="1">
        <f t="array" aca="1" ref="E1487" ca="1">IFERROR(SEARCH(INDIRECT(CELL("address")),C1487),0)</f>
        <v>0</v>
      </c>
      <c r="F1487" s="10" t="str">
        <f ca="1">IF(E1487=0,"",COUNTIF($E$2:E1487,"&gt;0"))</f>
        <v/>
      </c>
      <c r="G1487" s="10" t="str">
        <f t="shared" ca="1" si="23"/>
        <v/>
      </c>
    </row>
    <row r="1488" spans="5:7" x14ac:dyDescent="0.25">
      <c r="E1488" s="10" cm="1">
        <f t="array" aca="1" ref="E1488" ca="1">IFERROR(SEARCH(INDIRECT(CELL("address")),C1488),0)</f>
        <v>0</v>
      </c>
      <c r="F1488" s="10" t="str">
        <f ca="1">IF(E1488=0,"",COUNTIF($E$2:E1488,"&gt;0"))</f>
        <v/>
      </c>
      <c r="G1488" s="10" t="str">
        <f t="shared" ca="1" si="23"/>
        <v/>
      </c>
    </row>
    <row r="1489" spans="5:7" x14ac:dyDescent="0.25">
      <c r="E1489" s="10" cm="1">
        <f t="array" aca="1" ref="E1489" ca="1">IFERROR(SEARCH(INDIRECT(CELL("address")),C1489),0)</f>
        <v>0</v>
      </c>
      <c r="F1489" s="10" t="str">
        <f ca="1">IF(E1489=0,"",COUNTIF($E$2:E1489,"&gt;0"))</f>
        <v/>
      </c>
      <c r="G1489" s="10" t="str">
        <f t="shared" ca="1" si="23"/>
        <v/>
      </c>
    </row>
    <row r="1490" spans="5:7" x14ac:dyDescent="0.25">
      <c r="E1490" s="10" cm="1">
        <f t="array" aca="1" ref="E1490" ca="1">IFERROR(SEARCH(INDIRECT(CELL("address")),C1490),0)</f>
        <v>0</v>
      </c>
      <c r="F1490" s="10" t="str">
        <f ca="1">IF(E1490=0,"",COUNTIF($E$2:E1490,"&gt;0"))</f>
        <v/>
      </c>
      <c r="G1490" s="10" t="str">
        <f t="shared" ca="1" si="23"/>
        <v/>
      </c>
    </row>
    <row r="1491" spans="5:7" x14ac:dyDescent="0.25">
      <c r="E1491" s="10" cm="1">
        <f t="array" aca="1" ref="E1491" ca="1">IFERROR(SEARCH(INDIRECT(CELL("address")),C1491),0)</f>
        <v>0</v>
      </c>
      <c r="F1491" s="10" t="str">
        <f ca="1">IF(E1491=0,"",COUNTIF($E$2:E1491,"&gt;0"))</f>
        <v/>
      </c>
      <c r="G1491" s="10" t="str">
        <f t="shared" ca="1" si="23"/>
        <v/>
      </c>
    </row>
    <row r="1492" spans="5:7" x14ac:dyDescent="0.25">
      <c r="E1492" s="10" cm="1">
        <f t="array" aca="1" ref="E1492" ca="1">IFERROR(SEARCH(INDIRECT(CELL("address")),C1492),0)</f>
        <v>0</v>
      </c>
      <c r="F1492" s="10" t="str">
        <f ca="1">IF(E1492=0,"",COUNTIF($E$2:E1492,"&gt;0"))</f>
        <v/>
      </c>
      <c r="G1492" s="10" t="str">
        <f t="shared" ca="1" si="23"/>
        <v/>
      </c>
    </row>
    <row r="1493" spans="5:7" x14ac:dyDescent="0.25">
      <c r="E1493" s="10" cm="1">
        <f t="array" aca="1" ref="E1493" ca="1">IFERROR(SEARCH(INDIRECT(CELL("address")),C1493),0)</f>
        <v>0</v>
      </c>
      <c r="F1493" s="10" t="str">
        <f ca="1">IF(E1493=0,"",COUNTIF($E$2:E1493,"&gt;0"))</f>
        <v/>
      </c>
      <c r="G1493" s="10" t="str">
        <f t="shared" ca="1" si="23"/>
        <v/>
      </c>
    </row>
    <row r="1494" spans="5:7" x14ac:dyDescent="0.25">
      <c r="E1494" s="10" cm="1">
        <f t="array" aca="1" ref="E1494" ca="1">IFERROR(SEARCH(INDIRECT(CELL("address")),C1494),0)</f>
        <v>0</v>
      </c>
      <c r="F1494" s="10" t="str">
        <f ca="1">IF(E1494=0,"",COUNTIF($E$2:E1494,"&gt;0"))</f>
        <v/>
      </c>
      <c r="G1494" s="10" t="str">
        <f t="shared" ca="1" si="23"/>
        <v/>
      </c>
    </row>
    <row r="1495" spans="5:7" x14ac:dyDescent="0.25">
      <c r="E1495" s="10" cm="1">
        <f t="array" aca="1" ref="E1495" ca="1">IFERROR(SEARCH(INDIRECT(CELL("address")),C1495),0)</f>
        <v>0</v>
      </c>
      <c r="F1495" s="10" t="str">
        <f ca="1">IF(E1495=0,"",COUNTIF($E$2:E1495,"&gt;0"))</f>
        <v/>
      </c>
      <c r="G1495" s="10" t="str">
        <f t="shared" ca="1" si="23"/>
        <v/>
      </c>
    </row>
    <row r="1496" spans="5:7" x14ac:dyDescent="0.25">
      <c r="E1496" s="10" cm="1">
        <f t="array" aca="1" ref="E1496" ca="1">IFERROR(SEARCH(INDIRECT(CELL("address")),C1496),0)</f>
        <v>0</v>
      </c>
      <c r="F1496" s="10" t="str">
        <f ca="1">IF(E1496=0,"",COUNTIF($E$2:E1496,"&gt;0"))</f>
        <v/>
      </c>
      <c r="G1496" s="10" t="str">
        <f t="shared" ca="1" si="23"/>
        <v/>
      </c>
    </row>
    <row r="1497" spans="5:7" x14ac:dyDescent="0.25">
      <c r="E1497" s="10" cm="1">
        <f t="array" aca="1" ref="E1497" ca="1">IFERROR(SEARCH(INDIRECT(CELL("address")),C1497),0)</f>
        <v>0</v>
      </c>
      <c r="F1497" s="10" t="str">
        <f ca="1">IF(E1497=0,"",COUNTIF($E$2:E1497,"&gt;0"))</f>
        <v/>
      </c>
      <c r="G1497" s="10" t="str">
        <f t="shared" ca="1" si="23"/>
        <v/>
      </c>
    </row>
    <row r="1498" spans="5:7" x14ac:dyDescent="0.25">
      <c r="E1498" s="10" cm="1">
        <f t="array" aca="1" ref="E1498" ca="1">IFERROR(SEARCH(INDIRECT(CELL("address")),C1498),0)</f>
        <v>0</v>
      </c>
      <c r="F1498" s="10" t="str">
        <f ca="1">IF(E1498=0,"",COUNTIF($E$2:E1498,"&gt;0"))</f>
        <v/>
      </c>
      <c r="G1498" s="10" t="str">
        <f t="shared" ca="1" si="23"/>
        <v/>
      </c>
    </row>
    <row r="1499" spans="5:7" x14ac:dyDescent="0.25">
      <c r="E1499" s="10" cm="1">
        <f t="array" aca="1" ref="E1499" ca="1">IFERROR(SEARCH(INDIRECT(CELL("address")),C1499),0)</f>
        <v>0</v>
      </c>
      <c r="F1499" s="10" t="str">
        <f ca="1">IF(E1499=0,"",COUNTIF($E$2:E1499,"&gt;0"))</f>
        <v/>
      </c>
      <c r="G1499" s="10" t="str">
        <f t="shared" ca="1" si="23"/>
        <v/>
      </c>
    </row>
    <row r="1500" spans="5:7" x14ac:dyDescent="0.25">
      <c r="E1500" s="10" cm="1">
        <f t="array" aca="1" ref="E1500" ca="1">IFERROR(SEARCH(INDIRECT(CELL("address")),C1500),0)</f>
        <v>0</v>
      </c>
      <c r="F1500" s="10" t="str">
        <f ca="1">IF(E1500=0,"",COUNTIF($E$2:E1500,"&gt;0"))</f>
        <v/>
      </c>
      <c r="G1500" s="10" t="str">
        <f t="shared" ca="1" si="23"/>
        <v/>
      </c>
    </row>
    <row r="1501" spans="5:7" x14ac:dyDescent="0.25">
      <c r="E1501" s="10" cm="1">
        <f t="array" aca="1" ref="E1501" ca="1">IFERROR(SEARCH(INDIRECT(CELL("address")),C1501),0)</f>
        <v>0</v>
      </c>
      <c r="F1501" s="10" t="str">
        <f ca="1">IF(E1501=0,"",COUNTIF($E$2:E1501,"&gt;0"))</f>
        <v/>
      </c>
      <c r="G1501" s="10" t="str">
        <f t="shared" ca="1" si="23"/>
        <v/>
      </c>
    </row>
    <row r="1502" spans="5:7" x14ac:dyDescent="0.25">
      <c r="E1502" s="10" cm="1">
        <f t="array" aca="1" ref="E1502" ca="1">IFERROR(SEARCH(INDIRECT(CELL("address")),C1502),0)</f>
        <v>0</v>
      </c>
      <c r="F1502" s="10" t="str">
        <f ca="1">IF(E1502=0,"",COUNTIF($E$2:E1502,"&gt;0"))</f>
        <v/>
      </c>
      <c r="G1502" s="10" t="str">
        <f t="shared" ca="1" si="23"/>
        <v/>
      </c>
    </row>
    <row r="1503" spans="5:7" x14ac:dyDescent="0.25">
      <c r="E1503" s="10" cm="1">
        <f t="array" aca="1" ref="E1503" ca="1">IFERROR(SEARCH(INDIRECT(CELL("address")),C1503),0)</f>
        <v>0</v>
      </c>
      <c r="F1503" s="10" t="str">
        <f ca="1">IF(E1503=0,"",COUNTIF($E$2:E1503,"&gt;0"))</f>
        <v/>
      </c>
      <c r="G1503" s="10" t="str">
        <f t="shared" ca="1" si="23"/>
        <v/>
      </c>
    </row>
    <row r="1504" spans="5:7" x14ac:dyDescent="0.25">
      <c r="E1504" s="10" cm="1">
        <f t="array" aca="1" ref="E1504" ca="1">IFERROR(SEARCH(INDIRECT(CELL("address")),C1504),0)</f>
        <v>0</v>
      </c>
      <c r="F1504" s="10" t="str">
        <f ca="1">IF(E1504=0,"",COUNTIF($E$2:E1504,"&gt;0"))</f>
        <v/>
      </c>
      <c r="G1504" s="10" t="str">
        <f t="shared" ca="1" si="23"/>
        <v/>
      </c>
    </row>
    <row r="1505" spans="5:7" x14ac:dyDescent="0.25">
      <c r="E1505" s="10" cm="1">
        <f t="array" aca="1" ref="E1505" ca="1">IFERROR(SEARCH(INDIRECT(CELL("address")),C1505),0)</f>
        <v>0</v>
      </c>
      <c r="F1505" s="10" t="str">
        <f ca="1">IF(E1505=0,"",COUNTIF($E$2:E1505,"&gt;0"))</f>
        <v/>
      </c>
      <c r="G1505" s="10" t="str">
        <f t="shared" ca="1" si="23"/>
        <v/>
      </c>
    </row>
    <row r="1506" spans="5:7" x14ac:dyDescent="0.25">
      <c r="E1506" s="10" cm="1">
        <f t="array" aca="1" ref="E1506" ca="1">IFERROR(SEARCH(INDIRECT(CELL("address")),C1506),0)</f>
        <v>0</v>
      </c>
      <c r="F1506" s="10" t="str">
        <f ca="1">IF(E1506=0,"",COUNTIF($E$2:E1506,"&gt;0"))</f>
        <v/>
      </c>
      <c r="G1506" s="10" t="str">
        <f t="shared" ca="1" si="23"/>
        <v/>
      </c>
    </row>
    <row r="1507" spans="5:7" x14ac:dyDescent="0.25">
      <c r="E1507" s="10" cm="1">
        <f t="array" aca="1" ref="E1507" ca="1">IFERROR(SEARCH(INDIRECT(CELL("address")),C1507),0)</f>
        <v>0</v>
      </c>
      <c r="F1507" s="10" t="str">
        <f ca="1">IF(E1507=0,"",COUNTIF($E$2:E1507,"&gt;0"))</f>
        <v/>
      </c>
      <c r="G1507" s="10" t="str">
        <f t="shared" ca="1" si="23"/>
        <v/>
      </c>
    </row>
    <row r="1508" spans="5:7" x14ac:dyDescent="0.25">
      <c r="E1508" s="10" cm="1">
        <f t="array" aca="1" ref="E1508" ca="1">IFERROR(SEARCH(INDIRECT(CELL("address")),C1508),0)</f>
        <v>0</v>
      </c>
      <c r="F1508" s="10" t="str">
        <f ca="1">IF(E1508=0,"",COUNTIF($E$2:E1508,"&gt;0"))</f>
        <v/>
      </c>
      <c r="G1508" s="10" t="str">
        <f t="shared" ca="1" si="23"/>
        <v/>
      </c>
    </row>
    <row r="1509" spans="5:7" x14ac:dyDescent="0.25">
      <c r="E1509" s="10" cm="1">
        <f t="array" aca="1" ref="E1509" ca="1">IFERROR(SEARCH(INDIRECT(CELL("address")),C1509),0)</f>
        <v>0</v>
      </c>
      <c r="F1509" s="10" t="str">
        <f ca="1">IF(E1509=0,"",COUNTIF($E$2:E1509,"&gt;0"))</f>
        <v/>
      </c>
      <c r="G1509" s="10" t="str">
        <f t="shared" ca="1" si="23"/>
        <v/>
      </c>
    </row>
    <row r="1510" spans="5:7" x14ac:dyDescent="0.25">
      <c r="E1510" s="10" cm="1">
        <f t="array" aca="1" ref="E1510" ca="1">IFERROR(SEARCH(INDIRECT(CELL("address")),C1510),0)</f>
        <v>0</v>
      </c>
      <c r="F1510" s="10" t="str">
        <f ca="1">IF(E1510=0,"",COUNTIF($E$2:E1510,"&gt;0"))</f>
        <v/>
      </c>
      <c r="G1510" s="10" t="str">
        <f t="shared" ca="1" si="23"/>
        <v/>
      </c>
    </row>
    <row r="1511" spans="5:7" x14ac:dyDescent="0.25">
      <c r="E1511" s="10" cm="1">
        <f t="array" aca="1" ref="E1511" ca="1">IFERROR(SEARCH(INDIRECT(CELL("address")),C1511),0)</f>
        <v>0</v>
      </c>
      <c r="F1511" s="10" t="str">
        <f ca="1">IF(E1511=0,"",COUNTIF($E$2:E1511,"&gt;0"))</f>
        <v/>
      </c>
      <c r="G1511" s="10" t="str">
        <f t="shared" ca="1" si="23"/>
        <v/>
      </c>
    </row>
    <row r="1512" spans="5:7" x14ac:dyDescent="0.25">
      <c r="E1512" s="10" cm="1">
        <f t="array" aca="1" ref="E1512" ca="1">IFERROR(SEARCH(INDIRECT(CELL("address")),C1512),0)</f>
        <v>0</v>
      </c>
      <c r="F1512" s="10" t="str">
        <f ca="1">IF(E1512=0,"",COUNTIF($E$2:E1512,"&gt;0"))</f>
        <v/>
      </c>
      <c r="G1512" s="10" t="str">
        <f t="shared" ca="1" si="23"/>
        <v/>
      </c>
    </row>
    <row r="1513" spans="5:7" x14ac:dyDescent="0.25">
      <c r="E1513" s="10" cm="1">
        <f t="array" aca="1" ref="E1513" ca="1">IFERROR(SEARCH(INDIRECT(CELL("address")),C1513),0)</f>
        <v>0</v>
      </c>
      <c r="F1513" s="10" t="str">
        <f ca="1">IF(E1513=0,"",COUNTIF($E$2:E1513,"&gt;0"))</f>
        <v/>
      </c>
      <c r="G1513" s="10" t="str">
        <f t="shared" ca="1" si="23"/>
        <v/>
      </c>
    </row>
    <row r="1514" spans="5:7" x14ac:dyDescent="0.25">
      <c r="E1514" s="10" cm="1">
        <f t="array" aca="1" ref="E1514" ca="1">IFERROR(SEARCH(INDIRECT(CELL("address")),C1514),0)</f>
        <v>0</v>
      </c>
      <c r="F1514" s="10" t="str">
        <f ca="1">IF(E1514=0,"",COUNTIF($E$2:E1514,"&gt;0"))</f>
        <v/>
      </c>
      <c r="G1514" s="10" t="str">
        <f t="shared" ca="1" si="23"/>
        <v/>
      </c>
    </row>
    <row r="1515" spans="5:7" x14ac:dyDescent="0.25">
      <c r="E1515" s="10" cm="1">
        <f t="array" aca="1" ref="E1515" ca="1">IFERROR(SEARCH(INDIRECT(CELL("address")),C1515),0)</f>
        <v>0</v>
      </c>
      <c r="F1515" s="10" t="str">
        <f ca="1">IF(E1515=0,"",COUNTIF($E$2:E1515,"&gt;0"))</f>
        <v/>
      </c>
      <c r="G1515" s="10" t="str">
        <f t="shared" ca="1" si="23"/>
        <v/>
      </c>
    </row>
    <row r="1516" spans="5:7" x14ac:dyDescent="0.25">
      <c r="E1516" s="10" cm="1">
        <f t="array" aca="1" ref="E1516" ca="1">IFERROR(SEARCH(INDIRECT(CELL("address")),C1516),0)</f>
        <v>0</v>
      </c>
      <c r="F1516" s="10" t="str">
        <f ca="1">IF(E1516=0,"",COUNTIF($E$2:E1516,"&gt;0"))</f>
        <v/>
      </c>
      <c r="G1516" s="10" t="str">
        <f t="shared" ca="1" si="23"/>
        <v/>
      </c>
    </row>
    <row r="1517" spans="5:7" x14ac:dyDescent="0.25">
      <c r="E1517" s="10" cm="1">
        <f t="array" aca="1" ref="E1517" ca="1">IFERROR(SEARCH(INDIRECT(CELL("address")),C1517),0)</f>
        <v>0</v>
      </c>
      <c r="F1517" s="10" t="str">
        <f ca="1">IF(E1517=0,"",COUNTIF($E$2:E1517,"&gt;0"))</f>
        <v/>
      </c>
      <c r="G1517" s="10" t="str">
        <f t="shared" ca="1" si="23"/>
        <v/>
      </c>
    </row>
    <row r="1518" spans="5:7" x14ac:dyDescent="0.25">
      <c r="E1518" s="10" cm="1">
        <f t="array" aca="1" ref="E1518" ca="1">IFERROR(SEARCH(INDIRECT(CELL("address")),C1518),0)</f>
        <v>0</v>
      </c>
      <c r="F1518" s="10" t="str">
        <f ca="1">IF(E1518=0,"",COUNTIF($E$2:E1518,"&gt;0"))</f>
        <v/>
      </c>
      <c r="G1518" s="10" t="str">
        <f t="shared" ca="1" si="23"/>
        <v/>
      </c>
    </row>
    <row r="1519" spans="5:7" x14ac:dyDescent="0.25">
      <c r="E1519" s="10" cm="1">
        <f t="array" aca="1" ref="E1519" ca="1">IFERROR(SEARCH(INDIRECT(CELL("address")),C1519),0)</f>
        <v>0</v>
      </c>
      <c r="F1519" s="10" t="str">
        <f ca="1">IF(E1519=0,"",COUNTIF($E$2:E1519,"&gt;0"))</f>
        <v/>
      </c>
      <c r="G1519" s="10" t="str">
        <f t="shared" ca="1" si="23"/>
        <v/>
      </c>
    </row>
    <row r="1520" spans="5:7" x14ac:dyDescent="0.25">
      <c r="E1520" s="10" cm="1">
        <f t="array" aca="1" ref="E1520" ca="1">IFERROR(SEARCH(INDIRECT(CELL("address")),C1520),0)</f>
        <v>0</v>
      </c>
      <c r="F1520" s="10" t="str">
        <f ca="1">IF(E1520=0,"",COUNTIF($E$2:E1520,"&gt;0"))</f>
        <v/>
      </c>
      <c r="G1520" s="10" t="str">
        <f t="shared" ca="1" si="23"/>
        <v/>
      </c>
    </row>
    <row r="1521" spans="5:7" x14ac:dyDescent="0.25">
      <c r="E1521" s="10" cm="1">
        <f t="array" aca="1" ref="E1521" ca="1">IFERROR(SEARCH(INDIRECT(CELL("address")),C1521),0)</f>
        <v>0</v>
      </c>
      <c r="F1521" s="10" t="str">
        <f ca="1">IF(E1521=0,"",COUNTIF($E$2:E1521,"&gt;0"))</f>
        <v/>
      </c>
      <c r="G1521" s="10" t="str">
        <f t="shared" ca="1" si="23"/>
        <v/>
      </c>
    </row>
    <row r="1522" spans="5:7" x14ac:dyDescent="0.25">
      <c r="E1522" s="10" cm="1">
        <f t="array" aca="1" ref="E1522" ca="1">IFERROR(SEARCH(INDIRECT(CELL("address")),C1522),0)</f>
        <v>0</v>
      </c>
      <c r="F1522" s="10" t="str">
        <f ca="1">IF(E1522=0,"",COUNTIF($E$2:E1522,"&gt;0"))</f>
        <v/>
      </c>
      <c r="G1522" s="10" t="str">
        <f t="shared" ca="1" si="23"/>
        <v/>
      </c>
    </row>
    <row r="1523" spans="5:7" x14ac:dyDescent="0.25">
      <c r="E1523" s="10" cm="1">
        <f t="array" aca="1" ref="E1523" ca="1">IFERROR(SEARCH(INDIRECT(CELL("address")),C1523),0)</f>
        <v>0</v>
      </c>
      <c r="F1523" s="10" t="str">
        <f ca="1">IF(E1523=0,"",COUNTIF($E$2:E1523,"&gt;0"))</f>
        <v/>
      </c>
      <c r="G1523" s="10" t="str">
        <f t="shared" ca="1" si="23"/>
        <v/>
      </c>
    </row>
    <row r="1524" spans="5:7" x14ac:dyDescent="0.25">
      <c r="E1524" s="10" cm="1">
        <f t="array" aca="1" ref="E1524" ca="1">IFERROR(SEARCH(INDIRECT(CELL("address")),C1524),0)</f>
        <v>0</v>
      </c>
      <c r="F1524" s="10" t="str">
        <f ca="1">IF(E1524=0,"",COUNTIF($E$2:E1524,"&gt;0"))</f>
        <v/>
      </c>
      <c r="G1524" s="10" t="str">
        <f t="shared" ca="1" si="23"/>
        <v/>
      </c>
    </row>
    <row r="1525" spans="5:7" x14ac:dyDescent="0.25">
      <c r="E1525" s="10" cm="1">
        <f t="array" aca="1" ref="E1525" ca="1">IFERROR(SEARCH(INDIRECT(CELL("address")),C1525),0)</f>
        <v>0</v>
      </c>
      <c r="F1525" s="10" t="str">
        <f ca="1">IF(E1525=0,"",COUNTIF($E$2:E1525,"&gt;0"))</f>
        <v/>
      </c>
      <c r="G1525" s="10" t="str">
        <f t="shared" ca="1" si="23"/>
        <v/>
      </c>
    </row>
    <row r="1526" spans="5:7" x14ac:dyDescent="0.25">
      <c r="E1526" s="10" cm="1">
        <f t="array" aca="1" ref="E1526" ca="1">IFERROR(SEARCH(INDIRECT(CELL("address")),C1526),0)</f>
        <v>0</v>
      </c>
      <c r="F1526" s="10" t="str">
        <f ca="1">IF(E1526=0,"",COUNTIF($E$2:E1526,"&gt;0"))</f>
        <v/>
      </c>
      <c r="G1526" s="10" t="str">
        <f t="shared" ca="1" si="23"/>
        <v/>
      </c>
    </row>
    <row r="1527" spans="5:7" x14ac:dyDescent="0.25">
      <c r="E1527" s="10" cm="1">
        <f t="array" aca="1" ref="E1527" ca="1">IFERROR(SEARCH(INDIRECT(CELL("address")),C1527),0)</f>
        <v>0</v>
      </c>
      <c r="F1527" s="10" t="str">
        <f ca="1">IF(E1527=0,"",COUNTIF($E$2:E1527,"&gt;0"))</f>
        <v/>
      </c>
      <c r="G1527" s="10" t="str">
        <f t="shared" ca="1" si="23"/>
        <v/>
      </c>
    </row>
    <row r="1528" spans="5:7" x14ac:dyDescent="0.25">
      <c r="E1528" s="10" cm="1">
        <f t="array" aca="1" ref="E1528" ca="1">IFERROR(SEARCH(INDIRECT(CELL("address")),C1528),0)</f>
        <v>0</v>
      </c>
      <c r="F1528" s="10" t="str">
        <f ca="1">IF(E1528=0,"",COUNTIF($E$2:E1528,"&gt;0"))</f>
        <v/>
      </c>
      <c r="G1528" s="10" t="str">
        <f t="shared" ca="1" si="23"/>
        <v/>
      </c>
    </row>
    <row r="1529" spans="5:7" x14ac:dyDescent="0.25">
      <c r="E1529" s="10" cm="1">
        <f t="array" aca="1" ref="E1529" ca="1">IFERROR(SEARCH(INDIRECT(CELL("address")),C1529),0)</f>
        <v>0</v>
      </c>
      <c r="F1529" s="10" t="str">
        <f ca="1">IF(E1529=0,"",COUNTIF($E$2:E1529,"&gt;0"))</f>
        <v/>
      </c>
      <c r="G1529" s="10" t="str">
        <f t="shared" ca="1" si="23"/>
        <v/>
      </c>
    </row>
    <row r="1530" spans="5:7" x14ac:dyDescent="0.25">
      <c r="E1530" s="10" cm="1">
        <f t="array" aca="1" ref="E1530" ca="1">IFERROR(SEARCH(INDIRECT(CELL("address")),C1530),0)</f>
        <v>0</v>
      </c>
      <c r="F1530" s="10" t="str">
        <f ca="1">IF(E1530=0,"",COUNTIF($E$2:E1530,"&gt;0"))</f>
        <v/>
      </c>
      <c r="G1530" s="10" t="str">
        <f t="shared" ca="1" si="23"/>
        <v/>
      </c>
    </row>
    <row r="1531" spans="5:7" x14ac:dyDescent="0.25">
      <c r="E1531" s="10" cm="1">
        <f t="array" aca="1" ref="E1531" ca="1">IFERROR(SEARCH(INDIRECT(CELL("address")),C1531),0)</f>
        <v>0</v>
      </c>
      <c r="F1531" s="10" t="str">
        <f ca="1">IF(E1531=0,"",COUNTIF($E$2:E1531,"&gt;0"))</f>
        <v/>
      </c>
      <c r="G1531" s="10" t="str">
        <f t="shared" ca="1" si="23"/>
        <v/>
      </c>
    </row>
    <row r="1532" spans="5:7" x14ac:dyDescent="0.25">
      <c r="E1532" s="10" cm="1">
        <f t="array" aca="1" ref="E1532" ca="1">IFERROR(SEARCH(INDIRECT(CELL("address")),C1532),0)</f>
        <v>0</v>
      </c>
      <c r="F1532" s="10" t="str">
        <f ca="1">IF(E1532=0,"",COUNTIF($E$2:E1532,"&gt;0"))</f>
        <v/>
      </c>
      <c r="G1532" s="10" t="str">
        <f t="shared" ca="1" si="23"/>
        <v/>
      </c>
    </row>
    <row r="1533" spans="5:7" x14ac:dyDescent="0.25">
      <c r="E1533" s="10" cm="1">
        <f t="array" aca="1" ref="E1533" ca="1">IFERROR(SEARCH(INDIRECT(CELL("address")),C1533),0)</f>
        <v>0</v>
      </c>
      <c r="F1533" s="10" t="str">
        <f ca="1">IF(E1533=0,"",COUNTIF($E$2:E1533,"&gt;0"))</f>
        <v/>
      </c>
      <c r="G1533" s="10" t="str">
        <f t="shared" ca="1" si="23"/>
        <v/>
      </c>
    </row>
    <row r="1534" spans="5:7" x14ac:dyDescent="0.25">
      <c r="E1534" s="10" cm="1">
        <f t="array" aca="1" ref="E1534" ca="1">IFERROR(SEARCH(INDIRECT(CELL("address")),C1534),0)</f>
        <v>0</v>
      </c>
      <c r="F1534" s="10" t="str">
        <f ca="1">IF(E1534=0,"",COUNTIF($E$2:E1534,"&gt;0"))</f>
        <v/>
      </c>
      <c r="G1534" s="10" t="str">
        <f t="shared" ca="1" si="23"/>
        <v/>
      </c>
    </row>
    <row r="1535" spans="5:7" x14ac:dyDescent="0.25">
      <c r="E1535" s="10" cm="1">
        <f t="array" aca="1" ref="E1535" ca="1">IFERROR(SEARCH(INDIRECT(CELL("address")),C1535),0)</f>
        <v>0</v>
      </c>
      <c r="F1535" s="10" t="str">
        <f ca="1">IF(E1535=0,"",COUNTIF($E$2:E1535,"&gt;0"))</f>
        <v/>
      </c>
      <c r="G1535" s="10" t="str">
        <f t="shared" ca="1" si="23"/>
        <v/>
      </c>
    </row>
    <row r="1536" spans="5:7" x14ac:dyDescent="0.25">
      <c r="E1536" s="10" cm="1">
        <f t="array" aca="1" ref="E1536" ca="1">IFERROR(SEARCH(INDIRECT(CELL("address")),C1536),0)</f>
        <v>0</v>
      </c>
      <c r="F1536" s="10" t="str">
        <f ca="1">IF(E1536=0,"",COUNTIF($E$2:E1536,"&gt;0"))</f>
        <v/>
      </c>
      <c r="G1536" s="10" t="str">
        <f t="shared" ca="1" si="23"/>
        <v/>
      </c>
    </row>
    <row r="1537" spans="5:7" x14ac:dyDescent="0.25">
      <c r="E1537" s="10" cm="1">
        <f t="array" aca="1" ref="E1537" ca="1">IFERROR(SEARCH(INDIRECT(CELL("address")),C1537),0)</f>
        <v>0</v>
      </c>
      <c r="F1537" s="10" t="str">
        <f ca="1">IF(E1537=0,"",COUNTIF($E$2:E1537,"&gt;0"))</f>
        <v/>
      </c>
      <c r="G1537" s="10" t="str">
        <f t="shared" ca="1" si="23"/>
        <v/>
      </c>
    </row>
    <row r="1538" spans="5:7" x14ac:dyDescent="0.25">
      <c r="E1538" s="10" cm="1">
        <f t="array" aca="1" ref="E1538" ca="1">IFERROR(SEARCH(INDIRECT(CELL("address")),C1538),0)</f>
        <v>0</v>
      </c>
      <c r="F1538" s="10" t="str">
        <f ca="1">IF(E1538=0,"",COUNTIF($E$2:E1538,"&gt;0"))</f>
        <v/>
      </c>
      <c r="G1538" s="10" t="str">
        <f t="shared" ref="G1538:G1601" ca="1" si="24">IFERROR(INDEX(C:C,MATCH(ROW(E1537),F:F,0)),"")</f>
        <v/>
      </c>
    </row>
    <row r="1539" spans="5:7" x14ac:dyDescent="0.25">
      <c r="E1539" s="10" cm="1">
        <f t="array" aca="1" ref="E1539" ca="1">IFERROR(SEARCH(INDIRECT(CELL("address")),C1539),0)</f>
        <v>0</v>
      </c>
      <c r="F1539" s="10" t="str">
        <f ca="1">IF(E1539=0,"",COUNTIF($E$2:E1539,"&gt;0"))</f>
        <v/>
      </c>
      <c r="G1539" s="10" t="str">
        <f t="shared" ca="1" si="24"/>
        <v/>
      </c>
    </row>
    <row r="1540" spans="5:7" x14ac:dyDescent="0.25">
      <c r="E1540" s="10" cm="1">
        <f t="array" aca="1" ref="E1540" ca="1">IFERROR(SEARCH(INDIRECT(CELL("address")),C1540),0)</f>
        <v>0</v>
      </c>
      <c r="F1540" s="10" t="str">
        <f ca="1">IF(E1540=0,"",COUNTIF($E$2:E1540,"&gt;0"))</f>
        <v/>
      </c>
      <c r="G1540" s="10" t="str">
        <f t="shared" ca="1" si="24"/>
        <v/>
      </c>
    </row>
    <row r="1541" spans="5:7" x14ac:dyDescent="0.25">
      <c r="E1541" s="10" cm="1">
        <f t="array" aca="1" ref="E1541" ca="1">IFERROR(SEARCH(INDIRECT(CELL("address")),C1541),0)</f>
        <v>0</v>
      </c>
      <c r="F1541" s="10" t="str">
        <f ca="1">IF(E1541=0,"",COUNTIF($E$2:E1541,"&gt;0"))</f>
        <v/>
      </c>
      <c r="G1541" s="10" t="str">
        <f t="shared" ca="1" si="24"/>
        <v/>
      </c>
    </row>
    <row r="1542" spans="5:7" x14ac:dyDescent="0.25">
      <c r="E1542" s="10" cm="1">
        <f t="array" aca="1" ref="E1542" ca="1">IFERROR(SEARCH(INDIRECT(CELL("address")),C1542),0)</f>
        <v>0</v>
      </c>
      <c r="F1542" s="10" t="str">
        <f ca="1">IF(E1542=0,"",COUNTIF($E$2:E1542,"&gt;0"))</f>
        <v/>
      </c>
      <c r="G1542" s="10" t="str">
        <f t="shared" ca="1" si="24"/>
        <v/>
      </c>
    </row>
    <row r="1543" spans="5:7" x14ac:dyDescent="0.25">
      <c r="E1543" s="10" cm="1">
        <f t="array" aca="1" ref="E1543" ca="1">IFERROR(SEARCH(INDIRECT(CELL("address")),C1543),0)</f>
        <v>0</v>
      </c>
      <c r="F1543" s="10" t="str">
        <f ca="1">IF(E1543=0,"",COUNTIF($E$2:E1543,"&gt;0"))</f>
        <v/>
      </c>
      <c r="G1543" s="10" t="str">
        <f t="shared" ca="1" si="24"/>
        <v/>
      </c>
    </row>
    <row r="1544" spans="5:7" x14ac:dyDescent="0.25">
      <c r="E1544" s="10" cm="1">
        <f t="array" aca="1" ref="E1544" ca="1">IFERROR(SEARCH(INDIRECT(CELL("address")),C1544),0)</f>
        <v>0</v>
      </c>
      <c r="F1544" s="10" t="str">
        <f ca="1">IF(E1544=0,"",COUNTIF($E$2:E1544,"&gt;0"))</f>
        <v/>
      </c>
      <c r="G1544" s="10" t="str">
        <f t="shared" ca="1" si="24"/>
        <v/>
      </c>
    </row>
    <row r="1545" spans="5:7" x14ac:dyDescent="0.25">
      <c r="E1545" s="10" cm="1">
        <f t="array" aca="1" ref="E1545" ca="1">IFERROR(SEARCH(INDIRECT(CELL("address")),C1545),0)</f>
        <v>0</v>
      </c>
      <c r="F1545" s="10" t="str">
        <f ca="1">IF(E1545=0,"",COUNTIF($E$2:E1545,"&gt;0"))</f>
        <v/>
      </c>
      <c r="G1545" s="10" t="str">
        <f t="shared" ca="1" si="24"/>
        <v/>
      </c>
    </row>
    <row r="1546" spans="5:7" x14ac:dyDescent="0.25">
      <c r="E1546" s="10" cm="1">
        <f t="array" aca="1" ref="E1546" ca="1">IFERROR(SEARCH(INDIRECT(CELL("address")),C1546),0)</f>
        <v>0</v>
      </c>
      <c r="F1546" s="10" t="str">
        <f ca="1">IF(E1546=0,"",COUNTIF($E$2:E1546,"&gt;0"))</f>
        <v/>
      </c>
      <c r="G1546" s="10" t="str">
        <f t="shared" ca="1" si="24"/>
        <v/>
      </c>
    </row>
    <row r="1547" spans="5:7" x14ac:dyDescent="0.25">
      <c r="E1547" s="10" cm="1">
        <f t="array" aca="1" ref="E1547" ca="1">IFERROR(SEARCH(INDIRECT(CELL("address")),C1547),0)</f>
        <v>0</v>
      </c>
      <c r="F1547" s="10" t="str">
        <f ca="1">IF(E1547=0,"",COUNTIF($E$2:E1547,"&gt;0"))</f>
        <v/>
      </c>
      <c r="G1547" s="10" t="str">
        <f t="shared" ca="1" si="24"/>
        <v/>
      </c>
    </row>
    <row r="1548" spans="5:7" x14ac:dyDescent="0.25">
      <c r="E1548" s="10" cm="1">
        <f t="array" aca="1" ref="E1548" ca="1">IFERROR(SEARCH(INDIRECT(CELL("address")),C1548),0)</f>
        <v>0</v>
      </c>
      <c r="F1548" s="10" t="str">
        <f ca="1">IF(E1548=0,"",COUNTIF($E$2:E1548,"&gt;0"))</f>
        <v/>
      </c>
      <c r="G1548" s="10" t="str">
        <f t="shared" ca="1" si="24"/>
        <v/>
      </c>
    </row>
    <row r="1549" spans="5:7" x14ac:dyDescent="0.25">
      <c r="E1549" s="10" cm="1">
        <f t="array" aca="1" ref="E1549" ca="1">IFERROR(SEARCH(INDIRECT(CELL("address")),C1549),0)</f>
        <v>0</v>
      </c>
      <c r="F1549" s="10" t="str">
        <f ca="1">IF(E1549=0,"",COUNTIF($E$2:E1549,"&gt;0"))</f>
        <v/>
      </c>
      <c r="G1549" s="10" t="str">
        <f t="shared" ca="1" si="24"/>
        <v/>
      </c>
    </row>
    <row r="1550" spans="5:7" x14ac:dyDescent="0.25">
      <c r="E1550" s="10" cm="1">
        <f t="array" aca="1" ref="E1550" ca="1">IFERROR(SEARCH(INDIRECT(CELL("address")),C1550),0)</f>
        <v>0</v>
      </c>
      <c r="F1550" s="10" t="str">
        <f ca="1">IF(E1550=0,"",COUNTIF($E$2:E1550,"&gt;0"))</f>
        <v/>
      </c>
      <c r="G1550" s="10" t="str">
        <f t="shared" ca="1" si="24"/>
        <v/>
      </c>
    </row>
    <row r="1551" spans="5:7" x14ac:dyDescent="0.25">
      <c r="E1551" s="10" cm="1">
        <f t="array" aca="1" ref="E1551" ca="1">IFERROR(SEARCH(INDIRECT(CELL("address")),C1551),0)</f>
        <v>0</v>
      </c>
      <c r="F1551" s="10" t="str">
        <f ca="1">IF(E1551=0,"",COUNTIF($E$2:E1551,"&gt;0"))</f>
        <v/>
      </c>
      <c r="G1551" s="10" t="str">
        <f t="shared" ca="1" si="24"/>
        <v/>
      </c>
    </row>
    <row r="1552" spans="5:7" x14ac:dyDescent="0.25">
      <c r="E1552" s="10" cm="1">
        <f t="array" aca="1" ref="E1552" ca="1">IFERROR(SEARCH(INDIRECT(CELL("address")),C1552),0)</f>
        <v>0</v>
      </c>
      <c r="F1552" s="10" t="str">
        <f ca="1">IF(E1552=0,"",COUNTIF($E$2:E1552,"&gt;0"))</f>
        <v/>
      </c>
      <c r="G1552" s="10" t="str">
        <f t="shared" ca="1" si="24"/>
        <v/>
      </c>
    </row>
    <row r="1553" spans="5:7" x14ac:dyDescent="0.25">
      <c r="E1553" s="10" cm="1">
        <f t="array" aca="1" ref="E1553" ca="1">IFERROR(SEARCH(INDIRECT(CELL("address")),C1553),0)</f>
        <v>0</v>
      </c>
      <c r="F1553" s="10" t="str">
        <f ca="1">IF(E1553=0,"",COUNTIF($E$2:E1553,"&gt;0"))</f>
        <v/>
      </c>
      <c r="G1553" s="10" t="str">
        <f t="shared" ca="1" si="24"/>
        <v/>
      </c>
    </row>
    <row r="1554" spans="5:7" x14ac:dyDescent="0.25">
      <c r="E1554" s="10" cm="1">
        <f t="array" aca="1" ref="E1554" ca="1">IFERROR(SEARCH(INDIRECT(CELL("address")),C1554),0)</f>
        <v>0</v>
      </c>
      <c r="F1554" s="10" t="str">
        <f ca="1">IF(E1554=0,"",COUNTIF($E$2:E1554,"&gt;0"))</f>
        <v/>
      </c>
      <c r="G1554" s="10" t="str">
        <f t="shared" ca="1" si="24"/>
        <v/>
      </c>
    </row>
    <row r="1555" spans="5:7" x14ac:dyDescent="0.25">
      <c r="E1555" s="10" cm="1">
        <f t="array" aca="1" ref="E1555" ca="1">IFERROR(SEARCH(INDIRECT(CELL("address")),C1555),0)</f>
        <v>0</v>
      </c>
      <c r="F1555" s="10" t="str">
        <f ca="1">IF(E1555=0,"",COUNTIF($E$2:E1555,"&gt;0"))</f>
        <v/>
      </c>
      <c r="G1555" s="10" t="str">
        <f t="shared" ca="1" si="24"/>
        <v/>
      </c>
    </row>
    <row r="1556" spans="5:7" x14ac:dyDescent="0.25">
      <c r="E1556" s="10" cm="1">
        <f t="array" aca="1" ref="E1556" ca="1">IFERROR(SEARCH(INDIRECT(CELL("address")),C1556),0)</f>
        <v>0</v>
      </c>
      <c r="F1556" s="10" t="str">
        <f ca="1">IF(E1556=0,"",COUNTIF($E$2:E1556,"&gt;0"))</f>
        <v/>
      </c>
      <c r="G1556" s="10" t="str">
        <f t="shared" ca="1" si="24"/>
        <v/>
      </c>
    </row>
    <row r="1557" spans="5:7" x14ac:dyDescent="0.25">
      <c r="E1557" s="10" cm="1">
        <f t="array" aca="1" ref="E1557" ca="1">IFERROR(SEARCH(INDIRECT(CELL("address")),C1557),0)</f>
        <v>0</v>
      </c>
      <c r="F1557" s="10" t="str">
        <f ca="1">IF(E1557=0,"",COUNTIF($E$2:E1557,"&gt;0"))</f>
        <v/>
      </c>
      <c r="G1557" s="10" t="str">
        <f t="shared" ca="1" si="24"/>
        <v/>
      </c>
    </row>
    <row r="1558" spans="5:7" x14ac:dyDescent="0.25">
      <c r="E1558" s="10" cm="1">
        <f t="array" aca="1" ref="E1558" ca="1">IFERROR(SEARCH(INDIRECT(CELL("address")),C1558),0)</f>
        <v>0</v>
      </c>
      <c r="F1558" s="10" t="str">
        <f ca="1">IF(E1558=0,"",COUNTIF($E$2:E1558,"&gt;0"))</f>
        <v/>
      </c>
      <c r="G1558" s="10" t="str">
        <f t="shared" ca="1" si="24"/>
        <v/>
      </c>
    </row>
    <row r="1559" spans="5:7" x14ac:dyDescent="0.25">
      <c r="E1559" s="10" cm="1">
        <f t="array" aca="1" ref="E1559" ca="1">IFERROR(SEARCH(INDIRECT(CELL("address")),C1559),0)</f>
        <v>0</v>
      </c>
      <c r="F1559" s="10" t="str">
        <f ca="1">IF(E1559=0,"",COUNTIF($E$2:E1559,"&gt;0"))</f>
        <v/>
      </c>
      <c r="G1559" s="10" t="str">
        <f t="shared" ca="1" si="24"/>
        <v/>
      </c>
    </row>
    <row r="1560" spans="5:7" x14ac:dyDescent="0.25">
      <c r="E1560" s="10" cm="1">
        <f t="array" aca="1" ref="E1560" ca="1">IFERROR(SEARCH(INDIRECT(CELL("address")),C1560),0)</f>
        <v>0</v>
      </c>
      <c r="F1560" s="10" t="str">
        <f ca="1">IF(E1560=0,"",COUNTIF($E$2:E1560,"&gt;0"))</f>
        <v/>
      </c>
      <c r="G1560" s="10" t="str">
        <f t="shared" ca="1" si="24"/>
        <v/>
      </c>
    </row>
    <row r="1561" spans="5:7" x14ac:dyDescent="0.25">
      <c r="E1561" s="10" cm="1">
        <f t="array" aca="1" ref="E1561" ca="1">IFERROR(SEARCH(INDIRECT(CELL("address")),C1561),0)</f>
        <v>0</v>
      </c>
      <c r="F1561" s="10" t="str">
        <f ca="1">IF(E1561=0,"",COUNTIF($E$2:E1561,"&gt;0"))</f>
        <v/>
      </c>
      <c r="G1561" s="10" t="str">
        <f t="shared" ca="1" si="24"/>
        <v/>
      </c>
    </row>
    <row r="1562" spans="5:7" x14ac:dyDescent="0.25">
      <c r="E1562" s="10" cm="1">
        <f t="array" aca="1" ref="E1562" ca="1">IFERROR(SEARCH(INDIRECT(CELL("address")),C1562),0)</f>
        <v>0</v>
      </c>
      <c r="F1562" s="10" t="str">
        <f ca="1">IF(E1562=0,"",COUNTIF($E$2:E1562,"&gt;0"))</f>
        <v/>
      </c>
      <c r="G1562" s="10" t="str">
        <f t="shared" ca="1" si="24"/>
        <v/>
      </c>
    </row>
    <row r="1563" spans="5:7" x14ac:dyDescent="0.25">
      <c r="E1563" s="10" cm="1">
        <f t="array" aca="1" ref="E1563" ca="1">IFERROR(SEARCH(INDIRECT(CELL("address")),C1563),0)</f>
        <v>0</v>
      </c>
      <c r="F1563" s="10" t="str">
        <f ca="1">IF(E1563=0,"",COUNTIF($E$2:E1563,"&gt;0"))</f>
        <v/>
      </c>
      <c r="G1563" s="10" t="str">
        <f t="shared" ca="1" si="24"/>
        <v/>
      </c>
    </row>
    <row r="1564" spans="5:7" x14ac:dyDescent="0.25">
      <c r="E1564" s="10" cm="1">
        <f t="array" aca="1" ref="E1564" ca="1">IFERROR(SEARCH(INDIRECT(CELL("address")),C1564),0)</f>
        <v>0</v>
      </c>
      <c r="F1564" s="10" t="str">
        <f ca="1">IF(E1564=0,"",COUNTIF($E$2:E1564,"&gt;0"))</f>
        <v/>
      </c>
      <c r="G1564" s="10" t="str">
        <f t="shared" ca="1" si="24"/>
        <v/>
      </c>
    </row>
    <row r="1565" spans="5:7" x14ac:dyDescent="0.25">
      <c r="E1565" s="10" cm="1">
        <f t="array" aca="1" ref="E1565" ca="1">IFERROR(SEARCH(INDIRECT(CELL("address")),C1565),0)</f>
        <v>0</v>
      </c>
      <c r="F1565" s="10" t="str">
        <f ca="1">IF(E1565=0,"",COUNTIF($E$2:E1565,"&gt;0"))</f>
        <v/>
      </c>
      <c r="G1565" s="10" t="str">
        <f t="shared" ca="1" si="24"/>
        <v/>
      </c>
    </row>
    <row r="1566" spans="5:7" x14ac:dyDescent="0.25">
      <c r="E1566" s="10" cm="1">
        <f t="array" aca="1" ref="E1566" ca="1">IFERROR(SEARCH(INDIRECT(CELL("address")),C1566),0)</f>
        <v>0</v>
      </c>
      <c r="F1566" s="10" t="str">
        <f ca="1">IF(E1566=0,"",COUNTIF($E$2:E1566,"&gt;0"))</f>
        <v/>
      </c>
      <c r="G1566" s="10" t="str">
        <f t="shared" ca="1" si="24"/>
        <v/>
      </c>
    </row>
    <row r="1567" spans="5:7" x14ac:dyDescent="0.25">
      <c r="E1567" s="10" cm="1">
        <f t="array" aca="1" ref="E1567" ca="1">IFERROR(SEARCH(INDIRECT(CELL("address")),C1567),0)</f>
        <v>0</v>
      </c>
      <c r="F1567" s="10" t="str">
        <f ca="1">IF(E1567=0,"",COUNTIF($E$2:E1567,"&gt;0"))</f>
        <v/>
      </c>
      <c r="G1567" s="10" t="str">
        <f t="shared" ca="1" si="24"/>
        <v/>
      </c>
    </row>
    <row r="1568" spans="5:7" x14ac:dyDescent="0.25">
      <c r="E1568" s="10" cm="1">
        <f t="array" aca="1" ref="E1568" ca="1">IFERROR(SEARCH(INDIRECT(CELL("address")),C1568),0)</f>
        <v>0</v>
      </c>
      <c r="F1568" s="10" t="str">
        <f ca="1">IF(E1568=0,"",COUNTIF($E$2:E1568,"&gt;0"))</f>
        <v/>
      </c>
      <c r="G1568" s="10" t="str">
        <f t="shared" ca="1" si="24"/>
        <v/>
      </c>
    </row>
    <row r="1569" spans="5:7" x14ac:dyDescent="0.25">
      <c r="E1569" s="10" cm="1">
        <f t="array" aca="1" ref="E1569" ca="1">IFERROR(SEARCH(INDIRECT(CELL("address")),C1569),0)</f>
        <v>0</v>
      </c>
      <c r="F1569" s="10" t="str">
        <f ca="1">IF(E1569=0,"",COUNTIF($E$2:E1569,"&gt;0"))</f>
        <v/>
      </c>
      <c r="G1569" s="10" t="str">
        <f t="shared" ca="1" si="24"/>
        <v/>
      </c>
    </row>
    <row r="1570" spans="5:7" x14ac:dyDescent="0.25">
      <c r="E1570" s="10" cm="1">
        <f t="array" aca="1" ref="E1570" ca="1">IFERROR(SEARCH(INDIRECT(CELL("address")),C1570),0)</f>
        <v>0</v>
      </c>
      <c r="F1570" s="10" t="str">
        <f ca="1">IF(E1570=0,"",COUNTIF($E$2:E1570,"&gt;0"))</f>
        <v/>
      </c>
      <c r="G1570" s="10" t="str">
        <f t="shared" ca="1" si="24"/>
        <v/>
      </c>
    </row>
    <row r="1571" spans="5:7" x14ac:dyDescent="0.25">
      <c r="E1571" s="10" cm="1">
        <f t="array" aca="1" ref="E1571" ca="1">IFERROR(SEARCH(INDIRECT(CELL("address")),C1571),0)</f>
        <v>0</v>
      </c>
      <c r="F1571" s="10" t="str">
        <f ca="1">IF(E1571=0,"",COUNTIF($E$2:E1571,"&gt;0"))</f>
        <v/>
      </c>
      <c r="G1571" s="10" t="str">
        <f t="shared" ca="1" si="24"/>
        <v/>
      </c>
    </row>
    <row r="1572" spans="5:7" x14ac:dyDescent="0.25">
      <c r="E1572" s="10" cm="1">
        <f t="array" aca="1" ref="E1572" ca="1">IFERROR(SEARCH(INDIRECT(CELL("address")),C1572),0)</f>
        <v>0</v>
      </c>
      <c r="F1572" s="10" t="str">
        <f ca="1">IF(E1572=0,"",COUNTIF($E$2:E1572,"&gt;0"))</f>
        <v/>
      </c>
      <c r="G1572" s="10" t="str">
        <f t="shared" ca="1" si="24"/>
        <v/>
      </c>
    </row>
    <row r="1573" spans="5:7" x14ac:dyDescent="0.25">
      <c r="E1573" s="10" cm="1">
        <f t="array" aca="1" ref="E1573" ca="1">IFERROR(SEARCH(INDIRECT(CELL("address")),C1573),0)</f>
        <v>0</v>
      </c>
      <c r="F1573" s="10" t="str">
        <f ca="1">IF(E1573=0,"",COUNTIF($E$2:E1573,"&gt;0"))</f>
        <v/>
      </c>
      <c r="G1573" s="10" t="str">
        <f t="shared" ca="1" si="24"/>
        <v/>
      </c>
    </row>
    <row r="1574" spans="5:7" x14ac:dyDescent="0.25">
      <c r="E1574" s="10" cm="1">
        <f t="array" aca="1" ref="E1574" ca="1">IFERROR(SEARCH(INDIRECT(CELL("address")),C1574),0)</f>
        <v>0</v>
      </c>
      <c r="F1574" s="10" t="str">
        <f ca="1">IF(E1574=0,"",COUNTIF($E$2:E1574,"&gt;0"))</f>
        <v/>
      </c>
      <c r="G1574" s="10" t="str">
        <f t="shared" ca="1" si="24"/>
        <v/>
      </c>
    </row>
    <row r="1575" spans="5:7" x14ac:dyDescent="0.25">
      <c r="E1575" s="10" cm="1">
        <f t="array" aca="1" ref="E1575" ca="1">IFERROR(SEARCH(INDIRECT(CELL("address")),C1575),0)</f>
        <v>0</v>
      </c>
      <c r="F1575" s="10" t="str">
        <f ca="1">IF(E1575=0,"",COUNTIF($E$2:E1575,"&gt;0"))</f>
        <v/>
      </c>
      <c r="G1575" s="10" t="str">
        <f t="shared" ca="1" si="24"/>
        <v/>
      </c>
    </row>
    <row r="1576" spans="5:7" x14ac:dyDescent="0.25">
      <c r="E1576" s="10" cm="1">
        <f t="array" aca="1" ref="E1576" ca="1">IFERROR(SEARCH(INDIRECT(CELL("address")),C1576),0)</f>
        <v>0</v>
      </c>
      <c r="F1576" s="10" t="str">
        <f ca="1">IF(E1576=0,"",COUNTIF($E$2:E1576,"&gt;0"))</f>
        <v/>
      </c>
      <c r="G1576" s="10" t="str">
        <f t="shared" ca="1" si="24"/>
        <v/>
      </c>
    </row>
    <row r="1577" spans="5:7" x14ac:dyDescent="0.25">
      <c r="E1577" s="10" cm="1">
        <f t="array" aca="1" ref="E1577" ca="1">IFERROR(SEARCH(INDIRECT(CELL("address")),C1577),0)</f>
        <v>0</v>
      </c>
      <c r="F1577" s="10" t="str">
        <f ca="1">IF(E1577=0,"",COUNTIF($E$2:E1577,"&gt;0"))</f>
        <v/>
      </c>
      <c r="G1577" s="10" t="str">
        <f t="shared" ca="1" si="24"/>
        <v/>
      </c>
    </row>
    <row r="1578" spans="5:7" x14ac:dyDescent="0.25">
      <c r="E1578" s="10" cm="1">
        <f t="array" aca="1" ref="E1578" ca="1">IFERROR(SEARCH(INDIRECT(CELL("address")),C1578),0)</f>
        <v>0</v>
      </c>
      <c r="F1578" s="10" t="str">
        <f ca="1">IF(E1578=0,"",COUNTIF($E$2:E1578,"&gt;0"))</f>
        <v/>
      </c>
      <c r="G1578" s="10" t="str">
        <f t="shared" ca="1" si="24"/>
        <v/>
      </c>
    </row>
    <row r="1579" spans="5:7" x14ac:dyDescent="0.25">
      <c r="E1579" s="10" cm="1">
        <f t="array" aca="1" ref="E1579" ca="1">IFERROR(SEARCH(INDIRECT(CELL("address")),C1579),0)</f>
        <v>0</v>
      </c>
      <c r="F1579" s="10" t="str">
        <f ca="1">IF(E1579=0,"",COUNTIF($E$2:E1579,"&gt;0"))</f>
        <v/>
      </c>
      <c r="G1579" s="10" t="str">
        <f t="shared" ca="1" si="24"/>
        <v/>
      </c>
    </row>
    <row r="1580" spans="5:7" x14ac:dyDescent="0.25">
      <c r="E1580" s="10" cm="1">
        <f t="array" aca="1" ref="E1580" ca="1">IFERROR(SEARCH(INDIRECT(CELL("address")),C1580),0)</f>
        <v>0</v>
      </c>
      <c r="F1580" s="10" t="str">
        <f ca="1">IF(E1580=0,"",COUNTIF($E$2:E1580,"&gt;0"))</f>
        <v/>
      </c>
      <c r="G1580" s="10" t="str">
        <f t="shared" ca="1" si="24"/>
        <v/>
      </c>
    </row>
    <row r="1581" spans="5:7" x14ac:dyDescent="0.25">
      <c r="E1581" s="10" cm="1">
        <f t="array" aca="1" ref="E1581" ca="1">IFERROR(SEARCH(INDIRECT(CELL("address")),C1581),0)</f>
        <v>0</v>
      </c>
      <c r="F1581" s="10" t="str">
        <f ca="1">IF(E1581=0,"",COUNTIF($E$2:E1581,"&gt;0"))</f>
        <v/>
      </c>
      <c r="G1581" s="10" t="str">
        <f t="shared" ca="1" si="24"/>
        <v/>
      </c>
    </row>
    <row r="1582" spans="5:7" x14ac:dyDescent="0.25">
      <c r="E1582" s="10" cm="1">
        <f t="array" aca="1" ref="E1582" ca="1">IFERROR(SEARCH(INDIRECT(CELL("address")),C1582),0)</f>
        <v>0</v>
      </c>
      <c r="F1582" s="10" t="str">
        <f ca="1">IF(E1582=0,"",COUNTIF($E$2:E1582,"&gt;0"))</f>
        <v/>
      </c>
      <c r="G1582" s="10" t="str">
        <f t="shared" ca="1" si="24"/>
        <v/>
      </c>
    </row>
    <row r="1583" spans="5:7" x14ac:dyDescent="0.25">
      <c r="E1583" s="10" cm="1">
        <f t="array" aca="1" ref="E1583" ca="1">IFERROR(SEARCH(INDIRECT(CELL("address")),C1583),0)</f>
        <v>0</v>
      </c>
      <c r="F1583" s="10" t="str">
        <f ca="1">IF(E1583=0,"",COUNTIF($E$2:E1583,"&gt;0"))</f>
        <v/>
      </c>
      <c r="G1583" s="10" t="str">
        <f t="shared" ca="1" si="24"/>
        <v/>
      </c>
    </row>
    <row r="1584" spans="5:7" x14ac:dyDescent="0.25">
      <c r="E1584" s="10" cm="1">
        <f t="array" aca="1" ref="E1584" ca="1">IFERROR(SEARCH(INDIRECT(CELL("address")),C1584),0)</f>
        <v>0</v>
      </c>
      <c r="F1584" s="10" t="str">
        <f ca="1">IF(E1584=0,"",COUNTIF($E$2:E1584,"&gt;0"))</f>
        <v/>
      </c>
      <c r="G1584" s="10" t="str">
        <f t="shared" ca="1" si="24"/>
        <v/>
      </c>
    </row>
    <row r="1585" spans="5:7" x14ac:dyDescent="0.25">
      <c r="E1585" s="10" cm="1">
        <f t="array" aca="1" ref="E1585" ca="1">IFERROR(SEARCH(INDIRECT(CELL("address")),C1585),0)</f>
        <v>0</v>
      </c>
      <c r="F1585" s="10" t="str">
        <f ca="1">IF(E1585=0,"",COUNTIF($E$2:E1585,"&gt;0"))</f>
        <v/>
      </c>
      <c r="G1585" s="10" t="str">
        <f t="shared" ca="1" si="24"/>
        <v/>
      </c>
    </row>
    <row r="1586" spans="5:7" x14ac:dyDescent="0.25">
      <c r="E1586" s="10" cm="1">
        <f t="array" aca="1" ref="E1586" ca="1">IFERROR(SEARCH(INDIRECT(CELL("address")),C1586),0)</f>
        <v>0</v>
      </c>
      <c r="F1586" s="10" t="str">
        <f ca="1">IF(E1586=0,"",COUNTIF($E$2:E1586,"&gt;0"))</f>
        <v/>
      </c>
      <c r="G1586" s="10" t="str">
        <f t="shared" ca="1" si="24"/>
        <v/>
      </c>
    </row>
    <row r="1587" spans="5:7" x14ac:dyDescent="0.25">
      <c r="E1587" s="10" cm="1">
        <f t="array" aca="1" ref="E1587" ca="1">IFERROR(SEARCH(INDIRECT(CELL("address")),C1587),0)</f>
        <v>0</v>
      </c>
      <c r="F1587" s="10" t="str">
        <f ca="1">IF(E1587=0,"",COUNTIF($E$2:E1587,"&gt;0"))</f>
        <v/>
      </c>
      <c r="G1587" s="10" t="str">
        <f t="shared" ca="1" si="24"/>
        <v/>
      </c>
    </row>
    <row r="1588" spans="5:7" x14ac:dyDescent="0.25">
      <c r="E1588" s="10" cm="1">
        <f t="array" aca="1" ref="E1588" ca="1">IFERROR(SEARCH(INDIRECT(CELL("address")),C1588),0)</f>
        <v>0</v>
      </c>
      <c r="F1588" s="10" t="str">
        <f ca="1">IF(E1588=0,"",COUNTIF($E$2:E1588,"&gt;0"))</f>
        <v/>
      </c>
      <c r="G1588" s="10" t="str">
        <f t="shared" ca="1" si="24"/>
        <v/>
      </c>
    </row>
    <row r="1589" spans="5:7" x14ac:dyDescent="0.25">
      <c r="E1589" s="10" cm="1">
        <f t="array" aca="1" ref="E1589" ca="1">IFERROR(SEARCH(INDIRECT(CELL("address")),C1589),0)</f>
        <v>0</v>
      </c>
      <c r="F1589" s="10" t="str">
        <f ca="1">IF(E1589=0,"",COUNTIF($E$2:E1589,"&gt;0"))</f>
        <v/>
      </c>
      <c r="G1589" s="10" t="str">
        <f t="shared" ca="1" si="24"/>
        <v/>
      </c>
    </row>
    <row r="1590" spans="5:7" x14ac:dyDescent="0.25">
      <c r="E1590" s="10" cm="1">
        <f t="array" aca="1" ref="E1590" ca="1">IFERROR(SEARCH(INDIRECT(CELL("address")),C1590),0)</f>
        <v>0</v>
      </c>
      <c r="F1590" s="10" t="str">
        <f ca="1">IF(E1590=0,"",COUNTIF($E$2:E1590,"&gt;0"))</f>
        <v/>
      </c>
      <c r="G1590" s="10" t="str">
        <f t="shared" ca="1" si="24"/>
        <v/>
      </c>
    </row>
    <row r="1591" spans="5:7" x14ac:dyDescent="0.25">
      <c r="E1591" s="10" cm="1">
        <f t="array" aca="1" ref="E1591" ca="1">IFERROR(SEARCH(INDIRECT(CELL("address")),C1591),0)</f>
        <v>0</v>
      </c>
      <c r="F1591" s="10" t="str">
        <f ca="1">IF(E1591=0,"",COUNTIF($E$2:E1591,"&gt;0"))</f>
        <v/>
      </c>
      <c r="G1591" s="10" t="str">
        <f t="shared" ca="1" si="24"/>
        <v/>
      </c>
    </row>
    <row r="1592" spans="5:7" x14ac:dyDescent="0.25">
      <c r="E1592" s="10" cm="1">
        <f t="array" aca="1" ref="E1592" ca="1">IFERROR(SEARCH(INDIRECT(CELL("address")),C1592),0)</f>
        <v>0</v>
      </c>
      <c r="F1592" s="10" t="str">
        <f ca="1">IF(E1592=0,"",COUNTIF($E$2:E1592,"&gt;0"))</f>
        <v/>
      </c>
      <c r="G1592" s="10" t="str">
        <f t="shared" ca="1" si="24"/>
        <v/>
      </c>
    </row>
    <row r="1593" spans="5:7" x14ac:dyDescent="0.25">
      <c r="E1593" s="10" cm="1">
        <f t="array" aca="1" ref="E1593" ca="1">IFERROR(SEARCH(INDIRECT(CELL("address")),C1593),0)</f>
        <v>0</v>
      </c>
      <c r="F1593" s="10" t="str">
        <f ca="1">IF(E1593=0,"",COUNTIF($E$2:E1593,"&gt;0"))</f>
        <v/>
      </c>
      <c r="G1593" s="10" t="str">
        <f t="shared" ca="1" si="24"/>
        <v/>
      </c>
    </row>
    <row r="1594" spans="5:7" x14ac:dyDescent="0.25">
      <c r="E1594" s="10" cm="1">
        <f t="array" aca="1" ref="E1594" ca="1">IFERROR(SEARCH(INDIRECT(CELL("address")),C1594),0)</f>
        <v>0</v>
      </c>
      <c r="F1594" s="10" t="str">
        <f ca="1">IF(E1594=0,"",COUNTIF($E$2:E1594,"&gt;0"))</f>
        <v/>
      </c>
      <c r="G1594" s="10" t="str">
        <f t="shared" ca="1" si="24"/>
        <v/>
      </c>
    </row>
    <row r="1595" spans="5:7" x14ac:dyDescent="0.25">
      <c r="E1595" s="10" cm="1">
        <f t="array" aca="1" ref="E1595" ca="1">IFERROR(SEARCH(INDIRECT(CELL("address")),C1595),0)</f>
        <v>0</v>
      </c>
      <c r="F1595" s="10" t="str">
        <f ca="1">IF(E1595=0,"",COUNTIF($E$2:E1595,"&gt;0"))</f>
        <v/>
      </c>
      <c r="G1595" s="10" t="str">
        <f t="shared" ca="1" si="24"/>
        <v/>
      </c>
    </row>
    <row r="1596" spans="5:7" x14ac:dyDescent="0.25">
      <c r="E1596" s="10" cm="1">
        <f t="array" aca="1" ref="E1596" ca="1">IFERROR(SEARCH(INDIRECT(CELL("address")),C1596),0)</f>
        <v>0</v>
      </c>
      <c r="F1596" s="10" t="str">
        <f ca="1">IF(E1596=0,"",COUNTIF($E$2:E1596,"&gt;0"))</f>
        <v/>
      </c>
      <c r="G1596" s="10" t="str">
        <f t="shared" ca="1" si="24"/>
        <v/>
      </c>
    </row>
    <row r="1597" spans="5:7" x14ac:dyDescent="0.25">
      <c r="E1597" s="10" cm="1">
        <f t="array" aca="1" ref="E1597" ca="1">IFERROR(SEARCH(INDIRECT(CELL("address")),C1597),0)</f>
        <v>0</v>
      </c>
      <c r="F1597" s="10" t="str">
        <f ca="1">IF(E1597=0,"",COUNTIF($E$2:E1597,"&gt;0"))</f>
        <v/>
      </c>
      <c r="G1597" s="10" t="str">
        <f t="shared" ca="1" si="24"/>
        <v/>
      </c>
    </row>
    <row r="1598" spans="5:7" x14ac:dyDescent="0.25">
      <c r="E1598" s="10" cm="1">
        <f t="array" aca="1" ref="E1598" ca="1">IFERROR(SEARCH(INDIRECT(CELL("address")),C1598),0)</f>
        <v>0</v>
      </c>
      <c r="F1598" s="10" t="str">
        <f ca="1">IF(E1598=0,"",COUNTIF($E$2:E1598,"&gt;0"))</f>
        <v/>
      </c>
      <c r="G1598" s="10" t="str">
        <f t="shared" ca="1" si="24"/>
        <v/>
      </c>
    </row>
    <row r="1599" spans="5:7" x14ac:dyDescent="0.25">
      <c r="E1599" s="10" cm="1">
        <f t="array" aca="1" ref="E1599" ca="1">IFERROR(SEARCH(INDIRECT(CELL("address")),C1599),0)</f>
        <v>0</v>
      </c>
      <c r="F1599" s="10" t="str">
        <f ca="1">IF(E1599=0,"",COUNTIF($E$2:E1599,"&gt;0"))</f>
        <v/>
      </c>
      <c r="G1599" s="10" t="str">
        <f t="shared" ca="1" si="24"/>
        <v/>
      </c>
    </row>
    <row r="1600" spans="5:7" x14ac:dyDescent="0.25">
      <c r="E1600" s="10" cm="1">
        <f t="array" aca="1" ref="E1600" ca="1">IFERROR(SEARCH(INDIRECT(CELL("address")),C1600),0)</f>
        <v>0</v>
      </c>
      <c r="F1600" s="10" t="str">
        <f ca="1">IF(E1600=0,"",COUNTIF($E$2:E1600,"&gt;0"))</f>
        <v/>
      </c>
      <c r="G1600" s="10" t="str">
        <f t="shared" ca="1" si="24"/>
        <v/>
      </c>
    </row>
    <row r="1601" spans="5:7" x14ac:dyDescent="0.25">
      <c r="E1601" s="10" cm="1">
        <f t="array" aca="1" ref="E1601" ca="1">IFERROR(SEARCH(INDIRECT(CELL("address")),C1601),0)</f>
        <v>0</v>
      </c>
      <c r="F1601" s="10" t="str">
        <f ca="1">IF(E1601=0,"",COUNTIF($E$2:E1601,"&gt;0"))</f>
        <v/>
      </c>
      <c r="G1601" s="10" t="str">
        <f t="shared" ca="1" si="24"/>
        <v/>
      </c>
    </row>
    <row r="1602" spans="5:7" x14ac:dyDescent="0.25">
      <c r="E1602" s="10" cm="1">
        <f t="array" aca="1" ref="E1602" ca="1">IFERROR(SEARCH(INDIRECT(CELL("address")),C1602),0)</f>
        <v>0</v>
      </c>
      <c r="F1602" s="10" t="str">
        <f ca="1">IF(E1602=0,"",COUNTIF($E$2:E1602,"&gt;0"))</f>
        <v/>
      </c>
      <c r="G1602" s="10" t="str">
        <f t="shared" ref="G1602:G1665" ca="1" si="25">IFERROR(INDEX(C:C,MATCH(ROW(E1601),F:F,0)),"")</f>
        <v/>
      </c>
    </row>
    <row r="1603" spans="5:7" x14ac:dyDescent="0.25">
      <c r="E1603" s="10" cm="1">
        <f t="array" aca="1" ref="E1603" ca="1">IFERROR(SEARCH(INDIRECT(CELL("address")),C1603),0)</f>
        <v>0</v>
      </c>
      <c r="F1603" s="10" t="str">
        <f ca="1">IF(E1603=0,"",COUNTIF($E$2:E1603,"&gt;0"))</f>
        <v/>
      </c>
      <c r="G1603" s="10" t="str">
        <f t="shared" ca="1" si="25"/>
        <v/>
      </c>
    </row>
    <row r="1604" spans="5:7" x14ac:dyDescent="0.25">
      <c r="E1604" s="10" cm="1">
        <f t="array" aca="1" ref="E1604" ca="1">IFERROR(SEARCH(INDIRECT(CELL("address")),C1604),0)</f>
        <v>0</v>
      </c>
      <c r="F1604" s="10" t="str">
        <f ca="1">IF(E1604=0,"",COUNTIF($E$2:E1604,"&gt;0"))</f>
        <v/>
      </c>
      <c r="G1604" s="10" t="str">
        <f t="shared" ca="1" si="25"/>
        <v/>
      </c>
    </row>
    <row r="1605" spans="5:7" x14ac:dyDescent="0.25">
      <c r="E1605" s="10" cm="1">
        <f t="array" aca="1" ref="E1605" ca="1">IFERROR(SEARCH(INDIRECT(CELL("address")),C1605),0)</f>
        <v>0</v>
      </c>
      <c r="F1605" s="10" t="str">
        <f ca="1">IF(E1605=0,"",COUNTIF($E$2:E1605,"&gt;0"))</f>
        <v/>
      </c>
      <c r="G1605" s="10" t="str">
        <f t="shared" ca="1" si="25"/>
        <v/>
      </c>
    </row>
    <row r="1606" spans="5:7" x14ac:dyDescent="0.25">
      <c r="E1606" s="10" cm="1">
        <f t="array" aca="1" ref="E1606" ca="1">IFERROR(SEARCH(INDIRECT(CELL("address")),C1606),0)</f>
        <v>0</v>
      </c>
      <c r="F1606" s="10" t="str">
        <f ca="1">IF(E1606=0,"",COUNTIF($E$2:E1606,"&gt;0"))</f>
        <v/>
      </c>
      <c r="G1606" s="10" t="str">
        <f t="shared" ca="1" si="25"/>
        <v/>
      </c>
    </row>
    <row r="1607" spans="5:7" x14ac:dyDescent="0.25">
      <c r="E1607" s="10" cm="1">
        <f t="array" aca="1" ref="E1607" ca="1">IFERROR(SEARCH(INDIRECT(CELL("address")),C1607),0)</f>
        <v>0</v>
      </c>
      <c r="F1607" s="10" t="str">
        <f ca="1">IF(E1607=0,"",COUNTIF($E$2:E1607,"&gt;0"))</f>
        <v/>
      </c>
      <c r="G1607" s="10" t="str">
        <f t="shared" ca="1" si="25"/>
        <v/>
      </c>
    </row>
    <row r="1608" spans="5:7" x14ac:dyDescent="0.25">
      <c r="E1608" s="10" cm="1">
        <f t="array" aca="1" ref="E1608" ca="1">IFERROR(SEARCH(INDIRECT(CELL("address")),C1608),0)</f>
        <v>0</v>
      </c>
      <c r="F1608" s="10" t="str">
        <f ca="1">IF(E1608=0,"",COUNTIF($E$2:E1608,"&gt;0"))</f>
        <v/>
      </c>
      <c r="G1608" s="10" t="str">
        <f t="shared" ca="1" si="25"/>
        <v/>
      </c>
    </row>
    <row r="1609" spans="5:7" x14ac:dyDescent="0.25">
      <c r="E1609" s="10" cm="1">
        <f t="array" aca="1" ref="E1609" ca="1">IFERROR(SEARCH(INDIRECT(CELL("address")),C1609),0)</f>
        <v>0</v>
      </c>
      <c r="F1609" s="10" t="str">
        <f ca="1">IF(E1609=0,"",COUNTIF($E$2:E1609,"&gt;0"))</f>
        <v/>
      </c>
      <c r="G1609" s="10" t="str">
        <f t="shared" ca="1" si="25"/>
        <v/>
      </c>
    </row>
    <row r="1610" spans="5:7" x14ac:dyDescent="0.25">
      <c r="E1610" s="10" cm="1">
        <f t="array" aca="1" ref="E1610" ca="1">IFERROR(SEARCH(INDIRECT(CELL("address")),C1610),0)</f>
        <v>0</v>
      </c>
      <c r="F1610" s="10" t="str">
        <f ca="1">IF(E1610=0,"",COUNTIF($E$2:E1610,"&gt;0"))</f>
        <v/>
      </c>
      <c r="G1610" s="10" t="str">
        <f t="shared" ca="1" si="25"/>
        <v/>
      </c>
    </row>
    <row r="1611" spans="5:7" x14ac:dyDescent="0.25">
      <c r="E1611" s="10" cm="1">
        <f t="array" aca="1" ref="E1611" ca="1">IFERROR(SEARCH(INDIRECT(CELL("address")),C1611),0)</f>
        <v>0</v>
      </c>
      <c r="F1611" s="10" t="str">
        <f ca="1">IF(E1611=0,"",COUNTIF($E$2:E1611,"&gt;0"))</f>
        <v/>
      </c>
      <c r="G1611" s="10" t="str">
        <f t="shared" ca="1" si="25"/>
        <v/>
      </c>
    </row>
    <row r="1612" spans="5:7" x14ac:dyDescent="0.25">
      <c r="E1612" s="10" cm="1">
        <f t="array" aca="1" ref="E1612" ca="1">IFERROR(SEARCH(INDIRECT(CELL("address")),C1612),0)</f>
        <v>0</v>
      </c>
      <c r="F1612" s="10" t="str">
        <f ca="1">IF(E1612=0,"",COUNTIF($E$2:E1612,"&gt;0"))</f>
        <v/>
      </c>
      <c r="G1612" s="10" t="str">
        <f t="shared" ca="1" si="25"/>
        <v/>
      </c>
    </row>
    <row r="1613" spans="5:7" x14ac:dyDescent="0.25">
      <c r="E1613" s="10" cm="1">
        <f t="array" aca="1" ref="E1613" ca="1">IFERROR(SEARCH(INDIRECT(CELL("address")),C1613),0)</f>
        <v>0</v>
      </c>
      <c r="F1613" s="10" t="str">
        <f ca="1">IF(E1613=0,"",COUNTIF($E$2:E1613,"&gt;0"))</f>
        <v/>
      </c>
      <c r="G1613" s="10" t="str">
        <f t="shared" ca="1" si="25"/>
        <v/>
      </c>
    </row>
    <row r="1614" spans="5:7" x14ac:dyDescent="0.25">
      <c r="E1614" s="10" cm="1">
        <f t="array" aca="1" ref="E1614" ca="1">IFERROR(SEARCH(INDIRECT(CELL("address")),C1614),0)</f>
        <v>0</v>
      </c>
      <c r="F1614" s="10" t="str">
        <f ca="1">IF(E1614=0,"",COUNTIF($E$2:E1614,"&gt;0"))</f>
        <v/>
      </c>
      <c r="G1614" s="10" t="str">
        <f t="shared" ca="1" si="25"/>
        <v/>
      </c>
    </row>
    <row r="1615" spans="5:7" x14ac:dyDescent="0.25">
      <c r="E1615" s="10" cm="1">
        <f t="array" aca="1" ref="E1615" ca="1">IFERROR(SEARCH(INDIRECT(CELL("address")),C1615),0)</f>
        <v>0</v>
      </c>
      <c r="F1615" s="10" t="str">
        <f ca="1">IF(E1615=0,"",COUNTIF($E$2:E1615,"&gt;0"))</f>
        <v/>
      </c>
      <c r="G1615" s="10" t="str">
        <f t="shared" ca="1" si="25"/>
        <v/>
      </c>
    </row>
    <row r="1616" spans="5:7" x14ac:dyDescent="0.25">
      <c r="E1616" s="10" cm="1">
        <f t="array" aca="1" ref="E1616" ca="1">IFERROR(SEARCH(INDIRECT(CELL("address")),C1616),0)</f>
        <v>0</v>
      </c>
      <c r="F1616" s="10" t="str">
        <f ca="1">IF(E1616=0,"",COUNTIF($E$2:E1616,"&gt;0"))</f>
        <v/>
      </c>
      <c r="G1616" s="10" t="str">
        <f t="shared" ca="1" si="25"/>
        <v/>
      </c>
    </row>
    <row r="1617" spans="5:7" x14ac:dyDescent="0.25">
      <c r="E1617" s="10" cm="1">
        <f t="array" aca="1" ref="E1617" ca="1">IFERROR(SEARCH(INDIRECT(CELL("address")),C1617),0)</f>
        <v>0</v>
      </c>
      <c r="F1617" s="10" t="str">
        <f ca="1">IF(E1617=0,"",COUNTIF($E$2:E1617,"&gt;0"))</f>
        <v/>
      </c>
      <c r="G1617" s="10" t="str">
        <f t="shared" ca="1" si="25"/>
        <v/>
      </c>
    </row>
    <row r="1618" spans="5:7" x14ac:dyDescent="0.25">
      <c r="E1618" s="10" cm="1">
        <f t="array" aca="1" ref="E1618" ca="1">IFERROR(SEARCH(INDIRECT(CELL("address")),C1618),0)</f>
        <v>0</v>
      </c>
      <c r="F1618" s="10" t="str">
        <f ca="1">IF(E1618=0,"",COUNTIF($E$2:E1618,"&gt;0"))</f>
        <v/>
      </c>
      <c r="G1618" s="10" t="str">
        <f t="shared" ca="1" si="25"/>
        <v/>
      </c>
    </row>
    <row r="1619" spans="5:7" x14ac:dyDescent="0.25">
      <c r="E1619" s="10" cm="1">
        <f t="array" aca="1" ref="E1619" ca="1">IFERROR(SEARCH(INDIRECT(CELL("address")),C1619),0)</f>
        <v>0</v>
      </c>
      <c r="F1619" s="10" t="str">
        <f ca="1">IF(E1619=0,"",COUNTIF($E$2:E1619,"&gt;0"))</f>
        <v/>
      </c>
      <c r="G1619" s="10" t="str">
        <f t="shared" ca="1" si="25"/>
        <v/>
      </c>
    </row>
    <row r="1620" spans="5:7" x14ac:dyDescent="0.25">
      <c r="E1620" s="10" cm="1">
        <f t="array" aca="1" ref="E1620" ca="1">IFERROR(SEARCH(INDIRECT(CELL("address")),C1620),0)</f>
        <v>0</v>
      </c>
      <c r="F1620" s="10" t="str">
        <f ca="1">IF(E1620=0,"",COUNTIF($E$2:E1620,"&gt;0"))</f>
        <v/>
      </c>
      <c r="G1620" s="10" t="str">
        <f t="shared" ca="1" si="25"/>
        <v/>
      </c>
    </row>
    <row r="1621" spans="5:7" x14ac:dyDescent="0.25">
      <c r="E1621" s="10" cm="1">
        <f t="array" aca="1" ref="E1621" ca="1">IFERROR(SEARCH(INDIRECT(CELL("address")),C1621),0)</f>
        <v>0</v>
      </c>
      <c r="F1621" s="10" t="str">
        <f ca="1">IF(E1621=0,"",COUNTIF($E$2:E1621,"&gt;0"))</f>
        <v/>
      </c>
      <c r="G1621" s="10" t="str">
        <f t="shared" ca="1" si="25"/>
        <v/>
      </c>
    </row>
    <row r="1622" spans="5:7" x14ac:dyDescent="0.25">
      <c r="E1622" s="10" cm="1">
        <f t="array" aca="1" ref="E1622" ca="1">IFERROR(SEARCH(INDIRECT(CELL("address")),C1622),0)</f>
        <v>0</v>
      </c>
      <c r="F1622" s="10" t="str">
        <f ca="1">IF(E1622=0,"",COUNTIF($E$2:E1622,"&gt;0"))</f>
        <v/>
      </c>
      <c r="G1622" s="10" t="str">
        <f t="shared" ca="1" si="25"/>
        <v/>
      </c>
    </row>
    <row r="1623" spans="5:7" x14ac:dyDescent="0.25">
      <c r="E1623" s="10" cm="1">
        <f t="array" aca="1" ref="E1623" ca="1">IFERROR(SEARCH(INDIRECT(CELL("address")),C1623),0)</f>
        <v>0</v>
      </c>
      <c r="F1623" s="10" t="str">
        <f ca="1">IF(E1623=0,"",COUNTIF($E$2:E1623,"&gt;0"))</f>
        <v/>
      </c>
      <c r="G1623" s="10" t="str">
        <f t="shared" ca="1" si="25"/>
        <v/>
      </c>
    </row>
    <row r="1624" spans="5:7" x14ac:dyDescent="0.25">
      <c r="E1624" s="10" cm="1">
        <f t="array" aca="1" ref="E1624" ca="1">IFERROR(SEARCH(INDIRECT(CELL("address")),C1624),0)</f>
        <v>0</v>
      </c>
      <c r="F1624" s="10" t="str">
        <f ca="1">IF(E1624=0,"",COUNTIF($E$2:E1624,"&gt;0"))</f>
        <v/>
      </c>
      <c r="G1624" s="10" t="str">
        <f t="shared" ca="1" si="25"/>
        <v/>
      </c>
    </row>
    <row r="1625" spans="5:7" x14ac:dyDescent="0.25">
      <c r="E1625" s="10" cm="1">
        <f t="array" aca="1" ref="E1625" ca="1">IFERROR(SEARCH(INDIRECT(CELL("address")),C1625),0)</f>
        <v>0</v>
      </c>
      <c r="F1625" s="10" t="str">
        <f ca="1">IF(E1625=0,"",COUNTIF($E$2:E1625,"&gt;0"))</f>
        <v/>
      </c>
      <c r="G1625" s="10" t="str">
        <f t="shared" ca="1" si="25"/>
        <v/>
      </c>
    </row>
    <row r="1626" spans="5:7" x14ac:dyDescent="0.25">
      <c r="E1626" s="10" cm="1">
        <f t="array" aca="1" ref="E1626" ca="1">IFERROR(SEARCH(INDIRECT(CELL("address")),C1626),0)</f>
        <v>0</v>
      </c>
      <c r="F1626" s="10" t="str">
        <f ca="1">IF(E1626=0,"",COUNTIF($E$2:E1626,"&gt;0"))</f>
        <v/>
      </c>
      <c r="G1626" s="10" t="str">
        <f t="shared" ca="1" si="25"/>
        <v/>
      </c>
    </row>
    <row r="1627" spans="5:7" x14ac:dyDescent="0.25">
      <c r="E1627" s="10" cm="1">
        <f t="array" aca="1" ref="E1627" ca="1">IFERROR(SEARCH(INDIRECT(CELL("address")),C1627),0)</f>
        <v>0</v>
      </c>
      <c r="F1627" s="10" t="str">
        <f ca="1">IF(E1627=0,"",COUNTIF($E$2:E1627,"&gt;0"))</f>
        <v/>
      </c>
      <c r="G1627" s="10" t="str">
        <f t="shared" ca="1" si="25"/>
        <v/>
      </c>
    </row>
    <row r="1628" spans="5:7" x14ac:dyDescent="0.25">
      <c r="E1628" s="10" cm="1">
        <f t="array" aca="1" ref="E1628" ca="1">IFERROR(SEARCH(INDIRECT(CELL("address")),C1628),0)</f>
        <v>0</v>
      </c>
      <c r="F1628" s="10" t="str">
        <f ca="1">IF(E1628=0,"",COUNTIF($E$2:E1628,"&gt;0"))</f>
        <v/>
      </c>
      <c r="G1628" s="10" t="str">
        <f t="shared" ca="1" si="25"/>
        <v/>
      </c>
    </row>
    <row r="1629" spans="5:7" x14ac:dyDescent="0.25">
      <c r="E1629" s="10" cm="1">
        <f t="array" aca="1" ref="E1629" ca="1">IFERROR(SEARCH(INDIRECT(CELL("address")),C1629),0)</f>
        <v>0</v>
      </c>
      <c r="F1629" s="10" t="str">
        <f ca="1">IF(E1629=0,"",COUNTIF($E$2:E1629,"&gt;0"))</f>
        <v/>
      </c>
      <c r="G1629" s="10" t="str">
        <f t="shared" ca="1" si="25"/>
        <v/>
      </c>
    </row>
    <row r="1630" spans="5:7" x14ac:dyDescent="0.25">
      <c r="E1630" s="10" cm="1">
        <f t="array" aca="1" ref="E1630" ca="1">IFERROR(SEARCH(INDIRECT(CELL("address")),C1630),0)</f>
        <v>0</v>
      </c>
      <c r="F1630" s="10" t="str">
        <f ca="1">IF(E1630=0,"",COUNTIF($E$2:E1630,"&gt;0"))</f>
        <v/>
      </c>
      <c r="G1630" s="10" t="str">
        <f t="shared" ca="1" si="25"/>
        <v/>
      </c>
    </row>
    <row r="1631" spans="5:7" x14ac:dyDescent="0.25">
      <c r="E1631" s="10" cm="1">
        <f t="array" aca="1" ref="E1631" ca="1">IFERROR(SEARCH(INDIRECT(CELL("address")),C1631),0)</f>
        <v>0</v>
      </c>
      <c r="F1631" s="10" t="str">
        <f ca="1">IF(E1631=0,"",COUNTIF($E$2:E1631,"&gt;0"))</f>
        <v/>
      </c>
      <c r="G1631" s="10" t="str">
        <f t="shared" ca="1" si="25"/>
        <v/>
      </c>
    </row>
    <row r="1632" spans="5:7" x14ac:dyDescent="0.25">
      <c r="E1632" s="10" cm="1">
        <f t="array" aca="1" ref="E1632" ca="1">IFERROR(SEARCH(INDIRECT(CELL("address")),C1632),0)</f>
        <v>0</v>
      </c>
      <c r="F1632" s="10" t="str">
        <f ca="1">IF(E1632=0,"",COUNTIF($E$2:E1632,"&gt;0"))</f>
        <v/>
      </c>
      <c r="G1632" s="10" t="str">
        <f t="shared" ca="1" si="25"/>
        <v/>
      </c>
    </row>
    <row r="1633" spans="5:7" x14ac:dyDescent="0.25">
      <c r="E1633" s="10" cm="1">
        <f t="array" aca="1" ref="E1633" ca="1">IFERROR(SEARCH(INDIRECT(CELL("address")),C1633),0)</f>
        <v>0</v>
      </c>
      <c r="F1633" s="10" t="str">
        <f ca="1">IF(E1633=0,"",COUNTIF($E$2:E1633,"&gt;0"))</f>
        <v/>
      </c>
      <c r="G1633" s="10" t="str">
        <f t="shared" ca="1" si="25"/>
        <v/>
      </c>
    </row>
    <row r="1634" spans="5:7" x14ac:dyDescent="0.25">
      <c r="E1634" s="10" cm="1">
        <f t="array" aca="1" ref="E1634" ca="1">IFERROR(SEARCH(INDIRECT(CELL("address")),C1634),0)</f>
        <v>0</v>
      </c>
      <c r="F1634" s="10" t="str">
        <f ca="1">IF(E1634=0,"",COUNTIF($E$2:E1634,"&gt;0"))</f>
        <v/>
      </c>
      <c r="G1634" s="10" t="str">
        <f t="shared" ca="1" si="25"/>
        <v/>
      </c>
    </row>
    <row r="1635" spans="5:7" x14ac:dyDescent="0.25">
      <c r="E1635" s="10" cm="1">
        <f t="array" aca="1" ref="E1635" ca="1">IFERROR(SEARCH(INDIRECT(CELL("address")),C1635),0)</f>
        <v>0</v>
      </c>
      <c r="F1635" s="10" t="str">
        <f ca="1">IF(E1635=0,"",COUNTIF($E$2:E1635,"&gt;0"))</f>
        <v/>
      </c>
      <c r="G1635" s="10" t="str">
        <f t="shared" ca="1" si="25"/>
        <v/>
      </c>
    </row>
    <row r="1636" spans="5:7" x14ac:dyDescent="0.25">
      <c r="E1636" s="10" cm="1">
        <f t="array" aca="1" ref="E1636" ca="1">IFERROR(SEARCH(INDIRECT(CELL("address")),C1636),0)</f>
        <v>0</v>
      </c>
      <c r="F1636" s="10" t="str">
        <f ca="1">IF(E1636=0,"",COUNTIF($E$2:E1636,"&gt;0"))</f>
        <v/>
      </c>
      <c r="G1636" s="10" t="str">
        <f t="shared" ca="1" si="25"/>
        <v/>
      </c>
    </row>
    <row r="1637" spans="5:7" x14ac:dyDescent="0.25">
      <c r="E1637" s="10" cm="1">
        <f t="array" aca="1" ref="E1637" ca="1">IFERROR(SEARCH(INDIRECT(CELL("address")),C1637),0)</f>
        <v>0</v>
      </c>
      <c r="F1637" s="10" t="str">
        <f ca="1">IF(E1637=0,"",COUNTIF($E$2:E1637,"&gt;0"))</f>
        <v/>
      </c>
      <c r="G1637" s="10" t="str">
        <f t="shared" ca="1" si="25"/>
        <v/>
      </c>
    </row>
    <row r="1638" spans="5:7" x14ac:dyDescent="0.25">
      <c r="E1638" s="10" cm="1">
        <f t="array" aca="1" ref="E1638" ca="1">IFERROR(SEARCH(INDIRECT(CELL("address")),C1638),0)</f>
        <v>0</v>
      </c>
      <c r="F1638" s="10" t="str">
        <f ca="1">IF(E1638=0,"",COUNTIF($E$2:E1638,"&gt;0"))</f>
        <v/>
      </c>
      <c r="G1638" s="10" t="str">
        <f t="shared" ca="1" si="25"/>
        <v/>
      </c>
    </row>
    <row r="1639" spans="5:7" x14ac:dyDescent="0.25">
      <c r="E1639" s="10" cm="1">
        <f t="array" aca="1" ref="E1639" ca="1">IFERROR(SEARCH(INDIRECT(CELL("address")),C1639),0)</f>
        <v>0</v>
      </c>
      <c r="F1639" s="10" t="str">
        <f ca="1">IF(E1639=0,"",COUNTIF($E$2:E1639,"&gt;0"))</f>
        <v/>
      </c>
      <c r="G1639" s="10" t="str">
        <f t="shared" ca="1" si="25"/>
        <v/>
      </c>
    </row>
    <row r="1640" spans="5:7" x14ac:dyDescent="0.25">
      <c r="E1640" s="10" cm="1">
        <f t="array" aca="1" ref="E1640" ca="1">IFERROR(SEARCH(INDIRECT(CELL("address")),C1640),0)</f>
        <v>0</v>
      </c>
      <c r="F1640" s="10" t="str">
        <f ca="1">IF(E1640=0,"",COUNTIF($E$2:E1640,"&gt;0"))</f>
        <v/>
      </c>
      <c r="G1640" s="10" t="str">
        <f t="shared" ca="1" si="25"/>
        <v/>
      </c>
    </row>
    <row r="1641" spans="5:7" x14ac:dyDescent="0.25">
      <c r="E1641" s="10" cm="1">
        <f t="array" aca="1" ref="E1641" ca="1">IFERROR(SEARCH(INDIRECT(CELL("address")),C1641),0)</f>
        <v>0</v>
      </c>
      <c r="F1641" s="10" t="str">
        <f ca="1">IF(E1641=0,"",COUNTIF($E$2:E1641,"&gt;0"))</f>
        <v/>
      </c>
      <c r="G1641" s="10" t="str">
        <f t="shared" ca="1" si="25"/>
        <v/>
      </c>
    </row>
    <row r="1642" spans="5:7" x14ac:dyDescent="0.25">
      <c r="E1642" s="10" cm="1">
        <f t="array" aca="1" ref="E1642" ca="1">IFERROR(SEARCH(INDIRECT(CELL("address")),C1642),0)</f>
        <v>0</v>
      </c>
      <c r="F1642" s="10" t="str">
        <f ca="1">IF(E1642=0,"",COUNTIF($E$2:E1642,"&gt;0"))</f>
        <v/>
      </c>
      <c r="G1642" s="10" t="str">
        <f t="shared" ca="1" si="25"/>
        <v/>
      </c>
    </row>
    <row r="1643" spans="5:7" x14ac:dyDescent="0.25">
      <c r="E1643" s="10" cm="1">
        <f t="array" aca="1" ref="E1643" ca="1">IFERROR(SEARCH(INDIRECT(CELL("address")),C1643),0)</f>
        <v>0</v>
      </c>
      <c r="F1643" s="10" t="str">
        <f ca="1">IF(E1643=0,"",COUNTIF($E$2:E1643,"&gt;0"))</f>
        <v/>
      </c>
      <c r="G1643" s="10" t="str">
        <f t="shared" ca="1" si="25"/>
        <v/>
      </c>
    </row>
    <row r="1644" spans="5:7" x14ac:dyDescent="0.25">
      <c r="E1644" s="10" cm="1">
        <f t="array" aca="1" ref="E1644" ca="1">IFERROR(SEARCH(INDIRECT(CELL("address")),C1644),0)</f>
        <v>0</v>
      </c>
      <c r="F1644" s="10" t="str">
        <f ca="1">IF(E1644=0,"",COUNTIF($E$2:E1644,"&gt;0"))</f>
        <v/>
      </c>
      <c r="G1644" s="10" t="str">
        <f t="shared" ca="1" si="25"/>
        <v/>
      </c>
    </row>
    <row r="1645" spans="5:7" x14ac:dyDescent="0.25">
      <c r="E1645" s="10" cm="1">
        <f t="array" aca="1" ref="E1645" ca="1">IFERROR(SEARCH(INDIRECT(CELL("address")),C1645),0)</f>
        <v>0</v>
      </c>
      <c r="F1645" s="10" t="str">
        <f ca="1">IF(E1645=0,"",COUNTIF($E$2:E1645,"&gt;0"))</f>
        <v/>
      </c>
      <c r="G1645" s="10" t="str">
        <f t="shared" ca="1" si="25"/>
        <v/>
      </c>
    </row>
    <row r="1646" spans="5:7" x14ac:dyDescent="0.25">
      <c r="E1646" s="10" cm="1">
        <f t="array" aca="1" ref="E1646" ca="1">IFERROR(SEARCH(INDIRECT(CELL("address")),C1646),0)</f>
        <v>0</v>
      </c>
      <c r="F1646" s="10" t="str">
        <f ca="1">IF(E1646=0,"",COUNTIF($E$2:E1646,"&gt;0"))</f>
        <v/>
      </c>
      <c r="G1646" s="10" t="str">
        <f t="shared" ca="1" si="25"/>
        <v/>
      </c>
    </row>
    <row r="1647" spans="5:7" x14ac:dyDescent="0.25">
      <c r="E1647" s="10" cm="1">
        <f t="array" aca="1" ref="E1647" ca="1">IFERROR(SEARCH(INDIRECT(CELL("address")),C1647),0)</f>
        <v>0</v>
      </c>
      <c r="F1647" s="10" t="str">
        <f ca="1">IF(E1647=0,"",COUNTIF($E$2:E1647,"&gt;0"))</f>
        <v/>
      </c>
      <c r="G1647" s="10" t="str">
        <f t="shared" ca="1" si="25"/>
        <v/>
      </c>
    </row>
    <row r="1648" spans="5:7" x14ac:dyDescent="0.25">
      <c r="E1648" s="10" cm="1">
        <f t="array" aca="1" ref="E1648" ca="1">IFERROR(SEARCH(INDIRECT(CELL("address")),C1648),0)</f>
        <v>0</v>
      </c>
      <c r="F1648" s="10" t="str">
        <f ca="1">IF(E1648=0,"",COUNTIF($E$2:E1648,"&gt;0"))</f>
        <v/>
      </c>
      <c r="G1648" s="10" t="str">
        <f t="shared" ca="1" si="25"/>
        <v/>
      </c>
    </row>
    <row r="1649" spans="5:7" x14ac:dyDescent="0.25">
      <c r="E1649" s="10" cm="1">
        <f t="array" aca="1" ref="E1649" ca="1">IFERROR(SEARCH(INDIRECT(CELL("address")),C1649),0)</f>
        <v>0</v>
      </c>
      <c r="F1649" s="10" t="str">
        <f ca="1">IF(E1649=0,"",COUNTIF($E$2:E1649,"&gt;0"))</f>
        <v/>
      </c>
      <c r="G1649" s="10" t="str">
        <f t="shared" ca="1" si="25"/>
        <v/>
      </c>
    </row>
    <row r="1650" spans="5:7" x14ac:dyDescent="0.25">
      <c r="E1650" s="10" cm="1">
        <f t="array" aca="1" ref="E1650" ca="1">IFERROR(SEARCH(INDIRECT(CELL("address")),C1650),0)</f>
        <v>0</v>
      </c>
      <c r="F1650" s="10" t="str">
        <f ca="1">IF(E1650=0,"",COUNTIF($E$2:E1650,"&gt;0"))</f>
        <v/>
      </c>
      <c r="G1650" s="10" t="str">
        <f t="shared" ca="1" si="25"/>
        <v/>
      </c>
    </row>
    <row r="1651" spans="5:7" x14ac:dyDescent="0.25">
      <c r="E1651" s="10" cm="1">
        <f t="array" aca="1" ref="E1651" ca="1">IFERROR(SEARCH(INDIRECT(CELL("address")),C1651),0)</f>
        <v>0</v>
      </c>
      <c r="F1651" s="10" t="str">
        <f ca="1">IF(E1651=0,"",COUNTIF($E$2:E1651,"&gt;0"))</f>
        <v/>
      </c>
      <c r="G1651" s="10" t="str">
        <f t="shared" ca="1" si="25"/>
        <v/>
      </c>
    </row>
    <row r="1652" spans="5:7" x14ac:dyDescent="0.25">
      <c r="E1652" s="10" cm="1">
        <f t="array" aca="1" ref="E1652" ca="1">IFERROR(SEARCH(INDIRECT(CELL("address")),C1652),0)</f>
        <v>0</v>
      </c>
      <c r="F1652" s="10" t="str">
        <f ca="1">IF(E1652=0,"",COUNTIF($E$2:E1652,"&gt;0"))</f>
        <v/>
      </c>
      <c r="G1652" s="10" t="str">
        <f t="shared" ca="1" si="25"/>
        <v/>
      </c>
    </row>
    <row r="1653" spans="5:7" x14ac:dyDescent="0.25">
      <c r="E1653" s="10" cm="1">
        <f t="array" aca="1" ref="E1653" ca="1">IFERROR(SEARCH(INDIRECT(CELL("address")),C1653),0)</f>
        <v>0</v>
      </c>
      <c r="F1653" s="10" t="str">
        <f ca="1">IF(E1653=0,"",COUNTIF($E$2:E1653,"&gt;0"))</f>
        <v/>
      </c>
      <c r="G1653" s="10" t="str">
        <f t="shared" ca="1" si="25"/>
        <v/>
      </c>
    </row>
    <row r="1654" spans="5:7" x14ac:dyDescent="0.25">
      <c r="E1654" s="10" cm="1">
        <f t="array" aca="1" ref="E1654" ca="1">IFERROR(SEARCH(INDIRECT(CELL("address")),C1654),0)</f>
        <v>0</v>
      </c>
      <c r="F1654" s="10" t="str">
        <f ca="1">IF(E1654=0,"",COUNTIF($E$2:E1654,"&gt;0"))</f>
        <v/>
      </c>
      <c r="G1654" s="10" t="str">
        <f t="shared" ca="1" si="25"/>
        <v/>
      </c>
    </row>
    <row r="1655" spans="5:7" x14ac:dyDescent="0.25">
      <c r="E1655" s="10" cm="1">
        <f t="array" aca="1" ref="E1655" ca="1">IFERROR(SEARCH(INDIRECT(CELL("address")),C1655),0)</f>
        <v>0</v>
      </c>
      <c r="F1655" s="10" t="str">
        <f ca="1">IF(E1655=0,"",COUNTIF($E$2:E1655,"&gt;0"))</f>
        <v/>
      </c>
      <c r="G1655" s="10" t="str">
        <f t="shared" ca="1" si="25"/>
        <v/>
      </c>
    </row>
    <row r="1656" spans="5:7" x14ac:dyDescent="0.25">
      <c r="E1656" s="10" cm="1">
        <f t="array" aca="1" ref="E1656" ca="1">IFERROR(SEARCH(INDIRECT(CELL("address")),C1656),0)</f>
        <v>0</v>
      </c>
      <c r="F1656" s="10" t="str">
        <f ca="1">IF(E1656=0,"",COUNTIF($E$2:E1656,"&gt;0"))</f>
        <v/>
      </c>
      <c r="G1656" s="10" t="str">
        <f t="shared" ca="1" si="25"/>
        <v/>
      </c>
    </row>
    <row r="1657" spans="5:7" x14ac:dyDescent="0.25">
      <c r="E1657" s="10" cm="1">
        <f t="array" aca="1" ref="E1657" ca="1">IFERROR(SEARCH(INDIRECT(CELL("address")),C1657),0)</f>
        <v>0</v>
      </c>
      <c r="F1657" s="10" t="str">
        <f ca="1">IF(E1657=0,"",COUNTIF($E$2:E1657,"&gt;0"))</f>
        <v/>
      </c>
      <c r="G1657" s="10" t="str">
        <f t="shared" ca="1" si="25"/>
        <v/>
      </c>
    </row>
    <row r="1658" spans="5:7" x14ac:dyDescent="0.25">
      <c r="E1658" s="10" cm="1">
        <f t="array" aca="1" ref="E1658" ca="1">IFERROR(SEARCH(INDIRECT(CELL("address")),C1658),0)</f>
        <v>0</v>
      </c>
      <c r="F1658" s="10" t="str">
        <f ca="1">IF(E1658=0,"",COUNTIF($E$2:E1658,"&gt;0"))</f>
        <v/>
      </c>
      <c r="G1658" s="10" t="str">
        <f t="shared" ca="1" si="25"/>
        <v/>
      </c>
    </row>
    <row r="1659" spans="5:7" x14ac:dyDescent="0.25">
      <c r="E1659" s="10" cm="1">
        <f t="array" aca="1" ref="E1659" ca="1">IFERROR(SEARCH(INDIRECT(CELL("address")),C1659),0)</f>
        <v>0</v>
      </c>
      <c r="F1659" s="10" t="str">
        <f ca="1">IF(E1659=0,"",COUNTIF($E$2:E1659,"&gt;0"))</f>
        <v/>
      </c>
      <c r="G1659" s="10" t="str">
        <f t="shared" ca="1" si="25"/>
        <v/>
      </c>
    </row>
    <row r="1660" spans="5:7" x14ac:dyDescent="0.25">
      <c r="E1660" s="10" cm="1">
        <f t="array" aca="1" ref="E1660" ca="1">IFERROR(SEARCH(INDIRECT(CELL("address")),C1660),0)</f>
        <v>0</v>
      </c>
      <c r="F1660" s="10" t="str">
        <f ca="1">IF(E1660=0,"",COUNTIF($E$2:E1660,"&gt;0"))</f>
        <v/>
      </c>
      <c r="G1660" s="10" t="str">
        <f t="shared" ca="1" si="25"/>
        <v/>
      </c>
    </row>
    <row r="1661" spans="5:7" x14ac:dyDescent="0.25">
      <c r="E1661" s="10" cm="1">
        <f t="array" aca="1" ref="E1661" ca="1">IFERROR(SEARCH(INDIRECT(CELL("address")),C1661),0)</f>
        <v>0</v>
      </c>
      <c r="F1661" s="10" t="str">
        <f ca="1">IF(E1661=0,"",COUNTIF($E$2:E1661,"&gt;0"))</f>
        <v/>
      </c>
      <c r="G1661" s="10" t="str">
        <f t="shared" ca="1" si="25"/>
        <v/>
      </c>
    </row>
    <row r="1662" spans="5:7" x14ac:dyDescent="0.25">
      <c r="E1662" s="10" cm="1">
        <f t="array" aca="1" ref="E1662" ca="1">IFERROR(SEARCH(INDIRECT(CELL("address")),C1662),0)</f>
        <v>0</v>
      </c>
      <c r="F1662" s="10" t="str">
        <f ca="1">IF(E1662=0,"",COUNTIF($E$2:E1662,"&gt;0"))</f>
        <v/>
      </c>
      <c r="G1662" s="10" t="str">
        <f t="shared" ca="1" si="25"/>
        <v/>
      </c>
    </row>
    <row r="1663" spans="5:7" x14ac:dyDescent="0.25">
      <c r="E1663" s="10" cm="1">
        <f t="array" aca="1" ref="E1663" ca="1">IFERROR(SEARCH(INDIRECT(CELL("address")),C1663),0)</f>
        <v>0</v>
      </c>
      <c r="F1663" s="10" t="str">
        <f ca="1">IF(E1663=0,"",COUNTIF($E$2:E1663,"&gt;0"))</f>
        <v/>
      </c>
      <c r="G1663" s="10" t="str">
        <f t="shared" ca="1" si="25"/>
        <v/>
      </c>
    </row>
    <row r="1664" spans="5:7" x14ac:dyDescent="0.25">
      <c r="E1664" s="10" cm="1">
        <f t="array" aca="1" ref="E1664" ca="1">IFERROR(SEARCH(INDIRECT(CELL("address")),C1664),0)</f>
        <v>0</v>
      </c>
      <c r="F1664" s="10" t="str">
        <f ca="1">IF(E1664=0,"",COUNTIF($E$2:E1664,"&gt;0"))</f>
        <v/>
      </c>
      <c r="G1664" s="10" t="str">
        <f t="shared" ca="1" si="25"/>
        <v/>
      </c>
    </row>
    <row r="1665" spans="5:7" x14ac:dyDescent="0.25">
      <c r="E1665" s="10" cm="1">
        <f t="array" aca="1" ref="E1665" ca="1">IFERROR(SEARCH(INDIRECT(CELL("address")),C1665),0)</f>
        <v>0</v>
      </c>
      <c r="F1665" s="10" t="str">
        <f ca="1">IF(E1665=0,"",COUNTIF($E$2:E1665,"&gt;0"))</f>
        <v/>
      </c>
      <c r="G1665" s="10" t="str">
        <f t="shared" ca="1" si="25"/>
        <v/>
      </c>
    </row>
    <row r="1666" spans="5:7" x14ac:dyDescent="0.25">
      <c r="E1666" s="10" cm="1">
        <f t="array" aca="1" ref="E1666" ca="1">IFERROR(SEARCH(INDIRECT(CELL("address")),C1666),0)</f>
        <v>0</v>
      </c>
      <c r="F1666" s="10" t="str">
        <f ca="1">IF(E1666=0,"",COUNTIF($E$2:E1666,"&gt;0"))</f>
        <v/>
      </c>
      <c r="G1666" s="10" t="str">
        <f t="shared" ref="G1666:G1729" ca="1" si="26">IFERROR(INDEX(C:C,MATCH(ROW(E1665),F:F,0)),"")</f>
        <v/>
      </c>
    </row>
    <row r="1667" spans="5:7" x14ac:dyDescent="0.25">
      <c r="E1667" s="10" cm="1">
        <f t="array" aca="1" ref="E1667" ca="1">IFERROR(SEARCH(INDIRECT(CELL("address")),C1667),0)</f>
        <v>0</v>
      </c>
      <c r="F1667" s="10" t="str">
        <f ca="1">IF(E1667=0,"",COUNTIF($E$2:E1667,"&gt;0"))</f>
        <v/>
      </c>
      <c r="G1667" s="10" t="str">
        <f t="shared" ca="1" si="26"/>
        <v/>
      </c>
    </row>
    <row r="1668" spans="5:7" x14ac:dyDescent="0.25">
      <c r="E1668" s="10" cm="1">
        <f t="array" aca="1" ref="E1668" ca="1">IFERROR(SEARCH(INDIRECT(CELL("address")),C1668),0)</f>
        <v>0</v>
      </c>
      <c r="F1668" s="10" t="str">
        <f ca="1">IF(E1668=0,"",COUNTIF($E$2:E1668,"&gt;0"))</f>
        <v/>
      </c>
      <c r="G1668" s="10" t="str">
        <f t="shared" ca="1" si="26"/>
        <v/>
      </c>
    </row>
    <row r="1669" spans="5:7" x14ac:dyDescent="0.25">
      <c r="E1669" s="10" cm="1">
        <f t="array" aca="1" ref="E1669" ca="1">IFERROR(SEARCH(INDIRECT(CELL("address")),C1669),0)</f>
        <v>0</v>
      </c>
      <c r="F1669" s="10" t="str">
        <f ca="1">IF(E1669=0,"",COUNTIF($E$2:E1669,"&gt;0"))</f>
        <v/>
      </c>
      <c r="G1669" s="10" t="str">
        <f t="shared" ca="1" si="26"/>
        <v/>
      </c>
    </row>
    <row r="1670" spans="5:7" x14ac:dyDescent="0.25">
      <c r="E1670" s="10" cm="1">
        <f t="array" aca="1" ref="E1670" ca="1">IFERROR(SEARCH(INDIRECT(CELL("address")),C1670),0)</f>
        <v>0</v>
      </c>
      <c r="F1670" s="10" t="str">
        <f ca="1">IF(E1670=0,"",COUNTIF($E$2:E1670,"&gt;0"))</f>
        <v/>
      </c>
      <c r="G1670" s="10" t="str">
        <f t="shared" ca="1" si="26"/>
        <v/>
      </c>
    </row>
    <row r="1671" spans="5:7" x14ac:dyDescent="0.25">
      <c r="E1671" s="10" cm="1">
        <f t="array" aca="1" ref="E1671" ca="1">IFERROR(SEARCH(INDIRECT(CELL("address")),C1671),0)</f>
        <v>0</v>
      </c>
      <c r="F1671" s="10" t="str">
        <f ca="1">IF(E1671=0,"",COUNTIF($E$2:E1671,"&gt;0"))</f>
        <v/>
      </c>
      <c r="G1671" s="10" t="str">
        <f t="shared" ca="1" si="26"/>
        <v/>
      </c>
    </row>
    <row r="1672" spans="5:7" x14ac:dyDescent="0.25">
      <c r="E1672" s="10" cm="1">
        <f t="array" aca="1" ref="E1672" ca="1">IFERROR(SEARCH(INDIRECT(CELL("address")),C1672),0)</f>
        <v>0</v>
      </c>
      <c r="F1672" s="10" t="str">
        <f ca="1">IF(E1672=0,"",COUNTIF($E$2:E1672,"&gt;0"))</f>
        <v/>
      </c>
      <c r="G1672" s="10" t="str">
        <f t="shared" ca="1" si="26"/>
        <v/>
      </c>
    </row>
    <row r="1673" spans="5:7" x14ac:dyDescent="0.25">
      <c r="E1673" s="10" cm="1">
        <f t="array" aca="1" ref="E1673" ca="1">IFERROR(SEARCH(INDIRECT(CELL("address")),C1673),0)</f>
        <v>0</v>
      </c>
      <c r="F1673" s="10" t="str">
        <f ca="1">IF(E1673=0,"",COUNTIF($E$2:E1673,"&gt;0"))</f>
        <v/>
      </c>
      <c r="G1673" s="10" t="str">
        <f t="shared" ca="1" si="26"/>
        <v/>
      </c>
    </row>
    <row r="1674" spans="5:7" x14ac:dyDescent="0.25">
      <c r="E1674" s="10" cm="1">
        <f t="array" aca="1" ref="E1674" ca="1">IFERROR(SEARCH(INDIRECT(CELL("address")),C1674),0)</f>
        <v>0</v>
      </c>
      <c r="F1674" s="10" t="str">
        <f ca="1">IF(E1674=0,"",COUNTIF($E$2:E1674,"&gt;0"))</f>
        <v/>
      </c>
      <c r="G1674" s="10" t="str">
        <f t="shared" ca="1" si="26"/>
        <v/>
      </c>
    </row>
    <row r="1675" spans="5:7" x14ac:dyDescent="0.25">
      <c r="E1675" s="10" cm="1">
        <f t="array" aca="1" ref="E1675" ca="1">IFERROR(SEARCH(INDIRECT(CELL("address")),C1675),0)</f>
        <v>0</v>
      </c>
      <c r="F1675" s="10" t="str">
        <f ca="1">IF(E1675=0,"",COUNTIF($E$2:E1675,"&gt;0"))</f>
        <v/>
      </c>
      <c r="G1675" s="10" t="str">
        <f t="shared" ca="1" si="26"/>
        <v/>
      </c>
    </row>
    <row r="1676" spans="5:7" x14ac:dyDescent="0.25">
      <c r="E1676" s="10" cm="1">
        <f t="array" aca="1" ref="E1676" ca="1">IFERROR(SEARCH(INDIRECT(CELL("address")),C1676),0)</f>
        <v>0</v>
      </c>
      <c r="F1676" s="10" t="str">
        <f ca="1">IF(E1676=0,"",COUNTIF($E$2:E1676,"&gt;0"))</f>
        <v/>
      </c>
      <c r="G1676" s="10" t="str">
        <f t="shared" ca="1" si="26"/>
        <v/>
      </c>
    </row>
    <row r="1677" spans="5:7" x14ac:dyDescent="0.25">
      <c r="E1677" s="10" cm="1">
        <f t="array" aca="1" ref="E1677" ca="1">IFERROR(SEARCH(INDIRECT(CELL("address")),C1677),0)</f>
        <v>0</v>
      </c>
      <c r="F1677" s="10" t="str">
        <f ca="1">IF(E1677=0,"",COUNTIF($E$2:E1677,"&gt;0"))</f>
        <v/>
      </c>
      <c r="G1677" s="10" t="str">
        <f t="shared" ca="1" si="26"/>
        <v/>
      </c>
    </row>
    <row r="1678" spans="5:7" x14ac:dyDescent="0.25">
      <c r="E1678" s="10" cm="1">
        <f t="array" aca="1" ref="E1678" ca="1">IFERROR(SEARCH(INDIRECT(CELL("address")),C1678),0)</f>
        <v>0</v>
      </c>
      <c r="F1678" s="10" t="str">
        <f ca="1">IF(E1678=0,"",COUNTIF($E$2:E1678,"&gt;0"))</f>
        <v/>
      </c>
      <c r="G1678" s="10" t="str">
        <f t="shared" ca="1" si="26"/>
        <v/>
      </c>
    </row>
    <row r="1679" spans="5:7" x14ac:dyDescent="0.25">
      <c r="E1679" s="10" cm="1">
        <f t="array" aca="1" ref="E1679" ca="1">IFERROR(SEARCH(INDIRECT(CELL("address")),C1679),0)</f>
        <v>0</v>
      </c>
      <c r="F1679" s="10" t="str">
        <f ca="1">IF(E1679=0,"",COUNTIF($E$2:E1679,"&gt;0"))</f>
        <v/>
      </c>
      <c r="G1679" s="10" t="str">
        <f t="shared" ca="1" si="26"/>
        <v/>
      </c>
    </row>
    <row r="1680" spans="5:7" x14ac:dyDescent="0.25">
      <c r="E1680" s="10" cm="1">
        <f t="array" aca="1" ref="E1680" ca="1">IFERROR(SEARCH(INDIRECT(CELL("address")),C1680),0)</f>
        <v>0</v>
      </c>
      <c r="F1680" s="10" t="str">
        <f ca="1">IF(E1680=0,"",COUNTIF($E$2:E1680,"&gt;0"))</f>
        <v/>
      </c>
      <c r="G1680" s="10" t="str">
        <f t="shared" ca="1" si="26"/>
        <v/>
      </c>
    </row>
    <row r="1681" spans="5:7" x14ac:dyDescent="0.25">
      <c r="E1681" s="10" cm="1">
        <f t="array" aca="1" ref="E1681" ca="1">IFERROR(SEARCH(INDIRECT(CELL("address")),C1681),0)</f>
        <v>0</v>
      </c>
      <c r="F1681" s="10" t="str">
        <f ca="1">IF(E1681=0,"",COUNTIF($E$2:E1681,"&gt;0"))</f>
        <v/>
      </c>
      <c r="G1681" s="10" t="str">
        <f t="shared" ca="1" si="26"/>
        <v/>
      </c>
    </row>
    <row r="1682" spans="5:7" x14ac:dyDescent="0.25">
      <c r="E1682" s="10" cm="1">
        <f t="array" aca="1" ref="E1682" ca="1">IFERROR(SEARCH(INDIRECT(CELL("address")),C1682),0)</f>
        <v>0</v>
      </c>
      <c r="F1682" s="10" t="str">
        <f ca="1">IF(E1682=0,"",COUNTIF($E$2:E1682,"&gt;0"))</f>
        <v/>
      </c>
      <c r="G1682" s="10" t="str">
        <f t="shared" ca="1" si="26"/>
        <v/>
      </c>
    </row>
    <row r="1683" spans="5:7" x14ac:dyDescent="0.25">
      <c r="E1683" s="10" cm="1">
        <f t="array" aca="1" ref="E1683" ca="1">IFERROR(SEARCH(INDIRECT(CELL("address")),C1683),0)</f>
        <v>0</v>
      </c>
      <c r="F1683" s="10" t="str">
        <f ca="1">IF(E1683=0,"",COUNTIF($E$2:E1683,"&gt;0"))</f>
        <v/>
      </c>
      <c r="G1683" s="10" t="str">
        <f t="shared" ca="1" si="26"/>
        <v/>
      </c>
    </row>
    <row r="1684" spans="5:7" x14ac:dyDescent="0.25">
      <c r="E1684" s="10" cm="1">
        <f t="array" aca="1" ref="E1684" ca="1">IFERROR(SEARCH(INDIRECT(CELL("address")),C1684),0)</f>
        <v>0</v>
      </c>
      <c r="F1684" s="10" t="str">
        <f ca="1">IF(E1684=0,"",COUNTIF($E$2:E1684,"&gt;0"))</f>
        <v/>
      </c>
      <c r="G1684" s="10" t="str">
        <f t="shared" ca="1" si="26"/>
        <v/>
      </c>
    </row>
    <row r="1685" spans="5:7" x14ac:dyDescent="0.25">
      <c r="E1685" s="10" cm="1">
        <f t="array" aca="1" ref="E1685" ca="1">IFERROR(SEARCH(INDIRECT(CELL("address")),C1685),0)</f>
        <v>0</v>
      </c>
      <c r="F1685" s="10" t="str">
        <f ca="1">IF(E1685=0,"",COUNTIF($E$2:E1685,"&gt;0"))</f>
        <v/>
      </c>
      <c r="G1685" s="10" t="str">
        <f t="shared" ca="1" si="26"/>
        <v/>
      </c>
    </row>
    <row r="1686" spans="5:7" x14ac:dyDescent="0.25">
      <c r="E1686" s="10" cm="1">
        <f t="array" aca="1" ref="E1686" ca="1">IFERROR(SEARCH(INDIRECT(CELL("address")),C1686),0)</f>
        <v>0</v>
      </c>
      <c r="F1686" s="10" t="str">
        <f ca="1">IF(E1686=0,"",COUNTIF($E$2:E1686,"&gt;0"))</f>
        <v/>
      </c>
      <c r="G1686" s="10" t="str">
        <f t="shared" ca="1" si="26"/>
        <v/>
      </c>
    </row>
    <row r="1687" spans="5:7" x14ac:dyDescent="0.25">
      <c r="E1687" s="10" cm="1">
        <f t="array" aca="1" ref="E1687" ca="1">IFERROR(SEARCH(INDIRECT(CELL("address")),C1687),0)</f>
        <v>0</v>
      </c>
      <c r="F1687" s="10" t="str">
        <f ca="1">IF(E1687=0,"",COUNTIF($E$2:E1687,"&gt;0"))</f>
        <v/>
      </c>
      <c r="G1687" s="10" t="str">
        <f t="shared" ca="1" si="26"/>
        <v/>
      </c>
    </row>
    <row r="1688" spans="5:7" x14ac:dyDescent="0.25">
      <c r="E1688" s="10" cm="1">
        <f t="array" aca="1" ref="E1688" ca="1">IFERROR(SEARCH(INDIRECT(CELL("address")),C1688),0)</f>
        <v>0</v>
      </c>
      <c r="F1688" s="10" t="str">
        <f ca="1">IF(E1688=0,"",COUNTIF($E$2:E1688,"&gt;0"))</f>
        <v/>
      </c>
      <c r="G1688" s="10" t="str">
        <f t="shared" ca="1" si="26"/>
        <v/>
      </c>
    </row>
    <row r="1689" spans="5:7" x14ac:dyDescent="0.25">
      <c r="E1689" s="10" cm="1">
        <f t="array" aca="1" ref="E1689" ca="1">IFERROR(SEARCH(INDIRECT(CELL("address")),C1689),0)</f>
        <v>0</v>
      </c>
      <c r="F1689" s="10" t="str">
        <f ca="1">IF(E1689=0,"",COUNTIF($E$2:E1689,"&gt;0"))</f>
        <v/>
      </c>
      <c r="G1689" s="10" t="str">
        <f t="shared" ca="1" si="26"/>
        <v/>
      </c>
    </row>
    <row r="1690" spans="5:7" x14ac:dyDescent="0.25">
      <c r="E1690" s="10" cm="1">
        <f t="array" aca="1" ref="E1690" ca="1">IFERROR(SEARCH(INDIRECT(CELL("address")),C1690),0)</f>
        <v>0</v>
      </c>
      <c r="F1690" s="10" t="str">
        <f ca="1">IF(E1690=0,"",COUNTIF($E$2:E1690,"&gt;0"))</f>
        <v/>
      </c>
      <c r="G1690" s="10" t="str">
        <f t="shared" ca="1" si="26"/>
        <v/>
      </c>
    </row>
    <row r="1691" spans="5:7" x14ac:dyDescent="0.25">
      <c r="E1691" s="10" cm="1">
        <f t="array" aca="1" ref="E1691" ca="1">IFERROR(SEARCH(INDIRECT(CELL("address")),C1691),0)</f>
        <v>0</v>
      </c>
      <c r="F1691" s="10" t="str">
        <f ca="1">IF(E1691=0,"",COUNTIF($E$2:E1691,"&gt;0"))</f>
        <v/>
      </c>
      <c r="G1691" s="10" t="str">
        <f t="shared" ca="1" si="26"/>
        <v/>
      </c>
    </row>
    <row r="1692" spans="5:7" x14ac:dyDescent="0.25">
      <c r="E1692" s="10" cm="1">
        <f t="array" aca="1" ref="E1692" ca="1">IFERROR(SEARCH(INDIRECT(CELL("address")),C1692),0)</f>
        <v>0</v>
      </c>
      <c r="F1692" s="10" t="str">
        <f ca="1">IF(E1692=0,"",COUNTIF($E$2:E1692,"&gt;0"))</f>
        <v/>
      </c>
      <c r="G1692" s="10" t="str">
        <f t="shared" ca="1" si="26"/>
        <v/>
      </c>
    </row>
    <row r="1693" spans="5:7" x14ac:dyDescent="0.25">
      <c r="E1693" s="10" cm="1">
        <f t="array" aca="1" ref="E1693" ca="1">IFERROR(SEARCH(INDIRECT(CELL("address")),C1693),0)</f>
        <v>0</v>
      </c>
      <c r="F1693" s="10" t="str">
        <f ca="1">IF(E1693=0,"",COUNTIF($E$2:E1693,"&gt;0"))</f>
        <v/>
      </c>
      <c r="G1693" s="10" t="str">
        <f t="shared" ca="1" si="26"/>
        <v/>
      </c>
    </row>
    <row r="1694" spans="5:7" x14ac:dyDescent="0.25">
      <c r="E1694" s="10" cm="1">
        <f t="array" aca="1" ref="E1694" ca="1">IFERROR(SEARCH(INDIRECT(CELL("address")),C1694),0)</f>
        <v>0</v>
      </c>
      <c r="F1694" s="10" t="str">
        <f ca="1">IF(E1694=0,"",COUNTIF($E$2:E1694,"&gt;0"))</f>
        <v/>
      </c>
      <c r="G1694" s="10" t="str">
        <f t="shared" ca="1" si="26"/>
        <v/>
      </c>
    </row>
    <row r="1695" spans="5:7" x14ac:dyDescent="0.25">
      <c r="E1695" s="10" cm="1">
        <f t="array" aca="1" ref="E1695" ca="1">IFERROR(SEARCH(INDIRECT(CELL("address")),C1695),0)</f>
        <v>0</v>
      </c>
      <c r="F1695" s="10" t="str">
        <f ca="1">IF(E1695=0,"",COUNTIF($E$2:E1695,"&gt;0"))</f>
        <v/>
      </c>
      <c r="G1695" s="10" t="str">
        <f t="shared" ca="1" si="26"/>
        <v/>
      </c>
    </row>
    <row r="1696" spans="5:7" x14ac:dyDescent="0.25">
      <c r="E1696" s="10" cm="1">
        <f t="array" aca="1" ref="E1696" ca="1">IFERROR(SEARCH(INDIRECT(CELL("address")),C1696),0)</f>
        <v>0</v>
      </c>
      <c r="F1696" s="10" t="str">
        <f ca="1">IF(E1696=0,"",COUNTIF($E$2:E1696,"&gt;0"))</f>
        <v/>
      </c>
      <c r="G1696" s="10" t="str">
        <f t="shared" ca="1" si="26"/>
        <v/>
      </c>
    </row>
    <row r="1697" spans="5:7" x14ac:dyDescent="0.25">
      <c r="E1697" s="10" cm="1">
        <f t="array" aca="1" ref="E1697" ca="1">IFERROR(SEARCH(INDIRECT(CELL("address")),C1697),0)</f>
        <v>0</v>
      </c>
      <c r="F1697" s="10" t="str">
        <f ca="1">IF(E1697=0,"",COUNTIF($E$2:E1697,"&gt;0"))</f>
        <v/>
      </c>
      <c r="G1697" s="10" t="str">
        <f t="shared" ca="1" si="26"/>
        <v/>
      </c>
    </row>
    <row r="1698" spans="5:7" x14ac:dyDescent="0.25">
      <c r="E1698" s="10" cm="1">
        <f t="array" aca="1" ref="E1698" ca="1">IFERROR(SEARCH(INDIRECT(CELL("address")),C1698),0)</f>
        <v>0</v>
      </c>
      <c r="F1698" s="10" t="str">
        <f ca="1">IF(E1698=0,"",COUNTIF($E$2:E1698,"&gt;0"))</f>
        <v/>
      </c>
      <c r="G1698" s="10" t="str">
        <f t="shared" ca="1" si="26"/>
        <v/>
      </c>
    </row>
    <row r="1699" spans="5:7" x14ac:dyDescent="0.25">
      <c r="E1699" s="10" cm="1">
        <f t="array" aca="1" ref="E1699" ca="1">IFERROR(SEARCH(INDIRECT(CELL("address")),C1699),0)</f>
        <v>0</v>
      </c>
      <c r="F1699" s="10" t="str">
        <f ca="1">IF(E1699=0,"",COUNTIF($E$2:E1699,"&gt;0"))</f>
        <v/>
      </c>
      <c r="G1699" s="10" t="str">
        <f t="shared" ca="1" si="26"/>
        <v/>
      </c>
    </row>
    <row r="1700" spans="5:7" x14ac:dyDescent="0.25">
      <c r="E1700" s="10" cm="1">
        <f t="array" aca="1" ref="E1700" ca="1">IFERROR(SEARCH(INDIRECT(CELL("address")),C1700),0)</f>
        <v>0</v>
      </c>
      <c r="F1700" s="10" t="str">
        <f ca="1">IF(E1700=0,"",COUNTIF($E$2:E1700,"&gt;0"))</f>
        <v/>
      </c>
      <c r="G1700" s="10" t="str">
        <f t="shared" ca="1" si="26"/>
        <v/>
      </c>
    </row>
    <row r="1701" spans="5:7" x14ac:dyDescent="0.25">
      <c r="E1701" s="10" cm="1">
        <f t="array" aca="1" ref="E1701" ca="1">IFERROR(SEARCH(INDIRECT(CELL("address")),C1701),0)</f>
        <v>0</v>
      </c>
      <c r="F1701" s="10" t="str">
        <f ca="1">IF(E1701=0,"",COUNTIF($E$2:E1701,"&gt;0"))</f>
        <v/>
      </c>
      <c r="G1701" s="10" t="str">
        <f t="shared" ca="1" si="26"/>
        <v/>
      </c>
    </row>
    <row r="1702" spans="5:7" x14ac:dyDescent="0.25">
      <c r="E1702" s="10" cm="1">
        <f t="array" aca="1" ref="E1702" ca="1">IFERROR(SEARCH(INDIRECT(CELL("address")),C1702),0)</f>
        <v>0</v>
      </c>
      <c r="F1702" s="10" t="str">
        <f ca="1">IF(E1702=0,"",COUNTIF($E$2:E1702,"&gt;0"))</f>
        <v/>
      </c>
      <c r="G1702" s="10" t="str">
        <f t="shared" ca="1" si="26"/>
        <v/>
      </c>
    </row>
    <row r="1703" spans="5:7" x14ac:dyDescent="0.25">
      <c r="E1703" s="10" cm="1">
        <f t="array" aca="1" ref="E1703" ca="1">IFERROR(SEARCH(INDIRECT(CELL("address")),C1703),0)</f>
        <v>0</v>
      </c>
      <c r="F1703" s="10" t="str">
        <f ca="1">IF(E1703=0,"",COUNTIF($E$2:E1703,"&gt;0"))</f>
        <v/>
      </c>
      <c r="G1703" s="10" t="str">
        <f t="shared" ca="1" si="26"/>
        <v/>
      </c>
    </row>
    <row r="1704" spans="5:7" x14ac:dyDescent="0.25">
      <c r="E1704" s="10" cm="1">
        <f t="array" aca="1" ref="E1704" ca="1">IFERROR(SEARCH(INDIRECT(CELL("address")),C1704),0)</f>
        <v>0</v>
      </c>
      <c r="F1704" s="10" t="str">
        <f ca="1">IF(E1704=0,"",COUNTIF($E$2:E1704,"&gt;0"))</f>
        <v/>
      </c>
      <c r="G1704" s="10" t="str">
        <f t="shared" ca="1" si="26"/>
        <v/>
      </c>
    </row>
    <row r="1705" spans="5:7" x14ac:dyDescent="0.25">
      <c r="E1705" s="10" cm="1">
        <f t="array" aca="1" ref="E1705" ca="1">IFERROR(SEARCH(INDIRECT(CELL("address")),C1705),0)</f>
        <v>0</v>
      </c>
      <c r="F1705" s="10" t="str">
        <f ca="1">IF(E1705=0,"",COUNTIF($E$2:E1705,"&gt;0"))</f>
        <v/>
      </c>
      <c r="G1705" s="10" t="str">
        <f t="shared" ca="1" si="26"/>
        <v/>
      </c>
    </row>
    <row r="1706" spans="5:7" x14ac:dyDescent="0.25">
      <c r="E1706" s="10" cm="1">
        <f t="array" aca="1" ref="E1706" ca="1">IFERROR(SEARCH(INDIRECT(CELL("address")),C1706),0)</f>
        <v>0</v>
      </c>
      <c r="F1706" s="10" t="str">
        <f ca="1">IF(E1706=0,"",COUNTIF($E$2:E1706,"&gt;0"))</f>
        <v/>
      </c>
      <c r="G1706" s="10" t="str">
        <f t="shared" ca="1" si="26"/>
        <v/>
      </c>
    </row>
    <row r="1707" spans="5:7" x14ac:dyDescent="0.25">
      <c r="E1707" s="10" cm="1">
        <f t="array" aca="1" ref="E1707" ca="1">IFERROR(SEARCH(INDIRECT(CELL("address")),C1707),0)</f>
        <v>0</v>
      </c>
      <c r="F1707" s="10" t="str">
        <f ca="1">IF(E1707=0,"",COUNTIF($E$2:E1707,"&gt;0"))</f>
        <v/>
      </c>
      <c r="G1707" s="10" t="str">
        <f t="shared" ca="1" si="26"/>
        <v/>
      </c>
    </row>
    <row r="1708" spans="5:7" x14ac:dyDescent="0.25">
      <c r="E1708" s="10" cm="1">
        <f t="array" aca="1" ref="E1708" ca="1">IFERROR(SEARCH(INDIRECT(CELL("address")),C1708),0)</f>
        <v>0</v>
      </c>
      <c r="F1708" s="10" t="str">
        <f ca="1">IF(E1708=0,"",COUNTIF($E$2:E1708,"&gt;0"))</f>
        <v/>
      </c>
      <c r="G1708" s="10" t="str">
        <f t="shared" ca="1" si="26"/>
        <v/>
      </c>
    </row>
    <row r="1709" spans="5:7" x14ac:dyDescent="0.25">
      <c r="E1709" s="10" cm="1">
        <f t="array" aca="1" ref="E1709" ca="1">IFERROR(SEARCH(INDIRECT(CELL("address")),C1709),0)</f>
        <v>0</v>
      </c>
      <c r="F1709" s="10" t="str">
        <f ca="1">IF(E1709=0,"",COUNTIF($E$2:E1709,"&gt;0"))</f>
        <v/>
      </c>
      <c r="G1709" s="10" t="str">
        <f t="shared" ca="1" si="26"/>
        <v/>
      </c>
    </row>
    <row r="1710" spans="5:7" x14ac:dyDescent="0.25">
      <c r="E1710" s="10" cm="1">
        <f t="array" aca="1" ref="E1710" ca="1">IFERROR(SEARCH(INDIRECT(CELL("address")),C1710),0)</f>
        <v>0</v>
      </c>
      <c r="F1710" s="10" t="str">
        <f ca="1">IF(E1710=0,"",COUNTIF($E$2:E1710,"&gt;0"))</f>
        <v/>
      </c>
      <c r="G1710" s="10" t="str">
        <f t="shared" ca="1" si="26"/>
        <v/>
      </c>
    </row>
    <row r="1711" spans="5:7" x14ac:dyDescent="0.25">
      <c r="E1711" s="10" cm="1">
        <f t="array" aca="1" ref="E1711" ca="1">IFERROR(SEARCH(INDIRECT(CELL("address")),C1711),0)</f>
        <v>0</v>
      </c>
      <c r="F1711" s="10" t="str">
        <f ca="1">IF(E1711=0,"",COUNTIF($E$2:E1711,"&gt;0"))</f>
        <v/>
      </c>
      <c r="G1711" s="10" t="str">
        <f t="shared" ca="1" si="26"/>
        <v/>
      </c>
    </row>
    <row r="1712" spans="5:7" x14ac:dyDescent="0.25">
      <c r="E1712" s="10" cm="1">
        <f t="array" aca="1" ref="E1712" ca="1">IFERROR(SEARCH(INDIRECT(CELL("address")),C1712),0)</f>
        <v>0</v>
      </c>
      <c r="F1712" s="10" t="str">
        <f ca="1">IF(E1712=0,"",COUNTIF($E$2:E1712,"&gt;0"))</f>
        <v/>
      </c>
      <c r="G1712" s="10" t="str">
        <f t="shared" ca="1" si="26"/>
        <v/>
      </c>
    </row>
    <row r="1713" spans="5:7" x14ac:dyDescent="0.25">
      <c r="E1713" s="10" cm="1">
        <f t="array" aca="1" ref="E1713" ca="1">IFERROR(SEARCH(INDIRECT(CELL("address")),C1713),0)</f>
        <v>0</v>
      </c>
      <c r="F1713" s="10" t="str">
        <f ca="1">IF(E1713=0,"",COUNTIF($E$2:E1713,"&gt;0"))</f>
        <v/>
      </c>
      <c r="G1713" s="10" t="str">
        <f t="shared" ca="1" si="26"/>
        <v/>
      </c>
    </row>
    <row r="1714" spans="5:7" x14ac:dyDescent="0.25">
      <c r="E1714" s="10" cm="1">
        <f t="array" aca="1" ref="E1714" ca="1">IFERROR(SEARCH(INDIRECT(CELL("address")),C1714),0)</f>
        <v>0</v>
      </c>
      <c r="F1714" s="10" t="str">
        <f ca="1">IF(E1714=0,"",COUNTIF($E$2:E1714,"&gt;0"))</f>
        <v/>
      </c>
      <c r="G1714" s="10" t="str">
        <f t="shared" ca="1" si="26"/>
        <v/>
      </c>
    </row>
    <row r="1715" spans="5:7" x14ac:dyDescent="0.25">
      <c r="E1715" s="10" cm="1">
        <f t="array" aca="1" ref="E1715" ca="1">IFERROR(SEARCH(INDIRECT(CELL("address")),C1715),0)</f>
        <v>0</v>
      </c>
      <c r="F1715" s="10" t="str">
        <f ca="1">IF(E1715=0,"",COUNTIF($E$2:E1715,"&gt;0"))</f>
        <v/>
      </c>
      <c r="G1715" s="10" t="str">
        <f t="shared" ca="1" si="26"/>
        <v/>
      </c>
    </row>
    <row r="1716" spans="5:7" x14ac:dyDescent="0.25">
      <c r="E1716" s="10" cm="1">
        <f t="array" aca="1" ref="E1716" ca="1">IFERROR(SEARCH(INDIRECT(CELL("address")),C1716),0)</f>
        <v>0</v>
      </c>
      <c r="F1716" s="10" t="str">
        <f ca="1">IF(E1716=0,"",COUNTIF($E$2:E1716,"&gt;0"))</f>
        <v/>
      </c>
      <c r="G1716" s="10" t="str">
        <f t="shared" ca="1" si="26"/>
        <v/>
      </c>
    </row>
    <row r="1717" spans="5:7" x14ac:dyDescent="0.25">
      <c r="E1717" s="10" cm="1">
        <f t="array" aca="1" ref="E1717" ca="1">IFERROR(SEARCH(INDIRECT(CELL("address")),C1717),0)</f>
        <v>0</v>
      </c>
      <c r="F1717" s="10" t="str">
        <f ca="1">IF(E1717=0,"",COUNTIF($E$2:E1717,"&gt;0"))</f>
        <v/>
      </c>
      <c r="G1717" s="10" t="str">
        <f t="shared" ca="1" si="26"/>
        <v/>
      </c>
    </row>
    <row r="1718" spans="5:7" x14ac:dyDescent="0.25">
      <c r="E1718" s="10" cm="1">
        <f t="array" aca="1" ref="E1718" ca="1">IFERROR(SEARCH(INDIRECT(CELL("address")),C1718),0)</f>
        <v>0</v>
      </c>
      <c r="F1718" s="10" t="str">
        <f ca="1">IF(E1718=0,"",COUNTIF($E$2:E1718,"&gt;0"))</f>
        <v/>
      </c>
      <c r="G1718" s="10" t="str">
        <f t="shared" ca="1" si="26"/>
        <v/>
      </c>
    </row>
    <row r="1719" spans="5:7" x14ac:dyDescent="0.25">
      <c r="E1719" s="10" cm="1">
        <f t="array" aca="1" ref="E1719" ca="1">IFERROR(SEARCH(INDIRECT(CELL("address")),C1719),0)</f>
        <v>0</v>
      </c>
      <c r="F1719" s="10" t="str">
        <f ca="1">IF(E1719=0,"",COUNTIF($E$2:E1719,"&gt;0"))</f>
        <v/>
      </c>
      <c r="G1719" s="10" t="str">
        <f t="shared" ca="1" si="26"/>
        <v/>
      </c>
    </row>
    <row r="1720" spans="5:7" x14ac:dyDescent="0.25">
      <c r="E1720" s="10" cm="1">
        <f t="array" aca="1" ref="E1720" ca="1">IFERROR(SEARCH(INDIRECT(CELL("address")),C1720),0)</f>
        <v>0</v>
      </c>
      <c r="F1720" s="10" t="str">
        <f ca="1">IF(E1720=0,"",COUNTIF($E$2:E1720,"&gt;0"))</f>
        <v/>
      </c>
      <c r="G1720" s="10" t="str">
        <f t="shared" ca="1" si="26"/>
        <v/>
      </c>
    </row>
    <row r="1721" spans="5:7" x14ac:dyDescent="0.25">
      <c r="E1721" s="10" cm="1">
        <f t="array" aca="1" ref="E1721" ca="1">IFERROR(SEARCH(INDIRECT(CELL("address")),C1721),0)</f>
        <v>0</v>
      </c>
      <c r="F1721" s="10" t="str">
        <f ca="1">IF(E1721=0,"",COUNTIF($E$2:E1721,"&gt;0"))</f>
        <v/>
      </c>
      <c r="G1721" s="10" t="str">
        <f t="shared" ca="1" si="26"/>
        <v/>
      </c>
    </row>
    <row r="1722" spans="5:7" x14ac:dyDescent="0.25">
      <c r="E1722" s="10" cm="1">
        <f t="array" aca="1" ref="E1722" ca="1">IFERROR(SEARCH(INDIRECT(CELL("address")),C1722),0)</f>
        <v>0</v>
      </c>
      <c r="F1722" s="10" t="str">
        <f ca="1">IF(E1722=0,"",COUNTIF($E$2:E1722,"&gt;0"))</f>
        <v/>
      </c>
      <c r="G1722" s="10" t="str">
        <f t="shared" ca="1" si="26"/>
        <v/>
      </c>
    </row>
    <row r="1723" spans="5:7" x14ac:dyDescent="0.25">
      <c r="E1723" s="10" cm="1">
        <f t="array" aca="1" ref="E1723" ca="1">IFERROR(SEARCH(INDIRECT(CELL("address")),C1723),0)</f>
        <v>0</v>
      </c>
      <c r="F1723" s="10" t="str">
        <f ca="1">IF(E1723=0,"",COUNTIF($E$2:E1723,"&gt;0"))</f>
        <v/>
      </c>
      <c r="G1723" s="10" t="str">
        <f t="shared" ca="1" si="26"/>
        <v/>
      </c>
    </row>
    <row r="1724" spans="5:7" x14ac:dyDescent="0.25">
      <c r="E1724" s="10" cm="1">
        <f t="array" aca="1" ref="E1724" ca="1">IFERROR(SEARCH(INDIRECT(CELL("address")),C1724),0)</f>
        <v>0</v>
      </c>
      <c r="F1724" s="10" t="str">
        <f ca="1">IF(E1724=0,"",COUNTIF($E$2:E1724,"&gt;0"))</f>
        <v/>
      </c>
      <c r="G1724" s="10" t="str">
        <f t="shared" ca="1" si="26"/>
        <v/>
      </c>
    </row>
    <row r="1725" spans="5:7" x14ac:dyDescent="0.25">
      <c r="E1725" s="10" cm="1">
        <f t="array" aca="1" ref="E1725" ca="1">IFERROR(SEARCH(INDIRECT(CELL("address")),C1725),0)</f>
        <v>0</v>
      </c>
      <c r="F1725" s="10" t="str">
        <f ca="1">IF(E1725=0,"",COUNTIF($E$2:E1725,"&gt;0"))</f>
        <v/>
      </c>
      <c r="G1725" s="10" t="str">
        <f t="shared" ca="1" si="26"/>
        <v/>
      </c>
    </row>
    <row r="1726" spans="5:7" x14ac:dyDescent="0.25">
      <c r="E1726" s="10" cm="1">
        <f t="array" aca="1" ref="E1726" ca="1">IFERROR(SEARCH(INDIRECT(CELL("address")),C1726),0)</f>
        <v>0</v>
      </c>
      <c r="F1726" s="10" t="str">
        <f ca="1">IF(E1726=0,"",COUNTIF($E$2:E1726,"&gt;0"))</f>
        <v/>
      </c>
      <c r="G1726" s="10" t="str">
        <f t="shared" ca="1" si="26"/>
        <v/>
      </c>
    </row>
    <row r="1727" spans="5:7" x14ac:dyDescent="0.25">
      <c r="E1727" s="10" cm="1">
        <f t="array" aca="1" ref="E1727" ca="1">IFERROR(SEARCH(INDIRECT(CELL("address")),C1727),0)</f>
        <v>0</v>
      </c>
      <c r="F1727" s="10" t="str">
        <f ca="1">IF(E1727=0,"",COUNTIF($E$2:E1727,"&gt;0"))</f>
        <v/>
      </c>
      <c r="G1727" s="10" t="str">
        <f t="shared" ca="1" si="26"/>
        <v/>
      </c>
    </row>
    <row r="1728" spans="5:7" x14ac:dyDescent="0.25">
      <c r="E1728" s="10" cm="1">
        <f t="array" aca="1" ref="E1728" ca="1">IFERROR(SEARCH(INDIRECT(CELL("address")),C1728),0)</f>
        <v>0</v>
      </c>
      <c r="F1728" s="10" t="str">
        <f ca="1">IF(E1728=0,"",COUNTIF($E$2:E1728,"&gt;0"))</f>
        <v/>
      </c>
      <c r="G1728" s="10" t="str">
        <f t="shared" ca="1" si="26"/>
        <v/>
      </c>
    </row>
    <row r="1729" spans="5:7" x14ac:dyDescent="0.25">
      <c r="E1729" s="10" cm="1">
        <f t="array" aca="1" ref="E1729" ca="1">IFERROR(SEARCH(INDIRECT(CELL("address")),C1729),0)</f>
        <v>0</v>
      </c>
      <c r="F1729" s="10" t="str">
        <f ca="1">IF(E1729=0,"",COUNTIF($E$2:E1729,"&gt;0"))</f>
        <v/>
      </c>
      <c r="G1729" s="10" t="str">
        <f t="shared" ca="1" si="26"/>
        <v/>
      </c>
    </row>
    <row r="1730" spans="5:7" x14ac:dyDescent="0.25">
      <c r="E1730" s="10" cm="1">
        <f t="array" aca="1" ref="E1730" ca="1">IFERROR(SEARCH(INDIRECT(CELL("address")),C1730),0)</f>
        <v>0</v>
      </c>
      <c r="F1730" s="10" t="str">
        <f ca="1">IF(E1730=0,"",COUNTIF($E$2:E1730,"&gt;0"))</f>
        <v/>
      </c>
      <c r="G1730" s="10" t="str">
        <f t="shared" ref="G1730:G1793" ca="1" si="27">IFERROR(INDEX(C:C,MATCH(ROW(E1729),F:F,0)),"")</f>
        <v/>
      </c>
    </row>
    <row r="1731" spans="5:7" x14ac:dyDescent="0.25">
      <c r="E1731" s="10" cm="1">
        <f t="array" aca="1" ref="E1731" ca="1">IFERROR(SEARCH(INDIRECT(CELL("address")),C1731),0)</f>
        <v>0</v>
      </c>
      <c r="F1731" s="10" t="str">
        <f ca="1">IF(E1731=0,"",COUNTIF($E$2:E1731,"&gt;0"))</f>
        <v/>
      </c>
      <c r="G1731" s="10" t="str">
        <f t="shared" ca="1" si="27"/>
        <v/>
      </c>
    </row>
    <row r="1732" spans="5:7" x14ac:dyDescent="0.25">
      <c r="E1732" s="10" cm="1">
        <f t="array" aca="1" ref="E1732" ca="1">IFERROR(SEARCH(INDIRECT(CELL("address")),C1732),0)</f>
        <v>0</v>
      </c>
      <c r="F1732" s="10" t="str">
        <f ca="1">IF(E1732=0,"",COUNTIF($E$2:E1732,"&gt;0"))</f>
        <v/>
      </c>
      <c r="G1732" s="10" t="str">
        <f t="shared" ca="1" si="27"/>
        <v/>
      </c>
    </row>
    <row r="1733" spans="5:7" x14ac:dyDescent="0.25">
      <c r="E1733" s="10" cm="1">
        <f t="array" aca="1" ref="E1733" ca="1">IFERROR(SEARCH(INDIRECT(CELL("address")),C1733),0)</f>
        <v>0</v>
      </c>
      <c r="F1733" s="10" t="str">
        <f ca="1">IF(E1733=0,"",COUNTIF($E$2:E1733,"&gt;0"))</f>
        <v/>
      </c>
      <c r="G1733" s="10" t="str">
        <f t="shared" ca="1" si="27"/>
        <v/>
      </c>
    </row>
    <row r="1734" spans="5:7" x14ac:dyDescent="0.25">
      <c r="E1734" s="10" cm="1">
        <f t="array" aca="1" ref="E1734" ca="1">IFERROR(SEARCH(INDIRECT(CELL("address")),C1734),0)</f>
        <v>0</v>
      </c>
      <c r="F1734" s="10" t="str">
        <f ca="1">IF(E1734=0,"",COUNTIF($E$2:E1734,"&gt;0"))</f>
        <v/>
      </c>
      <c r="G1734" s="10" t="str">
        <f t="shared" ca="1" si="27"/>
        <v/>
      </c>
    </row>
    <row r="1735" spans="5:7" x14ac:dyDescent="0.25">
      <c r="E1735" s="10" cm="1">
        <f t="array" aca="1" ref="E1735" ca="1">IFERROR(SEARCH(INDIRECT(CELL("address")),C1735),0)</f>
        <v>0</v>
      </c>
      <c r="F1735" s="10" t="str">
        <f ca="1">IF(E1735=0,"",COUNTIF($E$2:E1735,"&gt;0"))</f>
        <v/>
      </c>
      <c r="G1735" s="10" t="str">
        <f t="shared" ca="1" si="27"/>
        <v/>
      </c>
    </row>
    <row r="1736" spans="5:7" x14ac:dyDescent="0.25">
      <c r="E1736" s="10" cm="1">
        <f t="array" aca="1" ref="E1736" ca="1">IFERROR(SEARCH(INDIRECT(CELL("address")),C1736),0)</f>
        <v>0</v>
      </c>
      <c r="F1736" s="10" t="str">
        <f ca="1">IF(E1736=0,"",COUNTIF($E$2:E1736,"&gt;0"))</f>
        <v/>
      </c>
      <c r="G1736" s="10" t="str">
        <f t="shared" ca="1" si="27"/>
        <v/>
      </c>
    </row>
    <row r="1737" spans="5:7" x14ac:dyDescent="0.25">
      <c r="E1737" s="10" cm="1">
        <f t="array" aca="1" ref="E1737" ca="1">IFERROR(SEARCH(INDIRECT(CELL("address")),C1737),0)</f>
        <v>0</v>
      </c>
      <c r="F1737" s="10" t="str">
        <f ca="1">IF(E1737=0,"",COUNTIF($E$2:E1737,"&gt;0"))</f>
        <v/>
      </c>
      <c r="G1737" s="10" t="str">
        <f t="shared" ca="1" si="27"/>
        <v/>
      </c>
    </row>
    <row r="1738" spans="5:7" x14ac:dyDescent="0.25">
      <c r="E1738" s="10" cm="1">
        <f t="array" aca="1" ref="E1738" ca="1">IFERROR(SEARCH(INDIRECT(CELL("address")),C1738),0)</f>
        <v>0</v>
      </c>
      <c r="F1738" s="10" t="str">
        <f ca="1">IF(E1738=0,"",COUNTIF($E$2:E1738,"&gt;0"))</f>
        <v/>
      </c>
      <c r="G1738" s="10" t="str">
        <f t="shared" ca="1" si="27"/>
        <v/>
      </c>
    </row>
    <row r="1739" spans="5:7" x14ac:dyDescent="0.25">
      <c r="E1739" s="10" cm="1">
        <f t="array" aca="1" ref="E1739" ca="1">IFERROR(SEARCH(INDIRECT(CELL("address")),C1739),0)</f>
        <v>0</v>
      </c>
      <c r="F1739" s="10" t="str">
        <f ca="1">IF(E1739=0,"",COUNTIF($E$2:E1739,"&gt;0"))</f>
        <v/>
      </c>
      <c r="G1739" s="10" t="str">
        <f t="shared" ca="1" si="27"/>
        <v/>
      </c>
    </row>
    <row r="1740" spans="5:7" x14ac:dyDescent="0.25">
      <c r="E1740" s="10" cm="1">
        <f t="array" aca="1" ref="E1740" ca="1">IFERROR(SEARCH(INDIRECT(CELL("address")),C1740),0)</f>
        <v>0</v>
      </c>
      <c r="F1740" s="10" t="str">
        <f ca="1">IF(E1740=0,"",COUNTIF($E$2:E1740,"&gt;0"))</f>
        <v/>
      </c>
      <c r="G1740" s="10" t="str">
        <f t="shared" ca="1" si="27"/>
        <v/>
      </c>
    </row>
    <row r="1741" spans="5:7" x14ac:dyDescent="0.25">
      <c r="E1741" s="10" cm="1">
        <f t="array" aca="1" ref="E1741" ca="1">IFERROR(SEARCH(INDIRECT(CELL("address")),C1741),0)</f>
        <v>0</v>
      </c>
      <c r="F1741" s="10" t="str">
        <f ca="1">IF(E1741=0,"",COUNTIF($E$2:E1741,"&gt;0"))</f>
        <v/>
      </c>
      <c r="G1741" s="10" t="str">
        <f t="shared" ca="1" si="27"/>
        <v/>
      </c>
    </row>
    <row r="1742" spans="5:7" x14ac:dyDescent="0.25">
      <c r="E1742" s="10" cm="1">
        <f t="array" aca="1" ref="E1742" ca="1">IFERROR(SEARCH(INDIRECT(CELL("address")),C1742),0)</f>
        <v>0</v>
      </c>
      <c r="F1742" s="10" t="str">
        <f ca="1">IF(E1742=0,"",COUNTIF($E$2:E1742,"&gt;0"))</f>
        <v/>
      </c>
      <c r="G1742" s="10" t="str">
        <f t="shared" ca="1" si="27"/>
        <v/>
      </c>
    </row>
    <row r="1743" spans="5:7" x14ac:dyDescent="0.25">
      <c r="E1743" s="10" cm="1">
        <f t="array" aca="1" ref="E1743" ca="1">IFERROR(SEARCH(INDIRECT(CELL("address")),C1743),0)</f>
        <v>0</v>
      </c>
      <c r="F1743" s="10" t="str">
        <f ca="1">IF(E1743=0,"",COUNTIF($E$2:E1743,"&gt;0"))</f>
        <v/>
      </c>
      <c r="G1743" s="10" t="str">
        <f t="shared" ca="1" si="27"/>
        <v/>
      </c>
    </row>
    <row r="1744" spans="5:7" x14ac:dyDescent="0.25">
      <c r="E1744" s="10" cm="1">
        <f t="array" aca="1" ref="E1744" ca="1">IFERROR(SEARCH(INDIRECT(CELL("address")),C1744),0)</f>
        <v>0</v>
      </c>
      <c r="F1744" s="10" t="str">
        <f ca="1">IF(E1744=0,"",COUNTIF($E$2:E1744,"&gt;0"))</f>
        <v/>
      </c>
      <c r="G1744" s="10" t="str">
        <f t="shared" ca="1" si="27"/>
        <v/>
      </c>
    </row>
    <row r="1745" spans="5:7" x14ac:dyDescent="0.25">
      <c r="E1745" s="10" cm="1">
        <f t="array" aca="1" ref="E1745" ca="1">IFERROR(SEARCH(INDIRECT(CELL("address")),C1745),0)</f>
        <v>0</v>
      </c>
      <c r="F1745" s="10" t="str">
        <f ca="1">IF(E1745=0,"",COUNTIF($E$2:E1745,"&gt;0"))</f>
        <v/>
      </c>
      <c r="G1745" s="10" t="str">
        <f t="shared" ca="1" si="27"/>
        <v/>
      </c>
    </row>
    <row r="1746" spans="5:7" x14ac:dyDescent="0.25">
      <c r="E1746" s="10" cm="1">
        <f t="array" aca="1" ref="E1746" ca="1">IFERROR(SEARCH(INDIRECT(CELL("address")),C1746),0)</f>
        <v>0</v>
      </c>
      <c r="F1746" s="10" t="str">
        <f ca="1">IF(E1746=0,"",COUNTIF($E$2:E1746,"&gt;0"))</f>
        <v/>
      </c>
      <c r="G1746" s="10" t="str">
        <f t="shared" ca="1" si="27"/>
        <v/>
      </c>
    </row>
    <row r="1747" spans="5:7" x14ac:dyDescent="0.25">
      <c r="E1747" s="10" cm="1">
        <f t="array" aca="1" ref="E1747" ca="1">IFERROR(SEARCH(INDIRECT(CELL("address")),C1747),0)</f>
        <v>0</v>
      </c>
      <c r="F1747" s="10" t="str">
        <f ca="1">IF(E1747=0,"",COUNTIF($E$2:E1747,"&gt;0"))</f>
        <v/>
      </c>
      <c r="G1747" s="10" t="str">
        <f t="shared" ca="1" si="27"/>
        <v/>
      </c>
    </row>
    <row r="1748" spans="5:7" x14ac:dyDescent="0.25">
      <c r="E1748" s="10" cm="1">
        <f t="array" aca="1" ref="E1748" ca="1">IFERROR(SEARCH(INDIRECT(CELL("address")),C1748),0)</f>
        <v>0</v>
      </c>
      <c r="F1748" s="10" t="str">
        <f ca="1">IF(E1748=0,"",COUNTIF($E$2:E1748,"&gt;0"))</f>
        <v/>
      </c>
      <c r="G1748" s="10" t="str">
        <f t="shared" ca="1" si="27"/>
        <v/>
      </c>
    </row>
    <row r="1749" spans="5:7" x14ac:dyDescent="0.25">
      <c r="E1749" s="10" cm="1">
        <f t="array" aca="1" ref="E1749" ca="1">IFERROR(SEARCH(INDIRECT(CELL("address")),C1749),0)</f>
        <v>0</v>
      </c>
      <c r="F1749" s="10" t="str">
        <f ca="1">IF(E1749=0,"",COUNTIF($E$2:E1749,"&gt;0"))</f>
        <v/>
      </c>
      <c r="G1749" s="10" t="str">
        <f t="shared" ca="1" si="27"/>
        <v/>
      </c>
    </row>
    <row r="1750" spans="5:7" x14ac:dyDescent="0.25">
      <c r="E1750" s="10" cm="1">
        <f t="array" aca="1" ref="E1750" ca="1">IFERROR(SEARCH(INDIRECT(CELL("address")),C1750),0)</f>
        <v>0</v>
      </c>
      <c r="F1750" s="10" t="str">
        <f ca="1">IF(E1750=0,"",COUNTIF($E$2:E1750,"&gt;0"))</f>
        <v/>
      </c>
      <c r="G1750" s="10" t="str">
        <f t="shared" ca="1" si="27"/>
        <v/>
      </c>
    </row>
    <row r="1751" spans="5:7" x14ac:dyDescent="0.25">
      <c r="E1751" s="10" cm="1">
        <f t="array" aca="1" ref="E1751" ca="1">IFERROR(SEARCH(INDIRECT(CELL("address")),C1751),0)</f>
        <v>0</v>
      </c>
      <c r="F1751" s="10" t="str">
        <f ca="1">IF(E1751=0,"",COUNTIF($E$2:E1751,"&gt;0"))</f>
        <v/>
      </c>
      <c r="G1751" s="10" t="str">
        <f t="shared" ca="1" si="27"/>
        <v/>
      </c>
    </row>
    <row r="1752" spans="5:7" x14ac:dyDescent="0.25">
      <c r="E1752" s="10" cm="1">
        <f t="array" aca="1" ref="E1752" ca="1">IFERROR(SEARCH(INDIRECT(CELL("address")),C1752),0)</f>
        <v>0</v>
      </c>
      <c r="F1752" s="10" t="str">
        <f ca="1">IF(E1752=0,"",COUNTIF($E$2:E1752,"&gt;0"))</f>
        <v/>
      </c>
      <c r="G1752" s="10" t="str">
        <f t="shared" ca="1" si="27"/>
        <v/>
      </c>
    </row>
    <row r="1753" spans="5:7" x14ac:dyDescent="0.25">
      <c r="E1753" s="10" cm="1">
        <f t="array" aca="1" ref="E1753" ca="1">IFERROR(SEARCH(INDIRECT(CELL("address")),C1753),0)</f>
        <v>0</v>
      </c>
      <c r="F1753" s="10" t="str">
        <f ca="1">IF(E1753=0,"",COUNTIF($E$2:E1753,"&gt;0"))</f>
        <v/>
      </c>
      <c r="G1753" s="10" t="str">
        <f t="shared" ca="1" si="27"/>
        <v/>
      </c>
    </row>
    <row r="1754" spans="5:7" x14ac:dyDescent="0.25">
      <c r="E1754" s="10" cm="1">
        <f t="array" aca="1" ref="E1754" ca="1">IFERROR(SEARCH(INDIRECT(CELL("address")),C1754),0)</f>
        <v>0</v>
      </c>
      <c r="F1754" s="10" t="str">
        <f ca="1">IF(E1754=0,"",COUNTIF($E$2:E1754,"&gt;0"))</f>
        <v/>
      </c>
      <c r="G1754" s="10" t="str">
        <f t="shared" ca="1" si="27"/>
        <v/>
      </c>
    </row>
    <row r="1755" spans="5:7" x14ac:dyDescent="0.25">
      <c r="E1755" s="10" cm="1">
        <f t="array" aca="1" ref="E1755" ca="1">IFERROR(SEARCH(INDIRECT(CELL("address")),C1755),0)</f>
        <v>0</v>
      </c>
      <c r="F1755" s="10" t="str">
        <f ca="1">IF(E1755=0,"",COUNTIF($E$2:E1755,"&gt;0"))</f>
        <v/>
      </c>
      <c r="G1755" s="10" t="str">
        <f t="shared" ca="1" si="27"/>
        <v/>
      </c>
    </row>
    <row r="1756" spans="5:7" x14ac:dyDescent="0.25">
      <c r="E1756" s="10" cm="1">
        <f t="array" aca="1" ref="E1756" ca="1">IFERROR(SEARCH(INDIRECT(CELL("address")),C1756),0)</f>
        <v>0</v>
      </c>
      <c r="F1756" s="10" t="str">
        <f ca="1">IF(E1756=0,"",COUNTIF($E$2:E1756,"&gt;0"))</f>
        <v/>
      </c>
      <c r="G1756" s="10" t="str">
        <f t="shared" ca="1" si="27"/>
        <v/>
      </c>
    </row>
    <row r="1757" spans="5:7" x14ac:dyDescent="0.25">
      <c r="E1757" s="10" cm="1">
        <f t="array" aca="1" ref="E1757" ca="1">IFERROR(SEARCH(INDIRECT(CELL("address")),C1757),0)</f>
        <v>0</v>
      </c>
      <c r="F1757" s="10" t="str">
        <f ca="1">IF(E1757=0,"",COUNTIF($E$2:E1757,"&gt;0"))</f>
        <v/>
      </c>
      <c r="G1757" s="10" t="str">
        <f t="shared" ca="1" si="27"/>
        <v/>
      </c>
    </row>
    <row r="1758" spans="5:7" x14ac:dyDescent="0.25">
      <c r="E1758" s="10" cm="1">
        <f t="array" aca="1" ref="E1758" ca="1">IFERROR(SEARCH(INDIRECT(CELL("address")),C1758),0)</f>
        <v>0</v>
      </c>
      <c r="F1758" s="10" t="str">
        <f ca="1">IF(E1758=0,"",COUNTIF($E$2:E1758,"&gt;0"))</f>
        <v/>
      </c>
      <c r="G1758" s="10" t="str">
        <f t="shared" ca="1" si="27"/>
        <v/>
      </c>
    </row>
    <row r="1759" spans="5:7" x14ac:dyDescent="0.25">
      <c r="E1759" s="10" cm="1">
        <f t="array" aca="1" ref="E1759" ca="1">IFERROR(SEARCH(INDIRECT(CELL("address")),C1759),0)</f>
        <v>0</v>
      </c>
      <c r="F1759" s="10" t="str">
        <f ca="1">IF(E1759=0,"",COUNTIF($E$2:E1759,"&gt;0"))</f>
        <v/>
      </c>
      <c r="G1759" s="10" t="str">
        <f t="shared" ca="1" si="27"/>
        <v/>
      </c>
    </row>
    <row r="1760" spans="5:7" x14ac:dyDescent="0.25">
      <c r="E1760" s="10" cm="1">
        <f t="array" aca="1" ref="E1760" ca="1">IFERROR(SEARCH(INDIRECT(CELL("address")),C1760),0)</f>
        <v>0</v>
      </c>
      <c r="F1760" s="10" t="str">
        <f ca="1">IF(E1760=0,"",COUNTIF($E$2:E1760,"&gt;0"))</f>
        <v/>
      </c>
      <c r="G1760" s="10" t="str">
        <f t="shared" ca="1" si="27"/>
        <v/>
      </c>
    </row>
    <row r="1761" spans="5:7" x14ac:dyDescent="0.25">
      <c r="E1761" s="10" cm="1">
        <f t="array" aca="1" ref="E1761" ca="1">IFERROR(SEARCH(INDIRECT(CELL("address")),C1761),0)</f>
        <v>0</v>
      </c>
      <c r="F1761" s="10" t="str">
        <f ca="1">IF(E1761=0,"",COUNTIF($E$2:E1761,"&gt;0"))</f>
        <v/>
      </c>
      <c r="G1761" s="10" t="str">
        <f t="shared" ca="1" si="27"/>
        <v/>
      </c>
    </row>
    <row r="1762" spans="5:7" x14ac:dyDescent="0.25">
      <c r="E1762" s="10" cm="1">
        <f t="array" aca="1" ref="E1762" ca="1">IFERROR(SEARCH(INDIRECT(CELL("address")),C1762),0)</f>
        <v>0</v>
      </c>
      <c r="F1762" s="10" t="str">
        <f ca="1">IF(E1762=0,"",COUNTIF($E$2:E1762,"&gt;0"))</f>
        <v/>
      </c>
      <c r="G1762" s="10" t="str">
        <f t="shared" ca="1" si="27"/>
        <v/>
      </c>
    </row>
    <row r="1763" spans="5:7" x14ac:dyDescent="0.25">
      <c r="E1763" s="10" cm="1">
        <f t="array" aca="1" ref="E1763" ca="1">IFERROR(SEARCH(INDIRECT(CELL("address")),C1763),0)</f>
        <v>0</v>
      </c>
      <c r="F1763" s="10" t="str">
        <f ca="1">IF(E1763=0,"",COUNTIF($E$2:E1763,"&gt;0"))</f>
        <v/>
      </c>
      <c r="G1763" s="10" t="str">
        <f t="shared" ca="1" si="27"/>
        <v/>
      </c>
    </row>
    <row r="1764" spans="5:7" x14ac:dyDescent="0.25">
      <c r="E1764" s="10" cm="1">
        <f t="array" aca="1" ref="E1764" ca="1">IFERROR(SEARCH(INDIRECT(CELL("address")),C1764),0)</f>
        <v>0</v>
      </c>
      <c r="F1764" s="10" t="str">
        <f ca="1">IF(E1764=0,"",COUNTIF($E$2:E1764,"&gt;0"))</f>
        <v/>
      </c>
      <c r="G1764" s="10" t="str">
        <f t="shared" ca="1" si="27"/>
        <v/>
      </c>
    </row>
    <row r="1765" spans="5:7" x14ac:dyDescent="0.25">
      <c r="E1765" s="10" cm="1">
        <f t="array" aca="1" ref="E1765" ca="1">IFERROR(SEARCH(INDIRECT(CELL("address")),C1765),0)</f>
        <v>0</v>
      </c>
      <c r="F1765" s="10" t="str">
        <f ca="1">IF(E1765=0,"",COUNTIF($E$2:E1765,"&gt;0"))</f>
        <v/>
      </c>
      <c r="G1765" s="10" t="str">
        <f t="shared" ca="1" si="27"/>
        <v/>
      </c>
    </row>
    <row r="1766" spans="5:7" x14ac:dyDescent="0.25">
      <c r="E1766" s="10" cm="1">
        <f t="array" aca="1" ref="E1766" ca="1">IFERROR(SEARCH(INDIRECT(CELL("address")),C1766),0)</f>
        <v>0</v>
      </c>
      <c r="F1766" s="10" t="str">
        <f ca="1">IF(E1766=0,"",COUNTIF($E$2:E1766,"&gt;0"))</f>
        <v/>
      </c>
      <c r="G1766" s="10" t="str">
        <f t="shared" ca="1" si="27"/>
        <v/>
      </c>
    </row>
    <row r="1767" spans="5:7" x14ac:dyDescent="0.25">
      <c r="E1767" s="10" cm="1">
        <f t="array" aca="1" ref="E1767" ca="1">IFERROR(SEARCH(INDIRECT(CELL("address")),C1767),0)</f>
        <v>0</v>
      </c>
      <c r="F1767" s="10" t="str">
        <f ca="1">IF(E1767=0,"",COUNTIF($E$2:E1767,"&gt;0"))</f>
        <v/>
      </c>
      <c r="G1767" s="10" t="str">
        <f t="shared" ca="1" si="27"/>
        <v/>
      </c>
    </row>
    <row r="1768" spans="5:7" x14ac:dyDescent="0.25">
      <c r="E1768" s="10" cm="1">
        <f t="array" aca="1" ref="E1768" ca="1">IFERROR(SEARCH(INDIRECT(CELL("address")),C1768),0)</f>
        <v>0</v>
      </c>
      <c r="F1768" s="10" t="str">
        <f ca="1">IF(E1768=0,"",COUNTIF($E$2:E1768,"&gt;0"))</f>
        <v/>
      </c>
      <c r="G1768" s="10" t="str">
        <f t="shared" ca="1" si="27"/>
        <v/>
      </c>
    </row>
    <row r="1769" spans="5:7" x14ac:dyDescent="0.25">
      <c r="E1769" s="10" cm="1">
        <f t="array" aca="1" ref="E1769" ca="1">IFERROR(SEARCH(INDIRECT(CELL("address")),C1769),0)</f>
        <v>0</v>
      </c>
      <c r="F1769" s="10" t="str">
        <f ca="1">IF(E1769=0,"",COUNTIF($E$2:E1769,"&gt;0"))</f>
        <v/>
      </c>
      <c r="G1769" s="10" t="str">
        <f t="shared" ca="1" si="27"/>
        <v/>
      </c>
    </row>
    <row r="1770" spans="5:7" x14ac:dyDescent="0.25">
      <c r="E1770" s="10" cm="1">
        <f t="array" aca="1" ref="E1770" ca="1">IFERROR(SEARCH(INDIRECT(CELL("address")),C1770),0)</f>
        <v>0</v>
      </c>
      <c r="F1770" s="10" t="str">
        <f ca="1">IF(E1770=0,"",COUNTIF($E$2:E1770,"&gt;0"))</f>
        <v/>
      </c>
      <c r="G1770" s="10" t="str">
        <f t="shared" ca="1" si="27"/>
        <v/>
      </c>
    </row>
    <row r="1771" spans="5:7" x14ac:dyDescent="0.25">
      <c r="E1771" s="10" cm="1">
        <f t="array" aca="1" ref="E1771" ca="1">IFERROR(SEARCH(INDIRECT(CELL("address")),C1771),0)</f>
        <v>0</v>
      </c>
      <c r="F1771" s="10" t="str">
        <f ca="1">IF(E1771=0,"",COUNTIF($E$2:E1771,"&gt;0"))</f>
        <v/>
      </c>
      <c r="G1771" s="10" t="str">
        <f t="shared" ca="1" si="27"/>
        <v/>
      </c>
    </row>
    <row r="1772" spans="5:7" x14ac:dyDescent="0.25">
      <c r="E1772" s="10" cm="1">
        <f t="array" aca="1" ref="E1772" ca="1">IFERROR(SEARCH(INDIRECT(CELL("address")),C1772),0)</f>
        <v>0</v>
      </c>
      <c r="F1772" s="10" t="str">
        <f ca="1">IF(E1772=0,"",COUNTIF($E$2:E1772,"&gt;0"))</f>
        <v/>
      </c>
      <c r="G1772" s="10" t="str">
        <f t="shared" ca="1" si="27"/>
        <v/>
      </c>
    </row>
    <row r="1773" spans="5:7" x14ac:dyDescent="0.25">
      <c r="E1773" s="10" cm="1">
        <f t="array" aca="1" ref="E1773" ca="1">IFERROR(SEARCH(INDIRECT(CELL("address")),C1773),0)</f>
        <v>0</v>
      </c>
      <c r="F1773" s="10" t="str">
        <f ca="1">IF(E1773=0,"",COUNTIF($E$2:E1773,"&gt;0"))</f>
        <v/>
      </c>
      <c r="G1773" s="10" t="str">
        <f t="shared" ca="1" si="27"/>
        <v/>
      </c>
    </row>
    <row r="1774" spans="5:7" x14ac:dyDescent="0.25">
      <c r="E1774" s="10" cm="1">
        <f t="array" aca="1" ref="E1774" ca="1">IFERROR(SEARCH(INDIRECT(CELL("address")),C1774),0)</f>
        <v>0</v>
      </c>
      <c r="F1774" s="10" t="str">
        <f ca="1">IF(E1774=0,"",COUNTIF($E$2:E1774,"&gt;0"))</f>
        <v/>
      </c>
      <c r="G1774" s="10" t="str">
        <f t="shared" ca="1" si="27"/>
        <v/>
      </c>
    </row>
    <row r="1775" spans="5:7" x14ac:dyDescent="0.25">
      <c r="E1775" s="10" cm="1">
        <f t="array" aca="1" ref="E1775" ca="1">IFERROR(SEARCH(INDIRECT(CELL("address")),C1775),0)</f>
        <v>0</v>
      </c>
      <c r="F1775" s="10" t="str">
        <f ca="1">IF(E1775=0,"",COUNTIF($E$2:E1775,"&gt;0"))</f>
        <v/>
      </c>
      <c r="G1775" s="10" t="str">
        <f t="shared" ca="1" si="27"/>
        <v/>
      </c>
    </row>
    <row r="1776" spans="5:7" x14ac:dyDescent="0.25">
      <c r="E1776" s="10" cm="1">
        <f t="array" aca="1" ref="E1776" ca="1">IFERROR(SEARCH(INDIRECT(CELL("address")),C1776),0)</f>
        <v>0</v>
      </c>
      <c r="F1776" s="10" t="str">
        <f ca="1">IF(E1776=0,"",COUNTIF($E$2:E1776,"&gt;0"))</f>
        <v/>
      </c>
      <c r="G1776" s="10" t="str">
        <f t="shared" ca="1" si="27"/>
        <v/>
      </c>
    </row>
    <row r="1777" spans="5:7" x14ac:dyDescent="0.25">
      <c r="E1777" s="10" cm="1">
        <f t="array" aca="1" ref="E1777" ca="1">IFERROR(SEARCH(INDIRECT(CELL("address")),C1777),0)</f>
        <v>0</v>
      </c>
      <c r="F1777" s="10" t="str">
        <f ca="1">IF(E1777=0,"",COUNTIF($E$2:E1777,"&gt;0"))</f>
        <v/>
      </c>
      <c r="G1777" s="10" t="str">
        <f t="shared" ca="1" si="27"/>
        <v/>
      </c>
    </row>
    <row r="1778" spans="5:7" x14ac:dyDescent="0.25">
      <c r="E1778" s="10" cm="1">
        <f t="array" aca="1" ref="E1778" ca="1">IFERROR(SEARCH(INDIRECT(CELL("address")),C1778),0)</f>
        <v>0</v>
      </c>
      <c r="F1778" s="10" t="str">
        <f ca="1">IF(E1778=0,"",COUNTIF($E$2:E1778,"&gt;0"))</f>
        <v/>
      </c>
      <c r="G1778" s="10" t="str">
        <f t="shared" ca="1" si="27"/>
        <v/>
      </c>
    </row>
    <row r="1779" spans="5:7" x14ac:dyDescent="0.25">
      <c r="E1779" s="10" cm="1">
        <f t="array" aca="1" ref="E1779" ca="1">IFERROR(SEARCH(INDIRECT(CELL("address")),C1779),0)</f>
        <v>0</v>
      </c>
      <c r="F1779" s="10" t="str">
        <f ca="1">IF(E1779=0,"",COUNTIF($E$2:E1779,"&gt;0"))</f>
        <v/>
      </c>
      <c r="G1779" s="10" t="str">
        <f t="shared" ca="1" si="27"/>
        <v/>
      </c>
    </row>
    <row r="1780" spans="5:7" x14ac:dyDescent="0.25">
      <c r="E1780" s="10" cm="1">
        <f t="array" aca="1" ref="E1780" ca="1">IFERROR(SEARCH(INDIRECT(CELL("address")),C1780),0)</f>
        <v>0</v>
      </c>
      <c r="F1780" s="10" t="str">
        <f ca="1">IF(E1780=0,"",COUNTIF($E$2:E1780,"&gt;0"))</f>
        <v/>
      </c>
      <c r="G1780" s="10" t="str">
        <f t="shared" ca="1" si="27"/>
        <v/>
      </c>
    </row>
    <row r="1781" spans="5:7" x14ac:dyDescent="0.25">
      <c r="E1781" s="10" cm="1">
        <f t="array" aca="1" ref="E1781" ca="1">IFERROR(SEARCH(INDIRECT(CELL("address")),C1781),0)</f>
        <v>0</v>
      </c>
      <c r="F1781" s="10" t="str">
        <f ca="1">IF(E1781=0,"",COUNTIF($E$2:E1781,"&gt;0"))</f>
        <v/>
      </c>
      <c r="G1781" s="10" t="str">
        <f t="shared" ca="1" si="27"/>
        <v/>
      </c>
    </row>
    <row r="1782" spans="5:7" x14ac:dyDescent="0.25">
      <c r="E1782" s="10" cm="1">
        <f t="array" aca="1" ref="E1782" ca="1">IFERROR(SEARCH(INDIRECT(CELL("address")),C1782),0)</f>
        <v>0</v>
      </c>
      <c r="F1782" s="10" t="str">
        <f ca="1">IF(E1782=0,"",COUNTIF($E$2:E1782,"&gt;0"))</f>
        <v/>
      </c>
      <c r="G1782" s="10" t="str">
        <f t="shared" ca="1" si="27"/>
        <v/>
      </c>
    </row>
    <row r="1783" spans="5:7" x14ac:dyDescent="0.25">
      <c r="E1783" s="10" cm="1">
        <f t="array" aca="1" ref="E1783" ca="1">IFERROR(SEARCH(INDIRECT(CELL("address")),C1783),0)</f>
        <v>0</v>
      </c>
      <c r="F1783" s="10" t="str">
        <f ca="1">IF(E1783=0,"",COUNTIF($E$2:E1783,"&gt;0"))</f>
        <v/>
      </c>
      <c r="G1783" s="10" t="str">
        <f t="shared" ca="1" si="27"/>
        <v/>
      </c>
    </row>
    <row r="1784" spans="5:7" x14ac:dyDescent="0.25">
      <c r="E1784" s="10" cm="1">
        <f t="array" aca="1" ref="E1784" ca="1">IFERROR(SEARCH(INDIRECT(CELL("address")),C1784),0)</f>
        <v>0</v>
      </c>
      <c r="F1784" s="10" t="str">
        <f ca="1">IF(E1784=0,"",COUNTIF($E$2:E1784,"&gt;0"))</f>
        <v/>
      </c>
      <c r="G1784" s="10" t="str">
        <f t="shared" ca="1" si="27"/>
        <v/>
      </c>
    </row>
    <row r="1785" spans="5:7" x14ac:dyDescent="0.25">
      <c r="E1785" s="10" cm="1">
        <f t="array" aca="1" ref="E1785" ca="1">IFERROR(SEARCH(INDIRECT(CELL("address")),C1785),0)</f>
        <v>0</v>
      </c>
      <c r="F1785" s="10" t="str">
        <f ca="1">IF(E1785=0,"",COUNTIF($E$2:E1785,"&gt;0"))</f>
        <v/>
      </c>
      <c r="G1785" s="10" t="str">
        <f t="shared" ca="1" si="27"/>
        <v/>
      </c>
    </row>
    <row r="1786" spans="5:7" x14ac:dyDescent="0.25">
      <c r="E1786" s="10" cm="1">
        <f t="array" aca="1" ref="E1786" ca="1">IFERROR(SEARCH(INDIRECT(CELL("address")),C1786),0)</f>
        <v>0</v>
      </c>
      <c r="F1786" s="10" t="str">
        <f ca="1">IF(E1786=0,"",COUNTIF($E$2:E1786,"&gt;0"))</f>
        <v/>
      </c>
      <c r="G1786" s="10" t="str">
        <f t="shared" ca="1" si="27"/>
        <v/>
      </c>
    </row>
    <row r="1787" spans="5:7" x14ac:dyDescent="0.25">
      <c r="E1787" s="10" cm="1">
        <f t="array" aca="1" ref="E1787" ca="1">IFERROR(SEARCH(INDIRECT(CELL("address")),C1787),0)</f>
        <v>0</v>
      </c>
      <c r="F1787" s="10" t="str">
        <f ca="1">IF(E1787=0,"",COUNTIF($E$2:E1787,"&gt;0"))</f>
        <v/>
      </c>
      <c r="G1787" s="10" t="str">
        <f t="shared" ca="1" si="27"/>
        <v/>
      </c>
    </row>
    <row r="1788" spans="5:7" x14ac:dyDescent="0.25">
      <c r="E1788" s="10" cm="1">
        <f t="array" aca="1" ref="E1788" ca="1">IFERROR(SEARCH(INDIRECT(CELL("address")),C1788),0)</f>
        <v>0</v>
      </c>
      <c r="F1788" s="10" t="str">
        <f ca="1">IF(E1788=0,"",COUNTIF($E$2:E1788,"&gt;0"))</f>
        <v/>
      </c>
      <c r="G1788" s="10" t="str">
        <f t="shared" ca="1" si="27"/>
        <v/>
      </c>
    </row>
    <row r="1789" spans="5:7" x14ac:dyDescent="0.25">
      <c r="E1789" s="10" cm="1">
        <f t="array" aca="1" ref="E1789" ca="1">IFERROR(SEARCH(INDIRECT(CELL("address")),C1789),0)</f>
        <v>0</v>
      </c>
      <c r="F1789" s="10" t="str">
        <f ca="1">IF(E1789=0,"",COUNTIF($E$2:E1789,"&gt;0"))</f>
        <v/>
      </c>
      <c r="G1789" s="10" t="str">
        <f t="shared" ca="1" si="27"/>
        <v/>
      </c>
    </row>
    <row r="1790" spans="5:7" x14ac:dyDescent="0.25">
      <c r="E1790" s="10" cm="1">
        <f t="array" aca="1" ref="E1790" ca="1">IFERROR(SEARCH(INDIRECT(CELL("address")),C1790),0)</f>
        <v>0</v>
      </c>
      <c r="F1790" s="10" t="str">
        <f ca="1">IF(E1790=0,"",COUNTIF($E$2:E1790,"&gt;0"))</f>
        <v/>
      </c>
      <c r="G1790" s="10" t="str">
        <f t="shared" ca="1" si="27"/>
        <v/>
      </c>
    </row>
    <row r="1791" spans="5:7" x14ac:dyDescent="0.25">
      <c r="E1791" s="10" cm="1">
        <f t="array" aca="1" ref="E1791" ca="1">IFERROR(SEARCH(INDIRECT(CELL("address")),C1791),0)</f>
        <v>0</v>
      </c>
      <c r="F1791" s="10" t="str">
        <f ca="1">IF(E1791=0,"",COUNTIF($E$2:E1791,"&gt;0"))</f>
        <v/>
      </c>
      <c r="G1791" s="10" t="str">
        <f t="shared" ca="1" si="27"/>
        <v/>
      </c>
    </row>
    <row r="1792" spans="5:7" x14ac:dyDescent="0.25">
      <c r="E1792" s="10" cm="1">
        <f t="array" aca="1" ref="E1792" ca="1">IFERROR(SEARCH(INDIRECT(CELL("address")),C1792),0)</f>
        <v>0</v>
      </c>
      <c r="F1792" s="10" t="str">
        <f ca="1">IF(E1792=0,"",COUNTIF($E$2:E1792,"&gt;0"))</f>
        <v/>
      </c>
      <c r="G1792" s="10" t="str">
        <f t="shared" ca="1" si="27"/>
        <v/>
      </c>
    </row>
    <row r="1793" spans="5:7" x14ac:dyDescent="0.25">
      <c r="E1793" s="10" cm="1">
        <f t="array" aca="1" ref="E1793" ca="1">IFERROR(SEARCH(INDIRECT(CELL("address")),C1793),0)</f>
        <v>0</v>
      </c>
      <c r="F1793" s="10" t="str">
        <f ca="1">IF(E1793=0,"",COUNTIF($E$2:E1793,"&gt;0"))</f>
        <v/>
      </c>
      <c r="G1793" s="10" t="str">
        <f t="shared" ca="1" si="27"/>
        <v/>
      </c>
    </row>
    <row r="1794" spans="5:7" x14ac:dyDescent="0.25">
      <c r="E1794" s="10" cm="1">
        <f t="array" aca="1" ref="E1794" ca="1">IFERROR(SEARCH(INDIRECT(CELL("address")),C1794),0)</f>
        <v>0</v>
      </c>
      <c r="F1794" s="10" t="str">
        <f ca="1">IF(E1794=0,"",COUNTIF($E$2:E1794,"&gt;0"))</f>
        <v/>
      </c>
      <c r="G1794" s="10" t="str">
        <f t="shared" ref="G1794:G1857" ca="1" si="28">IFERROR(INDEX(C:C,MATCH(ROW(E1793),F:F,0)),"")</f>
        <v/>
      </c>
    </row>
    <row r="1795" spans="5:7" x14ac:dyDescent="0.25">
      <c r="E1795" s="10" cm="1">
        <f t="array" aca="1" ref="E1795" ca="1">IFERROR(SEARCH(INDIRECT(CELL("address")),C1795),0)</f>
        <v>0</v>
      </c>
      <c r="F1795" s="10" t="str">
        <f ca="1">IF(E1795=0,"",COUNTIF($E$2:E1795,"&gt;0"))</f>
        <v/>
      </c>
      <c r="G1795" s="10" t="str">
        <f t="shared" ca="1" si="28"/>
        <v/>
      </c>
    </row>
    <row r="1796" spans="5:7" x14ac:dyDescent="0.25">
      <c r="E1796" s="10" cm="1">
        <f t="array" aca="1" ref="E1796" ca="1">IFERROR(SEARCH(INDIRECT(CELL("address")),C1796),0)</f>
        <v>0</v>
      </c>
      <c r="F1796" s="10" t="str">
        <f ca="1">IF(E1796=0,"",COUNTIF($E$2:E1796,"&gt;0"))</f>
        <v/>
      </c>
      <c r="G1796" s="10" t="str">
        <f t="shared" ca="1" si="28"/>
        <v/>
      </c>
    </row>
    <row r="1797" spans="5:7" x14ac:dyDescent="0.25">
      <c r="E1797" s="10" cm="1">
        <f t="array" aca="1" ref="E1797" ca="1">IFERROR(SEARCH(INDIRECT(CELL("address")),C1797),0)</f>
        <v>0</v>
      </c>
      <c r="F1797" s="10" t="str">
        <f ca="1">IF(E1797=0,"",COUNTIF($E$2:E1797,"&gt;0"))</f>
        <v/>
      </c>
      <c r="G1797" s="10" t="str">
        <f t="shared" ca="1" si="28"/>
        <v/>
      </c>
    </row>
    <row r="1798" spans="5:7" x14ac:dyDescent="0.25">
      <c r="E1798" s="10" cm="1">
        <f t="array" aca="1" ref="E1798" ca="1">IFERROR(SEARCH(INDIRECT(CELL("address")),C1798),0)</f>
        <v>0</v>
      </c>
      <c r="F1798" s="10" t="str">
        <f ca="1">IF(E1798=0,"",COUNTIF($E$2:E1798,"&gt;0"))</f>
        <v/>
      </c>
      <c r="G1798" s="10" t="str">
        <f t="shared" ca="1" si="28"/>
        <v/>
      </c>
    </row>
    <row r="1799" spans="5:7" x14ac:dyDescent="0.25">
      <c r="E1799" s="10" cm="1">
        <f t="array" aca="1" ref="E1799" ca="1">IFERROR(SEARCH(INDIRECT(CELL("address")),C1799),0)</f>
        <v>0</v>
      </c>
      <c r="F1799" s="10" t="str">
        <f ca="1">IF(E1799=0,"",COUNTIF($E$2:E1799,"&gt;0"))</f>
        <v/>
      </c>
      <c r="G1799" s="10" t="str">
        <f t="shared" ca="1" si="28"/>
        <v/>
      </c>
    </row>
    <row r="1800" spans="5:7" x14ac:dyDescent="0.25">
      <c r="E1800" s="10" cm="1">
        <f t="array" aca="1" ref="E1800" ca="1">IFERROR(SEARCH(INDIRECT(CELL("address")),C1800),0)</f>
        <v>0</v>
      </c>
      <c r="F1800" s="10" t="str">
        <f ca="1">IF(E1800=0,"",COUNTIF($E$2:E1800,"&gt;0"))</f>
        <v/>
      </c>
      <c r="G1800" s="10" t="str">
        <f t="shared" ca="1" si="28"/>
        <v/>
      </c>
    </row>
    <row r="1801" spans="5:7" x14ac:dyDescent="0.25">
      <c r="E1801" s="10" cm="1">
        <f t="array" aca="1" ref="E1801" ca="1">IFERROR(SEARCH(INDIRECT(CELL("address")),C1801),0)</f>
        <v>0</v>
      </c>
      <c r="F1801" s="10" t="str">
        <f ca="1">IF(E1801=0,"",COUNTIF($E$2:E1801,"&gt;0"))</f>
        <v/>
      </c>
      <c r="G1801" s="10" t="str">
        <f t="shared" ca="1" si="28"/>
        <v/>
      </c>
    </row>
    <row r="1802" spans="5:7" x14ac:dyDescent="0.25">
      <c r="E1802" s="10" cm="1">
        <f t="array" aca="1" ref="E1802" ca="1">IFERROR(SEARCH(INDIRECT(CELL("address")),C1802),0)</f>
        <v>0</v>
      </c>
      <c r="F1802" s="10" t="str">
        <f ca="1">IF(E1802=0,"",COUNTIF($E$2:E1802,"&gt;0"))</f>
        <v/>
      </c>
      <c r="G1802" s="10" t="str">
        <f t="shared" ca="1" si="28"/>
        <v/>
      </c>
    </row>
    <row r="1803" spans="5:7" x14ac:dyDescent="0.25">
      <c r="E1803" s="10" cm="1">
        <f t="array" aca="1" ref="E1803" ca="1">IFERROR(SEARCH(INDIRECT(CELL("address")),C1803),0)</f>
        <v>0</v>
      </c>
      <c r="F1803" s="10" t="str">
        <f ca="1">IF(E1803=0,"",COUNTIF($E$2:E1803,"&gt;0"))</f>
        <v/>
      </c>
      <c r="G1803" s="10" t="str">
        <f t="shared" ca="1" si="28"/>
        <v/>
      </c>
    </row>
    <row r="1804" spans="5:7" x14ac:dyDescent="0.25">
      <c r="E1804" s="10" cm="1">
        <f t="array" aca="1" ref="E1804" ca="1">IFERROR(SEARCH(INDIRECT(CELL("address")),C1804),0)</f>
        <v>0</v>
      </c>
      <c r="F1804" s="10" t="str">
        <f ca="1">IF(E1804=0,"",COUNTIF($E$2:E1804,"&gt;0"))</f>
        <v/>
      </c>
      <c r="G1804" s="10" t="str">
        <f t="shared" ca="1" si="28"/>
        <v/>
      </c>
    </row>
    <row r="1805" spans="5:7" x14ac:dyDescent="0.25">
      <c r="E1805" s="10" cm="1">
        <f t="array" aca="1" ref="E1805" ca="1">IFERROR(SEARCH(INDIRECT(CELL("address")),C1805),0)</f>
        <v>0</v>
      </c>
      <c r="F1805" s="10" t="str">
        <f ca="1">IF(E1805=0,"",COUNTIF($E$2:E1805,"&gt;0"))</f>
        <v/>
      </c>
      <c r="G1805" s="10" t="str">
        <f t="shared" ca="1" si="28"/>
        <v/>
      </c>
    </row>
    <row r="1806" spans="5:7" x14ac:dyDescent="0.25">
      <c r="E1806" s="10" cm="1">
        <f t="array" aca="1" ref="E1806" ca="1">IFERROR(SEARCH(INDIRECT(CELL("address")),C1806),0)</f>
        <v>0</v>
      </c>
      <c r="F1806" s="10" t="str">
        <f ca="1">IF(E1806=0,"",COUNTIF($E$2:E1806,"&gt;0"))</f>
        <v/>
      </c>
      <c r="G1806" s="10" t="str">
        <f t="shared" ca="1" si="28"/>
        <v/>
      </c>
    </row>
    <row r="1807" spans="5:7" x14ac:dyDescent="0.25">
      <c r="E1807" s="10" cm="1">
        <f t="array" aca="1" ref="E1807" ca="1">IFERROR(SEARCH(INDIRECT(CELL("address")),C1807),0)</f>
        <v>0</v>
      </c>
      <c r="F1807" s="10" t="str">
        <f ca="1">IF(E1807=0,"",COUNTIF($E$2:E1807,"&gt;0"))</f>
        <v/>
      </c>
      <c r="G1807" s="10" t="str">
        <f t="shared" ca="1" si="28"/>
        <v/>
      </c>
    </row>
    <row r="1808" spans="5:7" x14ac:dyDescent="0.25">
      <c r="E1808" s="10" cm="1">
        <f t="array" aca="1" ref="E1808" ca="1">IFERROR(SEARCH(INDIRECT(CELL("address")),C1808),0)</f>
        <v>0</v>
      </c>
      <c r="F1808" s="10" t="str">
        <f ca="1">IF(E1808=0,"",COUNTIF($E$2:E1808,"&gt;0"))</f>
        <v/>
      </c>
      <c r="G1808" s="10" t="str">
        <f t="shared" ca="1" si="28"/>
        <v/>
      </c>
    </row>
    <row r="1809" spans="5:7" x14ac:dyDescent="0.25">
      <c r="E1809" s="10" cm="1">
        <f t="array" aca="1" ref="E1809" ca="1">IFERROR(SEARCH(INDIRECT(CELL("address")),C1809),0)</f>
        <v>0</v>
      </c>
      <c r="F1809" s="10" t="str">
        <f ca="1">IF(E1809=0,"",COUNTIF($E$2:E1809,"&gt;0"))</f>
        <v/>
      </c>
      <c r="G1809" s="10" t="str">
        <f t="shared" ca="1" si="28"/>
        <v/>
      </c>
    </row>
    <row r="1810" spans="5:7" x14ac:dyDescent="0.25">
      <c r="E1810" s="10" cm="1">
        <f t="array" aca="1" ref="E1810" ca="1">IFERROR(SEARCH(INDIRECT(CELL("address")),C1810),0)</f>
        <v>0</v>
      </c>
      <c r="F1810" s="10" t="str">
        <f ca="1">IF(E1810=0,"",COUNTIF($E$2:E1810,"&gt;0"))</f>
        <v/>
      </c>
      <c r="G1810" s="10" t="str">
        <f t="shared" ca="1" si="28"/>
        <v/>
      </c>
    </row>
    <row r="1811" spans="5:7" x14ac:dyDescent="0.25">
      <c r="E1811" s="10" cm="1">
        <f t="array" aca="1" ref="E1811" ca="1">IFERROR(SEARCH(INDIRECT(CELL("address")),C1811),0)</f>
        <v>0</v>
      </c>
      <c r="F1811" s="10" t="str">
        <f ca="1">IF(E1811=0,"",COUNTIF($E$2:E1811,"&gt;0"))</f>
        <v/>
      </c>
      <c r="G1811" s="10" t="str">
        <f t="shared" ca="1" si="28"/>
        <v/>
      </c>
    </row>
    <row r="1812" spans="5:7" x14ac:dyDescent="0.25">
      <c r="E1812" s="10" cm="1">
        <f t="array" aca="1" ref="E1812" ca="1">IFERROR(SEARCH(INDIRECT(CELL("address")),C1812),0)</f>
        <v>0</v>
      </c>
      <c r="F1812" s="10" t="str">
        <f ca="1">IF(E1812=0,"",COUNTIF($E$2:E1812,"&gt;0"))</f>
        <v/>
      </c>
      <c r="G1812" s="10" t="str">
        <f t="shared" ca="1" si="28"/>
        <v/>
      </c>
    </row>
    <row r="1813" spans="5:7" x14ac:dyDescent="0.25">
      <c r="E1813" s="10" cm="1">
        <f t="array" aca="1" ref="E1813" ca="1">IFERROR(SEARCH(INDIRECT(CELL("address")),C1813),0)</f>
        <v>0</v>
      </c>
      <c r="F1813" s="10" t="str">
        <f ca="1">IF(E1813=0,"",COUNTIF($E$2:E1813,"&gt;0"))</f>
        <v/>
      </c>
      <c r="G1813" s="10" t="str">
        <f t="shared" ca="1" si="28"/>
        <v/>
      </c>
    </row>
    <row r="1814" spans="5:7" x14ac:dyDescent="0.25">
      <c r="E1814" s="10" cm="1">
        <f t="array" aca="1" ref="E1814" ca="1">IFERROR(SEARCH(INDIRECT(CELL("address")),C1814),0)</f>
        <v>0</v>
      </c>
      <c r="F1814" s="10" t="str">
        <f ca="1">IF(E1814=0,"",COUNTIF($E$2:E1814,"&gt;0"))</f>
        <v/>
      </c>
      <c r="G1814" s="10" t="str">
        <f t="shared" ca="1" si="28"/>
        <v/>
      </c>
    </row>
    <row r="1815" spans="5:7" x14ac:dyDescent="0.25">
      <c r="E1815" s="10" cm="1">
        <f t="array" aca="1" ref="E1815" ca="1">IFERROR(SEARCH(INDIRECT(CELL("address")),C1815),0)</f>
        <v>0</v>
      </c>
      <c r="F1815" s="10" t="str">
        <f ca="1">IF(E1815=0,"",COUNTIF($E$2:E1815,"&gt;0"))</f>
        <v/>
      </c>
      <c r="G1815" s="10" t="str">
        <f t="shared" ca="1" si="28"/>
        <v/>
      </c>
    </row>
    <row r="1816" spans="5:7" x14ac:dyDescent="0.25">
      <c r="E1816" s="10" cm="1">
        <f t="array" aca="1" ref="E1816" ca="1">IFERROR(SEARCH(INDIRECT(CELL("address")),C1816),0)</f>
        <v>0</v>
      </c>
      <c r="F1816" s="10" t="str">
        <f ca="1">IF(E1816=0,"",COUNTIF($E$2:E1816,"&gt;0"))</f>
        <v/>
      </c>
      <c r="G1816" s="10" t="str">
        <f t="shared" ca="1" si="28"/>
        <v/>
      </c>
    </row>
    <row r="1817" spans="5:7" x14ac:dyDescent="0.25">
      <c r="E1817" s="10" cm="1">
        <f t="array" aca="1" ref="E1817" ca="1">IFERROR(SEARCH(INDIRECT(CELL("address")),C1817),0)</f>
        <v>0</v>
      </c>
      <c r="F1817" s="10" t="str">
        <f ca="1">IF(E1817=0,"",COUNTIF($E$2:E1817,"&gt;0"))</f>
        <v/>
      </c>
      <c r="G1817" s="10" t="str">
        <f t="shared" ca="1" si="28"/>
        <v/>
      </c>
    </row>
    <row r="1818" spans="5:7" x14ac:dyDescent="0.25">
      <c r="E1818" s="10" cm="1">
        <f t="array" aca="1" ref="E1818" ca="1">IFERROR(SEARCH(INDIRECT(CELL("address")),C1818),0)</f>
        <v>0</v>
      </c>
      <c r="F1818" s="10" t="str">
        <f ca="1">IF(E1818=0,"",COUNTIF($E$2:E1818,"&gt;0"))</f>
        <v/>
      </c>
      <c r="G1818" s="10" t="str">
        <f t="shared" ca="1" si="28"/>
        <v/>
      </c>
    </row>
    <row r="1819" spans="5:7" x14ac:dyDescent="0.25">
      <c r="E1819" s="10" cm="1">
        <f t="array" aca="1" ref="E1819" ca="1">IFERROR(SEARCH(INDIRECT(CELL("address")),C1819),0)</f>
        <v>0</v>
      </c>
      <c r="F1819" s="10" t="str">
        <f ca="1">IF(E1819=0,"",COUNTIF($E$2:E1819,"&gt;0"))</f>
        <v/>
      </c>
      <c r="G1819" s="10" t="str">
        <f t="shared" ca="1" si="28"/>
        <v/>
      </c>
    </row>
    <row r="1820" spans="5:7" x14ac:dyDescent="0.25">
      <c r="E1820" s="10" cm="1">
        <f t="array" aca="1" ref="E1820" ca="1">IFERROR(SEARCH(INDIRECT(CELL("address")),C1820),0)</f>
        <v>0</v>
      </c>
      <c r="F1820" s="10" t="str">
        <f ca="1">IF(E1820=0,"",COUNTIF($E$2:E1820,"&gt;0"))</f>
        <v/>
      </c>
      <c r="G1820" s="10" t="str">
        <f t="shared" ca="1" si="28"/>
        <v/>
      </c>
    </row>
    <row r="1821" spans="5:7" x14ac:dyDescent="0.25">
      <c r="E1821" s="10" cm="1">
        <f t="array" aca="1" ref="E1821" ca="1">IFERROR(SEARCH(INDIRECT(CELL("address")),C1821),0)</f>
        <v>0</v>
      </c>
      <c r="F1821" s="10" t="str">
        <f ca="1">IF(E1821=0,"",COUNTIF($E$2:E1821,"&gt;0"))</f>
        <v/>
      </c>
      <c r="G1821" s="10" t="str">
        <f t="shared" ca="1" si="28"/>
        <v/>
      </c>
    </row>
    <row r="1822" spans="5:7" x14ac:dyDescent="0.25">
      <c r="E1822" s="10" cm="1">
        <f t="array" aca="1" ref="E1822" ca="1">IFERROR(SEARCH(INDIRECT(CELL("address")),C1822),0)</f>
        <v>0</v>
      </c>
      <c r="F1822" s="10" t="str">
        <f ca="1">IF(E1822=0,"",COUNTIF($E$2:E1822,"&gt;0"))</f>
        <v/>
      </c>
      <c r="G1822" s="10" t="str">
        <f t="shared" ca="1" si="28"/>
        <v/>
      </c>
    </row>
    <row r="1823" spans="5:7" x14ac:dyDescent="0.25">
      <c r="E1823" s="10" cm="1">
        <f t="array" aca="1" ref="E1823" ca="1">IFERROR(SEARCH(INDIRECT(CELL("address")),C1823),0)</f>
        <v>0</v>
      </c>
      <c r="F1823" s="10" t="str">
        <f ca="1">IF(E1823=0,"",COUNTIF($E$2:E1823,"&gt;0"))</f>
        <v/>
      </c>
      <c r="G1823" s="10" t="str">
        <f t="shared" ca="1" si="28"/>
        <v/>
      </c>
    </row>
    <row r="1824" spans="5:7" x14ac:dyDescent="0.25">
      <c r="E1824" s="10" cm="1">
        <f t="array" aca="1" ref="E1824" ca="1">IFERROR(SEARCH(INDIRECT(CELL("address")),C1824),0)</f>
        <v>0</v>
      </c>
      <c r="F1824" s="10" t="str">
        <f ca="1">IF(E1824=0,"",COUNTIF($E$2:E1824,"&gt;0"))</f>
        <v/>
      </c>
      <c r="G1824" s="10" t="str">
        <f t="shared" ca="1" si="28"/>
        <v/>
      </c>
    </row>
    <row r="1825" spans="5:7" x14ac:dyDescent="0.25">
      <c r="E1825" s="10" cm="1">
        <f t="array" aca="1" ref="E1825" ca="1">IFERROR(SEARCH(INDIRECT(CELL("address")),C1825),0)</f>
        <v>0</v>
      </c>
      <c r="F1825" s="10" t="str">
        <f ca="1">IF(E1825=0,"",COUNTIF($E$2:E1825,"&gt;0"))</f>
        <v/>
      </c>
      <c r="G1825" s="10" t="str">
        <f t="shared" ca="1" si="28"/>
        <v/>
      </c>
    </row>
    <row r="1826" spans="5:7" x14ac:dyDescent="0.25">
      <c r="E1826" s="10" cm="1">
        <f t="array" aca="1" ref="E1826" ca="1">IFERROR(SEARCH(INDIRECT(CELL("address")),C1826),0)</f>
        <v>0</v>
      </c>
      <c r="F1826" s="10" t="str">
        <f ca="1">IF(E1826=0,"",COUNTIF($E$2:E1826,"&gt;0"))</f>
        <v/>
      </c>
      <c r="G1826" s="10" t="str">
        <f t="shared" ca="1" si="28"/>
        <v/>
      </c>
    </row>
    <row r="1827" spans="5:7" x14ac:dyDescent="0.25">
      <c r="E1827" s="10" cm="1">
        <f t="array" aca="1" ref="E1827" ca="1">IFERROR(SEARCH(INDIRECT(CELL("address")),C1827),0)</f>
        <v>0</v>
      </c>
      <c r="F1827" s="10" t="str">
        <f ca="1">IF(E1827=0,"",COUNTIF($E$2:E1827,"&gt;0"))</f>
        <v/>
      </c>
      <c r="G1827" s="10" t="str">
        <f t="shared" ca="1" si="28"/>
        <v/>
      </c>
    </row>
    <row r="1828" spans="5:7" x14ac:dyDescent="0.25">
      <c r="E1828" s="10" cm="1">
        <f t="array" aca="1" ref="E1828" ca="1">IFERROR(SEARCH(INDIRECT(CELL("address")),C1828),0)</f>
        <v>0</v>
      </c>
      <c r="F1828" s="10" t="str">
        <f ca="1">IF(E1828=0,"",COUNTIF($E$2:E1828,"&gt;0"))</f>
        <v/>
      </c>
      <c r="G1828" s="10" t="str">
        <f t="shared" ca="1" si="28"/>
        <v/>
      </c>
    </row>
    <row r="1829" spans="5:7" x14ac:dyDescent="0.25">
      <c r="E1829" s="10" cm="1">
        <f t="array" aca="1" ref="E1829" ca="1">IFERROR(SEARCH(INDIRECT(CELL("address")),C1829),0)</f>
        <v>0</v>
      </c>
      <c r="F1829" s="10" t="str">
        <f ca="1">IF(E1829=0,"",COUNTIF($E$2:E1829,"&gt;0"))</f>
        <v/>
      </c>
      <c r="G1829" s="10" t="str">
        <f t="shared" ca="1" si="28"/>
        <v/>
      </c>
    </row>
    <row r="1830" spans="5:7" x14ac:dyDescent="0.25">
      <c r="E1830" s="10" cm="1">
        <f t="array" aca="1" ref="E1830" ca="1">IFERROR(SEARCH(INDIRECT(CELL("address")),C1830),0)</f>
        <v>0</v>
      </c>
      <c r="F1830" s="10" t="str">
        <f ca="1">IF(E1830=0,"",COUNTIF($E$2:E1830,"&gt;0"))</f>
        <v/>
      </c>
      <c r="G1830" s="10" t="str">
        <f t="shared" ca="1" si="28"/>
        <v/>
      </c>
    </row>
    <row r="1831" spans="5:7" x14ac:dyDescent="0.25">
      <c r="E1831" s="10" cm="1">
        <f t="array" aca="1" ref="E1831" ca="1">IFERROR(SEARCH(INDIRECT(CELL("address")),C1831),0)</f>
        <v>0</v>
      </c>
      <c r="F1831" s="10" t="str">
        <f ca="1">IF(E1831=0,"",COUNTIF($E$2:E1831,"&gt;0"))</f>
        <v/>
      </c>
      <c r="G1831" s="10" t="str">
        <f t="shared" ca="1" si="28"/>
        <v/>
      </c>
    </row>
    <row r="1832" spans="5:7" x14ac:dyDescent="0.25">
      <c r="E1832" s="10" cm="1">
        <f t="array" aca="1" ref="E1832" ca="1">IFERROR(SEARCH(INDIRECT(CELL("address")),C1832),0)</f>
        <v>0</v>
      </c>
      <c r="F1832" s="10" t="str">
        <f ca="1">IF(E1832=0,"",COUNTIF($E$2:E1832,"&gt;0"))</f>
        <v/>
      </c>
      <c r="G1832" s="10" t="str">
        <f t="shared" ca="1" si="28"/>
        <v/>
      </c>
    </row>
    <row r="1833" spans="5:7" x14ac:dyDescent="0.25">
      <c r="E1833" s="10" cm="1">
        <f t="array" aca="1" ref="E1833" ca="1">IFERROR(SEARCH(INDIRECT(CELL("address")),C1833),0)</f>
        <v>0</v>
      </c>
      <c r="F1833" s="10" t="str">
        <f ca="1">IF(E1833=0,"",COUNTIF($E$2:E1833,"&gt;0"))</f>
        <v/>
      </c>
      <c r="G1833" s="10" t="str">
        <f t="shared" ca="1" si="28"/>
        <v/>
      </c>
    </row>
    <row r="1834" spans="5:7" x14ac:dyDescent="0.25">
      <c r="E1834" s="10" cm="1">
        <f t="array" aca="1" ref="E1834" ca="1">IFERROR(SEARCH(INDIRECT(CELL("address")),C1834),0)</f>
        <v>0</v>
      </c>
      <c r="F1834" s="10" t="str">
        <f ca="1">IF(E1834=0,"",COUNTIF($E$2:E1834,"&gt;0"))</f>
        <v/>
      </c>
      <c r="G1834" s="10" t="str">
        <f t="shared" ca="1" si="28"/>
        <v/>
      </c>
    </row>
    <row r="1835" spans="5:7" x14ac:dyDescent="0.25">
      <c r="E1835" s="10" cm="1">
        <f t="array" aca="1" ref="E1835" ca="1">IFERROR(SEARCH(INDIRECT(CELL("address")),C1835),0)</f>
        <v>0</v>
      </c>
      <c r="F1835" s="10" t="str">
        <f ca="1">IF(E1835=0,"",COUNTIF($E$2:E1835,"&gt;0"))</f>
        <v/>
      </c>
      <c r="G1835" s="10" t="str">
        <f t="shared" ca="1" si="28"/>
        <v/>
      </c>
    </row>
    <row r="1836" spans="5:7" x14ac:dyDescent="0.25">
      <c r="E1836" s="10" cm="1">
        <f t="array" aca="1" ref="E1836" ca="1">IFERROR(SEARCH(INDIRECT(CELL("address")),C1836),0)</f>
        <v>0</v>
      </c>
      <c r="F1836" s="10" t="str">
        <f ca="1">IF(E1836=0,"",COUNTIF($E$2:E1836,"&gt;0"))</f>
        <v/>
      </c>
      <c r="G1836" s="10" t="str">
        <f t="shared" ca="1" si="28"/>
        <v/>
      </c>
    </row>
    <row r="1837" spans="5:7" x14ac:dyDescent="0.25">
      <c r="E1837" s="10" cm="1">
        <f t="array" aca="1" ref="E1837" ca="1">IFERROR(SEARCH(INDIRECT(CELL("address")),C1837),0)</f>
        <v>0</v>
      </c>
      <c r="F1837" s="10" t="str">
        <f ca="1">IF(E1837=0,"",COUNTIF($E$2:E1837,"&gt;0"))</f>
        <v/>
      </c>
      <c r="G1837" s="10" t="str">
        <f t="shared" ca="1" si="28"/>
        <v/>
      </c>
    </row>
    <row r="1838" spans="5:7" x14ac:dyDescent="0.25">
      <c r="E1838" s="10" cm="1">
        <f t="array" aca="1" ref="E1838" ca="1">IFERROR(SEARCH(INDIRECT(CELL("address")),C1838),0)</f>
        <v>0</v>
      </c>
      <c r="F1838" s="10" t="str">
        <f ca="1">IF(E1838=0,"",COUNTIF($E$2:E1838,"&gt;0"))</f>
        <v/>
      </c>
      <c r="G1838" s="10" t="str">
        <f t="shared" ca="1" si="28"/>
        <v/>
      </c>
    </row>
    <row r="1839" spans="5:7" x14ac:dyDescent="0.25">
      <c r="E1839" s="10" cm="1">
        <f t="array" aca="1" ref="E1839" ca="1">IFERROR(SEARCH(INDIRECT(CELL("address")),C1839),0)</f>
        <v>0</v>
      </c>
      <c r="F1839" s="10" t="str">
        <f ca="1">IF(E1839=0,"",COUNTIF($E$2:E1839,"&gt;0"))</f>
        <v/>
      </c>
      <c r="G1839" s="10" t="str">
        <f t="shared" ca="1" si="28"/>
        <v/>
      </c>
    </row>
    <row r="1840" spans="5:7" x14ac:dyDescent="0.25">
      <c r="E1840" s="10" cm="1">
        <f t="array" aca="1" ref="E1840" ca="1">IFERROR(SEARCH(INDIRECT(CELL("address")),C1840),0)</f>
        <v>0</v>
      </c>
      <c r="F1840" s="10" t="str">
        <f ca="1">IF(E1840=0,"",COUNTIF($E$2:E1840,"&gt;0"))</f>
        <v/>
      </c>
      <c r="G1840" s="10" t="str">
        <f t="shared" ca="1" si="28"/>
        <v/>
      </c>
    </row>
    <row r="1841" spans="5:7" x14ac:dyDescent="0.25">
      <c r="E1841" s="10" cm="1">
        <f t="array" aca="1" ref="E1841" ca="1">IFERROR(SEARCH(INDIRECT(CELL("address")),C1841),0)</f>
        <v>0</v>
      </c>
      <c r="F1841" s="10" t="str">
        <f ca="1">IF(E1841=0,"",COUNTIF($E$2:E1841,"&gt;0"))</f>
        <v/>
      </c>
      <c r="G1841" s="10" t="str">
        <f t="shared" ca="1" si="28"/>
        <v/>
      </c>
    </row>
    <row r="1842" spans="5:7" x14ac:dyDescent="0.25">
      <c r="E1842" s="10" cm="1">
        <f t="array" aca="1" ref="E1842" ca="1">IFERROR(SEARCH(INDIRECT(CELL("address")),C1842),0)</f>
        <v>0</v>
      </c>
      <c r="F1842" s="10" t="str">
        <f ca="1">IF(E1842=0,"",COUNTIF($E$2:E1842,"&gt;0"))</f>
        <v/>
      </c>
      <c r="G1842" s="10" t="str">
        <f t="shared" ca="1" si="28"/>
        <v/>
      </c>
    </row>
    <row r="1843" spans="5:7" x14ac:dyDescent="0.25">
      <c r="E1843" s="10" cm="1">
        <f t="array" aca="1" ref="E1843" ca="1">IFERROR(SEARCH(INDIRECT(CELL("address")),C1843),0)</f>
        <v>0</v>
      </c>
      <c r="F1843" s="10" t="str">
        <f ca="1">IF(E1843=0,"",COUNTIF($E$2:E1843,"&gt;0"))</f>
        <v/>
      </c>
      <c r="G1843" s="10" t="str">
        <f t="shared" ca="1" si="28"/>
        <v/>
      </c>
    </row>
    <row r="1844" spans="5:7" x14ac:dyDescent="0.25">
      <c r="E1844" s="10" cm="1">
        <f t="array" aca="1" ref="E1844" ca="1">IFERROR(SEARCH(INDIRECT(CELL("address")),C1844),0)</f>
        <v>0</v>
      </c>
      <c r="F1844" s="10" t="str">
        <f ca="1">IF(E1844=0,"",COUNTIF($E$2:E1844,"&gt;0"))</f>
        <v/>
      </c>
      <c r="G1844" s="10" t="str">
        <f t="shared" ca="1" si="28"/>
        <v/>
      </c>
    </row>
    <row r="1845" spans="5:7" x14ac:dyDescent="0.25">
      <c r="E1845" s="10" cm="1">
        <f t="array" aca="1" ref="E1845" ca="1">IFERROR(SEARCH(INDIRECT(CELL("address")),C1845),0)</f>
        <v>0</v>
      </c>
      <c r="F1845" s="10" t="str">
        <f ca="1">IF(E1845=0,"",COUNTIF($E$2:E1845,"&gt;0"))</f>
        <v/>
      </c>
      <c r="G1845" s="10" t="str">
        <f t="shared" ca="1" si="28"/>
        <v/>
      </c>
    </row>
    <row r="1846" spans="5:7" x14ac:dyDescent="0.25">
      <c r="E1846" s="10" cm="1">
        <f t="array" aca="1" ref="E1846" ca="1">IFERROR(SEARCH(INDIRECT(CELL("address")),C1846),0)</f>
        <v>0</v>
      </c>
      <c r="F1846" s="10" t="str">
        <f ca="1">IF(E1846=0,"",COUNTIF($E$2:E1846,"&gt;0"))</f>
        <v/>
      </c>
      <c r="G1846" s="10" t="str">
        <f t="shared" ca="1" si="28"/>
        <v/>
      </c>
    </row>
    <row r="1847" spans="5:7" x14ac:dyDescent="0.25">
      <c r="E1847" s="10" cm="1">
        <f t="array" aca="1" ref="E1847" ca="1">IFERROR(SEARCH(INDIRECT(CELL("address")),C1847),0)</f>
        <v>0</v>
      </c>
      <c r="F1847" s="10" t="str">
        <f ca="1">IF(E1847=0,"",COUNTIF($E$2:E1847,"&gt;0"))</f>
        <v/>
      </c>
      <c r="G1847" s="10" t="str">
        <f t="shared" ca="1" si="28"/>
        <v/>
      </c>
    </row>
    <row r="1848" spans="5:7" x14ac:dyDescent="0.25">
      <c r="E1848" s="10" cm="1">
        <f t="array" aca="1" ref="E1848" ca="1">IFERROR(SEARCH(INDIRECT(CELL("address")),C1848),0)</f>
        <v>0</v>
      </c>
      <c r="F1848" s="10" t="str">
        <f ca="1">IF(E1848=0,"",COUNTIF($E$2:E1848,"&gt;0"))</f>
        <v/>
      </c>
      <c r="G1848" s="10" t="str">
        <f t="shared" ca="1" si="28"/>
        <v/>
      </c>
    </row>
    <row r="1849" spans="5:7" x14ac:dyDescent="0.25">
      <c r="E1849" s="10" cm="1">
        <f t="array" aca="1" ref="E1849" ca="1">IFERROR(SEARCH(INDIRECT(CELL("address")),C1849),0)</f>
        <v>0</v>
      </c>
      <c r="F1849" s="10" t="str">
        <f ca="1">IF(E1849=0,"",COUNTIF($E$2:E1849,"&gt;0"))</f>
        <v/>
      </c>
      <c r="G1849" s="10" t="str">
        <f t="shared" ca="1" si="28"/>
        <v/>
      </c>
    </row>
    <row r="1850" spans="5:7" x14ac:dyDescent="0.25">
      <c r="E1850" s="10" cm="1">
        <f t="array" aca="1" ref="E1850" ca="1">IFERROR(SEARCH(INDIRECT(CELL("address")),C1850),0)</f>
        <v>0</v>
      </c>
      <c r="F1850" s="10" t="str">
        <f ca="1">IF(E1850=0,"",COUNTIF($E$2:E1850,"&gt;0"))</f>
        <v/>
      </c>
      <c r="G1850" s="10" t="str">
        <f t="shared" ca="1" si="28"/>
        <v/>
      </c>
    </row>
    <row r="1851" spans="5:7" x14ac:dyDescent="0.25">
      <c r="E1851" s="10" cm="1">
        <f t="array" aca="1" ref="E1851" ca="1">IFERROR(SEARCH(INDIRECT(CELL("address")),C1851),0)</f>
        <v>0</v>
      </c>
      <c r="F1851" s="10" t="str">
        <f ca="1">IF(E1851=0,"",COUNTIF($E$2:E1851,"&gt;0"))</f>
        <v/>
      </c>
      <c r="G1851" s="10" t="str">
        <f t="shared" ca="1" si="28"/>
        <v/>
      </c>
    </row>
    <row r="1852" spans="5:7" x14ac:dyDescent="0.25">
      <c r="E1852" s="10" cm="1">
        <f t="array" aca="1" ref="E1852" ca="1">IFERROR(SEARCH(INDIRECT(CELL("address")),C1852),0)</f>
        <v>0</v>
      </c>
      <c r="F1852" s="10" t="str">
        <f ca="1">IF(E1852=0,"",COUNTIF($E$2:E1852,"&gt;0"))</f>
        <v/>
      </c>
      <c r="G1852" s="10" t="str">
        <f t="shared" ca="1" si="28"/>
        <v/>
      </c>
    </row>
    <row r="1853" spans="5:7" x14ac:dyDescent="0.25">
      <c r="E1853" s="10" cm="1">
        <f t="array" aca="1" ref="E1853" ca="1">IFERROR(SEARCH(INDIRECT(CELL("address")),C1853),0)</f>
        <v>0</v>
      </c>
      <c r="F1853" s="10" t="str">
        <f ca="1">IF(E1853=0,"",COUNTIF($E$2:E1853,"&gt;0"))</f>
        <v/>
      </c>
      <c r="G1853" s="10" t="str">
        <f t="shared" ca="1" si="28"/>
        <v/>
      </c>
    </row>
    <row r="1854" spans="5:7" x14ac:dyDescent="0.25">
      <c r="E1854" s="10" cm="1">
        <f t="array" aca="1" ref="E1854" ca="1">IFERROR(SEARCH(INDIRECT(CELL("address")),C1854),0)</f>
        <v>0</v>
      </c>
      <c r="F1854" s="10" t="str">
        <f ca="1">IF(E1854=0,"",COUNTIF($E$2:E1854,"&gt;0"))</f>
        <v/>
      </c>
      <c r="G1854" s="10" t="str">
        <f t="shared" ca="1" si="28"/>
        <v/>
      </c>
    </row>
    <row r="1855" spans="5:7" x14ac:dyDescent="0.25">
      <c r="E1855" s="10" cm="1">
        <f t="array" aca="1" ref="E1855" ca="1">IFERROR(SEARCH(INDIRECT(CELL("address")),C1855),0)</f>
        <v>0</v>
      </c>
      <c r="F1855" s="10" t="str">
        <f ca="1">IF(E1855=0,"",COUNTIF($E$2:E1855,"&gt;0"))</f>
        <v/>
      </c>
      <c r="G1855" s="10" t="str">
        <f t="shared" ca="1" si="28"/>
        <v/>
      </c>
    </row>
    <row r="1856" spans="5:7" x14ac:dyDescent="0.25">
      <c r="E1856" s="10" cm="1">
        <f t="array" aca="1" ref="E1856" ca="1">IFERROR(SEARCH(INDIRECT(CELL("address")),C1856),0)</f>
        <v>0</v>
      </c>
      <c r="F1856" s="10" t="str">
        <f ca="1">IF(E1856=0,"",COUNTIF($E$2:E1856,"&gt;0"))</f>
        <v/>
      </c>
      <c r="G1856" s="10" t="str">
        <f t="shared" ca="1" si="28"/>
        <v/>
      </c>
    </row>
    <row r="1857" spans="5:7" x14ac:dyDescent="0.25">
      <c r="E1857" s="10" cm="1">
        <f t="array" aca="1" ref="E1857" ca="1">IFERROR(SEARCH(INDIRECT(CELL("address")),C1857),0)</f>
        <v>0</v>
      </c>
      <c r="F1857" s="10" t="str">
        <f ca="1">IF(E1857=0,"",COUNTIF($E$2:E1857,"&gt;0"))</f>
        <v/>
      </c>
      <c r="G1857" s="10" t="str">
        <f t="shared" ca="1" si="28"/>
        <v/>
      </c>
    </row>
    <row r="1858" spans="5:7" x14ac:dyDescent="0.25">
      <c r="E1858" s="10" cm="1">
        <f t="array" aca="1" ref="E1858" ca="1">IFERROR(SEARCH(INDIRECT(CELL("address")),C1858),0)</f>
        <v>0</v>
      </c>
      <c r="F1858" s="10" t="str">
        <f ca="1">IF(E1858=0,"",COUNTIF($E$2:E1858,"&gt;0"))</f>
        <v/>
      </c>
      <c r="G1858" s="10" t="str">
        <f t="shared" ref="G1858:G1921" ca="1" si="29">IFERROR(INDEX(C:C,MATCH(ROW(E1857),F:F,0)),"")</f>
        <v/>
      </c>
    </row>
    <row r="1859" spans="5:7" x14ac:dyDescent="0.25">
      <c r="E1859" s="10" cm="1">
        <f t="array" aca="1" ref="E1859" ca="1">IFERROR(SEARCH(INDIRECT(CELL("address")),C1859),0)</f>
        <v>0</v>
      </c>
      <c r="F1859" s="10" t="str">
        <f ca="1">IF(E1859=0,"",COUNTIF($E$2:E1859,"&gt;0"))</f>
        <v/>
      </c>
      <c r="G1859" s="10" t="str">
        <f t="shared" ca="1" si="29"/>
        <v/>
      </c>
    </row>
    <row r="1860" spans="5:7" x14ac:dyDescent="0.25">
      <c r="E1860" s="10" cm="1">
        <f t="array" aca="1" ref="E1860" ca="1">IFERROR(SEARCH(INDIRECT(CELL("address")),C1860),0)</f>
        <v>0</v>
      </c>
      <c r="F1860" s="10" t="str">
        <f ca="1">IF(E1860=0,"",COUNTIF($E$2:E1860,"&gt;0"))</f>
        <v/>
      </c>
      <c r="G1860" s="10" t="str">
        <f t="shared" ca="1" si="29"/>
        <v/>
      </c>
    </row>
    <row r="1861" spans="5:7" x14ac:dyDescent="0.25">
      <c r="E1861" s="10" cm="1">
        <f t="array" aca="1" ref="E1861" ca="1">IFERROR(SEARCH(INDIRECT(CELL("address")),C1861),0)</f>
        <v>0</v>
      </c>
      <c r="F1861" s="10" t="str">
        <f ca="1">IF(E1861=0,"",COUNTIF($E$2:E1861,"&gt;0"))</f>
        <v/>
      </c>
      <c r="G1861" s="10" t="str">
        <f t="shared" ca="1" si="29"/>
        <v/>
      </c>
    </row>
    <row r="1862" spans="5:7" x14ac:dyDescent="0.25">
      <c r="E1862" s="10" cm="1">
        <f t="array" aca="1" ref="E1862" ca="1">IFERROR(SEARCH(INDIRECT(CELL("address")),C1862),0)</f>
        <v>0</v>
      </c>
      <c r="F1862" s="10" t="str">
        <f ca="1">IF(E1862=0,"",COUNTIF($E$2:E1862,"&gt;0"))</f>
        <v/>
      </c>
      <c r="G1862" s="10" t="str">
        <f t="shared" ca="1" si="29"/>
        <v/>
      </c>
    </row>
    <row r="1863" spans="5:7" x14ac:dyDescent="0.25">
      <c r="E1863" s="10" cm="1">
        <f t="array" aca="1" ref="E1863" ca="1">IFERROR(SEARCH(INDIRECT(CELL("address")),C1863),0)</f>
        <v>0</v>
      </c>
      <c r="F1863" s="10" t="str">
        <f ca="1">IF(E1863=0,"",COUNTIF($E$2:E1863,"&gt;0"))</f>
        <v/>
      </c>
      <c r="G1863" s="10" t="str">
        <f t="shared" ca="1" si="29"/>
        <v/>
      </c>
    </row>
    <row r="1864" spans="5:7" x14ac:dyDescent="0.25">
      <c r="E1864" s="10" cm="1">
        <f t="array" aca="1" ref="E1864" ca="1">IFERROR(SEARCH(INDIRECT(CELL("address")),C1864),0)</f>
        <v>0</v>
      </c>
      <c r="F1864" s="10" t="str">
        <f ca="1">IF(E1864=0,"",COUNTIF($E$2:E1864,"&gt;0"))</f>
        <v/>
      </c>
      <c r="G1864" s="10" t="str">
        <f t="shared" ca="1" si="29"/>
        <v/>
      </c>
    </row>
    <row r="1865" spans="5:7" x14ac:dyDescent="0.25">
      <c r="E1865" s="10" cm="1">
        <f t="array" aca="1" ref="E1865" ca="1">IFERROR(SEARCH(INDIRECT(CELL("address")),C1865),0)</f>
        <v>0</v>
      </c>
      <c r="F1865" s="10" t="str">
        <f ca="1">IF(E1865=0,"",COUNTIF($E$2:E1865,"&gt;0"))</f>
        <v/>
      </c>
      <c r="G1865" s="10" t="str">
        <f t="shared" ca="1" si="29"/>
        <v/>
      </c>
    </row>
    <row r="1866" spans="5:7" x14ac:dyDescent="0.25">
      <c r="E1866" s="10" cm="1">
        <f t="array" aca="1" ref="E1866" ca="1">IFERROR(SEARCH(INDIRECT(CELL("address")),C1866),0)</f>
        <v>0</v>
      </c>
      <c r="F1866" s="10" t="str">
        <f ca="1">IF(E1866=0,"",COUNTIF($E$2:E1866,"&gt;0"))</f>
        <v/>
      </c>
      <c r="G1866" s="10" t="str">
        <f t="shared" ca="1" si="29"/>
        <v/>
      </c>
    </row>
    <row r="1867" spans="5:7" x14ac:dyDescent="0.25">
      <c r="E1867" s="10" cm="1">
        <f t="array" aca="1" ref="E1867" ca="1">IFERROR(SEARCH(INDIRECT(CELL("address")),C1867),0)</f>
        <v>0</v>
      </c>
      <c r="F1867" s="10" t="str">
        <f ca="1">IF(E1867=0,"",COUNTIF($E$2:E1867,"&gt;0"))</f>
        <v/>
      </c>
      <c r="G1867" s="10" t="str">
        <f t="shared" ca="1" si="29"/>
        <v/>
      </c>
    </row>
    <row r="1868" spans="5:7" x14ac:dyDescent="0.25">
      <c r="E1868" s="10" cm="1">
        <f t="array" aca="1" ref="E1868" ca="1">IFERROR(SEARCH(INDIRECT(CELL("address")),C1868),0)</f>
        <v>0</v>
      </c>
      <c r="F1868" s="10" t="str">
        <f ca="1">IF(E1868=0,"",COUNTIF($E$2:E1868,"&gt;0"))</f>
        <v/>
      </c>
      <c r="G1868" s="10" t="str">
        <f t="shared" ca="1" si="29"/>
        <v/>
      </c>
    </row>
    <row r="1869" spans="5:7" x14ac:dyDescent="0.25">
      <c r="E1869" s="10" cm="1">
        <f t="array" aca="1" ref="E1869" ca="1">IFERROR(SEARCH(INDIRECT(CELL("address")),C1869),0)</f>
        <v>0</v>
      </c>
      <c r="F1869" s="10" t="str">
        <f ca="1">IF(E1869=0,"",COUNTIF($E$2:E1869,"&gt;0"))</f>
        <v/>
      </c>
      <c r="G1869" s="10" t="str">
        <f t="shared" ca="1" si="29"/>
        <v/>
      </c>
    </row>
    <row r="1870" spans="5:7" x14ac:dyDescent="0.25">
      <c r="E1870" s="10" cm="1">
        <f t="array" aca="1" ref="E1870" ca="1">IFERROR(SEARCH(INDIRECT(CELL("address")),C1870),0)</f>
        <v>0</v>
      </c>
      <c r="F1870" s="10" t="str">
        <f ca="1">IF(E1870=0,"",COUNTIF($E$2:E1870,"&gt;0"))</f>
        <v/>
      </c>
      <c r="G1870" s="10" t="str">
        <f t="shared" ca="1" si="29"/>
        <v/>
      </c>
    </row>
    <row r="1871" spans="5:7" x14ac:dyDescent="0.25">
      <c r="E1871" s="10" cm="1">
        <f t="array" aca="1" ref="E1871" ca="1">IFERROR(SEARCH(INDIRECT(CELL("address")),C1871),0)</f>
        <v>0</v>
      </c>
      <c r="F1871" s="10" t="str">
        <f ca="1">IF(E1871=0,"",COUNTIF($E$2:E1871,"&gt;0"))</f>
        <v/>
      </c>
      <c r="G1871" s="10" t="str">
        <f t="shared" ca="1" si="29"/>
        <v/>
      </c>
    </row>
    <row r="1872" spans="5:7" x14ac:dyDescent="0.25">
      <c r="E1872" s="10" cm="1">
        <f t="array" aca="1" ref="E1872" ca="1">IFERROR(SEARCH(INDIRECT(CELL("address")),C1872),0)</f>
        <v>0</v>
      </c>
      <c r="F1872" s="10" t="str">
        <f ca="1">IF(E1872=0,"",COUNTIF($E$2:E1872,"&gt;0"))</f>
        <v/>
      </c>
      <c r="G1872" s="10" t="str">
        <f t="shared" ca="1" si="29"/>
        <v/>
      </c>
    </row>
    <row r="1873" spans="5:7" x14ac:dyDescent="0.25">
      <c r="E1873" s="10" cm="1">
        <f t="array" aca="1" ref="E1873" ca="1">IFERROR(SEARCH(INDIRECT(CELL("address")),C1873),0)</f>
        <v>0</v>
      </c>
      <c r="F1873" s="10" t="str">
        <f ca="1">IF(E1873=0,"",COUNTIF($E$2:E1873,"&gt;0"))</f>
        <v/>
      </c>
      <c r="G1873" s="10" t="str">
        <f t="shared" ca="1" si="29"/>
        <v/>
      </c>
    </row>
    <row r="1874" spans="5:7" x14ac:dyDescent="0.25">
      <c r="E1874" s="10" cm="1">
        <f t="array" aca="1" ref="E1874" ca="1">IFERROR(SEARCH(INDIRECT(CELL("address")),C1874),0)</f>
        <v>0</v>
      </c>
      <c r="F1874" s="10" t="str">
        <f ca="1">IF(E1874=0,"",COUNTIF($E$2:E1874,"&gt;0"))</f>
        <v/>
      </c>
      <c r="G1874" s="10" t="str">
        <f t="shared" ca="1" si="29"/>
        <v/>
      </c>
    </row>
    <row r="1875" spans="5:7" x14ac:dyDescent="0.25">
      <c r="E1875" s="10" cm="1">
        <f t="array" aca="1" ref="E1875" ca="1">IFERROR(SEARCH(INDIRECT(CELL("address")),C1875),0)</f>
        <v>0</v>
      </c>
      <c r="F1875" s="10" t="str">
        <f ca="1">IF(E1875=0,"",COUNTIF($E$2:E1875,"&gt;0"))</f>
        <v/>
      </c>
      <c r="G1875" s="10" t="str">
        <f t="shared" ca="1" si="29"/>
        <v/>
      </c>
    </row>
    <row r="1876" spans="5:7" x14ac:dyDescent="0.25">
      <c r="E1876" s="10" cm="1">
        <f t="array" aca="1" ref="E1876" ca="1">IFERROR(SEARCH(INDIRECT(CELL("address")),C1876),0)</f>
        <v>0</v>
      </c>
      <c r="F1876" s="10" t="str">
        <f ca="1">IF(E1876=0,"",COUNTIF($E$2:E1876,"&gt;0"))</f>
        <v/>
      </c>
      <c r="G1876" s="10" t="str">
        <f t="shared" ca="1" si="29"/>
        <v/>
      </c>
    </row>
    <row r="1877" spans="5:7" x14ac:dyDescent="0.25">
      <c r="E1877" s="10" cm="1">
        <f t="array" aca="1" ref="E1877" ca="1">IFERROR(SEARCH(INDIRECT(CELL("address")),C1877),0)</f>
        <v>0</v>
      </c>
      <c r="F1877" s="10" t="str">
        <f ca="1">IF(E1877=0,"",COUNTIF($E$2:E1877,"&gt;0"))</f>
        <v/>
      </c>
      <c r="G1877" s="10" t="str">
        <f t="shared" ca="1" si="29"/>
        <v/>
      </c>
    </row>
    <row r="1878" spans="5:7" x14ac:dyDescent="0.25">
      <c r="E1878" s="10" cm="1">
        <f t="array" aca="1" ref="E1878" ca="1">IFERROR(SEARCH(INDIRECT(CELL("address")),C1878),0)</f>
        <v>0</v>
      </c>
      <c r="F1878" s="10" t="str">
        <f ca="1">IF(E1878=0,"",COUNTIF($E$2:E1878,"&gt;0"))</f>
        <v/>
      </c>
      <c r="G1878" s="10" t="str">
        <f t="shared" ca="1" si="29"/>
        <v/>
      </c>
    </row>
    <row r="1879" spans="5:7" x14ac:dyDescent="0.25">
      <c r="E1879" s="10" cm="1">
        <f t="array" aca="1" ref="E1879" ca="1">IFERROR(SEARCH(INDIRECT(CELL("address")),C1879),0)</f>
        <v>0</v>
      </c>
      <c r="F1879" s="10" t="str">
        <f ca="1">IF(E1879=0,"",COUNTIF($E$2:E1879,"&gt;0"))</f>
        <v/>
      </c>
      <c r="G1879" s="10" t="str">
        <f t="shared" ca="1" si="29"/>
        <v/>
      </c>
    </row>
    <row r="1880" spans="5:7" x14ac:dyDescent="0.25">
      <c r="E1880" s="10" cm="1">
        <f t="array" aca="1" ref="E1880" ca="1">IFERROR(SEARCH(INDIRECT(CELL("address")),C1880),0)</f>
        <v>0</v>
      </c>
      <c r="F1880" s="10" t="str">
        <f ca="1">IF(E1880=0,"",COUNTIF($E$2:E1880,"&gt;0"))</f>
        <v/>
      </c>
      <c r="G1880" s="10" t="str">
        <f t="shared" ca="1" si="29"/>
        <v/>
      </c>
    </row>
    <row r="1881" spans="5:7" x14ac:dyDescent="0.25">
      <c r="E1881" s="10" cm="1">
        <f t="array" aca="1" ref="E1881" ca="1">IFERROR(SEARCH(INDIRECT(CELL("address")),C1881),0)</f>
        <v>0</v>
      </c>
      <c r="F1881" s="10" t="str">
        <f ca="1">IF(E1881=0,"",COUNTIF($E$2:E1881,"&gt;0"))</f>
        <v/>
      </c>
      <c r="G1881" s="10" t="str">
        <f t="shared" ca="1" si="29"/>
        <v/>
      </c>
    </row>
    <row r="1882" spans="5:7" x14ac:dyDescent="0.25">
      <c r="E1882" s="10" cm="1">
        <f t="array" aca="1" ref="E1882" ca="1">IFERROR(SEARCH(INDIRECT(CELL("address")),C1882),0)</f>
        <v>0</v>
      </c>
      <c r="F1882" s="10" t="str">
        <f ca="1">IF(E1882=0,"",COUNTIF($E$2:E1882,"&gt;0"))</f>
        <v/>
      </c>
      <c r="G1882" s="10" t="str">
        <f t="shared" ca="1" si="29"/>
        <v/>
      </c>
    </row>
    <row r="1883" spans="5:7" x14ac:dyDescent="0.25">
      <c r="E1883" s="10" cm="1">
        <f t="array" aca="1" ref="E1883" ca="1">IFERROR(SEARCH(INDIRECT(CELL("address")),C1883),0)</f>
        <v>0</v>
      </c>
      <c r="F1883" s="10" t="str">
        <f ca="1">IF(E1883=0,"",COUNTIF($E$2:E1883,"&gt;0"))</f>
        <v/>
      </c>
      <c r="G1883" s="10" t="str">
        <f t="shared" ca="1" si="29"/>
        <v/>
      </c>
    </row>
    <row r="1884" spans="5:7" x14ac:dyDescent="0.25">
      <c r="E1884" s="10" cm="1">
        <f t="array" aca="1" ref="E1884" ca="1">IFERROR(SEARCH(INDIRECT(CELL("address")),C1884),0)</f>
        <v>0</v>
      </c>
      <c r="F1884" s="10" t="str">
        <f ca="1">IF(E1884=0,"",COUNTIF($E$2:E1884,"&gt;0"))</f>
        <v/>
      </c>
      <c r="G1884" s="10" t="str">
        <f t="shared" ca="1" si="29"/>
        <v/>
      </c>
    </row>
    <row r="1885" spans="5:7" x14ac:dyDescent="0.25">
      <c r="E1885" s="10" cm="1">
        <f t="array" aca="1" ref="E1885" ca="1">IFERROR(SEARCH(INDIRECT(CELL("address")),C1885),0)</f>
        <v>0</v>
      </c>
      <c r="F1885" s="10" t="str">
        <f ca="1">IF(E1885=0,"",COUNTIF($E$2:E1885,"&gt;0"))</f>
        <v/>
      </c>
      <c r="G1885" s="10" t="str">
        <f t="shared" ca="1" si="29"/>
        <v/>
      </c>
    </row>
    <row r="1886" spans="5:7" x14ac:dyDescent="0.25">
      <c r="E1886" s="10" cm="1">
        <f t="array" aca="1" ref="E1886" ca="1">IFERROR(SEARCH(INDIRECT(CELL("address")),C1886),0)</f>
        <v>0</v>
      </c>
      <c r="F1886" s="10" t="str">
        <f ca="1">IF(E1886=0,"",COUNTIF($E$2:E1886,"&gt;0"))</f>
        <v/>
      </c>
      <c r="G1886" s="10" t="str">
        <f t="shared" ca="1" si="29"/>
        <v/>
      </c>
    </row>
    <row r="1887" spans="5:7" x14ac:dyDescent="0.25">
      <c r="E1887" s="10" cm="1">
        <f t="array" aca="1" ref="E1887" ca="1">IFERROR(SEARCH(INDIRECT(CELL("address")),C1887),0)</f>
        <v>0</v>
      </c>
      <c r="F1887" s="10" t="str">
        <f ca="1">IF(E1887=0,"",COUNTIF($E$2:E1887,"&gt;0"))</f>
        <v/>
      </c>
      <c r="G1887" s="10" t="str">
        <f t="shared" ca="1" si="29"/>
        <v/>
      </c>
    </row>
    <row r="1888" spans="5:7" x14ac:dyDescent="0.25">
      <c r="E1888" s="10" cm="1">
        <f t="array" aca="1" ref="E1888" ca="1">IFERROR(SEARCH(INDIRECT(CELL("address")),C1888),0)</f>
        <v>0</v>
      </c>
      <c r="F1888" s="10" t="str">
        <f ca="1">IF(E1888=0,"",COUNTIF($E$2:E1888,"&gt;0"))</f>
        <v/>
      </c>
      <c r="G1888" s="10" t="str">
        <f t="shared" ca="1" si="29"/>
        <v/>
      </c>
    </row>
    <row r="1889" spans="5:7" x14ac:dyDescent="0.25">
      <c r="E1889" s="10" cm="1">
        <f t="array" aca="1" ref="E1889" ca="1">IFERROR(SEARCH(INDIRECT(CELL("address")),C1889),0)</f>
        <v>0</v>
      </c>
      <c r="F1889" s="10" t="str">
        <f ca="1">IF(E1889=0,"",COUNTIF($E$2:E1889,"&gt;0"))</f>
        <v/>
      </c>
      <c r="G1889" s="10" t="str">
        <f t="shared" ca="1" si="29"/>
        <v/>
      </c>
    </row>
    <row r="1890" spans="5:7" x14ac:dyDescent="0.25">
      <c r="E1890" s="10" cm="1">
        <f t="array" aca="1" ref="E1890" ca="1">IFERROR(SEARCH(INDIRECT(CELL("address")),C1890),0)</f>
        <v>0</v>
      </c>
      <c r="F1890" s="10" t="str">
        <f ca="1">IF(E1890=0,"",COUNTIF($E$2:E1890,"&gt;0"))</f>
        <v/>
      </c>
      <c r="G1890" s="10" t="str">
        <f t="shared" ca="1" si="29"/>
        <v/>
      </c>
    </row>
    <row r="1891" spans="5:7" x14ac:dyDescent="0.25">
      <c r="E1891" s="10" cm="1">
        <f t="array" aca="1" ref="E1891" ca="1">IFERROR(SEARCH(INDIRECT(CELL("address")),C1891),0)</f>
        <v>0</v>
      </c>
      <c r="F1891" s="10" t="str">
        <f ca="1">IF(E1891=0,"",COUNTIF($E$2:E1891,"&gt;0"))</f>
        <v/>
      </c>
      <c r="G1891" s="10" t="str">
        <f t="shared" ca="1" si="29"/>
        <v/>
      </c>
    </row>
    <row r="1892" spans="5:7" x14ac:dyDescent="0.25">
      <c r="E1892" s="10" cm="1">
        <f t="array" aca="1" ref="E1892" ca="1">IFERROR(SEARCH(INDIRECT(CELL("address")),C1892),0)</f>
        <v>0</v>
      </c>
      <c r="F1892" s="10" t="str">
        <f ca="1">IF(E1892=0,"",COUNTIF($E$2:E1892,"&gt;0"))</f>
        <v/>
      </c>
      <c r="G1892" s="10" t="str">
        <f t="shared" ca="1" si="29"/>
        <v/>
      </c>
    </row>
    <row r="1893" spans="5:7" x14ac:dyDescent="0.25">
      <c r="E1893" s="10" cm="1">
        <f t="array" aca="1" ref="E1893" ca="1">IFERROR(SEARCH(INDIRECT(CELL("address")),C1893),0)</f>
        <v>0</v>
      </c>
      <c r="F1893" s="10" t="str">
        <f ca="1">IF(E1893=0,"",COUNTIF($E$2:E1893,"&gt;0"))</f>
        <v/>
      </c>
      <c r="G1893" s="10" t="str">
        <f t="shared" ca="1" si="29"/>
        <v/>
      </c>
    </row>
    <row r="1894" spans="5:7" x14ac:dyDescent="0.25">
      <c r="E1894" s="10" cm="1">
        <f t="array" aca="1" ref="E1894" ca="1">IFERROR(SEARCH(INDIRECT(CELL("address")),C1894),0)</f>
        <v>0</v>
      </c>
      <c r="F1894" s="10" t="str">
        <f ca="1">IF(E1894=0,"",COUNTIF($E$2:E1894,"&gt;0"))</f>
        <v/>
      </c>
      <c r="G1894" s="10" t="str">
        <f t="shared" ca="1" si="29"/>
        <v/>
      </c>
    </row>
    <row r="1895" spans="5:7" x14ac:dyDescent="0.25">
      <c r="E1895" s="10" cm="1">
        <f t="array" aca="1" ref="E1895" ca="1">IFERROR(SEARCH(INDIRECT(CELL("address")),C1895),0)</f>
        <v>0</v>
      </c>
      <c r="F1895" s="10" t="str">
        <f ca="1">IF(E1895=0,"",COUNTIF($E$2:E1895,"&gt;0"))</f>
        <v/>
      </c>
      <c r="G1895" s="10" t="str">
        <f t="shared" ca="1" si="29"/>
        <v/>
      </c>
    </row>
    <row r="1896" spans="5:7" x14ac:dyDescent="0.25">
      <c r="E1896" s="10" cm="1">
        <f t="array" aca="1" ref="E1896" ca="1">IFERROR(SEARCH(INDIRECT(CELL("address")),C1896),0)</f>
        <v>0</v>
      </c>
      <c r="F1896" s="10" t="str">
        <f ca="1">IF(E1896=0,"",COUNTIF($E$2:E1896,"&gt;0"))</f>
        <v/>
      </c>
      <c r="G1896" s="10" t="str">
        <f t="shared" ca="1" si="29"/>
        <v/>
      </c>
    </row>
    <row r="1897" spans="5:7" x14ac:dyDescent="0.25">
      <c r="E1897" s="10" cm="1">
        <f t="array" aca="1" ref="E1897" ca="1">IFERROR(SEARCH(INDIRECT(CELL("address")),C1897),0)</f>
        <v>0</v>
      </c>
      <c r="F1897" s="10" t="str">
        <f ca="1">IF(E1897=0,"",COUNTIF($E$2:E1897,"&gt;0"))</f>
        <v/>
      </c>
      <c r="G1897" s="10" t="str">
        <f t="shared" ca="1" si="29"/>
        <v/>
      </c>
    </row>
    <row r="1898" spans="5:7" x14ac:dyDescent="0.25">
      <c r="E1898" s="10" cm="1">
        <f t="array" aca="1" ref="E1898" ca="1">IFERROR(SEARCH(INDIRECT(CELL("address")),C1898),0)</f>
        <v>0</v>
      </c>
      <c r="F1898" s="10" t="str">
        <f ca="1">IF(E1898=0,"",COUNTIF($E$2:E1898,"&gt;0"))</f>
        <v/>
      </c>
      <c r="G1898" s="10" t="str">
        <f t="shared" ca="1" si="29"/>
        <v/>
      </c>
    </row>
    <row r="1899" spans="5:7" x14ac:dyDescent="0.25">
      <c r="E1899" s="10" cm="1">
        <f t="array" aca="1" ref="E1899" ca="1">IFERROR(SEARCH(INDIRECT(CELL("address")),C1899),0)</f>
        <v>0</v>
      </c>
      <c r="F1899" s="10" t="str">
        <f ca="1">IF(E1899=0,"",COUNTIF($E$2:E1899,"&gt;0"))</f>
        <v/>
      </c>
      <c r="G1899" s="10" t="str">
        <f t="shared" ca="1" si="29"/>
        <v/>
      </c>
    </row>
    <row r="1900" spans="5:7" x14ac:dyDescent="0.25">
      <c r="E1900" s="10" cm="1">
        <f t="array" aca="1" ref="E1900" ca="1">IFERROR(SEARCH(INDIRECT(CELL("address")),C1900),0)</f>
        <v>0</v>
      </c>
      <c r="F1900" s="10" t="str">
        <f ca="1">IF(E1900=0,"",COUNTIF($E$2:E1900,"&gt;0"))</f>
        <v/>
      </c>
      <c r="G1900" s="10" t="str">
        <f t="shared" ca="1" si="29"/>
        <v/>
      </c>
    </row>
    <row r="1901" spans="5:7" x14ac:dyDescent="0.25">
      <c r="E1901" s="10" cm="1">
        <f t="array" aca="1" ref="E1901" ca="1">IFERROR(SEARCH(INDIRECT(CELL("address")),C1901),0)</f>
        <v>0</v>
      </c>
      <c r="F1901" s="10" t="str">
        <f ca="1">IF(E1901=0,"",COUNTIF($E$2:E1901,"&gt;0"))</f>
        <v/>
      </c>
      <c r="G1901" s="10" t="str">
        <f t="shared" ca="1" si="29"/>
        <v/>
      </c>
    </row>
    <row r="1902" spans="5:7" x14ac:dyDescent="0.25">
      <c r="E1902" s="10" cm="1">
        <f t="array" aca="1" ref="E1902" ca="1">IFERROR(SEARCH(INDIRECT(CELL("address")),C1902),0)</f>
        <v>0</v>
      </c>
      <c r="F1902" s="10" t="str">
        <f ca="1">IF(E1902=0,"",COUNTIF($E$2:E1902,"&gt;0"))</f>
        <v/>
      </c>
      <c r="G1902" s="10" t="str">
        <f t="shared" ca="1" si="29"/>
        <v/>
      </c>
    </row>
    <row r="1903" spans="5:7" x14ac:dyDescent="0.25">
      <c r="E1903" s="10" cm="1">
        <f t="array" aca="1" ref="E1903" ca="1">IFERROR(SEARCH(INDIRECT(CELL("address")),C1903),0)</f>
        <v>0</v>
      </c>
      <c r="F1903" s="10" t="str">
        <f ca="1">IF(E1903=0,"",COUNTIF($E$2:E1903,"&gt;0"))</f>
        <v/>
      </c>
      <c r="G1903" s="10" t="str">
        <f t="shared" ca="1" si="29"/>
        <v/>
      </c>
    </row>
    <row r="1904" spans="5:7" x14ac:dyDescent="0.25">
      <c r="E1904" s="10" cm="1">
        <f t="array" aca="1" ref="E1904" ca="1">IFERROR(SEARCH(INDIRECT(CELL("address")),C1904),0)</f>
        <v>0</v>
      </c>
      <c r="F1904" s="10" t="str">
        <f ca="1">IF(E1904=0,"",COUNTIF($E$2:E1904,"&gt;0"))</f>
        <v/>
      </c>
      <c r="G1904" s="10" t="str">
        <f t="shared" ca="1" si="29"/>
        <v/>
      </c>
    </row>
    <row r="1905" spans="5:7" x14ac:dyDescent="0.25">
      <c r="E1905" s="10" cm="1">
        <f t="array" aca="1" ref="E1905" ca="1">IFERROR(SEARCH(INDIRECT(CELL("address")),C1905),0)</f>
        <v>0</v>
      </c>
      <c r="F1905" s="10" t="str">
        <f ca="1">IF(E1905=0,"",COUNTIF($E$2:E1905,"&gt;0"))</f>
        <v/>
      </c>
      <c r="G1905" s="10" t="str">
        <f t="shared" ca="1" si="29"/>
        <v/>
      </c>
    </row>
    <row r="1906" spans="5:7" x14ac:dyDescent="0.25">
      <c r="E1906" s="10" cm="1">
        <f t="array" aca="1" ref="E1906" ca="1">IFERROR(SEARCH(INDIRECT(CELL("address")),C1906),0)</f>
        <v>0</v>
      </c>
      <c r="F1906" s="10" t="str">
        <f ca="1">IF(E1906=0,"",COUNTIF($E$2:E1906,"&gt;0"))</f>
        <v/>
      </c>
      <c r="G1906" s="10" t="str">
        <f t="shared" ca="1" si="29"/>
        <v/>
      </c>
    </row>
    <row r="1907" spans="5:7" x14ac:dyDescent="0.25">
      <c r="E1907" s="10" cm="1">
        <f t="array" aca="1" ref="E1907" ca="1">IFERROR(SEARCH(INDIRECT(CELL("address")),C1907),0)</f>
        <v>0</v>
      </c>
      <c r="F1907" s="10" t="str">
        <f ca="1">IF(E1907=0,"",COUNTIF($E$2:E1907,"&gt;0"))</f>
        <v/>
      </c>
      <c r="G1907" s="10" t="str">
        <f t="shared" ca="1" si="29"/>
        <v/>
      </c>
    </row>
    <row r="1908" spans="5:7" x14ac:dyDescent="0.25">
      <c r="E1908" s="10" cm="1">
        <f t="array" aca="1" ref="E1908" ca="1">IFERROR(SEARCH(INDIRECT(CELL("address")),C1908),0)</f>
        <v>0</v>
      </c>
      <c r="F1908" s="10" t="str">
        <f ca="1">IF(E1908=0,"",COUNTIF($E$2:E1908,"&gt;0"))</f>
        <v/>
      </c>
      <c r="G1908" s="10" t="str">
        <f t="shared" ca="1" si="29"/>
        <v/>
      </c>
    </row>
    <row r="1909" spans="5:7" x14ac:dyDescent="0.25">
      <c r="E1909" s="10" cm="1">
        <f t="array" aca="1" ref="E1909" ca="1">IFERROR(SEARCH(INDIRECT(CELL("address")),C1909),0)</f>
        <v>0</v>
      </c>
      <c r="F1909" s="10" t="str">
        <f ca="1">IF(E1909=0,"",COUNTIF($E$2:E1909,"&gt;0"))</f>
        <v/>
      </c>
      <c r="G1909" s="10" t="str">
        <f t="shared" ca="1" si="29"/>
        <v/>
      </c>
    </row>
    <row r="1910" spans="5:7" x14ac:dyDescent="0.25">
      <c r="E1910" s="10" cm="1">
        <f t="array" aca="1" ref="E1910" ca="1">IFERROR(SEARCH(INDIRECT(CELL("address")),C1910),0)</f>
        <v>0</v>
      </c>
      <c r="F1910" s="10" t="str">
        <f ca="1">IF(E1910=0,"",COUNTIF($E$2:E1910,"&gt;0"))</f>
        <v/>
      </c>
      <c r="G1910" s="10" t="str">
        <f t="shared" ca="1" si="29"/>
        <v/>
      </c>
    </row>
    <row r="1911" spans="5:7" x14ac:dyDescent="0.25">
      <c r="E1911" s="10" cm="1">
        <f t="array" aca="1" ref="E1911" ca="1">IFERROR(SEARCH(INDIRECT(CELL("address")),C1911),0)</f>
        <v>0</v>
      </c>
      <c r="F1911" s="10" t="str">
        <f ca="1">IF(E1911=0,"",COUNTIF($E$2:E1911,"&gt;0"))</f>
        <v/>
      </c>
      <c r="G1911" s="10" t="str">
        <f t="shared" ca="1" si="29"/>
        <v/>
      </c>
    </row>
    <row r="1912" spans="5:7" x14ac:dyDescent="0.25">
      <c r="E1912" s="10" cm="1">
        <f t="array" aca="1" ref="E1912" ca="1">IFERROR(SEARCH(INDIRECT(CELL("address")),C1912),0)</f>
        <v>0</v>
      </c>
      <c r="F1912" s="10" t="str">
        <f ca="1">IF(E1912=0,"",COUNTIF($E$2:E1912,"&gt;0"))</f>
        <v/>
      </c>
      <c r="G1912" s="10" t="str">
        <f t="shared" ca="1" si="29"/>
        <v/>
      </c>
    </row>
    <row r="1913" spans="5:7" x14ac:dyDescent="0.25">
      <c r="E1913" s="10" cm="1">
        <f t="array" aca="1" ref="E1913" ca="1">IFERROR(SEARCH(INDIRECT(CELL("address")),C1913),0)</f>
        <v>0</v>
      </c>
      <c r="F1913" s="10" t="str">
        <f ca="1">IF(E1913=0,"",COUNTIF($E$2:E1913,"&gt;0"))</f>
        <v/>
      </c>
      <c r="G1913" s="10" t="str">
        <f t="shared" ca="1" si="29"/>
        <v/>
      </c>
    </row>
    <row r="1914" spans="5:7" x14ac:dyDescent="0.25">
      <c r="E1914" s="10" cm="1">
        <f t="array" aca="1" ref="E1914" ca="1">IFERROR(SEARCH(INDIRECT(CELL("address")),C1914),0)</f>
        <v>0</v>
      </c>
      <c r="F1914" s="10" t="str">
        <f ca="1">IF(E1914=0,"",COUNTIF($E$2:E1914,"&gt;0"))</f>
        <v/>
      </c>
      <c r="G1914" s="10" t="str">
        <f t="shared" ca="1" si="29"/>
        <v/>
      </c>
    </row>
    <row r="1915" spans="5:7" x14ac:dyDescent="0.25">
      <c r="E1915" s="10" cm="1">
        <f t="array" aca="1" ref="E1915" ca="1">IFERROR(SEARCH(INDIRECT(CELL("address")),C1915),0)</f>
        <v>0</v>
      </c>
      <c r="F1915" s="10" t="str">
        <f ca="1">IF(E1915=0,"",COUNTIF($E$2:E1915,"&gt;0"))</f>
        <v/>
      </c>
      <c r="G1915" s="10" t="str">
        <f t="shared" ca="1" si="29"/>
        <v/>
      </c>
    </row>
    <row r="1916" spans="5:7" x14ac:dyDescent="0.25">
      <c r="E1916" s="10" cm="1">
        <f t="array" aca="1" ref="E1916" ca="1">IFERROR(SEARCH(INDIRECT(CELL("address")),C1916),0)</f>
        <v>0</v>
      </c>
      <c r="F1916" s="10" t="str">
        <f ca="1">IF(E1916=0,"",COUNTIF($E$2:E1916,"&gt;0"))</f>
        <v/>
      </c>
      <c r="G1916" s="10" t="str">
        <f t="shared" ca="1" si="29"/>
        <v/>
      </c>
    </row>
    <row r="1917" spans="5:7" x14ac:dyDescent="0.25">
      <c r="E1917" s="10" cm="1">
        <f t="array" aca="1" ref="E1917" ca="1">IFERROR(SEARCH(INDIRECT(CELL("address")),C1917),0)</f>
        <v>0</v>
      </c>
      <c r="F1917" s="10" t="str">
        <f ca="1">IF(E1917=0,"",COUNTIF($E$2:E1917,"&gt;0"))</f>
        <v/>
      </c>
      <c r="G1917" s="10" t="str">
        <f t="shared" ca="1" si="29"/>
        <v/>
      </c>
    </row>
    <row r="1918" spans="5:7" x14ac:dyDescent="0.25">
      <c r="E1918" s="10" cm="1">
        <f t="array" aca="1" ref="E1918" ca="1">IFERROR(SEARCH(INDIRECT(CELL("address")),C1918),0)</f>
        <v>0</v>
      </c>
      <c r="F1918" s="10" t="str">
        <f ca="1">IF(E1918=0,"",COUNTIF($E$2:E1918,"&gt;0"))</f>
        <v/>
      </c>
      <c r="G1918" s="10" t="str">
        <f t="shared" ca="1" si="29"/>
        <v/>
      </c>
    </row>
    <row r="1919" spans="5:7" x14ac:dyDescent="0.25">
      <c r="E1919" s="10" cm="1">
        <f t="array" aca="1" ref="E1919" ca="1">IFERROR(SEARCH(INDIRECT(CELL("address")),C1919),0)</f>
        <v>0</v>
      </c>
      <c r="F1919" s="10" t="str">
        <f ca="1">IF(E1919=0,"",COUNTIF($E$2:E1919,"&gt;0"))</f>
        <v/>
      </c>
      <c r="G1919" s="10" t="str">
        <f t="shared" ca="1" si="29"/>
        <v/>
      </c>
    </row>
    <row r="1920" spans="5:7" x14ac:dyDescent="0.25">
      <c r="E1920" s="10" cm="1">
        <f t="array" aca="1" ref="E1920" ca="1">IFERROR(SEARCH(INDIRECT(CELL("address")),C1920),0)</f>
        <v>0</v>
      </c>
      <c r="F1920" s="10" t="str">
        <f ca="1">IF(E1920=0,"",COUNTIF($E$2:E1920,"&gt;0"))</f>
        <v/>
      </c>
      <c r="G1920" s="10" t="str">
        <f t="shared" ca="1" si="29"/>
        <v/>
      </c>
    </row>
    <row r="1921" spans="5:7" x14ac:dyDescent="0.25">
      <c r="E1921" s="10" cm="1">
        <f t="array" aca="1" ref="E1921" ca="1">IFERROR(SEARCH(INDIRECT(CELL("address")),C1921),0)</f>
        <v>0</v>
      </c>
      <c r="F1921" s="10" t="str">
        <f ca="1">IF(E1921=0,"",COUNTIF($E$2:E1921,"&gt;0"))</f>
        <v/>
      </c>
      <c r="G1921" s="10" t="str">
        <f t="shared" ca="1" si="29"/>
        <v/>
      </c>
    </row>
    <row r="1922" spans="5:7" x14ac:dyDescent="0.25">
      <c r="E1922" s="10" cm="1">
        <f t="array" aca="1" ref="E1922" ca="1">IFERROR(SEARCH(INDIRECT(CELL("address")),C1922),0)</f>
        <v>0</v>
      </c>
      <c r="F1922" s="10" t="str">
        <f ca="1">IF(E1922=0,"",COUNTIF($E$2:E1922,"&gt;0"))</f>
        <v/>
      </c>
      <c r="G1922" s="10" t="str">
        <f t="shared" ref="G1922:G1985" ca="1" si="30">IFERROR(INDEX(C:C,MATCH(ROW(E1921),F:F,0)),"")</f>
        <v/>
      </c>
    </row>
    <row r="1923" spans="5:7" x14ac:dyDescent="0.25">
      <c r="E1923" s="10" cm="1">
        <f t="array" aca="1" ref="E1923" ca="1">IFERROR(SEARCH(INDIRECT(CELL("address")),C1923),0)</f>
        <v>0</v>
      </c>
      <c r="F1923" s="10" t="str">
        <f ca="1">IF(E1923=0,"",COUNTIF($E$2:E1923,"&gt;0"))</f>
        <v/>
      </c>
      <c r="G1923" s="10" t="str">
        <f t="shared" ca="1" si="30"/>
        <v/>
      </c>
    </row>
    <row r="1924" spans="5:7" x14ac:dyDescent="0.25">
      <c r="E1924" s="10" cm="1">
        <f t="array" aca="1" ref="E1924" ca="1">IFERROR(SEARCH(INDIRECT(CELL("address")),C1924),0)</f>
        <v>0</v>
      </c>
      <c r="F1924" s="10" t="str">
        <f ca="1">IF(E1924=0,"",COUNTIF($E$2:E1924,"&gt;0"))</f>
        <v/>
      </c>
      <c r="G1924" s="10" t="str">
        <f t="shared" ca="1" si="30"/>
        <v/>
      </c>
    </row>
    <row r="1925" spans="5:7" x14ac:dyDescent="0.25">
      <c r="E1925" s="10" cm="1">
        <f t="array" aca="1" ref="E1925" ca="1">IFERROR(SEARCH(INDIRECT(CELL("address")),C1925),0)</f>
        <v>0</v>
      </c>
      <c r="F1925" s="10" t="str">
        <f ca="1">IF(E1925=0,"",COUNTIF($E$2:E1925,"&gt;0"))</f>
        <v/>
      </c>
      <c r="G1925" s="10" t="str">
        <f t="shared" ca="1" si="30"/>
        <v/>
      </c>
    </row>
    <row r="1926" spans="5:7" x14ac:dyDescent="0.25">
      <c r="E1926" s="10" cm="1">
        <f t="array" aca="1" ref="E1926" ca="1">IFERROR(SEARCH(INDIRECT(CELL("address")),C1926),0)</f>
        <v>0</v>
      </c>
      <c r="F1926" s="10" t="str">
        <f ca="1">IF(E1926=0,"",COUNTIF($E$2:E1926,"&gt;0"))</f>
        <v/>
      </c>
      <c r="G1926" s="10" t="str">
        <f t="shared" ca="1" si="30"/>
        <v/>
      </c>
    </row>
    <row r="1927" spans="5:7" x14ac:dyDescent="0.25">
      <c r="E1927" s="10" cm="1">
        <f t="array" aca="1" ref="E1927" ca="1">IFERROR(SEARCH(INDIRECT(CELL("address")),C1927),0)</f>
        <v>0</v>
      </c>
      <c r="F1927" s="10" t="str">
        <f ca="1">IF(E1927=0,"",COUNTIF($E$2:E1927,"&gt;0"))</f>
        <v/>
      </c>
      <c r="G1927" s="10" t="str">
        <f t="shared" ca="1" si="30"/>
        <v/>
      </c>
    </row>
    <row r="1928" spans="5:7" x14ac:dyDescent="0.25">
      <c r="E1928" s="10" cm="1">
        <f t="array" aca="1" ref="E1928" ca="1">IFERROR(SEARCH(INDIRECT(CELL("address")),C1928),0)</f>
        <v>0</v>
      </c>
      <c r="F1928" s="10" t="str">
        <f ca="1">IF(E1928=0,"",COUNTIF($E$2:E1928,"&gt;0"))</f>
        <v/>
      </c>
      <c r="G1928" s="10" t="str">
        <f t="shared" ca="1" si="30"/>
        <v/>
      </c>
    </row>
    <row r="1929" spans="5:7" x14ac:dyDescent="0.25">
      <c r="E1929" s="10" cm="1">
        <f t="array" aca="1" ref="E1929" ca="1">IFERROR(SEARCH(INDIRECT(CELL("address")),C1929),0)</f>
        <v>0</v>
      </c>
      <c r="F1929" s="10" t="str">
        <f ca="1">IF(E1929=0,"",COUNTIF($E$2:E1929,"&gt;0"))</f>
        <v/>
      </c>
      <c r="G1929" s="10" t="str">
        <f t="shared" ca="1" si="30"/>
        <v/>
      </c>
    </row>
    <row r="1930" spans="5:7" x14ac:dyDescent="0.25">
      <c r="E1930" s="10" cm="1">
        <f t="array" aca="1" ref="E1930" ca="1">IFERROR(SEARCH(INDIRECT(CELL("address")),C1930),0)</f>
        <v>0</v>
      </c>
      <c r="F1930" s="10" t="str">
        <f ca="1">IF(E1930=0,"",COUNTIF($E$2:E1930,"&gt;0"))</f>
        <v/>
      </c>
      <c r="G1930" s="10" t="str">
        <f t="shared" ca="1" si="30"/>
        <v/>
      </c>
    </row>
    <row r="1931" spans="5:7" x14ac:dyDescent="0.25">
      <c r="E1931" s="10" cm="1">
        <f t="array" aca="1" ref="E1931" ca="1">IFERROR(SEARCH(INDIRECT(CELL("address")),C1931),0)</f>
        <v>0</v>
      </c>
      <c r="F1931" s="10" t="str">
        <f ca="1">IF(E1931=0,"",COUNTIF($E$2:E1931,"&gt;0"))</f>
        <v/>
      </c>
      <c r="G1931" s="10" t="str">
        <f t="shared" ca="1" si="30"/>
        <v/>
      </c>
    </row>
    <row r="1932" spans="5:7" x14ac:dyDescent="0.25">
      <c r="E1932" s="10" cm="1">
        <f t="array" aca="1" ref="E1932" ca="1">IFERROR(SEARCH(INDIRECT(CELL("address")),C1932),0)</f>
        <v>0</v>
      </c>
      <c r="F1932" s="10" t="str">
        <f ca="1">IF(E1932=0,"",COUNTIF($E$2:E1932,"&gt;0"))</f>
        <v/>
      </c>
      <c r="G1932" s="10" t="str">
        <f t="shared" ca="1" si="30"/>
        <v/>
      </c>
    </row>
    <row r="1933" spans="5:7" x14ac:dyDescent="0.25">
      <c r="E1933" s="10" cm="1">
        <f t="array" aca="1" ref="E1933" ca="1">IFERROR(SEARCH(INDIRECT(CELL("address")),C1933),0)</f>
        <v>0</v>
      </c>
      <c r="F1933" s="10" t="str">
        <f ca="1">IF(E1933=0,"",COUNTIF($E$2:E1933,"&gt;0"))</f>
        <v/>
      </c>
      <c r="G1933" s="10" t="str">
        <f t="shared" ca="1" si="30"/>
        <v/>
      </c>
    </row>
    <row r="1934" spans="5:7" x14ac:dyDescent="0.25">
      <c r="E1934" s="10" cm="1">
        <f t="array" aca="1" ref="E1934" ca="1">IFERROR(SEARCH(INDIRECT(CELL("address")),C1934),0)</f>
        <v>0</v>
      </c>
      <c r="F1934" s="10" t="str">
        <f ca="1">IF(E1934=0,"",COUNTIF($E$2:E1934,"&gt;0"))</f>
        <v/>
      </c>
      <c r="G1934" s="10" t="str">
        <f t="shared" ca="1" si="30"/>
        <v/>
      </c>
    </row>
    <row r="1935" spans="5:7" x14ac:dyDescent="0.25">
      <c r="E1935" s="10" cm="1">
        <f t="array" aca="1" ref="E1935" ca="1">IFERROR(SEARCH(INDIRECT(CELL("address")),C1935),0)</f>
        <v>0</v>
      </c>
      <c r="F1935" s="10" t="str">
        <f ca="1">IF(E1935=0,"",COUNTIF($E$2:E1935,"&gt;0"))</f>
        <v/>
      </c>
      <c r="G1935" s="10" t="str">
        <f t="shared" ca="1" si="30"/>
        <v/>
      </c>
    </row>
    <row r="1936" spans="5:7" x14ac:dyDescent="0.25">
      <c r="E1936" s="10" cm="1">
        <f t="array" aca="1" ref="E1936" ca="1">IFERROR(SEARCH(INDIRECT(CELL("address")),C1936),0)</f>
        <v>0</v>
      </c>
      <c r="F1936" s="10" t="str">
        <f ca="1">IF(E1936=0,"",COUNTIF($E$2:E1936,"&gt;0"))</f>
        <v/>
      </c>
      <c r="G1936" s="10" t="str">
        <f t="shared" ca="1" si="30"/>
        <v/>
      </c>
    </row>
    <row r="1937" spans="5:7" x14ac:dyDescent="0.25">
      <c r="E1937" s="10" cm="1">
        <f t="array" aca="1" ref="E1937" ca="1">IFERROR(SEARCH(INDIRECT(CELL("address")),C1937),0)</f>
        <v>0</v>
      </c>
      <c r="F1937" s="10" t="str">
        <f ca="1">IF(E1937=0,"",COUNTIF($E$2:E1937,"&gt;0"))</f>
        <v/>
      </c>
      <c r="G1937" s="10" t="str">
        <f t="shared" ca="1" si="30"/>
        <v/>
      </c>
    </row>
    <row r="1938" spans="5:7" x14ac:dyDescent="0.25">
      <c r="E1938" s="10" cm="1">
        <f t="array" aca="1" ref="E1938" ca="1">IFERROR(SEARCH(INDIRECT(CELL("address")),C1938),0)</f>
        <v>0</v>
      </c>
      <c r="F1938" s="10" t="str">
        <f ca="1">IF(E1938=0,"",COUNTIF($E$2:E1938,"&gt;0"))</f>
        <v/>
      </c>
      <c r="G1938" s="10" t="str">
        <f t="shared" ca="1" si="30"/>
        <v/>
      </c>
    </row>
    <row r="1939" spans="5:7" x14ac:dyDescent="0.25">
      <c r="E1939" s="10" cm="1">
        <f t="array" aca="1" ref="E1939" ca="1">IFERROR(SEARCH(INDIRECT(CELL("address")),C1939),0)</f>
        <v>0</v>
      </c>
      <c r="F1939" s="10" t="str">
        <f ca="1">IF(E1939=0,"",COUNTIF($E$2:E1939,"&gt;0"))</f>
        <v/>
      </c>
      <c r="G1939" s="10" t="str">
        <f t="shared" ca="1" si="30"/>
        <v/>
      </c>
    </row>
    <row r="1940" spans="5:7" x14ac:dyDescent="0.25">
      <c r="E1940" s="10" cm="1">
        <f t="array" aca="1" ref="E1940" ca="1">IFERROR(SEARCH(INDIRECT(CELL("address")),C1940),0)</f>
        <v>0</v>
      </c>
      <c r="F1940" s="10" t="str">
        <f ca="1">IF(E1940=0,"",COUNTIF($E$2:E1940,"&gt;0"))</f>
        <v/>
      </c>
      <c r="G1940" s="10" t="str">
        <f t="shared" ca="1" si="30"/>
        <v/>
      </c>
    </row>
    <row r="1941" spans="5:7" x14ac:dyDescent="0.25">
      <c r="E1941" s="10" cm="1">
        <f t="array" aca="1" ref="E1941" ca="1">IFERROR(SEARCH(INDIRECT(CELL("address")),C1941),0)</f>
        <v>0</v>
      </c>
      <c r="F1941" s="10" t="str">
        <f ca="1">IF(E1941=0,"",COUNTIF($E$2:E1941,"&gt;0"))</f>
        <v/>
      </c>
      <c r="G1941" s="10" t="str">
        <f t="shared" ca="1" si="30"/>
        <v/>
      </c>
    </row>
    <row r="1942" spans="5:7" x14ac:dyDescent="0.25">
      <c r="E1942" s="10" cm="1">
        <f t="array" aca="1" ref="E1942" ca="1">IFERROR(SEARCH(INDIRECT(CELL("address")),C1942),0)</f>
        <v>0</v>
      </c>
      <c r="F1942" s="10" t="str">
        <f ca="1">IF(E1942=0,"",COUNTIF($E$2:E1942,"&gt;0"))</f>
        <v/>
      </c>
      <c r="G1942" s="10" t="str">
        <f t="shared" ca="1" si="30"/>
        <v/>
      </c>
    </row>
    <row r="1943" spans="5:7" x14ac:dyDescent="0.25">
      <c r="E1943" s="10" cm="1">
        <f t="array" aca="1" ref="E1943" ca="1">IFERROR(SEARCH(INDIRECT(CELL("address")),C1943),0)</f>
        <v>0</v>
      </c>
      <c r="F1943" s="10" t="str">
        <f ca="1">IF(E1943=0,"",COUNTIF($E$2:E1943,"&gt;0"))</f>
        <v/>
      </c>
      <c r="G1943" s="10" t="str">
        <f t="shared" ca="1" si="30"/>
        <v/>
      </c>
    </row>
    <row r="1944" spans="5:7" x14ac:dyDescent="0.25">
      <c r="E1944" s="10" cm="1">
        <f t="array" aca="1" ref="E1944" ca="1">IFERROR(SEARCH(INDIRECT(CELL("address")),C1944),0)</f>
        <v>0</v>
      </c>
      <c r="F1944" s="10" t="str">
        <f ca="1">IF(E1944=0,"",COUNTIF($E$2:E1944,"&gt;0"))</f>
        <v/>
      </c>
      <c r="G1944" s="10" t="str">
        <f t="shared" ca="1" si="30"/>
        <v/>
      </c>
    </row>
    <row r="1945" spans="5:7" x14ac:dyDescent="0.25">
      <c r="E1945" s="10" cm="1">
        <f t="array" aca="1" ref="E1945" ca="1">IFERROR(SEARCH(INDIRECT(CELL("address")),C1945),0)</f>
        <v>0</v>
      </c>
      <c r="F1945" s="10" t="str">
        <f ca="1">IF(E1945=0,"",COUNTIF($E$2:E1945,"&gt;0"))</f>
        <v/>
      </c>
      <c r="G1945" s="10" t="str">
        <f t="shared" ca="1" si="30"/>
        <v/>
      </c>
    </row>
    <row r="1946" spans="5:7" x14ac:dyDescent="0.25">
      <c r="E1946" s="10" cm="1">
        <f t="array" aca="1" ref="E1946" ca="1">IFERROR(SEARCH(INDIRECT(CELL("address")),C1946),0)</f>
        <v>0</v>
      </c>
      <c r="F1946" s="10" t="str">
        <f ca="1">IF(E1946=0,"",COUNTIF($E$2:E1946,"&gt;0"))</f>
        <v/>
      </c>
      <c r="G1946" s="10" t="str">
        <f t="shared" ca="1" si="30"/>
        <v/>
      </c>
    </row>
    <row r="1947" spans="5:7" x14ac:dyDescent="0.25">
      <c r="E1947" s="10" cm="1">
        <f t="array" aca="1" ref="E1947" ca="1">IFERROR(SEARCH(INDIRECT(CELL("address")),C1947),0)</f>
        <v>0</v>
      </c>
      <c r="F1947" s="10" t="str">
        <f ca="1">IF(E1947=0,"",COUNTIF($E$2:E1947,"&gt;0"))</f>
        <v/>
      </c>
      <c r="G1947" s="10" t="str">
        <f t="shared" ca="1" si="30"/>
        <v/>
      </c>
    </row>
    <row r="1948" spans="5:7" x14ac:dyDescent="0.25">
      <c r="E1948" s="10" cm="1">
        <f t="array" aca="1" ref="E1948" ca="1">IFERROR(SEARCH(INDIRECT(CELL("address")),C1948),0)</f>
        <v>0</v>
      </c>
      <c r="F1948" s="10" t="str">
        <f ca="1">IF(E1948=0,"",COUNTIF($E$2:E1948,"&gt;0"))</f>
        <v/>
      </c>
      <c r="G1948" s="10" t="str">
        <f t="shared" ca="1" si="30"/>
        <v/>
      </c>
    </row>
    <row r="1949" spans="5:7" x14ac:dyDescent="0.25">
      <c r="E1949" s="10" cm="1">
        <f t="array" aca="1" ref="E1949" ca="1">IFERROR(SEARCH(INDIRECT(CELL("address")),C1949),0)</f>
        <v>0</v>
      </c>
      <c r="F1949" s="10" t="str">
        <f ca="1">IF(E1949=0,"",COUNTIF($E$2:E1949,"&gt;0"))</f>
        <v/>
      </c>
      <c r="G1949" s="10" t="str">
        <f t="shared" ca="1" si="30"/>
        <v/>
      </c>
    </row>
    <row r="1950" spans="5:7" x14ac:dyDescent="0.25">
      <c r="E1950" s="10" cm="1">
        <f t="array" aca="1" ref="E1950" ca="1">IFERROR(SEARCH(INDIRECT(CELL("address")),C1950),0)</f>
        <v>0</v>
      </c>
      <c r="F1950" s="10" t="str">
        <f ca="1">IF(E1950=0,"",COUNTIF($E$2:E1950,"&gt;0"))</f>
        <v/>
      </c>
      <c r="G1950" s="10" t="str">
        <f t="shared" ca="1" si="30"/>
        <v/>
      </c>
    </row>
    <row r="1951" spans="5:7" x14ac:dyDescent="0.25">
      <c r="E1951" s="10" cm="1">
        <f t="array" aca="1" ref="E1951" ca="1">IFERROR(SEARCH(INDIRECT(CELL("address")),C1951),0)</f>
        <v>0</v>
      </c>
      <c r="F1951" s="10" t="str">
        <f ca="1">IF(E1951=0,"",COUNTIF($E$2:E1951,"&gt;0"))</f>
        <v/>
      </c>
      <c r="G1951" s="10" t="str">
        <f t="shared" ca="1" si="30"/>
        <v/>
      </c>
    </row>
    <row r="1952" spans="5:7" x14ac:dyDescent="0.25">
      <c r="E1952" s="10" cm="1">
        <f t="array" aca="1" ref="E1952" ca="1">IFERROR(SEARCH(INDIRECT(CELL("address")),C1952),0)</f>
        <v>0</v>
      </c>
      <c r="F1952" s="10" t="str">
        <f ca="1">IF(E1952=0,"",COUNTIF($E$2:E1952,"&gt;0"))</f>
        <v/>
      </c>
      <c r="G1952" s="10" t="str">
        <f t="shared" ca="1" si="30"/>
        <v/>
      </c>
    </row>
    <row r="1953" spans="5:7" x14ac:dyDescent="0.25">
      <c r="E1953" s="10" cm="1">
        <f t="array" aca="1" ref="E1953" ca="1">IFERROR(SEARCH(INDIRECT(CELL("address")),C1953),0)</f>
        <v>0</v>
      </c>
      <c r="F1953" s="10" t="str">
        <f ca="1">IF(E1953=0,"",COUNTIF($E$2:E1953,"&gt;0"))</f>
        <v/>
      </c>
      <c r="G1953" s="10" t="str">
        <f t="shared" ca="1" si="30"/>
        <v/>
      </c>
    </row>
    <row r="1954" spans="5:7" x14ac:dyDescent="0.25">
      <c r="E1954" s="10" cm="1">
        <f t="array" aca="1" ref="E1954" ca="1">IFERROR(SEARCH(INDIRECT(CELL("address")),C1954),0)</f>
        <v>0</v>
      </c>
      <c r="F1954" s="10" t="str">
        <f ca="1">IF(E1954=0,"",COUNTIF($E$2:E1954,"&gt;0"))</f>
        <v/>
      </c>
      <c r="G1954" s="10" t="str">
        <f t="shared" ca="1" si="30"/>
        <v/>
      </c>
    </row>
    <row r="1955" spans="5:7" x14ac:dyDescent="0.25">
      <c r="E1955" s="10" cm="1">
        <f t="array" aca="1" ref="E1955" ca="1">IFERROR(SEARCH(INDIRECT(CELL("address")),C1955),0)</f>
        <v>0</v>
      </c>
      <c r="F1955" s="10" t="str">
        <f ca="1">IF(E1955=0,"",COUNTIF($E$2:E1955,"&gt;0"))</f>
        <v/>
      </c>
      <c r="G1955" s="10" t="str">
        <f t="shared" ca="1" si="30"/>
        <v/>
      </c>
    </row>
    <row r="1956" spans="5:7" x14ac:dyDescent="0.25">
      <c r="E1956" s="10" cm="1">
        <f t="array" aca="1" ref="E1956" ca="1">IFERROR(SEARCH(INDIRECT(CELL("address")),C1956),0)</f>
        <v>0</v>
      </c>
      <c r="F1956" s="10" t="str">
        <f ca="1">IF(E1956=0,"",COUNTIF($E$2:E1956,"&gt;0"))</f>
        <v/>
      </c>
      <c r="G1956" s="10" t="str">
        <f t="shared" ca="1" si="30"/>
        <v/>
      </c>
    </row>
    <row r="1957" spans="5:7" x14ac:dyDescent="0.25">
      <c r="E1957" s="10" cm="1">
        <f t="array" aca="1" ref="E1957" ca="1">IFERROR(SEARCH(INDIRECT(CELL("address")),C1957),0)</f>
        <v>0</v>
      </c>
      <c r="F1957" s="10" t="str">
        <f ca="1">IF(E1957=0,"",COUNTIF($E$2:E1957,"&gt;0"))</f>
        <v/>
      </c>
      <c r="G1957" s="10" t="str">
        <f t="shared" ca="1" si="30"/>
        <v/>
      </c>
    </row>
    <row r="1958" spans="5:7" x14ac:dyDescent="0.25">
      <c r="E1958" s="10" cm="1">
        <f t="array" aca="1" ref="E1958" ca="1">IFERROR(SEARCH(INDIRECT(CELL("address")),C1958),0)</f>
        <v>0</v>
      </c>
      <c r="F1958" s="10" t="str">
        <f ca="1">IF(E1958=0,"",COUNTIF($E$2:E1958,"&gt;0"))</f>
        <v/>
      </c>
      <c r="G1958" s="10" t="str">
        <f t="shared" ca="1" si="30"/>
        <v/>
      </c>
    </row>
    <row r="1959" spans="5:7" x14ac:dyDescent="0.25">
      <c r="E1959" s="10" cm="1">
        <f t="array" aca="1" ref="E1959" ca="1">IFERROR(SEARCH(INDIRECT(CELL("address")),C1959),0)</f>
        <v>0</v>
      </c>
      <c r="F1959" s="10" t="str">
        <f ca="1">IF(E1959=0,"",COUNTIF($E$2:E1959,"&gt;0"))</f>
        <v/>
      </c>
      <c r="G1959" s="10" t="str">
        <f t="shared" ca="1" si="30"/>
        <v/>
      </c>
    </row>
    <row r="1960" spans="5:7" x14ac:dyDescent="0.25">
      <c r="E1960" s="10" cm="1">
        <f t="array" aca="1" ref="E1960" ca="1">IFERROR(SEARCH(INDIRECT(CELL("address")),C1960),0)</f>
        <v>0</v>
      </c>
      <c r="F1960" s="10" t="str">
        <f ca="1">IF(E1960=0,"",COUNTIF($E$2:E1960,"&gt;0"))</f>
        <v/>
      </c>
      <c r="G1960" s="10" t="str">
        <f t="shared" ca="1" si="30"/>
        <v/>
      </c>
    </row>
    <row r="1961" spans="5:7" x14ac:dyDescent="0.25">
      <c r="E1961" s="10" cm="1">
        <f t="array" aca="1" ref="E1961" ca="1">IFERROR(SEARCH(INDIRECT(CELL("address")),C1961),0)</f>
        <v>0</v>
      </c>
      <c r="F1961" s="10" t="str">
        <f ca="1">IF(E1961=0,"",COUNTIF($E$2:E1961,"&gt;0"))</f>
        <v/>
      </c>
      <c r="G1961" s="10" t="str">
        <f t="shared" ca="1" si="30"/>
        <v/>
      </c>
    </row>
    <row r="1962" spans="5:7" x14ac:dyDescent="0.25">
      <c r="E1962" s="10" cm="1">
        <f t="array" aca="1" ref="E1962" ca="1">IFERROR(SEARCH(INDIRECT(CELL("address")),C1962),0)</f>
        <v>0</v>
      </c>
      <c r="F1962" s="10" t="str">
        <f ca="1">IF(E1962=0,"",COUNTIF($E$2:E1962,"&gt;0"))</f>
        <v/>
      </c>
      <c r="G1962" s="10" t="str">
        <f t="shared" ca="1" si="30"/>
        <v/>
      </c>
    </row>
    <row r="1963" spans="5:7" x14ac:dyDescent="0.25">
      <c r="E1963" s="10" cm="1">
        <f t="array" aca="1" ref="E1963" ca="1">IFERROR(SEARCH(INDIRECT(CELL("address")),C1963),0)</f>
        <v>0</v>
      </c>
      <c r="F1963" s="10" t="str">
        <f ca="1">IF(E1963=0,"",COUNTIF($E$2:E1963,"&gt;0"))</f>
        <v/>
      </c>
      <c r="G1963" s="10" t="str">
        <f t="shared" ca="1" si="30"/>
        <v/>
      </c>
    </row>
    <row r="1964" spans="5:7" x14ac:dyDescent="0.25">
      <c r="E1964" s="10" cm="1">
        <f t="array" aca="1" ref="E1964" ca="1">IFERROR(SEARCH(INDIRECT(CELL("address")),C1964),0)</f>
        <v>0</v>
      </c>
      <c r="F1964" s="10" t="str">
        <f ca="1">IF(E1964=0,"",COUNTIF($E$2:E1964,"&gt;0"))</f>
        <v/>
      </c>
      <c r="G1964" s="10" t="str">
        <f t="shared" ca="1" si="30"/>
        <v/>
      </c>
    </row>
    <row r="1965" spans="5:7" x14ac:dyDescent="0.25">
      <c r="E1965" s="10" cm="1">
        <f t="array" aca="1" ref="E1965" ca="1">IFERROR(SEARCH(INDIRECT(CELL("address")),C1965),0)</f>
        <v>0</v>
      </c>
      <c r="F1965" s="10" t="str">
        <f ca="1">IF(E1965=0,"",COUNTIF($E$2:E1965,"&gt;0"))</f>
        <v/>
      </c>
      <c r="G1965" s="10" t="str">
        <f t="shared" ca="1" si="30"/>
        <v/>
      </c>
    </row>
    <row r="1966" spans="5:7" x14ac:dyDescent="0.25">
      <c r="E1966" s="10" cm="1">
        <f t="array" aca="1" ref="E1966" ca="1">IFERROR(SEARCH(INDIRECT(CELL("address")),C1966),0)</f>
        <v>0</v>
      </c>
      <c r="F1966" s="10" t="str">
        <f ca="1">IF(E1966=0,"",COUNTIF($E$2:E1966,"&gt;0"))</f>
        <v/>
      </c>
      <c r="G1966" s="10" t="str">
        <f t="shared" ca="1" si="30"/>
        <v/>
      </c>
    </row>
    <row r="1967" spans="5:7" x14ac:dyDescent="0.25">
      <c r="E1967" s="10" cm="1">
        <f t="array" aca="1" ref="E1967" ca="1">IFERROR(SEARCH(INDIRECT(CELL("address")),C1967),0)</f>
        <v>0</v>
      </c>
      <c r="F1967" s="10" t="str">
        <f ca="1">IF(E1967=0,"",COUNTIF($E$2:E1967,"&gt;0"))</f>
        <v/>
      </c>
      <c r="G1967" s="10" t="str">
        <f t="shared" ca="1" si="30"/>
        <v/>
      </c>
    </row>
    <row r="1968" spans="5:7" x14ac:dyDescent="0.25">
      <c r="E1968" s="10" cm="1">
        <f t="array" aca="1" ref="E1968" ca="1">IFERROR(SEARCH(INDIRECT(CELL("address")),C1968),0)</f>
        <v>0</v>
      </c>
      <c r="F1968" s="10" t="str">
        <f ca="1">IF(E1968=0,"",COUNTIF($E$2:E1968,"&gt;0"))</f>
        <v/>
      </c>
      <c r="G1968" s="10" t="str">
        <f t="shared" ca="1" si="30"/>
        <v/>
      </c>
    </row>
    <row r="1969" spans="5:7" x14ac:dyDescent="0.25">
      <c r="E1969" s="10" cm="1">
        <f t="array" aca="1" ref="E1969" ca="1">IFERROR(SEARCH(INDIRECT(CELL("address")),C1969),0)</f>
        <v>0</v>
      </c>
      <c r="F1969" s="10" t="str">
        <f ca="1">IF(E1969=0,"",COUNTIF($E$2:E1969,"&gt;0"))</f>
        <v/>
      </c>
      <c r="G1969" s="10" t="str">
        <f t="shared" ca="1" si="30"/>
        <v/>
      </c>
    </row>
    <row r="1970" spans="5:7" x14ac:dyDescent="0.25">
      <c r="E1970" s="10" cm="1">
        <f t="array" aca="1" ref="E1970" ca="1">IFERROR(SEARCH(INDIRECT(CELL("address")),C1970),0)</f>
        <v>0</v>
      </c>
      <c r="F1970" s="10" t="str">
        <f ca="1">IF(E1970=0,"",COUNTIF($E$2:E1970,"&gt;0"))</f>
        <v/>
      </c>
      <c r="G1970" s="10" t="str">
        <f t="shared" ca="1" si="30"/>
        <v/>
      </c>
    </row>
    <row r="1971" spans="5:7" x14ac:dyDescent="0.25">
      <c r="E1971" s="10" cm="1">
        <f t="array" aca="1" ref="E1971" ca="1">IFERROR(SEARCH(INDIRECT(CELL("address")),C1971),0)</f>
        <v>0</v>
      </c>
      <c r="F1971" s="10" t="str">
        <f ca="1">IF(E1971=0,"",COUNTIF($E$2:E1971,"&gt;0"))</f>
        <v/>
      </c>
      <c r="G1971" s="10" t="str">
        <f t="shared" ca="1" si="30"/>
        <v/>
      </c>
    </row>
    <row r="1972" spans="5:7" x14ac:dyDescent="0.25">
      <c r="E1972" s="10" cm="1">
        <f t="array" aca="1" ref="E1972" ca="1">IFERROR(SEARCH(INDIRECT(CELL("address")),C1972),0)</f>
        <v>0</v>
      </c>
      <c r="F1972" s="10" t="str">
        <f ca="1">IF(E1972=0,"",COUNTIF($E$2:E1972,"&gt;0"))</f>
        <v/>
      </c>
      <c r="G1972" s="10" t="str">
        <f t="shared" ca="1" si="30"/>
        <v/>
      </c>
    </row>
    <row r="1973" spans="5:7" x14ac:dyDescent="0.25">
      <c r="E1973" s="10" cm="1">
        <f t="array" aca="1" ref="E1973" ca="1">IFERROR(SEARCH(INDIRECT(CELL("address")),C1973),0)</f>
        <v>0</v>
      </c>
      <c r="F1973" s="10" t="str">
        <f ca="1">IF(E1973=0,"",COUNTIF($E$2:E1973,"&gt;0"))</f>
        <v/>
      </c>
      <c r="G1973" s="10" t="str">
        <f t="shared" ca="1" si="30"/>
        <v/>
      </c>
    </row>
    <row r="1974" spans="5:7" x14ac:dyDescent="0.25">
      <c r="E1974" s="10" cm="1">
        <f t="array" aca="1" ref="E1974" ca="1">IFERROR(SEARCH(INDIRECT(CELL("address")),C1974),0)</f>
        <v>0</v>
      </c>
      <c r="F1974" s="10" t="str">
        <f ca="1">IF(E1974=0,"",COUNTIF($E$2:E1974,"&gt;0"))</f>
        <v/>
      </c>
      <c r="G1974" s="10" t="str">
        <f t="shared" ca="1" si="30"/>
        <v/>
      </c>
    </row>
    <row r="1975" spans="5:7" x14ac:dyDescent="0.25">
      <c r="E1975" s="10" cm="1">
        <f t="array" aca="1" ref="E1975" ca="1">IFERROR(SEARCH(INDIRECT(CELL("address")),C1975),0)</f>
        <v>0</v>
      </c>
      <c r="F1975" s="10" t="str">
        <f ca="1">IF(E1975=0,"",COUNTIF($E$2:E1975,"&gt;0"))</f>
        <v/>
      </c>
      <c r="G1975" s="10" t="str">
        <f t="shared" ca="1" si="30"/>
        <v/>
      </c>
    </row>
    <row r="1976" spans="5:7" x14ac:dyDescent="0.25">
      <c r="E1976" s="10" cm="1">
        <f t="array" aca="1" ref="E1976" ca="1">IFERROR(SEARCH(INDIRECT(CELL("address")),C1976),0)</f>
        <v>0</v>
      </c>
      <c r="F1976" s="10" t="str">
        <f ca="1">IF(E1976=0,"",COUNTIF($E$2:E1976,"&gt;0"))</f>
        <v/>
      </c>
      <c r="G1976" s="10" t="str">
        <f t="shared" ca="1" si="30"/>
        <v/>
      </c>
    </row>
    <row r="1977" spans="5:7" x14ac:dyDescent="0.25">
      <c r="E1977" s="10" cm="1">
        <f t="array" aca="1" ref="E1977" ca="1">IFERROR(SEARCH(INDIRECT(CELL("address")),C1977),0)</f>
        <v>0</v>
      </c>
      <c r="F1977" s="10" t="str">
        <f ca="1">IF(E1977=0,"",COUNTIF($E$2:E1977,"&gt;0"))</f>
        <v/>
      </c>
      <c r="G1977" s="10" t="str">
        <f t="shared" ca="1" si="30"/>
        <v/>
      </c>
    </row>
    <row r="1978" spans="5:7" x14ac:dyDescent="0.25">
      <c r="E1978" s="10" cm="1">
        <f t="array" aca="1" ref="E1978" ca="1">IFERROR(SEARCH(INDIRECT(CELL("address")),C1978),0)</f>
        <v>0</v>
      </c>
      <c r="F1978" s="10" t="str">
        <f ca="1">IF(E1978=0,"",COUNTIF($E$2:E1978,"&gt;0"))</f>
        <v/>
      </c>
      <c r="G1978" s="10" t="str">
        <f t="shared" ca="1" si="30"/>
        <v/>
      </c>
    </row>
    <row r="1979" spans="5:7" x14ac:dyDescent="0.25">
      <c r="E1979" s="10" cm="1">
        <f t="array" aca="1" ref="E1979" ca="1">IFERROR(SEARCH(INDIRECT(CELL("address")),C1979),0)</f>
        <v>0</v>
      </c>
      <c r="F1979" s="10" t="str">
        <f ca="1">IF(E1979=0,"",COUNTIF($E$2:E1979,"&gt;0"))</f>
        <v/>
      </c>
      <c r="G1979" s="10" t="str">
        <f t="shared" ca="1" si="30"/>
        <v/>
      </c>
    </row>
    <row r="1980" spans="5:7" x14ac:dyDescent="0.25">
      <c r="E1980" s="10" cm="1">
        <f t="array" aca="1" ref="E1980" ca="1">IFERROR(SEARCH(INDIRECT(CELL("address")),C1980),0)</f>
        <v>0</v>
      </c>
      <c r="F1980" s="10" t="str">
        <f ca="1">IF(E1980=0,"",COUNTIF($E$2:E1980,"&gt;0"))</f>
        <v/>
      </c>
      <c r="G1980" s="10" t="str">
        <f t="shared" ca="1" si="30"/>
        <v/>
      </c>
    </row>
    <row r="1981" spans="5:7" x14ac:dyDescent="0.25">
      <c r="E1981" s="10" cm="1">
        <f t="array" aca="1" ref="E1981" ca="1">IFERROR(SEARCH(INDIRECT(CELL("address")),C1981),0)</f>
        <v>0</v>
      </c>
      <c r="F1981" s="10" t="str">
        <f ca="1">IF(E1981=0,"",COUNTIF($E$2:E1981,"&gt;0"))</f>
        <v/>
      </c>
      <c r="G1981" s="10" t="str">
        <f t="shared" ca="1" si="30"/>
        <v/>
      </c>
    </row>
    <row r="1982" spans="5:7" x14ac:dyDescent="0.25">
      <c r="E1982" s="10" cm="1">
        <f t="array" aca="1" ref="E1982" ca="1">IFERROR(SEARCH(INDIRECT(CELL("address")),C1982),0)</f>
        <v>0</v>
      </c>
      <c r="F1982" s="10" t="str">
        <f ca="1">IF(E1982=0,"",COUNTIF($E$2:E1982,"&gt;0"))</f>
        <v/>
      </c>
      <c r="G1982" s="10" t="str">
        <f t="shared" ca="1" si="30"/>
        <v/>
      </c>
    </row>
    <row r="1983" spans="5:7" x14ac:dyDescent="0.25">
      <c r="E1983" s="10" cm="1">
        <f t="array" aca="1" ref="E1983" ca="1">IFERROR(SEARCH(INDIRECT(CELL("address")),C1983),0)</f>
        <v>0</v>
      </c>
      <c r="F1983" s="10" t="str">
        <f ca="1">IF(E1983=0,"",COUNTIF($E$2:E1983,"&gt;0"))</f>
        <v/>
      </c>
      <c r="G1983" s="10" t="str">
        <f t="shared" ca="1" si="30"/>
        <v/>
      </c>
    </row>
    <row r="1984" spans="5:7" x14ac:dyDescent="0.25">
      <c r="E1984" s="10" cm="1">
        <f t="array" aca="1" ref="E1984" ca="1">IFERROR(SEARCH(INDIRECT(CELL("address")),C1984),0)</f>
        <v>0</v>
      </c>
      <c r="F1984" s="10" t="str">
        <f ca="1">IF(E1984=0,"",COUNTIF($E$2:E1984,"&gt;0"))</f>
        <v/>
      </c>
      <c r="G1984" s="10" t="str">
        <f t="shared" ca="1" si="30"/>
        <v/>
      </c>
    </row>
    <row r="1985" spans="5:7" x14ac:dyDescent="0.25">
      <c r="E1985" s="10" cm="1">
        <f t="array" aca="1" ref="E1985" ca="1">IFERROR(SEARCH(INDIRECT(CELL("address")),C1985),0)</f>
        <v>0</v>
      </c>
      <c r="F1985" s="10" t="str">
        <f ca="1">IF(E1985=0,"",COUNTIF($E$2:E1985,"&gt;0"))</f>
        <v/>
      </c>
      <c r="G1985" s="10" t="str">
        <f t="shared" ca="1" si="30"/>
        <v/>
      </c>
    </row>
    <row r="1986" spans="5:7" x14ac:dyDescent="0.25">
      <c r="E1986" s="10" cm="1">
        <f t="array" aca="1" ref="E1986" ca="1">IFERROR(SEARCH(INDIRECT(CELL("address")),C1986),0)</f>
        <v>0</v>
      </c>
      <c r="F1986" s="10" t="str">
        <f ca="1">IF(E1986=0,"",COUNTIF($E$2:E1986,"&gt;0"))</f>
        <v/>
      </c>
      <c r="G1986" s="10" t="str">
        <f t="shared" ref="G1986:G2049" ca="1" si="31">IFERROR(INDEX(C:C,MATCH(ROW(E1985),F:F,0)),"")</f>
        <v/>
      </c>
    </row>
    <row r="1987" spans="5:7" x14ac:dyDescent="0.25">
      <c r="E1987" s="10" cm="1">
        <f t="array" aca="1" ref="E1987" ca="1">IFERROR(SEARCH(INDIRECT(CELL("address")),C1987),0)</f>
        <v>0</v>
      </c>
      <c r="F1987" s="10" t="str">
        <f ca="1">IF(E1987=0,"",COUNTIF($E$2:E1987,"&gt;0"))</f>
        <v/>
      </c>
      <c r="G1987" s="10" t="str">
        <f t="shared" ca="1" si="31"/>
        <v/>
      </c>
    </row>
    <row r="1988" spans="5:7" x14ac:dyDescent="0.25">
      <c r="E1988" s="10" cm="1">
        <f t="array" aca="1" ref="E1988" ca="1">IFERROR(SEARCH(INDIRECT(CELL("address")),C1988),0)</f>
        <v>0</v>
      </c>
      <c r="F1988" s="10" t="str">
        <f ca="1">IF(E1988=0,"",COUNTIF($E$2:E1988,"&gt;0"))</f>
        <v/>
      </c>
      <c r="G1988" s="10" t="str">
        <f t="shared" ca="1" si="31"/>
        <v/>
      </c>
    </row>
    <row r="1989" spans="5:7" x14ac:dyDescent="0.25">
      <c r="E1989" s="10" cm="1">
        <f t="array" aca="1" ref="E1989" ca="1">IFERROR(SEARCH(INDIRECT(CELL("address")),C1989),0)</f>
        <v>0</v>
      </c>
      <c r="F1989" s="10" t="str">
        <f ca="1">IF(E1989=0,"",COUNTIF($E$2:E1989,"&gt;0"))</f>
        <v/>
      </c>
      <c r="G1989" s="10" t="str">
        <f t="shared" ca="1" si="31"/>
        <v/>
      </c>
    </row>
    <row r="1990" spans="5:7" x14ac:dyDescent="0.25">
      <c r="E1990" s="10" cm="1">
        <f t="array" aca="1" ref="E1990" ca="1">IFERROR(SEARCH(INDIRECT(CELL("address")),C1990),0)</f>
        <v>0</v>
      </c>
      <c r="F1990" s="10" t="str">
        <f ca="1">IF(E1990=0,"",COUNTIF($E$2:E1990,"&gt;0"))</f>
        <v/>
      </c>
      <c r="G1990" s="10" t="str">
        <f t="shared" ca="1" si="31"/>
        <v/>
      </c>
    </row>
    <row r="1991" spans="5:7" x14ac:dyDescent="0.25">
      <c r="E1991" s="10" cm="1">
        <f t="array" aca="1" ref="E1991" ca="1">IFERROR(SEARCH(INDIRECT(CELL("address")),C1991),0)</f>
        <v>0</v>
      </c>
      <c r="F1991" s="10" t="str">
        <f ca="1">IF(E1991=0,"",COUNTIF($E$2:E1991,"&gt;0"))</f>
        <v/>
      </c>
      <c r="G1991" s="10" t="str">
        <f t="shared" ca="1" si="31"/>
        <v/>
      </c>
    </row>
    <row r="1992" spans="5:7" x14ac:dyDescent="0.25">
      <c r="E1992" s="10" cm="1">
        <f t="array" aca="1" ref="E1992" ca="1">IFERROR(SEARCH(INDIRECT(CELL("address")),C1992),0)</f>
        <v>0</v>
      </c>
      <c r="F1992" s="10" t="str">
        <f ca="1">IF(E1992=0,"",COUNTIF($E$2:E1992,"&gt;0"))</f>
        <v/>
      </c>
      <c r="G1992" s="10" t="str">
        <f t="shared" ca="1" si="31"/>
        <v/>
      </c>
    </row>
    <row r="1993" spans="5:7" x14ac:dyDescent="0.25">
      <c r="E1993" s="10" cm="1">
        <f t="array" aca="1" ref="E1993" ca="1">IFERROR(SEARCH(INDIRECT(CELL("address")),C1993),0)</f>
        <v>0</v>
      </c>
      <c r="F1993" s="10" t="str">
        <f ca="1">IF(E1993=0,"",COUNTIF($E$2:E1993,"&gt;0"))</f>
        <v/>
      </c>
      <c r="G1993" s="10" t="str">
        <f t="shared" ca="1" si="31"/>
        <v/>
      </c>
    </row>
    <row r="1994" spans="5:7" x14ac:dyDescent="0.25">
      <c r="E1994" s="10" cm="1">
        <f t="array" aca="1" ref="E1994" ca="1">IFERROR(SEARCH(INDIRECT(CELL("address")),C1994),0)</f>
        <v>0</v>
      </c>
      <c r="F1994" s="10" t="str">
        <f ca="1">IF(E1994=0,"",COUNTIF($E$2:E1994,"&gt;0"))</f>
        <v/>
      </c>
      <c r="G1994" s="10" t="str">
        <f t="shared" ca="1" si="31"/>
        <v/>
      </c>
    </row>
    <row r="1995" spans="5:7" x14ac:dyDescent="0.25">
      <c r="E1995" s="10" cm="1">
        <f t="array" aca="1" ref="E1995" ca="1">IFERROR(SEARCH(INDIRECT(CELL("address")),C1995),0)</f>
        <v>0</v>
      </c>
      <c r="F1995" s="10" t="str">
        <f ca="1">IF(E1995=0,"",COUNTIF($E$2:E1995,"&gt;0"))</f>
        <v/>
      </c>
      <c r="G1995" s="10" t="str">
        <f t="shared" ca="1" si="31"/>
        <v/>
      </c>
    </row>
    <row r="1996" spans="5:7" x14ac:dyDescent="0.25">
      <c r="E1996" s="10" cm="1">
        <f t="array" aca="1" ref="E1996" ca="1">IFERROR(SEARCH(INDIRECT(CELL("address")),C1996),0)</f>
        <v>0</v>
      </c>
      <c r="F1996" s="10" t="str">
        <f ca="1">IF(E1996=0,"",COUNTIF($E$2:E1996,"&gt;0"))</f>
        <v/>
      </c>
      <c r="G1996" s="10" t="str">
        <f t="shared" ca="1" si="31"/>
        <v/>
      </c>
    </row>
    <row r="1997" spans="5:7" x14ac:dyDescent="0.25">
      <c r="E1997" s="10" cm="1">
        <f t="array" aca="1" ref="E1997" ca="1">IFERROR(SEARCH(INDIRECT(CELL("address")),C1997),0)</f>
        <v>0</v>
      </c>
      <c r="F1997" s="10" t="str">
        <f ca="1">IF(E1997=0,"",COUNTIF($E$2:E1997,"&gt;0"))</f>
        <v/>
      </c>
      <c r="G1997" s="10" t="str">
        <f t="shared" ca="1" si="31"/>
        <v/>
      </c>
    </row>
    <row r="1998" spans="5:7" x14ac:dyDescent="0.25">
      <c r="E1998" s="10" cm="1">
        <f t="array" aca="1" ref="E1998" ca="1">IFERROR(SEARCH(INDIRECT(CELL("address")),C1998),0)</f>
        <v>0</v>
      </c>
      <c r="F1998" s="10" t="str">
        <f ca="1">IF(E1998=0,"",COUNTIF($E$2:E1998,"&gt;0"))</f>
        <v/>
      </c>
      <c r="G1998" s="10" t="str">
        <f t="shared" ca="1" si="31"/>
        <v/>
      </c>
    </row>
    <row r="1999" spans="5:7" x14ac:dyDescent="0.25">
      <c r="E1999" s="10" cm="1">
        <f t="array" aca="1" ref="E1999" ca="1">IFERROR(SEARCH(INDIRECT(CELL("address")),C1999),0)</f>
        <v>0</v>
      </c>
      <c r="F1999" s="10" t="str">
        <f ca="1">IF(E1999=0,"",COUNTIF($E$2:E1999,"&gt;0"))</f>
        <v/>
      </c>
      <c r="G1999" s="10" t="str">
        <f t="shared" ca="1" si="31"/>
        <v/>
      </c>
    </row>
    <row r="2000" spans="5:7" x14ac:dyDescent="0.25">
      <c r="E2000" s="10" cm="1">
        <f t="array" aca="1" ref="E2000" ca="1">IFERROR(SEARCH(INDIRECT(CELL("address")),C2000),0)</f>
        <v>0</v>
      </c>
      <c r="F2000" s="10" t="str">
        <f ca="1">IF(E2000=0,"",COUNTIF($E$2:E2000,"&gt;0"))</f>
        <v/>
      </c>
      <c r="G2000" s="10" t="str">
        <f t="shared" ca="1" si="31"/>
        <v/>
      </c>
    </row>
    <row r="2001" spans="5:7" x14ac:dyDescent="0.25">
      <c r="E2001" s="10" cm="1">
        <f t="array" aca="1" ref="E2001" ca="1">IFERROR(SEARCH(INDIRECT(CELL("address")),C2001),0)</f>
        <v>0</v>
      </c>
      <c r="F2001" s="10" t="str">
        <f ca="1">IF(E2001=0,"",COUNTIF($E$2:E2001,"&gt;0"))</f>
        <v/>
      </c>
      <c r="G2001" s="10" t="str">
        <f t="shared" ca="1" si="31"/>
        <v/>
      </c>
    </row>
    <row r="2002" spans="5:7" x14ac:dyDescent="0.25">
      <c r="E2002" s="10" cm="1">
        <f t="array" aca="1" ref="E2002" ca="1">IFERROR(SEARCH(INDIRECT(CELL("address")),C2002),0)</f>
        <v>0</v>
      </c>
      <c r="F2002" s="10" t="str">
        <f ca="1">IF(E2002=0,"",COUNTIF($E$2:E2002,"&gt;0"))</f>
        <v/>
      </c>
      <c r="G2002" s="10" t="str">
        <f t="shared" ca="1" si="31"/>
        <v/>
      </c>
    </row>
    <row r="2003" spans="5:7" x14ac:dyDescent="0.25">
      <c r="E2003" s="10" cm="1">
        <f t="array" aca="1" ref="E2003" ca="1">IFERROR(SEARCH(INDIRECT(CELL("address")),C2003),0)</f>
        <v>0</v>
      </c>
      <c r="F2003" s="10" t="str">
        <f ca="1">IF(E2003=0,"",COUNTIF($E$2:E2003,"&gt;0"))</f>
        <v/>
      </c>
      <c r="G2003" s="10" t="str">
        <f t="shared" ca="1" si="31"/>
        <v/>
      </c>
    </row>
    <row r="2004" spans="5:7" x14ac:dyDescent="0.25">
      <c r="E2004" s="10" cm="1">
        <f t="array" aca="1" ref="E2004" ca="1">IFERROR(SEARCH(INDIRECT(CELL("address")),C2004),0)</f>
        <v>0</v>
      </c>
      <c r="F2004" s="10" t="str">
        <f ca="1">IF(E2004=0,"",COUNTIF($E$2:E2004,"&gt;0"))</f>
        <v/>
      </c>
      <c r="G2004" s="10" t="str">
        <f t="shared" ca="1" si="31"/>
        <v/>
      </c>
    </row>
    <row r="2005" spans="5:7" x14ac:dyDescent="0.25">
      <c r="E2005" s="10" cm="1">
        <f t="array" aca="1" ref="E2005" ca="1">IFERROR(SEARCH(INDIRECT(CELL("address")),C2005),0)</f>
        <v>0</v>
      </c>
      <c r="F2005" s="10" t="str">
        <f ca="1">IF(E2005=0,"",COUNTIF($E$2:E2005,"&gt;0"))</f>
        <v/>
      </c>
      <c r="G2005" s="10" t="str">
        <f t="shared" ca="1" si="31"/>
        <v/>
      </c>
    </row>
    <row r="2006" spans="5:7" x14ac:dyDescent="0.25">
      <c r="E2006" s="10" cm="1">
        <f t="array" aca="1" ref="E2006" ca="1">IFERROR(SEARCH(INDIRECT(CELL("address")),C2006),0)</f>
        <v>0</v>
      </c>
      <c r="F2006" s="10" t="str">
        <f ca="1">IF(E2006=0,"",COUNTIF($E$2:E2006,"&gt;0"))</f>
        <v/>
      </c>
      <c r="G2006" s="10" t="str">
        <f t="shared" ca="1" si="31"/>
        <v/>
      </c>
    </row>
    <row r="2007" spans="5:7" x14ac:dyDescent="0.25">
      <c r="E2007" s="10" cm="1">
        <f t="array" aca="1" ref="E2007" ca="1">IFERROR(SEARCH(INDIRECT(CELL("address")),C2007),0)</f>
        <v>0</v>
      </c>
      <c r="F2007" s="10" t="str">
        <f ca="1">IF(E2007=0,"",COUNTIF($E$2:E2007,"&gt;0"))</f>
        <v/>
      </c>
      <c r="G2007" s="10" t="str">
        <f t="shared" ca="1" si="31"/>
        <v/>
      </c>
    </row>
    <row r="2008" spans="5:7" x14ac:dyDescent="0.25">
      <c r="E2008" s="10" cm="1">
        <f t="array" aca="1" ref="E2008" ca="1">IFERROR(SEARCH(INDIRECT(CELL("address")),C2008),0)</f>
        <v>0</v>
      </c>
      <c r="F2008" s="10" t="str">
        <f ca="1">IF(E2008=0,"",COUNTIF($E$2:E2008,"&gt;0"))</f>
        <v/>
      </c>
      <c r="G2008" s="10" t="str">
        <f t="shared" ca="1" si="31"/>
        <v/>
      </c>
    </row>
    <row r="2009" spans="5:7" x14ac:dyDescent="0.25">
      <c r="E2009" s="10" cm="1">
        <f t="array" aca="1" ref="E2009" ca="1">IFERROR(SEARCH(INDIRECT(CELL("address")),C2009),0)</f>
        <v>0</v>
      </c>
      <c r="F2009" s="10" t="str">
        <f ca="1">IF(E2009=0,"",COUNTIF($E$2:E2009,"&gt;0"))</f>
        <v/>
      </c>
      <c r="G2009" s="10" t="str">
        <f t="shared" ca="1" si="31"/>
        <v/>
      </c>
    </row>
    <row r="2010" spans="5:7" x14ac:dyDescent="0.25">
      <c r="E2010" s="10" cm="1">
        <f t="array" aca="1" ref="E2010" ca="1">IFERROR(SEARCH(INDIRECT(CELL("address")),C2010),0)</f>
        <v>0</v>
      </c>
      <c r="F2010" s="10" t="str">
        <f ca="1">IF(E2010=0,"",COUNTIF($E$2:E2010,"&gt;0"))</f>
        <v/>
      </c>
      <c r="G2010" s="10" t="str">
        <f t="shared" ca="1" si="31"/>
        <v/>
      </c>
    </row>
    <row r="2011" spans="5:7" x14ac:dyDescent="0.25">
      <c r="E2011" s="10" cm="1">
        <f t="array" aca="1" ref="E2011" ca="1">IFERROR(SEARCH(INDIRECT(CELL("address")),C2011),0)</f>
        <v>0</v>
      </c>
      <c r="F2011" s="10" t="str">
        <f ca="1">IF(E2011=0,"",COUNTIF($E$2:E2011,"&gt;0"))</f>
        <v/>
      </c>
      <c r="G2011" s="10" t="str">
        <f t="shared" ca="1" si="31"/>
        <v/>
      </c>
    </row>
    <row r="2012" spans="5:7" x14ac:dyDescent="0.25">
      <c r="E2012" s="10" cm="1">
        <f t="array" aca="1" ref="E2012" ca="1">IFERROR(SEARCH(INDIRECT(CELL("address")),C2012),0)</f>
        <v>0</v>
      </c>
      <c r="F2012" s="10" t="str">
        <f ca="1">IF(E2012=0,"",COUNTIF($E$2:E2012,"&gt;0"))</f>
        <v/>
      </c>
      <c r="G2012" s="10" t="str">
        <f t="shared" ca="1" si="31"/>
        <v/>
      </c>
    </row>
    <row r="2013" spans="5:7" x14ac:dyDescent="0.25">
      <c r="E2013" s="10" cm="1">
        <f t="array" aca="1" ref="E2013" ca="1">IFERROR(SEARCH(INDIRECT(CELL("address")),C2013),0)</f>
        <v>0</v>
      </c>
      <c r="F2013" s="10" t="str">
        <f ca="1">IF(E2013=0,"",COUNTIF($E$2:E2013,"&gt;0"))</f>
        <v/>
      </c>
      <c r="G2013" s="10" t="str">
        <f t="shared" ca="1" si="31"/>
        <v/>
      </c>
    </row>
    <row r="2014" spans="5:7" x14ac:dyDescent="0.25">
      <c r="E2014" s="10" cm="1">
        <f t="array" aca="1" ref="E2014" ca="1">IFERROR(SEARCH(INDIRECT(CELL("address")),C2014),0)</f>
        <v>0</v>
      </c>
      <c r="F2014" s="10" t="str">
        <f ca="1">IF(E2014=0,"",COUNTIF($E$2:E2014,"&gt;0"))</f>
        <v/>
      </c>
      <c r="G2014" s="10" t="str">
        <f t="shared" ca="1" si="31"/>
        <v/>
      </c>
    </row>
    <row r="2015" spans="5:7" x14ac:dyDescent="0.25">
      <c r="E2015" s="10" cm="1">
        <f t="array" aca="1" ref="E2015" ca="1">IFERROR(SEARCH(INDIRECT(CELL("address")),C2015),0)</f>
        <v>0</v>
      </c>
      <c r="F2015" s="10" t="str">
        <f ca="1">IF(E2015=0,"",COUNTIF($E$2:E2015,"&gt;0"))</f>
        <v/>
      </c>
      <c r="G2015" s="10" t="str">
        <f t="shared" ca="1" si="31"/>
        <v/>
      </c>
    </row>
    <row r="2016" spans="5:7" x14ac:dyDescent="0.25">
      <c r="E2016" s="10" cm="1">
        <f t="array" aca="1" ref="E2016" ca="1">IFERROR(SEARCH(INDIRECT(CELL("address")),C2016),0)</f>
        <v>0</v>
      </c>
      <c r="F2016" s="10" t="str">
        <f ca="1">IF(E2016=0,"",COUNTIF($E$2:E2016,"&gt;0"))</f>
        <v/>
      </c>
      <c r="G2016" s="10" t="str">
        <f t="shared" ca="1" si="31"/>
        <v/>
      </c>
    </row>
    <row r="2017" spans="5:7" x14ac:dyDescent="0.25">
      <c r="E2017" s="10" cm="1">
        <f t="array" aca="1" ref="E2017" ca="1">IFERROR(SEARCH(INDIRECT(CELL("address")),C2017),0)</f>
        <v>0</v>
      </c>
      <c r="F2017" s="10" t="str">
        <f ca="1">IF(E2017=0,"",COUNTIF($E$2:E2017,"&gt;0"))</f>
        <v/>
      </c>
      <c r="G2017" s="10" t="str">
        <f t="shared" ca="1" si="31"/>
        <v/>
      </c>
    </row>
    <row r="2018" spans="5:7" x14ac:dyDescent="0.25">
      <c r="E2018" s="10" cm="1">
        <f t="array" aca="1" ref="E2018" ca="1">IFERROR(SEARCH(INDIRECT(CELL("address")),C2018),0)</f>
        <v>0</v>
      </c>
      <c r="F2018" s="10" t="str">
        <f ca="1">IF(E2018=0,"",COUNTIF($E$2:E2018,"&gt;0"))</f>
        <v/>
      </c>
      <c r="G2018" s="10" t="str">
        <f t="shared" ca="1" si="31"/>
        <v/>
      </c>
    </row>
    <row r="2019" spans="5:7" x14ac:dyDescent="0.25">
      <c r="E2019" s="10" cm="1">
        <f t="array" aca="1" ref="E2019" ca="1">IFERROR(SEARCH(INDIRECT(CELL("address")),C2019),0)</f>
        <v>0</v>
      </c>
      <c r="F2019" s="10" t="str">
        <f ca="1">IF(E2019=0,"",COUNTIF($E$2:E2019,"&gt;0"))</f>
        <v/>
      </c>
      <c r="G2019" s="10" t="str">
        <f t="shared" ca="1" si="31"/>
        <v/>
      </c>
    </row>
    <row r="2020" spans="5:7" x14ac:dyDescent="0.25">
      <c r="E2020" s="10" cm="1">
        <f t="array" aca="1" ref="E2020" ca="1">IFERROR(SEARCH(INDIRECT(CELL("address")),C2020),0)</f>
        <v>0</v>
      </c>
      <c r="F2020" s="10" t="str">
        <f ca="1">IF(E2020=0,"",COUNTIF($E$2:E2020,"&gt;0"))</f>
        <v/>
      </c>
      <c r="G2020" s="10" t="str">
        <f t="shared" ca="1" si="31"/>
        <v/>
      </c>
    </row>
    <row r="2021" spans="5:7" x14ac:dyDescent="0.25">
      <c r="E2021" s="10" cm="1">
        <f t="array" aca="1" ref="E2021" ca="1">IFERROR(SEARCH(INDIRECT(CELL("address")),C2021),0)</f>
        <v>0</v>
      </c>
      <c r="F2021" s="10" t="str">
        <f ca="1">IF(E2021=0,"",COUNTIF($E$2:E2021,"&gt;0"))</f>
        <v/>
      </c>
      <c r="G2021" s="10" t="str">
        <f t="shared" ca="1" si="31"/>
        <v/>
      </c>
    </row>
    <row r="2022" spans="5:7" x14ac:dyDescent="0.25">
      <c r="E2022" s="10" cm="1">
        <f t="array" aca="1" ref="E2022" ca="1">IFERROR(SEARCH(INDIRECT(CELL("address")),C2022),0)</f>
        <v>0</v>
      </c>
      <c r="F2022" s="10" t="str">
        <f ca="1">IF(E2022=0,"",COUNTIF($E$2:E2022,"&gt;0"))</f>
        <v/>
      </c>
      <c r="G2022" s="10" t="str">
        <f t="shared" ca="1" si="31"/>
        <v/>
      </c>
    </row>
    <row r="2023" spans="5:7" x14ac:dyDescent="0.25">
      <c r="E2023" s="10" cm="1">
        <f t="array" aca="1" ref="E2023" ca="1">IFERROR(SEARCH(INDIRECT(CELL("address")),C2023),0)</f>
        <v>0</v>
      </c>
      <c r="F2023" s="10" t="str">
        <f ca="1">IF(E2023=0,"",COUNTIF($E$2:E2023,"&gt;0"))</f>
        <v/>
      </c>
      <c r="G2023" s="10" t="str">
        <f t="shared" ca="1" si="31"/>
        <v/>
      </c>
    </row>
    <row r="2024" spans="5:7" x14ac:dyDescent="0.25">
      <c r="E2024" s="10" cm="1">
        <f t="array" aca="1" ref="E2024" ca="1">IFERROR(SEARCH(INDIRECT(CELL("address")),C2024),0)</f>
        <v>0</v>
      </c>
      <c r="F2024" s="10" t="str">
        <f ca="1">IF(E2024=0,"",COUNTIF($E$2:E2024,"&gt;0"))</f>
        <v/>
      </c>
      <c r="G2024" s="10" t="str">
        <f t="shared" ca="1" si="31"/>
        <v/>
      </c>
    </row>
    <row r="2025" spans="5:7" x14ac:dyDescent="0.25">
      <c r="E2025" s="10" cm="1">
        <f t="array" aca="1" ref="E2025" ca="1">IFERROR(SEARCH(INDIRECT(CELL("address")),C2025),0)</f>
        <v>0</v>
      </c>
      <c r="F2025" s="10" t="str">
        <f ca="1">IF(E2025=0,"",COUNTIF($E$2:E2025,"&gt;0"))</f>
        <v/>
      </c>
      <c r="G2025" s="10" t="str">
        <f t="shared" ca="1" si="31"/>
        <v/>
      </c>
    </row>
    <row r="2026" spans="5:7" x14ac:dyDescent="0.25">
      <c r="E2026" s="10" cm="1">
        <f t="array" aca="1" ref="E2026" ca="1">IFERROR(SEARCH(INDIRECT(CELL("address")),C2026),0)</f>
        <v>0</v>
      </c>
      <c r="F2026" s="10" t="str">
        <f ca="1">IF(E2026=0,"",COUNTIF($E$2:E2026,"&gt;0"))</f>
        <v/>
      </c>
      <c r="G2026" s="10" t="str">
        <f t="shared" ca="1" si="31"/>
        <v/>
      </c>
    </row>
    <row r="2027" spans="5:7" x14ac:dyDescent="0.25">
      <c r="E2027" s="10" cm="1">
        <f t="array" aca="1" ref="E2027" ca="1">IFERROR(SEARCH(INDIRECT(CELL("address")),C2027),0)</f>
        <v>0</v>
      </c>
      <c r="F2027" s="10" t="str">
        <f ca="1">IF(E2027=0,"",COUNTIF($E$2:E2027,"&gt;0"))</f>
        <v/>
      </c>
      <c r="G2027" s="10" t="str">
        <f t="shared" ca="1" si="31"/>
        <v/>
      </c>
    </row>
    <row r="2028" spans="5:7" x14ac:dyDescent="0.25">
      <c r="E2028" s="10" cm="1">
        <f t="array" aca="1" ref="E2028" ca="1">IFERROR(SEARCH(INDIRECT(CELL("address")),C2028),0)</f>
        <v>0</v>
      </c>
      <c r="F2028" s="10" t="str">
        <f ca="1">IF(E2028=0,"",COUNTIF($E$2:E2028,"&gt;0"))</f>
        <v/>
      </c>
      <c r="G2028" s="10" t="str">
        <f t="shared" ca="1" si="31"/>
        <v/>
      </c>
    </row>
    <row r="2029" spans="5:7" x14ac:dyDescent="0.25">
      <c r="E2029" s="10" cm="1">
        <f t="array" aca="1" ref="E2029" ca="1">IFERROR(SEARCH(INDIRECT(CELL("address")),C2029),0)</f>
        <v>0</v>
      </c>
      <c r="F2029" s="10" t="str">
        <f ca="1">IF(E2029=0,"",COUNTIF($E$2:E2029,"&gt;0"))</f>
        <v/>
      </c>
      <c r="G2029" s="10" t="str">
        <f t="shared" ca="1" si="31"/>
        <v/>
      </c>
    </row>
    <row r="2030" spans="5:7" x14ac:dyDescent="0.25">
      <c r="E2030" s="10" cm="1">
        <f t="array" aca="1" ref="E2030" ca="1">IFERROR(SEARCH(INDIRECT(CELL("address")),C2030),0)</f>
        <v>0</v>
      </c>
      <c r="F2030" s="10" t="str">
        <f ca="1">IF(E2030=0,"",COUNTIF($E$2:E2030,"&gt;0"))</f>
        <v/>
      </c>
      <c r="G2030" s="10" t="str">
        <f t="shared" ca="1" si="31"/>
        <v/>
      </c>
    </row>
    <row r="2031" spans="5:7" x14ac:dyDescent="0.25">
      <c r="E2031" s="10" cm="1">
        <f t="array" aca="1" ref="E2031" ca="1">IFERROR(SEARCH(INDIRECT(CELL("address")),C2031),0)</f>
        <v>0</v>
      </c>
      <c r="F2031" s="10" t="str">
        <f ca="1">IF(E2031=0,"",COUNTIF($E$2:E2031,"&gt;0"))</f>
        <v/>
      </c>
      <c r="G2031" s="10" t="str">
        <f t="shared" ca="1" si="31"/>
        <v/>
      </c>
    </row>
    <row r="2032" spans="5:7" x14ac:dyDescent="0.25">
      <c r="E2032" s="10" cm="1">
        <f t="array" aca="1" ref="E2032" ca="1">IFERROR(SEARCH(INDIRECT(CELL("address")),C2032),0)</f>
        <v>0</v>
      </c>
      <c r="F2032" s="10" t="str">
        <f ca="1">IF(E2032=0,"",COUNTIF($E$2:E2032,"&gt;0"))</f>
        <v/>
      </c>
      <c r="G2032" s="10" t="str">
        <f t="shared" ca="1" si="31"/>
        <v/>
      </c>
    </row>
    <row r="2033" spans="5:7" x14ac:dyDescent="0.25">
      <c r="E2033" s="10" cm="1">
        <f t="array" aca="1" ref="E2033" ca="1">IFERROR(SEARCH(INDIRECT(CELL("address")),C2033),0)</f>
        <v>0</v>
      </c>
      <c r="F2033" s="10" t="str">
        <f ca="1">IF(E2033=0,"",COUNTIF($E$2:E2033,"&gt;0"))</f>
        <v/>
      </c>
      <c r="G2033" s="10" t="str">
        <f t="shared" ca="1" si="31"/>
        <v/>
      </c>
    </row>
    <row r="2034" spans="5:7" x14ac:dyDescent="0.25">
      <c r="E2034" s="10" cm="1">
        <f t="array" aca="1" ref="E2034" ca="1">IFERROR(SEARCH(INDIRECT(CELL("address")),C2034),0)</f>
        <v>0</v>
      </c>
      <c r="F2034" s="10" t="str">
        <f ca="1">IF(E2034=0,"",COUNTIF($E$2:E2034,"&gt;0"))</f>
        <v/>
      </c>
      <c r="G2034" s="10" t="str">
        <f t="shared" ca="1" si="31"/>
        <v/>
      </c>
    </row>
    <row r="2035" spans="5:7" x14ac:dyDescent="0.25">
      <c r="E2035" s="10" cm="1">
        <f t="array" aca="1" ref="E2035" ca="1">IFERROR(SEARCH(INDIRECT(CELL("address")),C2035),0)</f>
        <v>0</v>
      </c>
      <c r="F2035" s="10" t="str">
        <f ca="1">IF(E2035=0,"",COUNTIF($E$2:E2035,"&gt;0"))</f>
        <v/>
      </c>
      <c r="G2035" s="10" t="str">
        <f t="shared" ca="1" si="31"/>
        <v/>
      </c>
    </row>
    <row r="2036" spans="5:7" x14ac:dyDescent="0.25">
      <c r="E2036" s="10" cm="1">
        <f t="array" aca="1" ref="E2036" ca="1">IFERROR(SEARCH(INDIRECT(CELL("address")),C2036),0)</f>
        <v>0</v>
      </c>
      <c r="F2036" s="10" t="str">
        <f ca="1">IF(E2036=0,"",COUNTIF($E$2:E2036,"&gt;0"))</f>
        <v/>
      </c>
      <c r="G2036" s="10" t="str">
        <f t="shared" ca="1" si="31"/>
        <v/>
      </c>
    </row>
    <row r="2037" spans="5:7" x14ac:dyDescent="0.25">
      <c r="E2037" s="10" cm="1">
        <f t="array" aca="1" ref="E2037" ca="1">IFERROR(SEARCH(INDIRECT(CELL("address")),C2037),0)</f>
        <v>0</v>
      </c>
      <c r="F2037" s="10" t="str">
        <f ca="1">IF(E2037=0,"",COUNTIF($E$2:E2037,"&gt;0"))</f>
        <v/>
      </c>
      <c r="G2037" s="10" t="str">
        <f t="shared" ca="1" si="31"/>
        <v/>
      </c>
    </row>
    <row r="2038" spans="5:7" x14ac:dyDescent="0.25">
      <c r="E2038" s="10" cm="1">
        <f t="array" aca="1" ref="E2038" ca="1">IFERROR(SEARCH(INDIRECT(CELL("address")),C2038),0)</f>
        <v>0</v>
      </c>
      <c r="F2038" s="10" t="str">
        <f ca="1">IF(E2038=0,"",COUNTIF($E$2:E2038,"&gt;0"))</f>
        <v/>
      </c>
      <c r="G2038" s="10" t="str">
        <f t="shared" ca="1" si="31"/>
        <v/>
      </c>
    </row>
    <row r="2039" spans="5:7" x14ac:dyDescent="0.25">
      <c r="E2039" s="10" cm="1">
        <f t="array" aca="1" ref="E2039" ca="1">IFERROR(SEARCH(INDIRECT(CELL("address")),C2039),0)</f>
        <v>0</v>
      </c>
      <c r="F2039" s="10" t="str">
        <f ca="1">IF(E2039=0,"",COUNTIF($E$2:E2039,"&gt;0"))</f>
        <v/>
      </c>
      <c r="G2039" s="10" t="str">
        <f t="shared" ca="1" si="31"/>
        <v/>
      </c>
    </row>
    <row r="2040" spans="5:7" x14ac:dyDescent="0.25">
      <c r="E2040" s="10" cm="1">
        <f t="array" aca="1" ref="E2040" ca="1">IFERROR(SEARCH(INDIRECT(CELL("address")),C2040),0)</f>
        <v>0</v>
      </c>
      <c r="F2040" s="10" t="str">
        <f ca="1">IF(E2040=0,"",COUNTIF($E$2:E2040,"&gt;0"))</f>
        <v/>
      </c>
      <c r="G2040" s="10" t="str">
        <f t="shared" ca="1" si="31"/>
        <v/>
      </c>
    </row>
    <row r="2041" spans="5:7" x14ac:dyDescent="0.25">
      <c r="E2041" s="10" cm="1">
        <f t="array" aca="1" ref="E2041" ca="1">IFERROR(SEARCH(INDIRECT(CELL("address")),C2041),0)</f>
        <v>0</v>
      </c>
      <c r="F2041" s="10" t="str">
        <f ca="1">IF(E2041=0,"",COUNTIF($E$2:E2041,"&gt;0"))</f>
        <v/>
      </c>
      <c r="G2041" s="10" t="str">
        <f t="shared" ca="1" si="31"/>
        <v/>
      </c>
    </row>
    <row r="2042" spans="5:7" x14ac:dyDescent="0.25">
      <c r="E2042" s="10" cm="1">
        <f t="array" aca="1" ref="E2042" ca="1">IFERROR(SEARCH(INDIRECT(CELL("address")),C2042),0)</f>
        <v>0</v>
      </c>
      <c r="F2042" s="10" t="str">
        <f ca="1">IF(E2042=0,"",COUNTIF($E$2:E2042,"&gt;0"))</f>
        <v/>
      </c>
      <c r="G2042" s="10" t="str">
        <f t="shared" ca="1" si="31"/>
        <v/>
      </c>
    </row>
    <row r="2043" spans="5:7" x14ac:dyDescent="0.25">
      <c r="E2043" s="10" cm="1">
        <f t="array" aca="1" ref="E2043" ca="1">IFERROR(SEARCH(INDIRECT(CELL("address")),C2043),0)</f>
        <v>0</v>
      </c>
      <c r="F2043" s="10" t="str">
        <f ca="1">IF(E2043=0,"",COUNTIF($E$2:E2043,"&gt;0"))</f>
        <v/>
      </c>
      <c r="G2043" s="10" t="str">
        <f t="shared" ca="1" si="31"/>
        <v/>
      </c>
    </row>
    <row r="2044" spans="5:7" x14ac:dyDescent="0.25">
      <c r="E2044" s="10" cm="1">
        <f t="array" aca="1" ref="E2044" ca="1">IFERROR(SEARCH(INDIRECT(CELL("address")),C2044),0)</f>
        <v>0</v>
      </c>
      <c r="F2044" s="10" t="str">
        <f ca="1">IF(E2044=0,"",COUNTIF($E$2:E2044,"&gt;0"))</f>
        <v/>
      </c>
      <c r="G2044" s="10" t="str">
        <f t="shared" ca="1" si="31"/>
        <v/>
      </c>
    </row>
    <row r="2045" spans="5:7" x14ac:dyDescent="0.25">
      <c r="E2045" s="10" cm="1">
        <f t="array" aca="1" ref="E2045" ca="1">IFERROR(SEARCH(INDIRECT(CELL("address")),C2045),0)</f>
        <v>0</v>
      </c>
      <c r="F2045" s="10" t="str">
        <f ca="1">IF(E2045=0,"",COUNTIF($E$2:E2045,"&gt;0"))</f>
        <v/>
      </c>
      <c r="G2045" s="10" t="str">
        <f t="shared" ca="1" si="31"/>
        <v/>
      </c>
    </row>
    <row r="2046" spans="5:7" x14ac:dyDescent="0.25">
      <c r="E2046" s="10" cm="1">
        <f t="array" aca="1" ref="E2046" ca="1">IFERROR(SEARCH(INDIRECT(CELL("address")),C2046),0)</f>
        <v>0</v>
      </c>
      <c r="F2046" s="10" t="str">
        <f ca="1">IF(E2046=0,"",COUNTIF($E$2:E2046,"&gt;0"))</f>
        <v/>
      </c>
      <c r="G2046" s="10" t="str">
        <f t="shared" ca="1" si="31"/>
        <v/>
      </c>
    </row>
    <row r="2047" spans="5:7" x14ac:dyDescent="0.25">
      <c r="E2047" s="10" cm="1">
        <f t="array" aca="1" ref="E2047" ca="1">IFERROR(SEARCH(INDIRECT(CELL("address")),C2047),0)</f>
        <v>0</v>
      </c>
      <c r="F2047" s="10" t="str">
        <f ca="1">IF(E2047=0,"",COUNTIF($E$2:E2047,"&gt;0"))</f>
        <v/>
      </c>
      <c r="G2047" s="10" t="str">
        <f t="shared" ca="1" si="31"/>
        <v/>
      </c>
    </row>
    <row r="2048" spans="5:7" x14ac:dyDescent="0.25">
      <c r="E2048" s="10" cm="1">
        <f t="array" aca="1" ref="E2048" ca="1">IFERROR(SEARCH(INDIRECT(CELL("address")),C2048),0)</f>
        <v>0</v>
      </c>
      <c r="F2048" s="10" t="str">
        <f ca="1">IF(E2048=0,"",COUNTIF($E$2:E2048,"&gt;0"))</f>
        <v/>
      </c>
      <c r="G2048" s="10" t="str">
        <f t="shared" ca="1" si="31"/>
        <v/>
      </c>
    </row>
    <row r="2049" spans="5:7" x14ac:dyDescent="0.25">
      <c r="E2049" s="10" cm="1">
        <f t="array" aca="1" ref="E2049" ca="1">IFERROR(SEARCH(INDIRECT(CELL("address")),C2049),0)</f>
        <v>0</v>
      </c>
      <c r="F2049" s="10" t="str">
        <f ca="1">IF(E2049=0,"",COUNTIF($E$2:E2049,"&gt;0"))</f>
        <v/>
      </c>
      <c r="G2049" s="10" t="str">
        <f t="shared" ca="1" si="31"/>
        <v/>
      </c>
    </row>
    <row r="2050" spans="5:7" x14ac:dyDescent="0.25">
      <c r="E2050" s="10" cm="1">
        <f t="array" aca="1" ref="E2050" ca="1">IFERROR(SEARCH(INDIRECT(CELL("address")),C2050),0)</f>
        <v>0</v>
      </c>
      <c r="F2050" s="10" t="str">
        <f ca="1">IF(E2050=0,"",COUNTIF($E$2:E2050,"&gt;0"))</f>
        <v/>
      </c>
      <c r="G2050" s="10" t="str">
        <f t="shared" ref="G2050:G2113" ca="1" si="32">IFERROR(INDEX(C:C,MATCH(ROW(E2049),F:F,0)),"")</f>
        <v/>
      </c>
    </row>
    <row r="2051" spans="5:7" x14ac:dyDescent="0.25">
      <c r="E2051" s="10" cm="1">
        <f t="array" aca="1" ref="E2051" ca="1">IFERROR(SEARCH(INDIRECT(CELL("address")),C2051),0)</f>
        <v>0</v>
      </c>
      <c r="F2051" s="10" t="str">
        <f ca="1">IF(E2051=0,"",COUNTIF($E$2:E2051,"&gt;0"))</f>
        <v/>
      </c>
      <c r="G2051" s="10" t="str">
        <f t="shared" ca="1" si="32"/>
        <v/>
      </c>
    </row>
    <row r="2052" spans="5:7" x14ac:dyDescent="0.25">
      <c r="E2052" s="10" cm="1">
        <f t="array" aca="1" ref="E2052" ca="1">IFERROR(SEARCH(INDIRECT(CELL("address")),C2052),0)</f>
        <v>0</v>
      </c>
      <c r="F2052" s="10" t="str">
        <f ca="1">IF(E2052=0,"",COUNTIF($E$2:E2052,"&gt;0"))</f>
        <v/>
      </c>
      <c r="G2052" s="10" t="str">
        <f t="shared" ca="1" si="32"/>
        <v/>
      </c>
    </row>
    <row r="2053" spans="5:7" x14ac:dyDescent="0.25">
      <c r="E2053" s="10" cm="1">
        <f t="array" aca="1" ref="E2053" ca="1">IFERROR(SEARCH(INDIRECT(CELL("address")),C2053),0)</f>
        <v>0</v>
      </c>
      <c r="F2053" s="10" t="str">
        <f ca="1">IF(E2053=0,"",COUNTIF($E$2:E2053,"&gt;0"))</f>
        <v/>
      </c>
      <c r="G2053" s="10" t="str">
        <f t="shared" ca="1" si="32"/>
        <v/>
      </c>
    </row>
    <row r="2054" spans="5:7" x14ac:dyDescent="0.25">
      <c r="E2054" s="10" cm="1">
        <f t="array" aca="1" ref="E2054" ca="1">IFERROR(SEARCH(INDIRECT(CELL("address")),C2054),0)</f>
        <v>0</v>
      </c>
      <c r="F2054" s="10" t="str">
        <f ca="1">IF(E2054=0,"",COUNTIF($E$2:E2054,"&gt;0"))</f>
        <v/>
      </c>
      <c r="G2054" s="10" t="str">
        <f t="shared" ca="1" si="32"/>
        <v/>
      </c>
    </row>
    <row r="2055" spans="5:7" x14ac:dyDescent="0.25">
      <c r="E2055" s="10" cm="1">
        <f t="array" aca="1" ref="E2055" ca="1">IFERROR(SEARCH(INDIRECT(CELL("address")),C2055),0)</f>
        <v>0</v>
      </c>
      <c r="F2055" s="10" t="str">
        <f ca="1">IF(E2055=0,"",COUNTIF($E$2:E2055,"&gt;0"))</f>
        <v/>
      </c>
      <c r="G2055" s="10" t="str">
        <f t="shared" ca="1" si="32"/>
        <v/>
      </c>
    </row>
    <row r="2056" spans="5:7" x14ac:dyDescent="0.25">
      <c r="E2056" s="10" cm="1">
        <f t="array" aca="1" ref="E2056" ca="1">IFERROR(SEARCH(INDIRECT(CELL("address")),C2056),0)</f>
        <v>0</v>
      </c>
      <c r="F2056" s="10" t="str">
        <f ca="1">IF(E2056=0,"",COUNTIF($E$2:E2056,"&gt;0"))</f>
        <v/>
      </c>
      <c r="G2056" s="10" t="str">
        <f t="shared" ca="1" si="32"/>
        <v/>
      </c>
    </row>
    <row r="2057" spans="5:7" x14ac:dyDescent="0.25">
      <c r="E2057" s="10" cm="1">
        <f t="array" aca="1" ref="E2057" ca="1">IFERROR(SEARCH(INDIRECT(CELL("address")),C2057),0)</f>
        <v>0</v>
      </c>
      <c r="F2057" s="10" t="str">
        <f ca="1">IF(E2057=0,"",COUNTIF($E$2:E2057,"&gt;0"))</f>
        <v/>
      </c>
      <c r="G2057" s="10" t="str">
        <f t="shared" ca="1" si="32"/>
        <v/>
      </c>
    </row>
    <row r="2058" spans="5:7" x14ac:dyDescent="0.25">
      <c r="E2058" s="10" cm="1">
        <f t="array" aca="1" ref="E2058" ca="1">IFERROR(SEARCH(INDIRECT(CELL("address")),C2058),0)</f>
        <v>0</v>
      </c>
      <c r="F2058" s="10" t="str">
        <f ca="1">IF(E2058=0,"",COUNTIF($E$2:E2058,"&gt;0"))</f>
        <v/>
      </c>
      <c r="G2058" s="10" t="str">
        <f t="shared" ca="1" si="32"/>
        <v/>
      </c>
    </row>
    <row r="2059" spans="5:7" x14ac:dyDescent="0.25">
      <c r="E2059" s="10" cm="1">
        <f t="array" aca="1" ref="E2059" ca="1">IFERROR(SEARCH(INDIRECT(CELL("address")),C2059),0)</f>
        <v>0</v>
      </c>
      <c r="F2059" s="10" t="str">
        <f ca="1">IF(E2059=0,"",COUNTIF($E$2:E2059,"&gt;0"))</f>
        <v/>
      </c>
      <c r="G2059" s="10" t="str">
        <f t="shared" ca="1" si="32"/>
        <v/>
      </c>
    </row>
    <row r="2060" spans="5:7" x14ac:dyDescent="0.25">
      <c r="E2060" s="10" cm="1">
        <f t="array" aca="1" ref="E2060" ca="1">IFERROR(SEARCH(INDIRECT(CELL("address")),C2060),0)</f>
        <v>0</v>
      </c>
      <c r="F2060" s="10" t="str">
        <f ca="1">IF(E2060=0,"",COUNTIF($E$2:E2060,"&gt;0"))</f>
        <v/>
      </c>
      <c r="G2060" s="10" t="str">
        <f t="shared" ca="1" si="32"/>
        <v/>
      </c>
    </row>
    <row r="2061" spans="5:7" x14ac:dyDescent="0.25">
      <c r="E2061" s="10" cm="1">
        <f t="array" aca="1" ref="E2061" ca="1">IFERROR(SEARCH(INDIRECT(CELL("address")),C2061),0)</f>
        <v>0</v>
      </c>
      <c r="F2061" s="10" t="str">
        <f ca="1">IF(E2061=0,"",COUNTIF($E$2:E2061,"&gt;0"))</f>
        <v/>
      </c>
      <c r="G2061" s="10" t="str">
        <f t="shared" ca="1" si="32"/>
        <v/>
      </c>
    </row>
    <row r="2062" spans="5:7" x14ac:dyDescent="0.25">
      <c r="E2062" s="10" cm="1">
        <f t="array" aca="1" ref="E2062" ca="1">IFERROR(SEARCH(INDIRECT(CELL("address")),C2062),0)</f>
        <v>0</v>
      </c>
      <c r="F2062" s="10" t="str">
        <f ca="1">IF(E2062=0,"",COUNTIF($E$2:E2062,"&gt;0"))</f>
        <v/>
      </c>
      <c r="G2062" s="10" t="str">
        <f t="shared" ca="1" si="32"/>
        <v/>
      </c>
    </row>
    <row r="2063" spans="5:7" x14ac:dyDescent="0.25">
      <c r="E2063" s="10" cm="1">
        <f t="array" aca="1" ref="E2063" ca="1">IFERROR(SEARCH(INDIRECT(CELL("address")),C2063),0)</f>
        <v>0</v>
      </c>
      <c r="F2063" s="10" t="str">
        <f ca="1">IF(E2063=0,"",COUNTIF($E$2:E2063,"&gt;0"))</f>
        <v/>
      </c>
      <c r="G2063" s="10" t="str">
        <f t="shared" ca="1" si="32"/>
        <v/>
      </c>
    </row>
    <row r="2064" spans="5:7" x14ac:dyDescent="0.25">
      <c r="E2064" s="10" cm="1">
        <f t="array" aca="1" ref="E2064" ca="1">IFERROR(SEARCH(INDIRECT(CELL("address")),C2064),0)</f>
        <v>0</v>
      </c>
      <c r="F2064" s="10" t="str">
        <f ca="1">IF(E2064=0,"",COUNTIF($E$2:E2064,"&gt;0"))</f>
        <v/>
      </c>
      <c r="G2064" s="10" t="str">
        <f t="shared" ca="1" si="32"/>
        <v/>
      </c>
    </row>
    <row r="2065" spans="5:7" x14ac:dyDescent="0.25">
      <c r="E2065" s="10" cm="1">
        <f t="array" aca="1" ref="E2065" ca="1">IFERROR(SEARCH(INDIRECT(CELL("address")),C2065),0)</f>
        <v>0</v>
      </c>
      <c r="F2065" s="10" t="str">
        <f ca="1">IF(E2065=0,"",COUNTIF($E$2:E2065,"&gt;0"))</f>
        <v/>
      </c>
      <c r="G2065" s="10" t="str">
        <f t="shared" ca="1" si="32"/>
        <v/>
      </c>
    </row>
    <row r="2066" spans="5:7" x14ac:dyDescent="0.25">
      <c r="E2066" s="10" cm="1">
        <f t="array" aca="1" ref="E2066" ca="1">IFERROR(SEARCH(INDIRECT(CELL("address")),C2066),0)</f>
        <v>0</v>
      </c>
      <c r="F2066" s="10" t="str">
        <f ca="1">IF(E2066=0,"",COUNTIF($E$2:E2066,"&gt;0"))</f>
        <v/>
      </c>
      <c r="G2066" s="10" t="str">
        <f t="shared" ca="1" si="32"/>
        <v/>
      </c>
    </row>
    <row r="2067" spans="5:7" x14ac:dyDescent="0.25">
      <c r="E2067" s="10" cm="1">
        <f t="array" aca="1" ref="E2067" ca="1">IFERROR(SEARCH(INDIRECT(CELL("address")),C2067),0)</f>
        <v>0</v>
      </c>
      <c r="F2067" s="10" t="str">
        <f ca="1">IF(E2067=0,"",COUNTIF($E$2:E2067,"&gt;0"))</f>
        <v/>
      </c>
      <c r="G2067" s="10" t="str">
        <f t="shared" ca="1" si="32"/>
        <v/>
      </c>
    </row>
    <row r="2068" spans="5:7" x14ac:dyDescent="0.25">
      <c r="E2068" s="10" cm="1">
        <f t="array" aca="1" ref="E2068" ca="1">IFERROR(SEARCH(INDIRECT(CELL("address")),C2068),0)</f>
        <v>0</v>
      </c>
      <c r="F2068" s="10" t="str">
        <f ca="1">IF(E2068=0,"",COUNTIF($E$2:E2068,"&gt;0"))</f>
        <v/>
      </c>
      <c r="G2068" s="10" t="str">
        <f t="shared" ca="1" si="32"/>
        <v/>
      </c>
    </row>
    <row r="2069" spans="5:7" x14ac:dyDescent="0.25">
      <c r="E2069" s="10" cm="1">
        <f t="array" aca="1" ref="E2069" ca="1">IFERROR(SEARCH(INDIRECT(CELL("address")),C2069),0)</f>
        <v>0</v>
      </c>
      <c r="F2069" s="10" t="str">
        <f ca="1">IF(E2069=0,"",COUNTIF($E$2:E2069,"&gt;0"))</f>
        <v/>
      </c>
      <c r="G2069" s="10" t="str">
        <f t="shared" ca="1" si="32"/>
        <v/>
      </c>
    </row>
    <row r="2070" spans="5:7" x14ac:dyDescent="0.25">
      <c r="E2070" s="10" cm="1">
        <f t="array" aca="1" ref="E2070" ca="1">IFERROR(SEARCH(INDIRECT(CELL("address")),C2070),0)</f>
        <v>0</v>
      </c>
      <c r="F2070" s="10" t="str">
        <f ca="1">IF(E2070=0,"",COUNTIF($E$2:E2070,"&gt;0"))</f>
        <v/>
      </c>
      <c r="G2070" s="10" t="str">
        <f t="shared" ca="1" si="32"/>
        <v/>
      </c>
    </row>
    <row r="2071" spans="5:7" x14ac:dyDescent="0.25">
      <c r="E2071" s="10" cm="1">
        <f t="array" aca="1" ref="E2071" ca="1">IFERROR(SEARCH(INDIRECT(CELL("address")),C2071),0)</f>
        <v>0</v>
      </c>
      <c r="F2071" s="10" t="str">
        <f ca="1">IF(E2071=0,"",COUNTIF($E$2:E2071,"&gt;0"))</f>
        <v/>
      </c>
      <c r="G2071" s="10" t="str">
        <f t="shared" ca="1" si="32"/>
        <v/>
      </c>
    </row>
    <row r="2072" spans="5:7" x14ac:dyDescent="0.25">
      <c r="E2072" s="10" cm="1">
        <f t="array" aca="1" ref="E2072" ca="1">IFERROR(SEARCH(INDIRECT(CELL("address")),C2072),0)</f>
        <v>0</v>
      </c>
      <c r="F2072" s="10" t="str">
        <f ca="1">IF(E2072=0,"",COUNTIF($E$2:E2072,"&gt;0"))</f>
        <v/>
      </c>
      <c r="G2072" s="10" t="str">
        <f t="shared" ca="1" si="32"/>
        <v/>
      </c>
    </row>
    <row r="2073" spans="5:7" x14ac:dyDescent="0.25">
      <c r="E2073" s="10" cm="1">
        <f t="array" aca="1" ref="E2073" ca="1">IFERROR(SEARCH(INDIRECT(CELL("address")),C2073),0)</f>
        <v>0</v>
      </c>
      <c r="F2073" s="10" t="str">
        <f ca="1">IF(E2073=0,"",COUNTIF($E$2:E2073,"&gt;0"))</f>
        <v/>
      </c>
      <c r="G2073" s="10" t="str">
        <f t="shared" ca="1" si="32"/>
        <v/>
      </c>
    </row>
    <row r="2074" spans="5:7" x14ac:dyDescent="0.25">
      <c r="E2074" s="10" cm="1">
        <f t="array" aca="1" ref="E2074" ca="1">IFERROR(SEARCH(INDIRECT(CELL("address")),C2074),0)</f>
        <v>0</v>
      </c>
      <c r="F2074" s="10" t="str">
        <f ca="1">IF(E2074=0,"",COUNTIF($E$2:E2074,"&gt;0"))</f>
        <v/>
      </c>
      <c r="G2074" s="10" t="str">
        <f t="shared" ca="1" si="32"/>
        <v/>
      </c>
    </row>
    <row r="2075" spans="5:7" x14ac:dyDescent="0.25">
      <c r="E2075" s="10" cm="1">
        <f t="array" aca="1" ref="E2075" ca="1">IFERROR(SEARCH(INDIRECT(CELL("address")),C2075),0)</f>
        <v>0</v>
      </c>
      <c r="F2075" s="10" t="str">
        <f ca="1">IF(E2075=0,"",COUNTIF($E$2:E2075,"&gt;0"))</f>
        <v/>
      </c>
      <c r="G2075" s="10" t="str">
        <f t="shared" ca="1" si="32"/>
        <v/>
      </c>
    </row>
    <row r="2076" spans="5:7" x14ac:dyDescent="0.25">
      <c r="E2076" s="10" cm="1">
        <f t="array" aca="1" ref="E2076" ca="1">IFERROR(SEARCH(INDIRECT(CELL("address")),C2076),0)</f>
        <v>0</v>
      </c>
      <c r="F2076" s="10" t="str">
        <f ca="1">IF(E2076=0,"",COUNTIF($E$2:E2076,"&gt;0"))</f>
        <v/>
      </c>
      <c r="G2076" s="10" t="str">
        <f t="shared" ca="1" si="32"/>
        <v/>
      </c>
    </row>
    <row r="2077" spans="5:7" x14ac:dyDescent="0.25">
      <c r="E2077" s="10" cm="1">
        <f t="array" aca="1" ref="E2077" ca="1">IFERROR(SEARCH(INDIRECT(CELL("address")),C2077),0)</f>
        <v>0</v>
      </c>
      <c r="F2077" s="10" t="str">
        <f ca="1">IF(E2077=0,"",COUNTIF($E$2:E2077,"&gt;0"))</f>
        <v/>
      </c>
      <c r="G2077" s="10" t="str">
        <f t="shared" ca="1" si="32"/>
        <v/>
      </c>
    </row>
    <row r="2078" spans="5:7" x14ac:dyDescent="0.25">
      <c r="E2078" s="10" cm="1">
        <f t="array" aca="1" ref="E2078" ca="1">IFERROR(SEARCH(INDIRECT(CELL("address")),C2078),0)</f>
        <v>0</v>
      </c>
      <c r="F2078" s="10" t="str">
        <f ca="1">IF(E2078=0,"",COUNTIF($E$2:E2078,"&gt;0"))</f>
        <v/>
      </c>
      <c r="G2078" s="10" t="str">
        <f t="shared" ca="1" si="32"/>
        <v/>
      </c>
    </row>
    <row r="2079" spans="5:7" x14ac:dyDescent="0.25">
      <c r="E2079" s="10" cm="1">
        <f t="array" aca="1" ref="E2079" ca="1">IFERROR(SEARCH(INDIRECT(CELL("address")),C2079),0)</f>
        <v>0</v>
      </c>
      <c r="F2079" s="10" t="str">
        <f ca="1">IF(E2079=0,"",COUNTIF($E$2:E2079,"&gt;0"))</f>
        <v/>
      </c>
      <c r="G2079" s="10" t="str">
        <f t="shared" ca="1" si="32"/>
        <v/>
      </c>
    </row>
    <row r="2080" spans="5:7" x14ac:dyDescent="0.25">
      <c r="E2080" s="10" cm="1">
        <f t="array" aca="1" ref="E2080" ca="1">IFERROR(SEARCH(INDIRECT(CELL("address")),C2080),0)</f>
        <v>0</v>
      </c>
      <c r="F2080" s="10" t="str">
        <f ca="1">IF(E2080=0,"",COUNTIF($E$2:E2080,"&gt;0"))</f>
        <v/>
      </c>
      <c r="G2080" s="10" t="str">
        <f t="shared" ca="1" si="32"/>
        <v/>
      </c>
    </row>
    <row r="2081" spans="5:7" x14ac:dyDescent="0.25">
      <c r="E2081" s="10" cm="1">
        <f t="array" aca="1" ref="E2081" ca="1">IFERROR(SEARCH(INDIRECT(CELL("address")),C2081),0)</f>
        <v>0</v>
      </c>
      <c r="F2081" s="10" t="str">
        <f ca="1">IF(E2081=0,"",COUNTIF($E$2:E2081,"&gt;0"))</f>
        <v/>
      </c>
      <c r="G2081" s="10" t="str">
        <f t="shared" ca="1" si="32"/>
        <v/>
      </c>
    </row>
    <row r="2082" spans="5:7" x14ac:dyDescent="0.25">
      <c r="E2082" s="10" cm="1">
        <f t="array" aca="1" ref="E2082" ca="1">IFERROR(SEARCH(INDIRECT(CELL("address")),C2082),0)</f>
        <v>0</v>
      </c>
      <c r="F2082" s="10" t="str">
        <f ca="1">IF(E2082=0,"",COUNTIF($E$2:E2082,"&gt;0"))</f>
        <v/>
      </c>
      <c r="G2082" s="10" t="str">
        <f t="shared" ca="1" si="32"/>
        <v/>
      </c>
    </row>
    <row r="2083" spans="5:7" x14ac:dyDescent="0.25">
      <c r="E2083" s="10" cm="1">
        <f t="array" aca="1" ref="E2083" ca="1">IFERROR(SEARCH(INDIRECT(CELL("address")),C2083),0)</f>
        <v>0</v>
      </c>
      <c r="F2083" s="10" t="str">
        <f ca="1">IF(E2083=0,"",COUNTIF($E$2:E2083,"&gt;0"))</f>
        <v/>
      </c>
      <c r="G2083" s="10" t="str">
        <f t="shared" ca="1" si="32"/>
        <v/>
      </c>
    </row>
    <row r="2084" spans="5:7" x14ac:dyDescent="0.25">
      <c r="E2084" s="10" cm="1">
        <f t="array" aca="1" ref="E2084" ca="1">IFERROR(SEARCH(INDIRECT(CELL("address")),C2084),0)</f>
        <v>0</v>
      </c>
      <c r="F2084" s="10" t="str">
        <f ca="1">IF(E2084=0,"",COUNTIF($E$2:E2084,"&gt;0"))</f>
        <v/>
      </c>
      <c r="G2084" s="10" t="str">
        <f t="shared" ca="1" si="32"/>
        <v/>
      </c>
    </row>
    <row r="2085" spans="5:7" x14ac:dyDescent="0.25">
      <c r="E2085" s="10" cm="1">
        <f t="array" aca="1" ref="E2085" ca="1">IFERROR(SEARCH(INDIRECT(CELL("address")),C2085),0)</f>
        <v>0</v>
      </c>
      <c r="F2085" s="10" t="str">
        <f ca="1">IF(E2085=0,"",COUNTIF($E$2:E2085,"&gt;0"))</f>
        <v/>
      </c>
      <c r="G2085" s="10" t="str">
        <f t="shared" ca="1" si="32"/>
        <v/>
      </c>
    </row>
    <row r="2086" spans="5:7" x14ac:dyDescent="0.25">
      <c r="E2086" s="10" cm="1">
        <f t="array" aca="1" ref="E2086" ca="1">IFERROR(SEARCH(INDIRECT(CELL("address")),C2086),0)</f>
        <v>0</v>
      </c>
      <c r="F2086" s="10" t="str">
        <f ca="1">IF(E2086=0,"",COUNTIF($E$2:E2086,"&gt;0"))</f>
        <v/>
      </c>
      <c r="G2086" s="10" t="str">
        <f t="shared" ca="1" si="32"/>
        <v/>
      </c>
    </row>
    <row r="2087" spans="5:7" x14ac:dyDescent="0.25">
      <c r="E2087" s="10" cm="1">
        <f t="array" aca="1" ref="E2087" ca="1">IFERROR(SEARCH(INDIRECT(CELL("address")),C2087),0)</f>
        <v>0</v>
      </c>
      <c r="F2087" s="10" t="str">
        <f ca="1">IF(E2087=0,"",COUNTIF($E$2:E2087,"&gt;0"))</f>
        <v/>
      </c>
      <c r="G2087" s="10" t="str">
        <f t="shared" ca="1" si="32"/>
        <v/>
      </c>
    </row>
    <row r="2088" spans="5:7" x14ac:dyDescent="0.25">
      <c r="E2088" s="10" cm="1">
        <f t="array" aca="1" ref="E2088" ca="1">IFERROR(SEARCH(INDIRECT(CELL("address")),C2088),0)</f>
        <v>0</v>
      </c>
      <c r="F2088" s="10" t="str">
        <f ca="1">IF(E2088=0,"",COUNTIF($E$2:E2088,"&gt;0"))</f>
        <v/>
      </c>
      <c r="G2088" s="10" t="str">
        <f t="shared" ca="1" si="32"/>
        <v/>
      </c>
    </row>
    <row r="2089" spans="5:7" x14ac:dyDescent="0.25">
      <c r="E2089" s="10" cm="1">
        <f t="array" aca="1" ref="E2089" ca="1">IFERROR(SEARCH(INDIRECT(CELL("address")),C2089),0)</f>
        <v>0</v>
      </c>
      <c r="F2089" s="10" t="str">
        <f ca="1">IF(E2089=0,"",COUNTIF($E$2:E2089,"&gt;0"))</f>
        <v/>
      </c>
      <c r="G2089" s="10" t="str">
        <f t="shared" ca="1" si="32"/>
        <v/>
      </c>
    </row>
    <row r="2090" spans="5:7" x14ac:dyDescent="0.25">
      <c r="E2090" s="10" cm="1">
        <f t="array" aca="1" ref="E2090" ca="1">IFERROR(SEARCH(INDIRECT(CELL("address")),C2090),0)</f>
        <v>0</v>
      </c>
      <c r="F2090" s="10" t="str">
        <f ca="1">IF(E2090=0,"",COUNTIF($E$2:E2090,"&gt;0"))</f>
        <v/>
      </c>
      <c r="G2090" s="10" t="str">
        <f t="shared" ca="1" si="32"/>
        <v/>
      </c>
    </row>
    <row r="2091" spans="5:7" x14ac:dyDescent="0.25">
      <c r="E2091" s="10" cm="1">
        <f t="array" aca="1" ref="E2091" ca="1">IFERROR(SEARCH(INDIRECT(CELL("address")),C2091),0)</f>
        <v>0</v>
      </c>
      <c r="F2091" s="10" t="str">
        <f ca="1">IF(E2091=0,"",COUNTIF($E$2:E2091,"&gt;0"))</f>
        <v/>
      </c>
      <c r="G2091" s="10" t="str">
        <f t="shared" ca="1" si="32"/>
        <v/>
      </c>
    </row>
    <row r="2092" spans="5:7" x14ac:dyDescent="0.25">
      <c r="E2092" s="10" cm="1">
        <f t="array" aca="1" ref="E2092" ca="1">IFERROR(SEARCH(INDIRECT(CELL("address")),C2092),0)</f>
        <v>0</v>
      </c>
      <c r="F2092" s="10" t="str">
        <f ca="1">IF(E2092=0,"",COUNTIF($E$2:E2092,"&gt;0"))</f>
        <v/>
      </c>
      <c r="G2092" s="10" t="str">
        <f t="shared" ca="1" si="32"/>
        <v/>
      </c>
    </row>
    <row r="2093" spans="5:7" x14ac:dyDescent="0.25">
      <c r="E2093" s="10" cm="1">
        <f t="array" aca="1" ref="E2093" ca="1">IFERROR(SEARCH(INDIRECT(CELL("address")),C2093),0)</f>
        <v>0</v>
      </c>
      <c r="F2093" s="10" t="str">
        <f ca="1">IF(E2093=0,"",COUNTIF($E$2:E2093,"&gt;0"))</f>
        <v/>
      </c>
      <c r="G2093" s="10" t="str">
        <f t="shared" ca="1" si="32"/>
        <v/>
      </c>
    </row>
    <row r="2094" spans="5:7" x14ac:dyDescent="0.25">
      <c r="E2094" s="10" cm="1">
        <f t="array" aca="1" ref="E2094" ca="1">IFERROR(SEARCH(INDIRECT(CELL("address")),C2094),0)</f>
        <v>0</v>
      </c>
      <c r="F2094" s="10" t="str">
        <f ca="1">IF(E2094=0,"",COUNTIF($E$2:E2094,"&gt;0"))</f>
        <v/>
      </c>
      <c r="G2094" s="10" t="str">
        <f t="shared" ca="1" si="32"/>
        <v/>
      </c>
    </row>
    <row r="2095" spans="5:7" x14ac:dyDescent="0.25">
      <c r="E2095" s="10" cm="1">
        <f t="array" aca="1" ref="E2095" ca="1">IFERROR(SEARCH(INDIRECT(CELL("address")),C2095),0)</f>
        <v>0</v>
      </c>
      <c r="F2095" s="10" t="str">
        <f ca="1">IF(E2095=0,"",COUNTIF($E$2:E2095,"&gt;0"))</f>
        <v/>
      </c>
      <c r="G2095" s="10" t="str">
        <f t="shared" ca="1" si="32"/>
        <v/>
      </c>
    </row>
    <row r="2096" spans="5:7" x14ac:dyDescent="0.25">
      <c r="E2096" s="10" cm="1">
        <f t="array" aca="1" ref="E2096" ca="1">IFERROR(SEARCH(INDIRECT(CELL("address")),C2096),0)</f>
        <v>0</v>
      </c>
      <c r="F2096" s="10" t="str">
        <f ca="1">IF(E2096=0,"",COUNTIF($E$2:E2096,"&gt;0"))</f>
        <v/>
      </c>
      <c r="G2096" s="10" t="str">
        <f t="shared" ca="1" si="32"/>
        <v/>
      </c>
    </row>
    <row r="2097" spans="5:7" x14ac:dyDescent="0.25">
      <c r="E2097" s="10" cm="1">
        <f t="array" aca="1" ref="E2097" ca="1">IFERROR(SEARCH(INDIRECT(CELL("address")),C2097),0)</f>
        <v>0</v>
      </c>
      <c r="F2097" s="10" t="str">
        <f ca="1">IF(E2097=0,"",COUNTIF($E$2:E2097,"&gt;0"))</f>
        <v/>
      </c>
      <c r="G2097" s="10" t="str">
        <f t="shared" ca="1" si="32"/>
        <v/>
      </c>
    </row>
    <row r="2098" spans="5:7" x14ac:dyDescent="0.25">
      <c r="E2098" s="10" cm="1">
        <f t="array" aca="1" ref="E2098" ca="1">IFERROR(SEARCH(INDIRECT(CELL("address")),C2098),0)</f>
        <v>0</v>
      </c>
      <c r="F2098" s="10" t="str">
        <f ca="1">IF(E2098=0,"",COUNTIF($E$2:E2098,"&gt;0"))</f>
        <v/>
      </c>
      <c r="G2098" s="10" t="str">
        <f t="shared" ca="1" si="32"/>
        <v/>
      </c>
    </row>
    <row r="2099" spans="5:7" x14ac:dyDescent="0.25">
      <c r="E2099" s="10" cm="1">
        <f t="array" aca="1" ref="E2099" ca="1">IFERROR(SEARCH(INDIRECT(CELL("address")),C2099),0)</f>
        <v>0</v>
      </c>
      <c r="F2099" s="10" t="str">
        <f ca="1">IF(E2099=0,"",COUNTIF($E$2:E2099,"&gt;0"))</f>
        <v/>
      </c>
      <c r="G2099" s="10" t="str">
        <f t="shared" ca="1" si="32"/>
        <v/>
      </c>
    </row>
    <row r="2100" spans="5:7" x14ac:dyDescent="0.25">
      <c r="E2100" s="10" cm="1">
        <f t="array" aca="1" ref="E2100" ca="1">IFERROR(SEARCH(INDIRECT(CELL("address")),C2100),0)</f>
        <v>0</v>
      </c>
      <c r="F2100" s="10" t="str">
        <f ca="1">IF(E2100=0,"",COUNTIF($E$2:E2100,"&gt;0"))</f>
        <v/>
      </c>
      <c r="G2100" s="10" t="str">
        <f t="shared" ca="1" si="32"/>
        <v/>
      </c>
    </row>
    <row r="2101" spans="5:7" x14ac:dyDescent="0.25">
      <c r="E2101" s="10" cm="1">
        <f t="array" aca="1" ref="E2101" ca="1">IFERROR(SEARCH(INDIRECT(CELL("address")),C2101),0)</f>
        <v>0</v>
      </c>
      <c r="F2101" s="10" t="str">
        <f ca="1">IF(E2101=0,"",COUNTIF($E$2:E2101,"&gt;0"))</f>
        <v/>
      </c>
      <c r="G2101" s="10" t="str">
        <f t="shared" ca="1" si="32"/>
        <v/>
      </c>
    </row>
    <row r="2102" spans="5:7" x14ac:dyDescent="0.25">
      <c r="E2102" s="10" cm="1">
        <f t="array" aca="1" ref="E2102" ca="1">IFERROR(SEARCH(INDIRECT(CELL("address")),C2102),0)</f>
        <v>0</v>
      </c>
      <c r="F2102" s="10" t="str">
        <f ca="1">IF(E2102=0,"",COUNTIF($E$2:E2102,"&gt;0"))</f>
        <v/>
      </c>
      <c r="G2102" s="10" t="str">
        <f t="shared" ca="1" si="32"/>
        <v/>
      </c>
    </row>
    <row r="2103" spans="5:7" x14ac:dyDescent="0.25">
      <c r="E2103" s="10" cm="1">
        <f t="array" aca="1" ref="E2103" ca="1">IFERROR(SEARCH(INDIRECT(CELL("address")),C2103),0)</f>
        <v>0</v>
      </c>
      <c r="F2103" s="10" t="str">
        <f ca="1">IF(E2103=0,"",COUNTIF($E$2:E2103,"&gt;0"))</f>
        <v/>
      </c>
      <c r="G2103" s="10" t="str">
        <f t="shared" ca="1" si="32"/>
        <v/>
      </c>
    </row>
    <row r="2104" spans="5:7" x14ac:dyDescent="0.25">
      <c r="E2104" s="10" cm="1">
        <f t="array" aca="1" ref="E2104" ca="1">IFERROR(SEARCH(INDIRECT(CELL("address")),C2104),0)</f>
        <v>0</v>
      </c>
      <c r="F2104" s="10" t="str">
        <f ca="1">IF(E2104=0,"",COUNTIF($E$2:E2104,"&gt;0"))</f>
        <v/>
      </c>
      <c r="G2104" s="10" t="str">
        <f t="shared" ca="1" si="32"/>
        <v/>
      </c>
    </row>
    <row r="2105" spans="5:7" x14ac:dyDescent="0.25">
      <c r="E2105" s="10" cm="1">
        <f t="array" aca="1" ref="E2105" ca="1">IFERROR(SEARCH(INDIRECT(CELL("address")),C2105),0)</f>
        <v>0</v>
      </c>
      <c r="F2105" s="10" t="str">
        <f ca="1">IF(E2105=0,"",COUNTIF($E$2:E2105,"&gt;0"))</f>
        <v/>
      </c>
      <c r="G2105" s="10" t="str">
        <f t="shared" ca="1" si="32"/>
        <v/>
      </c>
    </row>
    <row r="2106" spans="5:7" x14ac:dyDescent="0.25">
      <c r="E2106" s="10" cm="1">
        <f t="array" aca="1" ref="E2106" ca="1">IFERROR(SEARCH(INDIRECT(CELL("address")),C2106),0)</f>
        <v>0</v>
      </c>
      <c r="F2106" s="10" t="str">
        <f ca="1">IF(E2106=0,"",COUNTIF($E$2:E2106,"&gt;0"))</f>
        <v/>
      </c>
      <c r="G2106" s="10" t="str">
        <f t="shared" ca="1" si="32"/>
        <v/>
      </c>
    </row>
    <row r="2107" spans="5:7" x14ac:dyDescent="0.25">
      <c r="E2107" s="10" cm="1">
        <f t="array" aca="1" ref="E2107" ca="1">IFERROR(SEARCH(INDIRECT(CELL("address")),C2107),0)</f>
        <v>0</v>
      </c>
      <c r="F2107" s="10" t="str">
        <f ca="1">IF(E2107=0,"",COUNTIF($E$2:E2107,"&gt;0"))</f>
        <v/>
      </c>
      <c r="G2107" s="10" t="str">
        <f t="shared" ca="1" si="32"/>
        <v/>
      </c>
    </row>
    <row r="2108" spans="5:7" x14ac:dyDescent="0.25">
      <c r="E2108" s="10" cm="1">
        <f t="array" aca="1" ref="E2108" ca="1">IFERROR(SEARCH(INDIRECT(CELL("address")),C2108),0)</f>
        <v>0</v>
      </c>
      <c r="F2108" s="10" t="str">
        <f ca="1">IF(E2108=0,"",COUNTIF($E$2:E2108,"&gt;0"))</f>
        <v/>
      </c>
      <c r="G2108" s="10" t="str">
        <f t="shared" ca="1" si="32"/>
        <v/>
      </c>
    </row>
    <row r="2109" spans="5:7" x14ac:dyDescent="0.25">
      <c r="E2109" s="10" cm="1">
        <f t="array" aca="1" ref="E2109" ca="1">IFERROR(SEARCH(INDIRECT(CELL("address")),C2109),0)</f>
        <v>0</v>
      </c>
      <c r="F2109" s="10" t="str">
        <f ca="1">IF(E2109=0,"",COUNTIF($E$2:E2109,"&gt;0"))</f>
        <v/>
      </c>
      <c r="G2109" s="10" t="str">
        <f t="shared" ca="1" si="32"/>
        <v/>
      </c>
    </row>
    <row r="2110" spans="5:7" x14ac:dyDescent="0.25">
      <c r="E2110" s="10" cm="1">
        <f t="array" aca="1" ref="E2110" ca="1">IFERROR(SEARCH(INDIRECT(CELL("address")),C2110),0)</f>
        <v>0</v>
      </c>
      <c r="F2110" s="10" t="str">
        <f ca="1">IF(E2110=0,"",COUNTIF($E$2:E2110,"&gt;0"))</f>
        <v/>
      </c>
      <c r="G2110" s="10" t="str">
        <f t="shared" ca="1" si="32"/>
        <v/>
      </c>
    </row>
    <row r="2111" spans="5:7" x14ac:dyDescent="0.25">
      <c r="E2111" s="10" cm="1">
        <f t="array" aca="1" ref="E2111" ca="1">IFERROR(SEARCH(INDIRECT(CELL("address")),C2111),0)</f>
        <v>0</v>
      </c>
      <c r="F2111" s="10" t="str">
        <f ca="1">IF(E2111=0,"",COUNTIF($E$2:E2111,"&gt;0"))</f>
        <v/>
      </c>
      <c r="G2111" s="10" t="str">
        <f t="shared" ca="1" si="32"/>
        <v/>
      </c>
    </row>
    <row r="2112" spans="5:7" x14ac:dyDescent="0.25">
      <c r="E2112" s="10" cm="1">
        <f t="array" aca="1" ref="E2112" ca="1">IFERROR(SEARCH(INDIRECT(CELL("address")),C2112),0)</f>
        <v>0</v>
      </c>
      <c r="F2112" s="10" t="str">
        <f ca="1">IF(E2112=0,"",COUNTIF($E$2:E2112,"&gt;0"))</f>
        <v/>
      </c>
      <c r="G2112" s="10" t="str">
        <f t="shared" ca="1" si="32"/>
        <v/>
      </c>
    </row>
    <row r="2113" spans="5:7" x14ac:dyDescent="0.25">
      <c r="E2113" s="10" cm="1">
        <f t="array" aca="1" ref="E2113" ca="1">IFERROR(SEARCH(INDIRECT(CELL("address")),C2113),0)</f>
        <v>0</v>
      </c>
      <c r="F2113" s="10" t="str">
        <f ca="1">IF(E2113=0,"",COUNTIF($E$2:E2113,"&gt;0"))</f>
        <v/>
      </c>
      <c r="G2113" s="10" t="str">
        <f t="shared" ca="1" si="32"/>
        <v/>
      </c>
    </row>
    <row r="2114" spans="5:7" x14ac:dyDescent="0.25">
      <c r="E2114" s="10" cm="1">
        <f t="array" aca="1" ref="E2114" ca="1">IFERROR(SEARCH(INDIRECT(CELL("address")),C2114),0)</f>
        <v>0</v>
      </c>
      <c r="F2114" s="10" t="str">
        <f ca="1">IF(E2114=0,"",COUNTIF($E$2:E2114,"&gt;0"))</f>
        <v/>
      </c>
      <c r="G2114" s="10" t="str">
        <f t="shared" ref="G2114:G2177" ca="1" si="33">IFERROR(INDEX(C:C,MATCH(ROW(E2113),F:F,0)),"")</f>
        <v/>
      </c>
    </row>
    <row r="2115" spans="5:7" x14ac:dyDescent="0.25">
      <c r="E2115" s="10" cm="1">
        <f t="array" aca="1" ref="E2115" ca="1">IFERROR(SEARCH(INDIRECT(CELL("address")),C2115),0)</f>
        <v>0</v>
      </c>
      <c r="F2115" s="10" t="str">
        <f ca="1">IF(E2115=0,"",COUNTIF($E$2:E2115,"&gt;0"))</f>
        <v/>
      </c>
      <c r="G2115" s="10" t="str">
        <f t="shared" ca="1" si="33"/>
        <v/>
      </c>
    </row>
    <row r="2116" spans="5:7" x14ac:dyDescent="0.25">
      <c r="E2116" s="10" cm="1">
        <f t="array" aca="1" ref="E2116" ca="1">IFERROR(SEARCH(INDIRECT(CELL("address")),C2116),0)</f>
        <v>0</v>
      </c>
      <c r="F2116" s="10" t="str">
        <f ca="1">IF(E2116=0,"",COUNTIF($E$2:E2116,"&gt;0"))</f>
        <v/>
      </c>
      <c r="G2116" s="10" t="str">
        <f t="shared" ca="1" si="33"/>
        <v/>
      </c>
    </row>
    <row r="2117" spans="5:7" x14ac:dyDescent="0.25">
      <c r="E2117" s="10" cm="1">
        <f t="array" aca="1" ref="E2117" ca="1">IFERROR(SEARCH(INDIRECT(CELL("address")),C2117),0)</f>
        <v>0</v>
      </c>
      <c r="F2117" s="10" t="str">
        <f ca="1">IF(E2117=0,"",COUNTIF($E$2:E2117,"&gt;0"))</f>
        <v/>
      </c>
      <c r="G2117" s="10" t="str">
        <f t="shared" ca="1" si="33"/>
        <v/>
      </c>
    </row>
    <row r="2118" spans="5:7" x14ac:dyDescent="0.25">
      <c r="E2118" s="10" cm="1">
        <f t="array" aca="1" ref="E2118" ca="1">IFERROR(SEARCH(INDIRECT(CELL("address")),C2118),0)</f>
        <v>0</v>
      </c>
      <c r="F2118" s="10" t="str">
        <f ca="1">IF(E2118=0,"",COUNTIF($E$2:E2118,"&gt;0"))</f>
        <v/>
      </c>
      <c r="G2118" s="10" t="str">
        <f t="shared" ca="1" si="33"/>
        <v/>
      </c>
    </row>
    <row r="2119" spans="5:7" x14ac:dyDescent="0.25">
      <c r="E2119" s="10" cm="1">
        <f t="array" aca="1" ref="E2119" ca="1">IFERROR(SEARCH(INDIRECT(CELL("address")),C2119),0)</f>
        <v>0</v>
      </c>
      <c r="F2119" s="10" t="str">
        <f ca="1">IF(E2119=0,"",COUNTIF($E$2:E2119,"&gt;0"))</f>
        <v/>
      </c>
      <c r="G2119" s="10" t="str">
        <f t="shared" ca="1" si="33"/>
        <v/>
      </c>
    </row>
    <row r="2120" spans="5:7" x14ac:dyDescent="0.25">
      <c r="E2120" s="10" cm="1">
        <f t="array" aca="1" ref="E2120" ca="1">IFERROR(SEARCH(INDIRECT(CELL("address")),C2120),0)</f>
        <v>0</v>
      </c>
      <c r="F2120" s="10" t="str">
        <f ca="1">IF(E2120=0,"",COUNTIF($E$2:E2120,"&gt;0"))</f>
        <v/>
      </c>
      <c r="G2120" s="10" t="str">
        <f t="shared" ca="1" si="33"/>
        <v/>
      </c>
    </row>
    <row r="2121" spans="5:7" x14ac:dyDescent="0.25">
      <c r="E2121" s="10" cm="1">
        <f t="array" aca="1" ref="E2121" ca="1">IFERROR(SEARCH(INDIRECT(CELL("address")),C2121),0)</f>
        <v>0</v>
      </c>
      <c r="F2121" s="10" t="str">
        <f ca="1">IF(E2121=0,"",COUNTIF($E$2:E2121,"&gt;0"))</f>
        <v/>
      </c>
      <c r="G2121" s="10" t="str">
        <f t="shared" ca="1" si="33"/>
        <v/>
      </c>
    </row>
    <row r="2122" spans="5:7" x14ac:dyDescent="0.25">
      <c r="E2122" s="10" cm="1">
        <f t="array" aca="1" ref="E2122" ca="1">IFERROR(SEARCH(INDIRECT(CELL("address")),C2122),0)</f>
        <v>0</v>
      </c>
      <c r="F2122" s="10" t="str">
        <f ca="1">IF(E2122=0,"",COUNTIF($E$2:E2122,"&gt;0"))</f>
        <v/>
      </c>
      <c r="G2122" s="10" t="str">
        <f t="shared" ca="1" si="33"/>
        <v/>
      </c>
    </row>
    <row r="2123" spans="5:7" x14ac:dyDescent="0.25">
      <c r="E2123" s="10" cm="1">
        <f t="array" aca="1" ref="E2123" ca="1">IFERROR(SEARCH(INDIRECT(CELL("address")),C2123),0)</f>
        <v>0</v>
      </c>
      <c r="F2123" s="10" t="str">
        <f ca="1">IF(E2123=0,"",COUNTIF($E$2:E2123,"&gt;0"))</f>
        <v/>
      </c>
      <c r="G2123" s="10" t="str">
        <f t="shared" ca="1" si="33"/>
        <v/>
      </c>
    </row>
    <row r="2124" spans="5:7" x14ac:dyDescent="0.25">
      <c r="E2124" s="10" cm="1">
        <f t="array" aca="1" ref="E2124" ca="1">IFERROR(SEARCH(INDIRECT(CELL("address")),C2124),0)</f>
        <v>0</v>
      </c>
      <c r="F2124" s="10" t="str">
        <f ca="1">IF(E2124=0,"",COUNTIF($E$2:E2124,"&gt;0"))</f>
        <v/>
      </c>
      <c r="G2124" s="10" t="str">
        <f t="shared" ca="1" si="33"/>
        <v/>
      </c>
    </row>
    <row r="2125" spans="5:7" x14ac:dyDescent="0.25">
      <c r="E2125" s="10" cm="1">
        <f t="array" aca="1" ref="E2125" ca="1">IFERROR(SEARCH(INDIRECT(CELL("address")),C2125),0)</f>
        <v>0</v>
      </c>
      <c r="F2125" s="10" t="str">
        <f ca="1">IF(E2125=0,"",COUNTIF($E$2:E2125,"&gt;0"))</f>
        <v/>
      </c>
      <c r="G2125" s="10" t="str">
        <f t="shared" ca="1" si="33"/>
        <v/>
      </c>
    </row>
    <row r="2126" spans="5:7" x14ac:dyDescent="0.25">
      <c r="E2126" s="10" cm="1">
        <f t="array" aca="1" ref="E2126" ca="1">IFERROR(SEARCH(INDIRECT(CELL("address")),C2126),0)</f>
        <v>0</v>
      </c>
      <c r="F2126" s="10" t="str">
        <f ca="1">IF(E2126=0,"",COUNTIF($E$2:E2126,"&gt;0"))</f>
        <v/>
      </c>
      <c r="G2126" s="10" t="str">
        <f t="shared" ca="1" si="33"/>
        <v/>
      </c>
    </row>
    <row r="2127" spans="5:7" x14ac:dyDescent="0.25">
      <c r="E2127" s="10" cm="1">
        <f t="array" aca="1" ref="E2127" ca="1">IFERROR(SEARCH(INDIRECT(CELL("address")),C2127),0)</f>
        <v>0</v>
      </c>
      <c r="F2127" s="10" t="str">
        <f ca="1">IF(E2127=0,"",COUNTIF($E$2:E2127,"&gt;0"))</f>
        <v/>
      </c>
      <c r="G2127" s="10" t="str">
        <f t="shared" ca="1" si="33"/>
        <v/>
      </c>
    </row>
    <row r="2128" spans="5:7" x14ac:dyDescent="0.25">
      <c r="E2128" s="10" cm="1">
        <f t="array" aca="1" ref="E2128" ca="1">IFERROR(SEARCH(INDIRECT(CELL("address")),C2128),0)</f>
        <v>0</v>
      </c>
      <c r="F2128" s="10" t="str">
        <f ca="1">IF(E2128=0,"",COUNTIF($E$2:E2128,"&gt;0"))</f>
        <v/>
      </c>
      <c r="G2128" s="10" t="str">
        <f t="shared" ca="1" si="33"/>
        <v/>
      </c>
    </row>
    <row r="2129" spans="5:7" x14ac:dyDescent="0.25">
      <c r="E2129" s="10" cm="1">
        <f t="array" aca="1" ref="E2129" ca="1">IFERROR(SEARCH(INDIRECT(CELL("address")),C2129),0)</f>
        <v>0</v>
      </c>
      <c r="F2129" s="10" t="str">
        <f ca="1">IF(E2129=0,"",COUNTIF($E$2:E2129,"&gt;0"))</f>
        <v/>
      </c>
      <c r="G2129" s="10" t="str">
        <f t="shared" ca="1" si="33"/>
        <v/>
      </c>
    </row>
    <row r="2130" spans="5:7" x14ac:dyDescent="0.25">
      <c r="E2130" s="10" cm="1">
        <f t="array" aca="1" ref="E2130" ca="1">IFERROR(SEARCH(INDIRECT(CELL("address")),C2130),0)</f>
        <v>0</v>
      </c>
      <c r="F2130" s="10" t="str">
        <f ca="1">IF(E2130=0,"",COUNTIF($E$2:E2130,"&gt;0"))</f>
        <v/>
      </c>
      <c r="G2130" s="10" t="str">
        <f t="shared" ca="1" si="33"/>
        <v/>
      </c>
    </row>
    <row r="2131" spans="5:7" x14ac:dyDescent="0.25">
      <c r="E2131" s="10" cm="1">
        <f t="array" aca="1" ref="E2131" ca="1">IFERROR(SEARCH(INDIRECT(CELL("address")),C2131),0)</f>
        <v>0</v>
      </c>
      <c r="F2131" s="10" t="str">
        <f ca="1">IF(E2131=0,"",COUNTIF($E$2:E2131,"&gt;0"))</f>
        <v/>
      </c>
      <c r="G2131" s="10" t="str">
        <f t="shared" ca="1" si="33"/>
        <v/>
      </c>
    </row>
    <row r="2132" spans="5:7" x14ac:dyDescent="0.25">
      <c r="E2132" s="10" cm="1">
        <f t="array" aca="1" ref="E2132" ca="1">IFERROR(SEARCH(INDIRECT(CELL("address")),C2132),0)</f>
        <v>0</v>
      </c>
      <c r="F2132" s="10" t="str">
        <f ca="1">IF(E2132=0,"",COUNTIF($E$2:E2132,"&gt;0"))</f>
        <v/>
      </c>
      <c r="G2132" s="10" t="str">
        <f t="shared" ca="1" si="33"/>
        <v/>
      </c>
    </row>
    <row r="2133" spans="5:7" x14ac:dyDescent="0.25">
      <c r="E2133" s="10" cm="1">
        <f t="array" aca="1" ref="E2133" ca="1">IFERROR(SEARCH(INDIRECT(CELL("address")),C2133),0)</f>
        <v>0</v>
      </c>
      <c r="F2133" s="10" t="str">
        <f ca="1">IF(E2133=0,"",COUNTIF($E$2:E2133,"&gt;0"))</f>
        <v/>
      </c>
      <c r="G2133" s="10" t="str">
        <f t="shared" ca="1" si="33"/>
        <v/>
      </c>
    </row>
    <row r="2134" spans="5:7" x14ac:dyDescent="0.25">
      <c r="E2134" s="10" cm="1">
        <f t="array" aca="1" ref="E2134" ca="1">IFERROR(SEARCH(INDIRECT(CELL("address")),C2134),0)</f>
        <v>0</v>
      </c>
      <c r="F2134" s="10" t="str">
        <f ca="1">IF(E2134=0,"",COUNTIF($E$2:E2134,"&gt;0"))</f>
        <v/>
      </c>
      <c r="G2134" s="10" t="str">
        <f t="shared" ca="1" si="33"/>
        <v/>
      </c>
    </row>
    <row r="2135" spans="5:7" x14ac:dyDescent="0.25">
      <c r="E2135" s="10" cm="1">
        <f t="array" aca="1" ref="E2135" ca="1">IFERROR(SEARCH(INDIRECT(CELL("address")),C2135),0)</f>
        <v>0</v>
      </c>
      <c r="F2135" s="10" t="str">
        <f ca="1">IF(E2135=0,"",COUNTIF($E$2:E2135,"&gt;0"))</f>
        <v/>
      </c>
      <c r="G2135" s="10" t="str">
        <f t="shared" ca="1" si="33"/>
        <v/>
      </c>
    </row>
    <row r="2136" spans="5:7" x14ac:dyDescent="0.25">
      <c r="E2136" s="10" cm="1">
        <f t="array" aca="1" ref="E2136" ca="1">IFERROR(SEARCH(INDIRECT(CELL("address")),C2136),0)</f>
        <v>0</v>
      </c>
      <c r="F2136" s="10" t="str">
        <f ca="1">IF(E2136=0,"",COUNTIF($E$2:E2136,"&gt;0"))</f>
        <v/>
      </c>
      <c r="G2136" s="10" t="str">
        <f t="shared" ca="1" si="33"/>
        <v/>
      </c>
    </row>
    <row r="2137" spans="5:7" x14ac:dyDescent="0.25">
      <c r="E2137" s="10" cm="1">
        <f t="array" aca="1" ref="E2137" ca="1">IFERROR(SEARCH(INDIRECT(CELL("address")),C2137),0)</f>
        <v>0</v>
      </c>
      <c r="F2137" s="10" t="str">
        <f ca="1">IF(E2137=0,"",COUNTIF($E$2:E2137,"&gt;0"))</f>
        <v/>
      </c>
      <c r="G2137" s="10" t="str">
        <f t="shared" ca="1" si="33"/>
        <v/>
      </c>
    </row>
    <row r="2138" spans="5:7" x14ac:dyDescent="0.25">
      <c r="E2138" s="10" cm="1">
        <f t="array" aca="1" ref="E2138" ca="1">IFERROR(SEARCH(INDIRECT(CELL("address")),C2138),0)</f>
        <v>0</v>
      </c>
      <c r="F2138" s="10" t="str">
        <f ca="1">IF(E2138=0,"",COUNTIF($E$2:E2138,"&gt;0"))</f>
        <v/>
      </c>
      <c r="G2138" s="10" t="str">
        <f t="shared" ca="1" si="33"/>
        <v/>
      </c>
    </row>
    <row r="2139" spans="5:7" x14ac:dyDescent="0.25">
      <c r="E2139" s="10" cm="1">
        <f t="array" aca="1" ref="E2139" ca="1">IFERROR(SEARCH(INDIRECT(CELL("address")),C2139),0)</f>
        <v>0</v>
      </c>
      <c r="F2139" s="10" t="str">
        <f ca="1">IF(E2139=0,"",COUNTIF($E$2:E2139,"&gt;0"))</f>
        <v/>
      </c>
      <c r="G2139" s="10" t="str">
        <f t="shared" ca="1" si="33"/>
        <v/>
      </c>
    </row>
    <row r="2140" spans="5:7" x14ac:dyDescent="0.25">
      <c r="E2140" s="10" cm="1">
        <f t="array" aca="1" ref="E2140" ca="1">IFERROR(SEARCH(INDIRECT(CELL("address")),C2140),0)</f>
        <v>0</v>
      </c>
      <c r="F2140" s="10" t="str">
        <f ca="1">IF(E2140=0,"",COUNTIF($E$2:E2140,"&gt;0"))</f>
        <v/>
      </c>
      <c r="G2140" s="10" t="str">
        <f t="shared" ca="1" si="33"/>
        <v/>
      </c>
    </row>
    <row r="2141" spans="5:7" x14ac:dyDescent="0.25">
      <c r="E2141" s="10" cm="1">
        <f t="array" aca="1" ref="E2141" ca="1">IFERROR(SEARCH(INDIRECT(CELL("address")),C2141),0)</f>
        <v>0</v>
      </c>
      <c r="F2141" s="10" t="str">
        <f ca="1">IF(E2141=0,"",COUNTIF($E$2:E2141,"&gt;0"))</f>
        <v/>
      </c>
      <c r="G2141" s="10" t="str">
        <f t="shared" ca="1" si="33"/>
        <v/>
      </c>
    </row>
    <row r="2142" spans="5:7" x14ac:dyDescent="0.25">
      <c r="E2142" s="10" cm="1">
        <f t="array" aca="1" ref="E2142" ca="1">IFERROR(SEARCH(INDIRECT(CELL("address")),C2142),0)</f>
        <v>0</v>
      </c>
      <c r="F2142" s="10" t="str">
        <f ca="1">IF(E2142=0,"",COUNTIF($E$2:E2142,"&gt;0"))</f>
        <v/>
      </c>
      <c r="G2142" s="10" t="str">
        <f t="shared" ca="1" si="33"/>
        <v/>
      </c>
    </row>
    <row r="2143" spans="5:7" x14ac:dyDescent="0.25">
      <c r="E2143" s="10" cm="1">
        <f t="array" aca="1" ref="E2143" ca="1">IFERROR(SEARCH(INDIRECT(CELL("address")),C2143),0)</f>
        <v>0</v>
      </c>
      <c r="F2143" s="10" t="str">
        <f ca="1">IF(E2143=0,"",COUNTIF($E$2:E2143,"&gt;0"))</f>
        <v/>
      </c>
      <c r="G2143" s="10" t="str">
        <f t="shared" ca="1" si="33"/>
        <v/>
      </c>
    </row>
    <row r="2144" spans="5:7" x14ac:dyDescent="0.25">
      <c r="E2144" s="10" cm="1">
        <f t="array" aca="1" ref="E2144" ca="1">IFERROR(SEARCH(INDIRECT(CELL("address")),C2144),0)</f>
        <v>0</v>
      </c>
      <c r="F2144" s="10" t="str">
        <f ca="1">IF(E2144=0,"",COUNTIF($E$2:E2144,"&gt;0"))</f>
        <v/>
      </c>
      <c r="G2144" s="10" t="str">
        <f t="shared" ca="1" si="33"/>
        <v/>
      </c>
    </row>
    <row r="2145" spans="5:7" x14ac:dyDescent="0.25">
      <c r="E2145" s="10" cm="1">
        <f t="array" aca="1" ref="E2145" ca="1">IFERROR(SEARCH(INDIRECT(CELL("address")),C2145),0)</f>
        <v>0</v>
      </c>
      <c r="F2145" s="10" t="str">
        <f ca="1">IF(E2145=0,"",COUNTIF($E$2:E2145,"&gt;0"))</f>
        <v/>
      </c>
      <c r="G2145" s="10" t="str">
        <f t="shared" ca="1" si="33"/>
        <v/>
      </c>
    </row>
    <row r="2146" spans="5:7" x14ac:dyDescent="0.25">
      <c r="E2146" s="10" cm="1">
        <f t="array" aca="1" ref="E2146" ca="1">IFERROR(SEARCH(INDIRECT(CELL("address")),C2146),0)</f>
        <v>0</v>
      </c>
      <c r="F2146" s="10" t="str">
        <f ca="1">IF(E2146=0,"",COUNTIF($E$2:E2146,"&gt;0"))</f>
        <v/>
      </c>
      <c r="G2146" s="10" t="str">
        <f t="shared" ca="1" si="33"/>
        <v/>
      </c>
    </row>
    <row r="2147" spans="5:7" x14ac:dyDescent="0.25">
      <c r="E2147" s="10" cm="1">
        <f t="array" aca="1" ref="E2147" ca="1">IFERROR(SEARCH(INDIRECT(CELL("address")),C2147),0)</f>
        <v>0</v>
      </c>
      <c r="F2147" s="10" t="str">
        <f ca="1">IF(E2147=0,"",COUNTIF($E$2:E2147,"&gt;0"))</f>
        <v/>
      </c>
      <c r="G2147" s="10" t="str">
        <f t="shared" ca="1" si="33"/>
        <v/>
      </c>
    </row>
    <row r="2148" spans="5:7" x14ac:dyDescent="0.25">
      <c r="E2148" s="10" cm="1">
        <f t="array" aca="1" ref="E2148" ca="1">IFERROR(SEARCH(INDIRECT(CELL("address")),C2148),0)</f>
        <v>0</v>
      </c>
      <c r="F2148" s="10" t="str">
        <f ca="1">IF(E2148=0,"",COUNTIF($E$2:E2148,"&gt;0"))</f>
        <v/>
      </c>
      <c r="G2148" s="10" t="str">
        <f t="shared" ca="1" si="33"/>
        <v/>
      </c>
    </row>
    <row r="2149" spans="5:7" x14ac:dyDescent="0.25">
      <c r="E2149" s="10" cm="1">
        <f t="array" aca="1" ref="E2149" ca="1">IFERROR(SEARCH(INDIRECT(CELL("address")),C2149),0)</f>
        <v>0</v>
      </c>
      <c r="F2149" s="10" t="str">
        <f ca="1">IF(E2149=0,"",COUNTIF($E$2:E2149,"&gt;0"))</f>
        <v/>
      </c>
      <c r="G2149" s="10" t="str">
        <f t="shared" ca="1" si="33"/>
        <v/>
      </c>
    </row>
    <row r="2150" spans="5:7" x14ac:dyDescent="0.25">
      <c r="E2150" s="10" cm="1">
        <f t="array" aca="1" ref="E2150" ca="1">IFERROR(SEARCH(INDIRECT(CELL("address")),C2150),0)</f>
        <v>0</v>
      </c>
      <c r="F2150" s="10" t="str">
        <f ca="1">IF(E2150=0,"",COUNTIF($E$2:E2150,"&gt;0"))</f>
        <v/>
      </c>
      <c r="G2150" s="10" t="str">
        <f t="shared" ca="1" si="33"/>
        <v/>
      </c>
    </row>
    <row r="2151" spans="5:7" x14ac:dyDescent="0.25">
      <c r="E2151" s="10" cm="1">
        <f t="array" aca="1" ref="E2151" ca="1">IFERROR(SEARCH(INDIRECT(CELL("address")),C2151),0)</f>
        <v>0</v>
      </c>
      <c r="F2151" s="10" t="str">
        <f ca="1">IF(E2151=0,"",COUNTIF($E$2:E2151,"&gt;0"))</f>
        <v/>
      </c>
      <c r="G2151" s="10" t="str">
        <f t="shared" ca="1" si="33"/>
        <v/>
      </c>
    </row>
    <row r="2152" spans="5:7" x14ac:dyDescent="0.25">
      <c r="E2152" s="10" cm="1">
        <f t="array" aca="1" ref="E2152" ca="1">IFERROR(SEARCH(INDIRECT(CELL("address")),C2152),0)</f>
        <v>0</v>
      </c>
      <c r="F2152" s="10" t="str">
        <f ca="1">IF(E2152=0,"",COUNTIF($E$2:E2152,"&gt;0"))</f>
        <v/>
      </c>
      <c r="G2152" s="10" t="str">
        <f t="shared" ca="1" si="33"/>
        <v/>
      </c>
    </row>
    <row r="2153" spans="5:7" x14ac:dyDescent="0.25">
      <c r="E2153" s="10" cm="1">
        <f t="array" aca="1" ref="E2153" ca="1">IFERROR(SEARCH(INDIRECT(CELL("address")),C2153),0)</f>
        <v>0</v>
      </c>
      <c r="F2153" s="10" t="str">
        <f ca="1">IF(E2153=0,"",COUNTIF($E$2:E2153,"&gt;0"))</f>
        <v/>
      </c>
      <c r="G2153" s="10" t="str">
        <f t="shared" ca="1" si="33"/>
        <v/>
      </c>
    </row>
    <row r="2154" spans="5:7" x14ac:dyDescent="0.25">
      <c r="E2154" s="10" cm="1">
        <f t="array" aca="1" ref="E2154" ca="1">IFERROR(SEARCH(INDIRECT(CELL("address")),C2154),0)</f>
        <v>0</v>
      </c>
      <c r="F2154" s="10" t="str">
        <f ca="1">IF(E2154=0,"",COUNTIF($E$2:E2154,"&gt;0"))</f>
        <v/>
      </c>
      <c r="G2154" s="10" t="str">
        <f t="shared" ca="1" si="33"/>
        <v/>
      </c>
    </row>
    <row r="2155" spans="5:7" x14ac:dyDescent="0.25">
      <c r="E2155" s="10" cm="1">
        <f t="array" aca="1" ref="E2155" ca="1">IFERROR(SEARCH(INDIRECT(CELL("address")),C2155),0)</f>
        <v>0</v>
      </c>
      <c r="F2155" s="10" t="str">
        <f ca="1">IF(E2155=0,"",COUNTIF($E$2:E2155,"&gt;0"))</f>
        <v/>
      </c>
      <c r="G2155" s="10" t="str">
        <f t="shared" ca="1" si="33"/>
        <v/>
      </c>
    </row>
    <row r="2156" spans="5:7" x14ac:dyDescent="0.25">
      <c r="E2156" s="10" cm="1">
        <f t="array" aca="1" ref="E2156" ca="1">IFERROR(SEARCH(INDIRECT(CELL("address")),C2156),0)</f>
        <v>0</v>
      </c>
      <c r="F2156" s="10" t="str">
        <f ca="1">IF(E2156=0,"",COUNTIF($E$2:E2156,"&gt;0"))</f>
        <v/>
      </c>
      <c r="G2156" s="10" t="str">
        <f t="shared" ca="1" si="33"/>
        <v/>
      </c>
    </row>
    <row r="2157" spans="5:7" x14ac:dyDescent="0.25">
      <c r="E2157" s="10" cm="1">
        <f t="array" aca="1" ref="E2157" ca="1">IFERROR(SEARCH(INDIRECT(CELL("address")),C2157),0)</f>
        <v>0</v>
      </c>
      <c r="F2157" s="10" t="str">
        <f ca="1">IF(E2157=0,"",COUNTIF($E$2:E2157,"&gt;0"))</f>
        <v/>
      </c>
      <c r="G2157" s="10" t="str">
        <f t="shared" ca="1" si="33"/>
        <v/>
      </c>
    </row>
    <row r="2158" spans="5:7" x14ac:dyDescent="0.25">
      <c r="E2158" s="10" cm="1">
        <f t="array" aca="1" ref="E2158" ca="1">IFERROR(SEARCH(INDIRECT(CELL("address")),C2158),0)</f>
        <v>0</v>
      </c>
      <c r="F2158" s="10" t="str">
        <f ca="1">IF(E2158=0,"",COUNTIF($E$2:E2158,"&gt;0"))</f>
        <v/>
      </c>
      <c r="G2158" s="10" t="str">
        <f t="shared" ca="1" si="33"/>
        <v/>
      </c>
    </row>
    <row r="2159" spans="5:7" x14ac:dyDescent="0.25">
      <c r="E2159" s="10" cm="1">
        <f t="array" aca="1" ref="E2159" ca="1">IFERROR(SEARCH(INDIRECT(CELL("address")),C2159),0)</f>
        <v>0</v>
      </c>
      <c r="F2159" s="10" t="str">
        <f ca="1">IF(E2159=0,"",COUNTIF($E$2:E2159,"&gt;0"))</f>
        <v/>
      </c>
      <c r="G2159" s="10" t="str">
        <f t="shared" ca="1" si="33"/>
        <v/>
      </c>
    </row>
    <row r="2160" spans="5:7" x14ac:dyDescent="0.25">
      <c r="E2160" s="10" cm="1">
        <f t="array" aca="1" ref="E2160" ca="1">IFERROR(SEARCH(INDIRECT(CELL("address")),C2160),0)</f>
        <v>0</v>
      </c>
      <c r="F2160" s="10" t="str">
        <f ca="1">IF(E2160=0,"",COUNTIF($E$2:E2160,"&gt;0"))</f>
        <v/>
      </c>
      <c r="G2160" s="10" t="str">
        <f t="shared" ca="1" si="33"/>
        <v/>
      </c>
    </row>
    <row r="2161" spans="5:7" x14ac:dyDescent="0.25">
      <c r="E2161" s="10" cm="1">
        <f t="array" aca="1" ref="E2161" ca="1">IFERROR(SEARCH(INDIRECT(CELL("address")),C2161),0)</f>
        <v>0</v>
      </c>
      <c r="F2161" s="10" t="str">
        <f ca="1">IF(E2161=0,"",COUNTIF($E$2:E2161,"&gt;0"))</f>
        <v/>
      </c>
      <c r="G2161" s="10" t="str">
        <f t="shared" ca="1" si="33"/>
        <v/>
      </c>
    </row>
    <row r="2162" spans="5:7" x14ac:dyDescent="0.25">
      <c r="E2162" s="10" cm="1">
        <f t="array" aca="1" ref="E2162" ca="1">IFERROR(SEARCH(INDIRECT(CELL("address")),C2162),0)</f>
        <v>0</v>
      </c>
      <c r="F2162" s="10" t="str">
        <f ca="1">IF(E2162=0,"",COUNTIF($E$2:E2162,"&gt;0"))</f>
        <v/>
      </c>
      <c r="G2162" s="10" t="str">
        <f t="shared" ca="1" si="33"/>
        <v/>
      </c>
    </row>
    <row r="2163" spans="5:7" x14ac:dyDescent="0.25">
      <c r="E2163" s="10" cm="1">
        <f t="array" aca="1" ref="E2163" ca="1">IFERROR(SEARCH(INDIRECT(CELL("address")),C2163),0)</f>
        <v>0</v>
      </c>
      <c r="F2163" s="10" t="str">
        <f ca="1">IF(E2163=0,"",COUNTIF($E$2:E2163,"&gt;0"))</f>
        <v/>
      </c>
      <c r="G2163" s="10" t="str">
        <f t="shared" ca="1" si="33"/>
        <v/>
      </c>
    </row>
    <row r="2164" spans="5:7" x14ac:dyDescent="0.25">
      <c r="E2164" s="10" cm="1">
        <f t="array" aca="1" ref="E2164" ca="1">IFERROR(SEARCH(INDIRECT(CELL("address")),C2164),0)</f>
        <v>0</v>
      </c>
      <c r="F2164" s="10" t="str">
        <f ca="1">IF(E2164=0,"",COUNTIF($E$2:E2164,"&gt;0"))</f>
        <v/>
      </c>
      <c r="G2164" s="10" t="str">
        <f t="shared" ca="1" si="33"/>
        <v/>
      </c>
    </row>
    <row r="2165" spans="5:7" x14ac:dyDescent="0.25">
      <c r="E2165" s="10" cm="1">
        <f t="array" aca="1" ref="E2165" ca="1">IFERROR(SEARCH(INDIRECT(CELL("address")),C2165),0)</f>
        <v>0</v>
      </c>
      <c r="F2165" s="10" t="str">
        <f ca="1">IF(E2165=0,"",COUNTIF($E$2:E2165,"&gt;0"))</f>
        <v/>
      </c>
      <c r="G2165" s="10" t="str">
        <f t="shared" ca="1" si="33"/>
        <v/>
      </c>
    </row>
    <row r="2166" spans="5:7" x14ac:dyDescent="0.25">
      <c r="E2166" s="10" cm="1">
        <f t="array" aca="1" ref="E2166" ca="1">IFERROR(SEARCH(INDIRECT(CELL("address")),C2166),0)</f>
        <v>0</v>
      </c>
      <c r="F2166" s="10" t="str">
        <f ca="1">IF(E2166=0,"",COUNTIF($E$2:E2166,"&gt;0"))</f>
        <v/>
      </c>
      <c r="G2166" s="10" t="str">
        <f t="shared" ca="1" si="33"/>
        <v/>
      </c>
    </row>
    <row r="2167" spans="5:7" x14ac:dyDescent="0.25">
      <c r="E2167" s="10" cm="1">
        <f t="array" aca="1" ref="E2167" ca="1">IFERROR(SEARCH(INDIRECT(CELL("address")),C2167),0)</f>
        <v>0</v>
      </c>
      <c r="F2167" s="10" t="str">
        <f ca="1">IF(E2167=0,"",COUNTIF($E$2:E2167,"&gt;0"))</f>
        <v/>
      </c>
      <c r="G2167" s="10" t="str">
        <f t="shared" ca="1" si="33"/>
        <v/>
      </c>
    </row>
    <row r="2168" spans="5:7" x14ac:dyDescent="0.25">
      <c r="E2168" s="10" cm="1">
        <f t="array" aca="1" ref="E2168" ca="1">IFERROR(SEARCH(INDIRECT(CELL("address")),C2168),0)</f>
        <v>0</v>
      </c>
      <c r="F2168" s="10" t="str">
        <f ca="1">IF(E2168=0,"",COUNTIF($E$2:E2168,"&gt;0"))</f>
        <v/>
      </c>
      <c r="G2168" s="10" t="str">
        <f t="shared" ca="1" si="33"/>
        <v/>
      </c>
    </row>
    <row r="2169" spans="5:7" x14ac:dyDescent="0.25">
      <c r="E2169" s="10" cm="1">
        <f t="array" aca="1" ref="E2169" ca="1">IFERROR(SEARCH(INDIRECT(CELL("address")),C2169),0)</f>
        <v>0</v>
      </c>
      <c r="F2169" s="10" t="str">
        <f ca="1">IF(E2169=0,"",COUNTIF($E$2:E2169,"&gt;0"))</f>
        <v/>
      </c>
      <c r="G2169" s="10" t="str">
        <f t="shared" ca="1" si="33"/>
        <v/>
      </c>
    </row>
    <row r="2170" spans="5:7" x14ac:dyDescent="0.25">
      <c r="E2170" s="10" cm="1">
        <f t="array" aca="1" ref="E2170" ca="1">IFERROR(SEARCH(INDIRECT(CELL("address")),C2170),0)</f>
        <v>0</v>
      </c>
      <c r="F2170" s="10" t="str">
        <f ca="1">IF(E2170=0,"",COUNTIF($E$2:E2170,"&gt;0"))</f>
        <v/>
      </c>
      <c r="G2170" s="10" t="str">
        <f t="shared" ca="1" si="33"/>
        <v/>
      </c>
    </row>
    <row r="2171" spans="5:7" x14ac:dyDescent="0.25">
      <c r="E2171" s="10" cm="1">
        <f t="array" aca="1" ref="E2171" ca="1">IFERROR(SEARCH(INDIRECT(CELL("address")),C2171),0)</f>
        <v>0</v>
      </c>
      <c r="F2171" s="10" t="str">
        <f ca="1">IF(E2171=0,"",COUNTIF($E$2:E2171,"&gt;0"))</f>
        <v/>
      </c>
      <c r="G2171" s="10" t="str">
        <f t="shared" ca="1" si="33"/>
        <v/>
      </c>
    </row>
    <row r="2172" spans="5:7" x14ac:dyDescent="0.25">
      <c r="E2172" s="10" cm="1">
        <f t="array" aca="1" ref="E2172" ca="1">IFERROR(SEARCH(INDIRECT(CELL("address")),C2172),0)</f>
        <v>0</v>
      </c>
      <c r="F2172" s="10" t="str">
        <f ca="1">IF(E2172=0,"",COUNTIF($E$2:E2172,"&gt;0"))</f>
        <v/>
      </c>
      <c r="G2172" s="10" t="str">
        <f t="shared" ca="1" si="33"/>
        <v/>
      </c>
    </row>
    <row r="2173" spans="5:7" x14ac:dyDescent="0.25">
      <c r="E2173" s="10" cm="1">
        <f t="array" aca="1" ref="E2173" ca="1">IFERROR(SEARCH(INDIRECT(CELL("address")),C2173),0)</f>
        <v>0</v>
      </c>
      <c r="F2173" s="10" t="str">
        <f ca="1">IF(E2173=0,"",COUNTIF($E$2:E2173,"&gt;0"))</f>
        <v/>
      </c>
      <c r="G2173" s="10" t="str">
        <f t="shared" ca="1" si="33"/>
        <v/>
      </c>
    </row>
    <row r="2174" spans="5:7" x14ac:dyDescent="0.25">
      <c r="E2174" s="10" cm="1">
        <f t="array" aca="1" ref="E2174" ca="1">IFERROR(SEARCH(INDIRECT(CELL("address")),C2174),0)</f>
        <v>0</v>
      </c>
      <c r="F2174" s="10" t="str">
        <f ca="1">IF(E2174=0,"",COUNTIF($E$2:E2174,"&gt;0"))</f>
        <v/>
      </c>
      <c r="G2174" s="10" t="str">
        <f t="shared" ca="1" si="33"/>
        <v/>
      </c>
    </row>
    <row r="2175" spans="5:7" x14ac:dyDescent="0.25">
      <c r="E2175" s="10" cm="1">
        <f t="array" aca="1" ref="E2175" ca="1">IFERROR(SEARCH(INDIRECT(CELL("address")),C2175),0)</f>
        <v>0</v>
      </c>
      <c r="F2175" s="10" t="str">
        <f ca="1">IF(E2175=0,"",COUNTIF($E$2:E2175,"&gt;0"))</f>
        <v/>
      </c>
      <c r="G2175" s="10" t="str">
        <f t="shared" ca="1" si="33"/>
        <v/>
      </c>
    </row>
    <row r="2176" spans="5:7" x14ac:dyDescent="0.25">
      <c r="E2176" s="10" cm="1">
        <f t="array" aca="1" ref="E2176" ca="1">IFERROR(SEARCH(INDIRECT(CELL("address")),C2176),0)</f>
        <v>0</v>
      </c>
      <c r="F2176" s="10" t="str">
        <f ca="1">IF(E2176=0,"",COUNTIF($E$2:E2176,"&gt;0"))</f>
        <v/>
      </c>
      <c r="G2176" s="10" t="str">
        <f t="shared" ca="1" si="33"/>
        <v/>
      </c>
    </row>
    <row r="2177" spans="5:7" x14ac:dyDescent="0.25">
      <c r="E2177" s="10" cm="1">
        <f t="array" aca="1" ref="E2177" ca="1">IFERROR(SEARCH(INDIRECT(CELL("address")),C2177),0)</f>
        <v>0</v>
      </c>
      <c r="F2177" s="10" t="str">
        <f ca="1">IF(E2177=0,"",COUNTIF($E$2:E2177,"&gt;0"))</f>
        <v/>
      </c>
      <c r="G2177" s="10" t="str">
        <f t="shared" ca="1" si="33"/>
        <v/>
      </c>
    </row>
    <row r="2178" spans="5:7" x14ac:dyDescent="0.25">
      <c r="E2178" s="10" cm="1">
        <f t="array" aca="1" ref="E2178" ca="1">IFERROR(SEARCH(INDIRECT(CELL("address")),C2178),0)</f>
        <v>0</v>
      </c>
      <c r="F2178" s="10" t="str">
        <f ca="1">IF(E2178=0,"",COUNTIF($E$2:E2178,"&gt;0"))</f>
        <v/>
      </c>
      <c r="G2178" s="10" t="str">
        <f t="shared" ref="G2178:G2241" ca="1" si="34">IFERROR(INDEX(C:C,MATCH(ROW(E2177),F:F,0)),"")</f>
        <v/>
      </c>
    </row>
    <row r="2179" spans="5:7" x14ac:dyDescent="0.25">
      <c r="E2179" s="10" cm="1">
        <f t="array" aca="1" ref="E2179" ca="1">IFERROR(SEARCH(INDIRECT(CELL("address")),C2179),0)</f>
        <v>0</v>
      </c>
      <c r="F2179" s="10" t="str">
        <f ca="1">IF(E2179=0,"",COUNTIF($E$2:E2179,"&gt;0"))</f>
        <v/>
      </c>
      <c r="G2179" s="10" t="str">
        <f t="shared" ca="1" si="34"/>
        <v/>
      </c>
    </row>
    <row r="2180" spans="5:7" x14ac:dyDescent="0.25">
      <c r="E2180" s="10" cm="1">
        <f t="array" aca="1" ref="E2180" ca="1">IFERROR(SEARCH(INDIRECT(CELL("address")),C2180),0)</f>
        <v>0</v>
      </c>
      <c r="F2180" s="10" t="str">
        <f ca="1">IF(E2180=0,"",COUNTIF($E$2:E2180,"&gt;0"))</f>
        <v/>
      </c>
      <c r="G2180" s="10" t="str">
        <f t="shared" ca="1" si="34"/>
        <v/>
      </c>
    </row>
    <row r="2181" spans="5:7" x14ac:dyDescent="0.25">
      <c r="E2181" s="10" cm="1">
        <f t="array" aca="1" ref="E2181" ca="1">IFERROR(SEARCH(INDIRECT(CELL("address")),C2181),0)</f>
        <v>0</v>
      </c>
      <c r="F2181" s="10" t="str">
        <f ca="1">IF(E2181=0,"",COUNTIF($E$2:E2181,"&gt;0"))</f>
        <v/>
      </c>
      <c r="G2181" s="10" t="str">
        <f t="shared" ca="1" si="34"/>
        <v/>
      </c>
    </row>
    <row r="2182" spans="5:7" x14ac:dyDescent="0.25">
      <c r="E2182" s="10" cm="1">
        <f t="array" aca="1" ref="E2182" ca="1">IFERROR(SEARCH(INDIRECT(CELL("address")),C2182),0)</f>
        <v>0</v>
      </c>
      <c r="F2182" s="10" t="str">
        <f ca="1">IF(E2182=0,"",COUNTIF($E$2:E2182,"&gt;0"))</f>
        <v/>
      </c>
      <c r="G2182" s="10" t="str">
        <f t="shared" ca="1" si="34"/>
        <v/>
      </c>
    </row>
    <row r="2183" spans="5:7" x14ac:dyDescent="0.25">
      <c r="E2183" s="10" cm="1">
        <f t="array" aca="1" ref="E2183" ca="1">IFERROR(SEARCH(INDIRECT(CELL("address")),C2183),0)</f>
        <v>0</v>
      </c>
      <c r="F2183" s="10" t="str">
        <f ca="1">IF(E2183=0,"",COUNTIF($E$2:E2183,"&gt;0"))</f>
        <v/>
      </c>
      <c r="G2183" s="10" t="str">
        <f t="shared" ca="1" si="34"/>
        <v/>
      </c>
    </row>
    <row r="2184" spans="5:7" x14ac:dyDescent="0.25">
      <c r="E2184" s="10" cm="1">
        <f t="array" aca="1" ref="E2184" ca="1">IFERROR(SEARCH(INDIRECT(CELL("address")),C2184),0)</f>
        <v>0</v>
      </c>
      <c r="F2184" s="10" t="str">
        <f ca="1">IF(E2184=0,"",COUNTIF($E$2:E2184,"&gt;0"))</f>
        <v/>
      </c>
      <c r="G2184" s="10" t="str">
        <f t="shared" ca="1" si="34"/>
        <v/>
      </c>
    </row>
    <row r="2185" spans="5:7" x14ac:dyDescent="0.25">
      <c r="E2185" s="10" cm="1">
        <f t="array" aca="1" ref="E2185" ca="1">IFERROR(SEARCH(INDIRECT(CELL("address")),C2185),0)</f>
        <v>0</v>
      </c>
      <c r="F2185" s="10" t="str">
        <f ca="1">IF(E2185=0,"",COUNTIF($E$2:E2185,"&gt;0"))</f>
        <v/>
      </c>
      <c r="G2185" s="10" t="str">
        <f t="shared" ca="1" si="34"/>
        <v/>
      </c>
    </row>
    <row r="2186" spans="5:7" x14ac:dyDescent="0.25">
      <c r="E2186" s="10" cm="1">
        <f t="array" aca="1" ref="E2186" ca="1">IFERROR(SEARCH(INDIRECT(CELL("address")),C2186),0)</f>
        <v>0</v>
      </c>
      <c r="F2186" s="10" t="str">
        <f ca="1">IF(E2186=0,"",COUNTIF($E$2:E2186,"&gt;0"))</f>
        <v/>
      </c>
      <c r="G2186" s="10" t="str">
        <f t="shared" ca="1" si="34"/>
        <v/>
      </c>
    </row>
    <row r="2187" spans="5:7" x14ac:dyDescent="0.25">
      <c r="E2187" s="10" cm="1">
        <f t="array" aca="1" ref="E2187" ca="1">IFERROR(SEARCH(INDIRECT(CELL("address")),C2187),0)</f>
        <v>0</v>
      </c>
      <c r="F2187" s="10" t="str">
        <f ca="1">IF(E2187=0,"",COUNTIF($E$2:E2187,"&gt;0"))</f>
        <v/>
      </c>
      <c r="G2187" s="10" t="str">
        <f t="shared" ca="1" si="34"/>
        <v/>
      </c>
    </row>
    <row r="2188" spans="5:7" x14ac:dyDescent="0.25">
      <c r="E2188" s="10" cm="1">
        <f t="array" aca="1" ref="E2188" ca="1">IFERROR(SEARCH(INDIRECT(CELL("address")),C2188),0)</f>
        <v>0</v>
      </c>
      <c r="F2188" s="10" t="str">
        <f ca="1">IF(E2188=0,"",COUNTIF($E$2:E2188,"&gt;0"))</f>
        <v/>
      </c>
      <c r="G2188" s="10" t="str">
        <f t="shared" ca="1" si="34"/>
        <v/>
      </c>
    </row>
    <row r="2189" spans="5:7" x14ac:dyDescent="0.25">
      <c r="E2189" s="10" cm="1">
        <f t="array" aca="1" ref="E2189" ca="1">IFERROR(SEARCH(INDIRECT(CELL("address")),C2189),0)</f>
        <v>0</v>
      </c>
      <c r="F2189" s="10" t="str">
        <f ca="1">IF(E2189=0,"",COUNTIF($E$2:E2189,"&gt;0"))</f>
        <v/>
      </c>
      <c r="G2189" s="10" t="str">
        <f t="shared" ca="1" si="34"/>
        <v/>
      </c>
    </row>
    <row r="2190" spans="5:7" x14ac:dyDescent="0.25">
      <c r="E2190" s="10" cm="1">
        <f t="array" aca="1" ref="E2190" ca="1">IFERROR(SEARCH(INDIRECT(CELL("address")),C2190),0)</f>
        <v>0</v>
      </c>
      <c r="F2190" s="10" t="str">
        <f ca="1">IF(E2190=0,"",COUNTIF($E$2:E2190,"&gt;0"))</f>
        <v/>
      </c>
      <c r="G2190" s="10" t="str">
        <f t="shared" ca="1" si="34"/>
        <v/>
      </c>
    </row>
    <row r="2191" spans="5:7" x14ac:dyDescent="0.25">
      <c r="E2191" s="10" cm="1">
        <f t="array" aca="1" ref="E2191" ca="1">IFERROR(SEARCH(INDIRECT(CELL("address")),C2191),0)</f>
        <v>0</v>
      </c>
      <c r="F2191" s="10" t="str">
        <f ca="1">IF(E2191=0,"",COUNTIF($E$2:E2191,"&gt;0"))</f>
        <v/>
      </c>
      <c r="G2191" s="10" t="str">
        <f t="shared" ca="1" si="34"/>
        <v/>
      </c>
    </row>
    <row r="2192" spans="5:7" x14ac:dyDescent="0.25">
      <c r="E2192" s="10" cm="1">
        <f t="array" aca="1" ref="E2192" ca="1">IFERROR(SEARCH(INDIRECT(CELL("address")),C2192),0)</f>
        <v>0</v>
      </c>
      <c r="F2192" s="10" t="str">
        <f ca="1">IF(E2192=0,"",COUNTIF($E$2:E2192,"&gt;0"))</f>
        <v/>
      </c>
      <c r="G2192" s="10" t="str">
        <f t="shared" ca="1" si="34"/>
        <v/>
      </c>
    </row>
    <row r="2193" spans="5:7" x14ac:dyDescent="0.25">
      <c r="E2193" s="10" cm="1">
        <f t="array" aca="1" ref="E2193" ca="1">IFERROR(SEARCH(INDIRECT(CELL("address")),C2193),0)</f>
        <v>0</v>
      </c>
      <c r="F2193" s="10" t="str">
        <f ca="1">IF(E2193=0,"",COUNTIF($E$2:E2193,"&gt;0"))</f>
        <v/>
      </c>
      <c r="G2193" s="10" t="str">
        <f t="shared" ca="1" si="34"/>
        <v/>
      </c>
    </row>
    <row r="2194" spans="5:7" x14ac:dyDescent="0.25">
      <c r="E2194" s="10" cm="1">
        <f t="array" aca="1" ref="E2194" ca="1">IFERROR(SEARCH(INDIRECT(CELL("address")),C2194),0)</f>
        <v>0</v>
      </c>
      <c r="F2194" s="10" t="str">
        <f ca="1">IF(E2194=0,"",COUNTIF($E$2:E2194,"&gt;0"))</f>
        <v/>
      </c>
      <c r="G2194" s="10" t="str">
        <f t="shared" ca="1" si="34"/>
        <v/>
      </c>
    </row>
    <row r="2195" spans="5:7" x14ac:dyDescent="0.25">
      <c r="E2195" s="10" cm="1">
        <f t="array" aca="1" ref="E2195" ca="1">IFERROR(SEARCH(INDIRECT(CELL("address")),C2195),0)</f>
        <v>0</v>
      </c>
      <c r="F2195" s="10" t="str">
        <f ca="1">IF(E2195=0,"",COUNTIF($E$2:E2195,"&gt;0"))</f>
        <v/>
      </c>
      <c r="G2195" s="10" t="str">
        <f t="shared" ca="1" si="34"/>
        <v/>
      </c>
    </row>
    <row r="2196" spans="5:7" x14ac:dyDescent="0.25">
      <c r="E2196" s="10" cm="1">
        <f t="array" aca="1" ref="E2196" ca="1">IFERROR(SEARCH(INDIRECT(CELL("address")),C2196),0)</f>
        <v>0</v>
      </c>
      <c r="F2196" s="10" t="str">
        <f ca="1">IF(E2196=0,"",COUNTIF($E$2:E2196,"&gt;0"))</f>
        <v/>
      </c>
      <c r="G2196" s="10" t="str">
        <f t="shared" ca="1" si="34"/>
        <v/>
      </c>
    </row>
    <row r="2197" spans="5:7" x14ac:dyDescent="0.25">
      <c r="E2197" s="10" cm="1">
        <f t="array" aca="1" ref="E2197" ca="1">IFERROR(SEARCH(INDIRECT(CELL("address")),C2197),0)</f>
        <v>0</v>
      </c>
      <c r="F2197" s="10" t="str">
        <f ca="1">IF(E2197=0,"",COUNTIF($E$2:E2197,"&gt;0"))</f>
        <v/>
      </c>
      <c r="G2197" s="10" t="str">
        <f t="shared" ca="1" si="34"/>
        <v/>
      </c>
    </row>
    <row r="2198" spans="5:7" x14ac:dyDescent="0.25">
      <c r="E2198" s="10" cm="1">
        <f t="array" aca="1" ref="E2198" ca="1">IFERROR(SEARCH(INDIRECT(CELL("address")),C2198),0)</f>
        <v>0</v>
      </c>
      <c r="F2198" s="10" t="str">
        <f ca="1">IF(E2198=0,"",COUNTIF($E$2:E2198,"&gt;0"))</f>
        <v/>
      </c>
      <c r="G2198" s="10" t="str">
        <f t="shared" ca="1" si="34"/>
        <v/>
      </c>
    </row>
    <row r="2199" spans="5:7" x14ac:dyDescent="0.25">
      <c r="E2199" s="10" cm="1">
        <f t="array" aca="1" ref="E2199" ca="1">IFERROR(SEARCH(INDIRECT(CELL("address")),C2199),0)</f>
        <v>0</v>
      </c>
      <c r="F2199" s="10" t="str">
        <f ca="1">IF(E2199=0,"",COUNTIF($E$2:E2199,"&gt;0"))</f>
        <v/>
      </c>
      <c r="G2199" s="10" t="str">
        <f t="shared" ca="1" si="34"/>
        <v/>
      </c>
    </row>
    <row r="2200" spans="5:7" x14ac:dyDescent="0.25">
      <c r="E2200" s="10" cm="1">
        <f t="array" aca="1" ref="E2200" ca="1">IFERROR(SEARCH(INDIRECT(CELL("address")),C2200),0)</f>
        <v>0</v>
      </c>
      <c r="F2200" s="10" t="str">
        <f ca="1">IF(E2200=0,"",COUNTIF($E$2:E2200,"&gt;0"))</f>
        <v/>
      </c>
      <c r="G2200" s="10" t="str">
        <f t="shared" ca="1" si="34"/>
        <v/>
      </c>
    </row>
    <row r="2201" spans="5:7" x14ac:dyDescent="0.25">
      <c r="E2201" s="10" cm="1">
        <f t="array" aca="1" ref="E2201" ca="1">IFERROR(SEARCH(INDIRECT(CELL("address")),C2201),0)</f>
        <v>0</v>
      </c>
      <c r="F2201" s="10" t="str">
        <f ca="1">IF(E2201=0,"",COUNTIF($E$2:E2201,"&gt;0"))</f>
        <v/>
      </c>
      <c r="G2201" s="10" t="str">
        <f t="shared" ca="1" si="34"/>
        <v/>
      </c>
    </row>
    <row r="2202" spans="5:7" x14ac:dyDescent="0.25">
      <c r="E2202" s="10" cm="1">
        <f t="array" aca="1" ref="E2202" ca="1">IFERROR(SEARCH(INDIRECT(CELL("address")),C2202),0)</f>
        <v>0</v>
      </c>
      <c r="F2202" s="10" t="str">
        <f ca="1">IF(E2202=0,"",COUNTIF($E$2:E2202,"&gt;0"))</f>
        <v/>
      </c>
      <c r="G2202" s="10" t="str">
        <f t="shared" ca="1" si="34"/>
        <v/>
      </c>
    </row>
    <row r="2203" spans="5:7" x14ac:dyDescent="0.25">
      <c r="E2203" s="10" cm="1">
        <f t="array" aca="1" ref="E2203" ca="1">IFERROR(SEARCH(INDIRECT(CELL("address")),C2203),0)</f>
        <v>0</v>
      </c>
      <c r="F2203" s="10" t="str">
        <f ca="1">IF(E2203=0,"",COUNTIF($E$2:E2203,"&gt;0"))</f>
        <v/>
      </c>
      <c r="G2203" s="10" t="str">
        <f t="shared" ca="1" si="34"/>
        <v/>
      </c>
    </row>
    <row r="2204" spans="5:7" x14ac:dyDescent="0.25">
      <c r="E2204" s="10" cm="1">
        <f t="array" aca="1" ref="E2204" ca="1">IFERROR(SEARCH(INDIRECT(CELL("address")),C2204),0)</f>
        <v>0</v>
      </c>
      <c r="F2204" s="10" t="str">
        <f ca="1">IF(E2204=0,"",COUNTIF($E$2:E2204,"&gt;0"))</f>
        <v/>
      </c>
      <c r="G2204" s="10" t="str">
        <f t="shared" ca="1" si="34"/>
        <v/>
      </c>
    </row>
    <row r="2205" spans="5:7" x14ac:dyDescent="0.25">
      <c r="E2205" s="10" cm="1">
        <f t="array" aca="1" ref="E2205" ca="1">IFERROR(SEARCH(INDIRECT(CELL("address")),C2205),0)</f>
        <v>0</v>
      </c>
      <c r="F2205" s="10" t="str">
        <f ca="1">IF(E2205=0,"",COUNTIF($E$2:E2205,"&gt;0"))</f>
        <v/>
      </c>
      <c r="G2205" s="10" t="str">
        <f t="shared" ca="1" si="34"/>
        <v/>
      </c>
    </row>
    <row r="2206" spans="5:7" x14ac:dyDescent="0.25">
      <c r="E2206" s="10" cm="1">
        <f t="array" aca="1" ref="E2206" ca="1">IFERROR(SEARCH(INDIRECT(CELL("address")),C2206),0)</f>
        <v>0</v>
      </c>
      <c r="F2206" s="10" t="str">
        <f ca="1">IF(E2206=0,"",COUNTIF($E$2:E2206,"&gt;0"))</f>
        <v/>
      </c>
      <c r="G2206" s="10" t="str">
        <f t="shared" ca="1" si="34"/>
        <v/>
      </c>
    </row>
    <row r="2207" spans="5:7" x14ac:dyDescent="0.25">
      <c r="E2207" s="10" cm="1">
        <f t="array" aca="1" ref="E2207" ca="1">IFERROR(SEARCH(INDIRECT(CELL("address")),C2207),0)</f>
        <v>0</v>
      </c>
      <c r="F2207" s="10" t="str">
        <f ca="1">IF(E2207=0,"",COUNTIF($E$2:E2207,"&gt;0"))</f>
        <v/>
      </c>
      <c r="G2207" s="10" t="str">
        <f t="shared" ca="1" si="34"/>
        <v/>
      </c>
    </row>
    <row r="2208" spans="5:7" x14ac:dyDescent="0.25">
      <c r="E2208" s="10" cm="1">
        <f t="array" aca="1" ref="E2208" ca="1">IFERROR(SEARCH(INDIRECT(CELL("address")),C2208),0)</f>
        <v>0</v>
      </c>
      <c r="F2208" s="10" t="str">
        <f ca="1">IF(E2208=0,"",COUNTIF($E$2:E2208,"&gt;0"))</f>
        <v/>
      </c>
      <c r="G2208" s="10" t="str">
        <f t="shared" ca="1" si="34"/>
        <v/>
      </c>
    </row>
    <row r="2209" spans="5:7" x14ac:dyDescent="0.25">
      <c r="E2209" s="10" cm="1">
        <f t="array" aca="1" ref="E2209" ca="1">IFERROR(SEARCH(INDIRECT(CELL("address")),C2209),0)</f>
        <v>0</v>
      </c>
      <c r="F2209" s="10" t="str">
        <f ca="1">IF(E2209=0,"",COUNTIF($E$2:E2209,"&gt;0"))</f>
        <v/>
      </c>
      <c r="G2209" s="10" t="str">
        <f t="shared" ca="1" si="34"/>
        <v/>
      </c>
    </row>
    <row r="2210" spans="5:7" x14ac:dyDescent="0.25">
      <c r="E2210" s="10" cm="1">
        <f t="array" aca="1" ref="E2210" ca="1">IFERROR(SEARCH(INDIRECT(CELL("address")),C2210),0)</f>
        <v>0</v>
      </c>
      <c r="F2210" s="10" t="str">
        <f ca="1">IF(E2210=0,"",COUNTIF($E$2:E2210,"&gt;0"))</f>
        <v/>
      </c>
      <c r="G2210" s="10" t="str">
        <f t="shared" ca="1" si="34"/>
        <v/>
      </c>
    </row>
    <row r="2211" spans="5:7" x14ac:dyDescent="0.25">
      <c r="E2211" s="10" cm="1">
        <f t="array" aca="1" ref="E2211" ca="1">IFERROR(SEARCH(INDIRECT(CELL("address")),C2211),0)</f>
        <v>0</v>
      </c>
      <c r="F2211" s="10" t="str">
        <f ca="1">IF(E2211=0,"",COUNTIF($E$2:E2211,"&gt;0"))</f>
        <v/>
      </c>
      <c r="G2211" s="10" t="str">
        <f t="shared" ca="1" si="34"/>
        <v/>
      </c>
    </row>
    <row r="2212" spans="5:7" x14ac:dyDescent="0.25">
      <c r="E2212" s="10" cm="1">
        <f t="array" aca="1" ref="E2212" ca="1">IFERROR(SEARCH(INDIRECT(CELL("address")),C2212),0)</f>
        <v>0</v>
      </c>
      <c r="F2212" s="10" t="str">
        <f ca="1">IF(E2212=0,"",COUNTIF($E$2:E2212,"&gt;0"))</f>
        <v/>
      </c>
      <c r="G2212" s="10" t="str">
        <f t="shared" ca="1" si="34"/>
        <v/>
      </c>
    </row>
    <row r="2213" spans="5:7" x14ac:dyDescent="0.25">
      <c r="E2213" s="10" cm="1">
        <f t="array" aca="1" ref="E2213" ca="1">IFERROR(SEARCH(INDIRECT(CELL("address")),C2213),0)</f>
        <v>0</v>
      </c>
      <c r="F2213" s="10" t="str">
        <f ca="1">IF(E2213=0,"",COUNTIF($E$2:E2213,"&gt;0"))</f>
        <v/>
      </c>
      <c r="G2213" s="10" t="str">
        <f t="shared" ca="1" si="34"/>
        <v/>
      </c>
    </row>
    <row r="2214" spans="5:7" x14ac:dyDescent="0.25">
      <c r="E2214" s="10" cm="1">
        <f t="array" aca="1" ref="E2214" ca="1">IFERROR(SEARCH(INDIRECT(CELL("address")),C2214),0)</f>
        <v>0</v>
      </c>
      <c r="F2214" s="10" t="str">
        <f ca="1">IF(E2214=0,"",COUNTIF($E$2:E2214,"&gt;0"))</f>
        <v/>
      </c>
      <c r="G2214" s="10" t="str">
        <f t="shared" ca="1" si="34"/>
        <v/>
      </c>
    </row>
    <row r="2215" spans="5:7" x14ac:dyDescent="0.25">
      <c r="E2215" s="10" cm="1">
        <f t="array" aca="1" ref="E2215" ca="1">IFERROR(SEARCH(INDIRECT(CELL("address")),C2215),0)</f>
        <v>0</v>
      </c>
      <c r="F2215" s="10" t="str">
        <f ca="1">IF(E2215=0,"",COUNTIF($E$2:E2215,"&gt;0"))</f>
        <v/>
      </c>
      <c r="G2215" s="10" t="str">
        <f t="shared" ca="1" si="34"/>
        <v/>
      </c>
    </row>
    <row r="2216" spans="5:7" x14ac:dyDescent="0.25">
      <c r="E2216" s="10" cm="1">
        <f t="array" aca="1" ref="E2216" ca="1">IFERROR(SEARCH(INDIRECT(CELL("address")),C2216),0)</f>
        <v>0</v>
      </c>
      <c r="F2216" s="10" t="str">
        <f ca="1">IF(E2216=0,"",COUNTIF($E$2:E2216,"&gt;0"))</f>
        <v/>
      </c>
      <c r="G2216" s="10" t="str">
        <f t="shared" ca="1" si="34"/>
        <v/>
      </c>
    </row>
    <row r="2217" spans="5:7" x14ac:dyDescent="0.25">
      <c r="E2217" s="10" cm="1">
        <f t="array" aca="1" ref="E2217" ca="1">IFERROR(SEARCH(INDIRECT(CELL("address")),C2217),0)</f>
        <v>0</v>
      </c>
      <c r="F2217" s="10" t="str">
        <f ca="1">IF(E2217=0,"",COUNTIF($E$2:E2217,"&gt;0"))</f>
        <v/>
      </c>
      <c r="G2217" s="10" t="str">
        <f t="shared" ca="1" si="34"/>
        <v/>
      </c>
    </row>
    <row r="2218" spans="5:7" x14ac:dyDescent="0.25">
      <c r="E2218" s="10" cm="1">
        <f t="array" aca="1" ref="E2218" ca="1">IFERROR(SEARCH(INDIRECT(CELL("address")),C2218),0)</f>
        <v>0</v>
      </c>
      <c r="F2218" s="10" t="str">
        <f ca="1">IF(E2218=0,"",COUNTIF($E$2:E2218,"&gt;0"))</f>
        <v/>
      </c>
      <c r="G2218" s="10" t="str">
        <f t="shared" ca="1" si="34"/>
        <v/>
      </c>
    </row>
    <row r="2219" spans="5:7" x14ac:dyDescent="0.25">
      <c r="E2219" s="10" cm="1">
        <f t="array" aca="1" ref="E2219" ca="1">IFERROR(SEARCH(INDIRECT(CELL("address")),C2219),0)</f>
        <v>0</v>
      </c>
      <c r="F2219" s="10" t="str">
        <f ca="1">IF(E2219=0,"",COUNTIF($E$2:E2219,"&gt;0"))</f>
        <v/>
      </c>
      <c r="G2219" s="10" t="str">
        <f t="shared" ca="1" si="34"/>
        <v/>
      </c>
    </row>
    <row r="2220" spans="5:7" x14ac:dyDescent="0.25">
      <c r="E2220" s="10" cm="1">
        <f t="array" aca="1" ref="E2220" ca="1">IFERROR(SEARCH(INDIRECT(CELL("address")),C2220),0)</f>
        <v>0</v>
      </c>
      <c r="F2220" s="10" t="str">
        <f ca="1">IF(E2220=0,"",COUNTIF($E$2:E2220,"&gt;0"))</f>
        <v/>
      </c>
      <c r="G2220" s="10" t="str">
        <f t="shared" ca="1" si="34"/>
        <v/>
      </c>
    </row>
    <row r="2221" spans="5:7" x14ac:dyDescent="0.25">
      <c r="E2221" s="10" cm="1">
        <f t="array" aca="1" ref="E2221" ca="1">IFERROR(SEARCH(INDIRECT(CELL("address")),C2221),0)</f>
        <v>0</v>
      </c>
      <c r="F2221" s="10" t="str">
        <f ca="1">IF(E2221=0,"",COUNTIF($E$2:E2221,"&gt;0"))</f>
        <v/>
      </c>
      <c r="G2221" s="10" t="str">
        <f t="shared" ca="1" si="34"/>
        <v/>
      </c>
    </row>
    <row r="2222" spans="5:7" x14ac:dyDescent="0.25">
      <c r="E2222" s="10" cm="1">
        <f t="array" aca="1" ref="E2222" ca="1">IFERROR(SEARCH(INDIRECT(CELL("address")),C2222),0)</f>
        <v>0</v>
      </c>
      <c r="F2222" s="10" t="str">
        <f ca="1">IF(E2222=0,"",COUNTIF($E$2:E2222,"&gt;0"))</f>
        <v/>
      </c>
      <c r="G2222" s="10" t="str">
        <f t="shared" ca="1" si="34"/>
        <v/>
      </c>
    </row>
    <row r="2223" spans="5:7" x14ac:dyDescent="0.25">
      <c r="E2223" s="10" cm="1">
        <f t="array" aca="1" ref="E2223" ca="1">IFERROR(SEARCH(INDIRECT(CELL("address")),C2223),0)</f>
        <v>0</v>
      </c>
      <c r="F2223" s="10" t="str">
        <f ca="1">IF(E2223=0,"",COUNTIF($E$2:E2223,"&gt;0"))</f>
        <v/>
      </c>
      <c r="G2223" s="10" t="str">
        <f t="shared" ca="1" si="34"/>
        <v/>
      </c>
    </row>
    <row r="2224" spans="5:7" x14ac:dyDescent="0.25">
      <c r="E2224" s="10" cm="1">
        <f t="array" aca="1" ref="E2224" ca="1">IFERROR(SEARCH(INDIRECT(CELL("address")),C2224),0)</f>
        <v>0</v>
      </c>
      <c r="F2224" s="10" t="str">
        <f ca="1">IF(E2224=0,"",COUNTIF($E$2:E2224,"&gt;0"))</f>
        <v/>
      </c>
      <c r="G2224" s="10" t="str">
        <f t="shared" ca="1" si="34"/>
        <v/>
      </c>
    </row>
    <row r="2225" spans="5:7" x14ac:dyDescent="0.25">
      <c r="E2225" s="10" cm="1">
        <f t="array" aca="1" ref="E2225" ca="1">IFERROR(SEARCH(INDIRECT(CELL("address")),C2225),0)</f>
        <v>0</v>
      </c>
      <c r="F2225" s="10" t="str">
        <f ca="1">IF(E2225=0,"",COUNTIF($E$2:E2225,"&gt;0"))</f>
        <v/>
      </c>
      <c r="G2225" s="10" t="str">
        <f t="shared" ca="1" si="34"/>
        <v/>
      </c>
    </row>
    <row r="2226" spans="5:7" x14ac:dyDescent="0.25">
      <c r="E2226" s="10" cm="1">
        <f t="array" aca="1" ref="E2226" ca="1">IFERROR(SEARCH(INDIRECT(CELL("address")),C2226),0)</f>
        <v>0</v>
      </c>
      <c r="F2226" s="10" t="str">
        <f ca="1">IF(E2226=0,"",COUNTIF($E$2:E2226,"&gt;0"))</f>
        <v/>
      </c>
      <c r="G2226" s="10" t="str">
        <f t="shared" ca="1" si="34"/>
        <v/>
      </c>
    </row>
    <row r="2227" spans="5:7" x14ac:dyDescent="0.25">
      <c r="E2227" s="10" cm="1">
        <f t="array" aca="1" ref="E2227" ca="1">IFERROR(SEARCH(INDIRECT(CELL("address")),C2227),0)</f>
        <v>0</v>
      </c>
      <c r="F2227" s="10" t="str">
        <f ca="1">IF(E2227=0,"",COUNTIF($E$2:E2227,"&gt;0"))</f>
        <v/>
      </c>
      <c r="G2227" s="10" t="str">
        <f t="shared" ca="1" si="34"/>
        <v/>
      </c>
    </row>
    <row r="2228" spans="5:7" x14ac:dyDescent="0.25">
      <c r="E2228" s="10" cm="1">
        <f t="array" aca="1" ref="E2228" ca="1">IFERROR(SEARCH(INDIRECT(CELL("address")),C2228),0)</f>
        <v>0</v>
      </c>
      <c r="F2228" s="10" t="str">
        <f ca="1">IF(E2228=0,"",COUNTIF($E$2:E2228,"&gt;0"))</f>
        <v/>
      </c>
      <c r="G2228" s="10" t="str">
        <f t="shared" ca="1" si="34"/>
        <v/>
      </c>
    </row>
    <row r="2229" spans="5:7" x14ac:dyDescent="0.25">
      <c r="E2229" s="10" cm="1">
        <f t="array" aca="1" ref="E2229" ca="1">IFERROR(SEARCH(INDIRECT(CELL("address")),C2229),0)</f>
        <v>0</v>
      </c>
      <c r="F2229" s="10" t="str">
        <f ca="1">IF(E2229=0,"",COUNTIF($E$2:E2229,"&gt;0"))</f>
        <v/>
      </c>
      <c r="G2229" s="10" t="str">
        <f t="shared" ca="1" si="34"/>
        <v/>
      </c>
    </row>
    <row r="2230" spans="5:7" x14ac:dyDescent="0.25">
      <c r="E2230" s="10" cm="1">
        <f t="array" aca="1" ref="E2230" ca="1">IFERROR(SEARCH(INDIRECT(CELL("address")),C2230),0)</f>
        <v>0</v>
      </c>
      <c r="F2230" s="10" t="str">
        <f ca="1">IF(E2230=0,"",COUNTIF($E$2:E2230,"&gt;0"))</f>
        <v/>
      </c>
      <c r="G2230" s="10" t="str">
        <f t="shared" ca="1" si="34"/>
        <v/>
      </c>
    </row>
    <row r="2231" spans="5:7" x14ac:dyDescent="0.25">
      <c r="E2231" s="10" cm="1">
        <f t="array" aca="1" ref="E2231" ca="1">IFERROR(SEARCH(INDIRECT(CELL("address")),C2231),0)</f>
        <v>0</v>
      </c>
      <c r="F2231" s="10" t="str">
        <f ca="1">IF(E2231=0,"",COUNTIF($E$2:E2231,"&gt;0"))</f>
        <v/>
      </c>
      <c r="G2231" s="10" t="str">
        <f t="shared" ca="1" si="34"/>
        <v/>
      </c>
    </row>
    <row r="2232" spans="5:7" x14ac:dyDescent="0.25">
      <c r="E2232" s="10" cm="1">
        <f t="array" aca="1" ref="E2232" ca="1">IFERROR(SEARCH(INDIRECT(CELL("address")),C2232),0)</f>
        <v>0</v>
      </c>
      <c r="F2232" s="10" t="str">
        <f ca="1">IF(E2232=0,"",COUNTIF($E$2:E2232,"&gt;0"))</f>
        <v/>
      </c>
      <c r="G2232" s="10" t="str">
        <f t="shared" ca="1" si="34"/>
        <v/>
      </c>
    </row>
    <row r="2233" spans="5:7" x14ac:dyDescent="0.25">
      <c r="E2233" s="10" cm="1">
        <f t="array" aca="1" ref="E2233" ca="1">IFERROR(SEARCH(INDIRECT(CELL("address")),C2233),0)</f>
        <v>0</v>
      </c>
      <c r="F2233" s="10" t="str">
        <f ca="1">IF(E2233=0,"",COUNTIF($E$2:E2233,"&gt;0"))</f>
        <v/>
      </c>
      <c r="G2233" s="10" t="str">
        <f t="shared" ca="1" si="34"/>
        <v/>
      </c>
    </row>
    <row r="2234" spans="5:7" x14ac:dyDescent="0.25">
      <c r="E2234" s="10" cm="1">
        <f t="array" aca="1" ref="E2234" ca="1">IFERROR(SEARCH(INDIRECT(CELL("address")),C2234),0)</f>
        <v>0</v>
      </c>
      <c r="F2234" s="10" t="str">
        <f ca="1">IF(E2234=0,"",COUNTIF($E$2:E2234,"&gt;0"))</f>
        <v/>
      </c>
      <c r="G2234" s="10" t="str">
        <f t="shared" ca="1" si="34"/>
        <v/>
      </c>
    </row>
    <row r="2235" spans="5:7" x14ac:dyDescent="0.25">
      <c r="E2235" s="10" cm="1">
        <f t="array" aca="1" ref="E2235" ca="1">IFERROR(SEARCH(INDIRECT(CELL("address")),C2235),0)</f>
        <v>0</v>
      </c>
      <c r="F2235" s="10" t="str">
        <f ca="1">IF(E2235=0,"",COUNTIF($E$2:E2235,"&gt;0"))</f>
        <v/>
      </c>
      <c r="G2235" s="10" t="str">
        <f t="shared" ca="1" si="34"/>
        <v/>
      </c>
    </row>
    <row r="2236" spans="5:7" x14ac:dyDescent="0.25">
      <c r="E2236" s="10" cm="1">
        <f t="array" aca="1" ref="E2236" ca="1">IFERROR(SEARCH(INDIRECT(CELL("address")),C2236),0)</f>
        <v>0</v>
      </c>
      <c r="F2236" s="10" t="str">
        <f ca="1">IF(E2236=0,"",COUNTIF($E$2:E2236,"&gt;0"))</f>
        <v/>
      </c>
      <c r="G2236" s="10" t="str">
        <f t="shared" ca="1" si="34"/>
        <v/>
      </c>
    </row>
    <row r="2237" spans="5:7" x14ac:dyDescent="0.25">
      <c r="E2237" s="10" cm="1">
        <f t="array" aca="1" ref="E2237" ca="1">IFERROR(SEARCH(INDIRECT(CELL("address")),C2237),0)</f>
        <v>0</v>
      </c>
      <c r="F2237" s="10" t="str">
        <f ca="1">IF(E2237=0,"",COUNTIF($E$2:E2237,"&gt;0"))</f>
        <v/>
      </c>
      <c r="G2237" s="10" t="str">
        <f t="shared" ca="1" si="34"/>
        <v/>
      </c>
    </row>
    <row r="2238" spans="5:7" x14ac:dyDescent="0.25">
      <c r="E2238" s="10" cm="1">
        <f t="array" aca="1" ref="E2238" ca="1">IFERROR(SEARCH(INDIRECT(CELL("address")),C2238),0)</f>
        <v>0</v>
      </c>
      <c r="F2238" s="10" t="str">
        <f ca="1">IF(E2238=0,"",COUNTIF($E$2:E2238,"&gt;0"))</f>
        <v/>
      </c>
      <c r="G2238" s="10" t="str">
        <f t="shared" ca="1" si="34"/>
        <v/>
      </c>
    </row>
    <row r="2239" spans="5:7" x14ac:dyDescent="0.25">
      <c r="E2239" s="10" cm="1">
        <f t="array" aca="1" ref="E2239" ca="1">IFERROR(SEARCH(INDIRECT(CELL("address")),C2239),0)</f>
        <v>0</v>
      </c>
      <c r="F2239" s="10" t="str">
        <f ca="1">IF(E2239=0,"",COUNTIF($E$2:E2239,"&gt;0"))</f>
        <v/>
      </c>
      <c r="G2239" s="10" t="str">
        <f t="shared" ca="1" si="34"/>
        <v/>
      </c>
    </row>
    <row r="2240" spans="5:7" x14ac:dyDescent="0.25">
      <c r="E2240" s="10" cm="1">
        <f t="array" aca="1" ref="E2240" ca="1">IFERROR(SEARCH(INDIRECT(CELL("address")),C2240),0)</f>
        <v>0</v>
      </c>
      <c r="F2240" s="10" t="str">
        <f ca="1">IF(E2240=0,"",COUNTIF($E$2:E2240,"&gt;0"))</f>
        <v/>
      </c>
      <c r="G2240" s="10" t="str">
        <f t="shared" ca="1" si="34"/>
        <v/>
      </c>
    </row>
    <row r="2241" spans="5:7" x14ac:dyDescent="0.25">
      <c r="E2241" s="10" cm="1">
        <f t="array" aca="1" ref="E2241" ca="1">IFERROR(SEARCH(INDIRECT(CELL("address")),C2241),0)</f>
        <v>0</v>
      </c>
      <c r="F2241" s="10" t="str">
        <f ca="1">IF(E2241=0,"",COUNTIF($E$2:E2241,"&gt;0"))</f>
        <v/>
      </c>
      <c r="G2241" s="10" t="str">
        <f t="shared" ca="1" si="34"/>
        <v/>
      </c>
    </row>
    <row r="2242" spans="5:7" x14ac:dyDescent="0.25">
      <c r="E2242" s="10" cm="1">
        <f t="array" aca="1" ref="E2242" ca="1">IFERROR(SEARCH(INDIRECT(CELL("address")),C2242),0)</f>
        <v>0</v>
      </c>
      <c r="F2242" s="10" t="str">
        <f ca="1">IF(E2242=0,"",COUNTIF($E$2:E2242,"&gt;0"))</f>
        <v/>
      </c>
      <c r="G2242" s="10" t="str">
        <f t="shared" ref="G2242:G2305" ca="1" si="35">IFERROR(INDEX(C:C,MATCH(ROW(E2241),F:F,0)),"")</f>
        <v/>
      </c>
    </row>
    <row r="2243" spans="5:7" x14ac:dyDescent="0.25">
      <c r="E2243" s="10" cm="1">
        <f t="array" aca="1" ref="E2243" ca="1">IFERROR(SEARCH(INDIRECT(CELL("address")),C2243),0)</f>
        <v>0</v>
      </c>
      <c r="F2243" s="10" t="str">
        <f ca="1">IF(E2243=0,"",COUNTIF($E$2:E2243,"&gt;0"))</f>
        <v/>
      </c>
      <c r="G2243" s="10" t="str">
        <f t="shared" ca="1" si="35"/>
        <v/>
      </c>
    </row>
    <row r="2244" spans="5:7" x14ac:dyDescent="0.25">
      <c r="E2244" s="10" cm="1">
        <f t="array" aca="1" ref="E2244" ca="1">IFERROR(SEARCH(INDIRECT(CELL("address")),C2244),0)</f>
        <v>0</v>
      </c>
      <c r="F2244" s="10" t="str">
        <f ca="1">IF(E2244=0,"",COUNTIF($E$2:E2244,"&gt;0"))</f>
        <v/>
      </c>
      <c r="G2244" s="10" t="str">
        <f t="shared" ca="1" si="35"/>
        <v/>
      </c>
    </row>
    <row r="2245" spans="5:7" x14ac:dyDescent="0.25">
      <c r="E2245" s="10" cm="1">
        <f t="array" aca="1" ref="E2245" ca="1">IFERROR(SEARCH(INDIRECT(CELL("address")),C2245),0)</f>
        <v>0</v>
      </c>
      <c r="F2245" s="10" t="str">
        <f ca="1">IF(E2245=0,"",COUNTIF($E$2:E2245,"&gt;0"))</f>
        <v/>
      </c>
      <c r="G2245" s="10" t="str">
        <f t="shared" ca="1" si="35"/>
        <v/>
      </c>
    </row>
    <row r="2246" spans="5:7" x14ac:dyDescent="0.25">
      <c r="E2246" s="10" cm="1">
        <f t="array" aca="1" ref="E2246" ca="1">IFERROR(SEARCH(INDIRECT(CELL("address")),C2246),0)</f>
        <v>0</v>
      </c>
      <c r="F2246" s="10" t="str">
        <f ca="1">IF(E2246=0,"",COUNTIF($E$2:E2246,"&gt;0"))</f>
        <v/>
      </c>
      <c r="G2246" s="10" t="str">
        <f t="shared" ca="1" si="35"/>
        <v/>
      </c>
    </row>
    <row r="2247" spans="5:7" x14ac:dyDescent="0.25">
      <c r="E2247" s="10" cm="1">
        <f t="array" aca="1" ref="E2247" ca="1">IFERROR(SEARCH(INDIRECT(CELL("address")),C2247),0)</f>
        <v>0</v>
      </c>
      <c r="F2247" s="10" t="str">
        <f ca="1">IF(E2247=0,"",COUNTIF($E$2:E2247,"&gt;0"))</f>
        <v/>
      </c>
      <c r="G2247" s="10" t="str">
        <f t="shared" ca="1" si="35"/>
        <v/>
      </c>
    </row>
    <row r="2248" spans="5:7" x14ac:dyDescent="0.25">
      <c r="E2248" s="10" cm="1">
        <f t="array" aca="1" ref="E2248" ca="1">IFERROR(SEARCH(INDIRECT(CELL("address")),C2248),0)</f>
        <v>0</v>
      </c>
      <c r="F2248" s="10" t="str">
        <f ca="1">IF(E2248=0,"",COUNTIF($E$2:E2248,"&gt;0"))</f>
        <v/>
      </c>
      <c r="G2248" s="10" t="str">
        <f t="shared" ca="1" si="35"/>
        <v/>
      </c>
    </row>
    <row r="2249" spans="5:7" x14ac:dyDescent="0.25">
      <c r="E2249" s="10" cm="1">
        <f t="array" aca="1" ref="E2249" ca="1">IFERROR(SEARCH(INDIRECT(CELL("address")),C2249),0)</f>
        <v>0</v>
      </c>
      <c r="F2249" s="10" t="str">
        <f ca="1">IF(E2249=0,"",COUNTIF($E$2:E2249,"&gt;0"))</f>
        <v/>
      </c>
      <c r="G2249" s="10" t="str">
        <f t="shared" ca="1" si="35"/>
        <v/>
      </c>
    </row>
    <row r="2250" spans="5:7" x14ac:dyDescent="0.25">
      <c r="E2250" s="10" cm="1">
        <f t="array" aca="1" ref="E2250" ca="1">IFERROR(SEARCH(INDIRECT(CELL("address")),C2250),0)</f>
        <v>0</v>
      </c>
      <c r="F2250" s="10" t="str">
        <f ca="1">IF(E2250=0,"",COUNTIF($E$2:E2250,"&gt;0"))</f>
        <v/>
      </c>
      <c r="G2250" s="10" t="str">
        <f t="shared" ca="1" si="35"/>
        <v/>
      </c>
    </row>
    <row r="2251" spans="5:7" x14ac:dyDescent="0.25">
      <c r="E2251" s="10" cm="1">
        <f t="array" aca="1" ref="E2251" ca="1">IFERROR(SEARCH(INDIRECT(CELL("address")),C2251),0)</f>
        <v>0</v>
      </c>
      <c r="F2251" s="10" t="str">
        <f ca="1">IF(E2251=0,"",COUNTIF($E$2:E2251,"&gt;0"))</f>
        <v/>
      </c>
      <c r="G2251" s="10" t="str">
        <f t="shared" ca="1" si="35"/>
        <v/>
      </c>
    </row>
    <row r="2252" spans="5:7" x14ac:dyDescent="0.25">
      <c r="E2252" s="10" cm="1">
        <f t="array" aca="1" ref="E2252" ca="1">IFERROR(SEARCH(INDIRECT(CELL("address")),C2252),0)</f>
        <v>0</v>
      </c>
      <c r="F2252" s="10" t="str">
        <f ca="1">IF(E2252=0,"",COUNTIF($E$2:E2252,"&gt;0"))</f>
        <v/>
      </c>
      <c r="G2252" s="10" t="str">
        <f t="shared" ca="1" si="35"/>
        <v/>
      </c>
    </row>
    <row r="2253" spans="5:7" x14ac:dyDescent="0.25">
      <c r="E2253" s="10" cm="1">
        <f t="array" aca="1" ref="E2253" ca="1">IFERROR(SEARCH(INDIRECT(CELL("address")),C2253),0)</f>
        <v>0</v>
      </c>
      <c r="F2253" s="10" t="str">
        <f ca="1">IF(E2253=0,"",COUNTIF($E$2:E2253,"&gt;0"))</f>
        <v/>
      </c>
      <c r="G2253" s="10" t="str">
        <f t="shared" ca="1" si="35"/>
        <v/>
      </c>
    </row>
    <row r="2254" spans="5:7" x14ac:dyDescent="0.25">
      <c r="E2254" s="10" cm="1">
        <f t="array" aca="1" ref="E2254" ca="1">IFERROR(SEARCH(INDIRECT(CELL("address")),C2254),0)</f>
        <v>0</v>
      </c>
      <c r="F2254" s="10" t="str">
        <f ca="1">IF(E2254=0,"",COUNTIF($E$2:E2254,"&gt;0"))</f>
        <v/>
      </c>
      <c r="G2254" s="10" t="str">
        <f t="shared" ca="1" si="35"/>
        <v/>
      </c>
    </row>
    <row r="2255" spans="5:7" x14ac:dyDescent="0.25">
      <c r="E2255" s="10" cm="1">
        <f t="array" aca="1" ref="E2255" ca="1">IFERROR(SEARCH(INDIRECT(CELL("address")),C2255),0)</f>
        <v>0</v>
      </c>
      <c r="F2255" s="10" t="str">
        <f ca="1">IF(E2255=0,"",COUNTIF($E$2:E2255,"&gt;0"))</f>
        <v/>
      </c>
      <c r="G2255" s="10" t="str">
        <f t="shared" ca="1" si="35"/>
        <v/>
      </c>
    </row>
    <row r="2256" spans="5:7" x14ac:dyDescent="0.25">
      <c r="E2256" s="10" cm="1">
        <f t="array" aca="1" ref="E2256" ca="1">IFERROR(SEARCH(INDIRECT(CELL("address")),C2256),0)</f>
        <v>0</v>
      </c>
      <c r="F2256" s="10" t="str">
        <f ca="1">IF(E2256=0,"",COUNTIF($E$2:E2256,"&gt;0"))</f>
        <v/>
      </c>
      <c r="G2256" s="10" t="str">
        <f t="shared" ca="1" si="35"/>
        <v/>
      </c>
    </row>
    <row r="2257" spans="5:7" x14ac:dyDescent="0.25">
      <c r="E2257" s="10" cm="1">
        <f t="array" aca="1" ref="E2257" ca="1">IFERROR(SEARCH(INDIRECT(CELL("address")),C2257),0)</f>
        <v>0</v>
      </c>
      <c r="F2257" s="10" t="str">
        <f ca="1">IF(E2257=0,"",COUNTIF($E$2:E2257,"&gt;0"))</f>
        <v/>
      </c>
      <c r="G2257" s="10" t="str">
        <f t="shared" ca="1" si="35"/>
        <v/>
      </c>
    </row>
    <row r="2258" spans="5:7" x14ac:dyDescent="0.25">
      <c r="E2258" s="10" cm="1">
        <f t="array" aca="1" ref="E2258" ca="1">IFERROR(SEARCH(INDIRECT(CELL("address")),C2258),0)</f>
        <v>0</v>
      </c>
      <c r="F2258" s="10" t="str">
        <f ca="1">IF(E2258=0,"",COUNTIF($E$2:E2258,"&gt;0"))</f>
        <v/>
      </c>
      <c r="G2258" s="10" t="str">
        <f t="shared" ca="1" si="35"/>
        <v/>
      </c>
    </row>
    <row r="2259" spans="5:7" x14ac:dyDescent="0.25">
      <c r="E2259" s="10" cm="1">
        <f t="array" aca="1" ref="E2259" ca="1">IFERROR(SEARCH(INDIRECT(CELL("address")),C2259),0)</f>
        <v>0</v>
      </c>
      <c r="F2259" s="10" t="str">
        <f ca="1">IF(E2259=0,"",COUNTIF($E$2:E2259,"&gt;0"))</f>
        <v/>
      </c>
      <c r="G2259" s="10" t="str">
        <f t="shared" ca="1" si="35"/>
        <v/>
      </c>
    </row>
    <row r="2260" spans="5:7" x14ac:dyDescent="0.25">
      <c r="E2260" s="10" cm="1">
        <f t="array" aca="1" ref="E2260" ca="1">IFERROR(SEARCH(INDIRECT(CELL("address")),C2260),0)</f>
        <v>0</v>
      </c>
      <c r="F2260" s="10" t="str">
        <f ca="1">IF(E2260=0,"",COUNTIF($E$2:E2260,"&gt;0"))</f>
        <v/>
      </c>
      <c r="G2260" s="10" t="str">
        <f t="shared" ca="1" si="35"/>
        <v/>
      </c>
    </row>
    <row r="2261" spans="5:7" x14ac:dyDescent="0.25">
      <c r="E2261" s="10" cm="1">
        <f t="array" aca="1" ref="E2261" ca="1">IFERROR(SEARCH(INDIRECT(CELL("address")),C2261),0)</f>
        <v>0</v>
      </c>
      <c r="F2261" s="10" t="str">
        <f ca="1">IF(E2261=0,"",COUNTIF($E$2:E2261,"&gt;0"))</f>
        <v/>
      </c>
      <c r="G2261" s="10" t="str">
        <f t="shared" ca="1" si="35"/>
        <v/>
      </c>
    </row>
    <row r="2262" spans="5:7" x14ac:dyDescent="0.25">
      <c r="E2262" s="10" cm="1">
        <f t="array" aca="1" ref="E2262" ca="1">IFERROR(SEARCH(INDIRECT(CELL("address")),C2262),0)</f>
        <v>0</v>
      </c>
      <c r="F2262" s="10" t="str">
        <f ca="1">IF(E2262=0,"",COUNTIF($E$2:E2262,"&gt;0"))</f>
        <v/>
      </c>
      <c r="G2262" s="10" t="str">
        <f t="shared" ca="1" si="35"/>
        <v/>
      </c>
    </row>
    <row r="2263" spans="5:7" x14ac:dyDescent="0.25">
      <c r="E2263" s="10" cm="1">
        <f t="array" aca="1" ref="E2263" ca="1">IFERROR(SEARCH(INDIRECT(CELL("address")),C2263),0)</f>
        <v>0</v>
      </c>
      <c r="F2263" s="10" t="str">
        <f ca="1">IF(E2263=0,"",COUNTIF($E$2:E2263,"&gt;0"))</f>
        <v/>
      </c>
      <c r="G2263" s="10" t="str">
        <f t="shared" ca="1" si="35"/>
        <v/>
      </c>
    </row>
    <row r="2264" spans="5:7" x14ac:dyDescent="0.25">
      <c r="E2264" s="10" cm="1">
        <f t="array" aca="1" ref="E2264" ca="1">IFERROR(SEARCH(INDIRECT(CELL("address")),C2264),0)</f>
        <v>0</v>
      </c>
      <c r="F2264" s="10" t="str">
        <f ca="1">IF(E2264=0,"",COUNTIF($E$2:E2264,"&gt;0"))</f>
        <v/>
      </c>
      <c r="G2264" s="10" t="str">
        <f t="shared" ca="1" si="35"/>
        <v/>
      </c>
    </row>
    <row r="2265" spans="5:7" x14ac:dyDescent="0.25">
      <c r="E2265" s="10" cm="1">
        <f t="array" aca="1" ref="E2265" ca="1">IFERROR(SEARCH(INDIRECT(CELL("address")),C2265),0)</f>
        <v>0</v>
      </c>
      <c r="F2265" s="10" t="str">
        <f ca="1">IF(E2265=0,"",COUNTIF($E$2:E2265,"&gt;0"))</f>
        <v/>
      </c>
      <c r="G2265" s="10" t="str">
        <f t="shared" ca="1" si="35"/>
        <v/>
      </c>
    </row>
    <row r="2266" spans="5:7" x14ac:dyDescent="0.25">
      <c r="E2266" s="10" cm="1">
        <f t="array" aca="1" ref="E2266" ca="1">IFERROR(SEARCH(INDIRECT(CELL("address")),C2266),0)</f>
        <v>0</v>
      </c>
      <c r="F2266" s="10" t="str">
        <f ca="1">IF(E2266=0,"",COUNTIF($E$2:E2266,"&gt;0"))</f>
        <v/>
      </c>
      <c r="G2266" s="10" t="str">
        <f t="shared" ca="1" si="35"/>
        <v/>
      </c>
    </row>
    <row r="2267" spans="5:7" x14ac:dyDescent="0.25">
      <c r="E2267" s="10" cm="1">
        <f t="array" aca="1" ref="E2267" ca="1">IFERROR(SEARCH(INDIRECT(CELL("address")),C2267),0)</f>
        <v>0</v>
      </c>
      <c r="F2267" s="10" t="str">
        <f ca="1">IF(E2267=0,"",COUNTIF($E$2:E2267,"&gt;0"))</f>
        <v/>
      </c>
      <c r="G2267" s="10" t="str">
        <f t="shared" ca="1" si="35"/>
        <v/>
      </c>
    </row>
    <row r="2268" spans="5:7" x14ac:dyDescent="0.25">
      <c r="E2268" s="10" cm="1">
        <f t="array" aca="1" ref="E2268" ca="1">IFERROR(SEARCH(INDIRECT(CELL("address")),C2268),0)</f>
        <v>0</v>
      </c>
      <c r="F2268" s="10" t="str">
        <f ca="1">IF(E2268=0,"",COUNTIF($E$2:E2268,"&gt;0"))</f>
        <v/>
      </c>
      <c r="G2268" s="10" t="str">
        <f t="shared" ca="1" si="35"/>
        <v/>
      </c>
    </row>
    <row r="2269" spans="5:7" x14ac:dyDescent="0.25">
      <c r="E2269" s="10" cm="1">
        <f t="array" aca="1" ref="E2269" ca="1">IFERROR(SEARCH(INDIRECT(CELL("address")),C2269),0)</f>
        <v>0</v>
      </c>
      <c r="F2269" s="10" t="str">
        <f ca="1">IF(E2269=0,"",COUNTIF($E$2:E2269,"&gt;0"))</f>
        <v/>
      </c>
      <c r="G2269" s="10" t="str">
        <f t="shared" ca="1" si="35"/>
        <v/>
      </c>
    </row>
    <row r="2270" spans="5:7" x14ac:dyDescent="0.25">
      <c r="E2270" s="10" cm="1">
        <f t="array" aca="1" ref="E2270" ca="1">IFERROR(SEARCH(INDIRECT(CELL("address")),C2270),0)</f>
        <v>0</v>
      </c>
      <c r="F2270" s="10" t="str">
        <f ca="1">IF(E2270=0,"",COUNTIF($E$2:E2270,"&gt;0"))</f>
        <v/>
      </c>
      <c r="G2270" s="10" t="str">
        <f t="shared" ca="1" si="35"/>
        <v/>
      </c>
    </row>
    <row r="2271" spans="5:7" x14ac:dyDescent="0.25">
      <c r="E2271" s="10" cm="1">
        <f t="array" aca="1" ref="E2271" ca="1">IFERROR(SEARCH(INDIRECT(CELL("address")),C2271),0)</f>
        <v>0</v>
      </c>
      <c r="F2271" s="10" t="str">
        <f ca="1">IF(E2271=0,"",COUNTIF($E$2:E2271,"&gt;0"))</f>
        <v/>
      </c>
      <c r="G2271" s="10" t="str">
        <f t="shared" ca="1" si="35"/>
        <v/>
      </c>
    </row>
    <row r="2272" spans="5:7" x14ac:dyDescent="0.25">
      <c r="E2272" s="10" cm="1">
        <f t="array" aca="1" ref="E2272" ca="1">IFERROR(SEARCH(INDIRECT(CELL("address")),C2272),0)</f>
        <v>0</v>
      </c>
      <c r="F2272" s="10" t="str">
        <f ca="1">IF(E2272=0,"",COUNTIF($E$2:E2272,"&gt;0"))</f>
        <v/>
      </c>
      <c r="G2272" s="10" t="str">
        <f t="shared" ca="1" si="35"/>
        <v/>
      </c>
    </row>
    <row r="2273" spans="5:7" x14ac:dyDescent="0.25">
      <c r="E2273" s="10" cm="1">
        <f t="array" aca="1" ref="E2273" ca="1">IFERROR(SEARCH(INDIRECT(CELL("address")),C2273),0)</f>
        <v>0</v>
      </c>
      <c r="F2273" s="10" t="str">
        <f ca="1">IF(E2273=0,"",COUNTIF($E$2:E2273,"&gt;0"))</f>
        <v/>
      </c>
      <c r="G2273" s="10" t="str">
        <f t="shared" ca="1" si="35"/>
        <v/>
      </c>
    </row>
    <row r="2274" spans="5:7" x14ac:dyDescent="0.25">
      <c r="E2274" s="10" cm="1">
        <f t="array" aca="1" ref="E2274" ca="1">IFERROR(SEARCH(INDIRECT(CELL("address")),C2274),0)</f>
        <v>0</v>
      </c>
      <c r="F2274" s="10" t="str">
        <f ca="1">IF(E2274=0,"",COUNTIF($E$2:E2274,"&gt;0"))</f>
        <v/>
      </c>
      <c r="G2274" s="10" t="str">
        <f t="shared" ca="1" si="35"/>
        <v/>
      </c>
    </row>
    <row r="2275" spans="5:7" x14ac:dyDescent="0.25">
      <c r="E2275" s="10" cm="1">
        <f t="array" aca="1" ref="E2275" ca="1">IFERROR(SEARCH(INDIRECT(CELL("address")),C2275),0)</f>
        <v>0</v>
      </c>
      <c r="F2275" s="10" t="str">
        <f ca="1">IF(E2275=0,"",COUNTIF($E$2:E2275,"&gt;0"))</f>
        <v/>
      </c>
      <c r="G2275" s="10" t="str">
        <f t="shared" ca="1" si="35"/>
        <v/>
      </c>
    </row>
    <row r="2276" spans="5:7" x14ac:dyDescent="0.25">
      <c r="E2276" s="10" cm="1">
        <f t="array" aca="1" ref="E2276" ca="1">IFERROR(SEARCH(INDIRECT(CELL("address")),C2276),0)</f>
        <v>0</v>
      </c>
      <c r="F2276" s="10" t="str">
        <f ca="1">IF(E2276=0,"",COUNTIF($E$2:E2276,"&gt;0"))</f>
        <v/>
      </c>
      <c r="G2276" s="10" t="str">
        <f t="shared" ca="1" si="35"/>
        <v/>
      </c>
    </row>
    <row r="2277" spans="5:7" x14ac:dyDescent="0.25">
      <c r="E2277" s="10" cm="1">
        <f t="array" aca="1" ref="E2277" ca="1">IFERROR(SEARCH(INDIRECT(CELL("address")),C2277),0)</f>
        <v>0</v>
      </c>
      <c r="F2277" s="10" t="str">
        <f ca="1">IF(E2277=0,"",COUNTIF($E$2:E2277,"&gt;0"))</f>
        <v/>
      </c>
      <c r="G2277" s="10" t="str">
        <f t="shared" ca="1" si="35"/>
        <v/>
      </c>
    </row>
    <row r="2278" spans="5:7" x14ac:dyDescent="0.25">
      <c r="E2278" s="10" cm="1">
        <f t="array" aca="1" ref="E2278" ca="1">IFERROR(SEARCH(INDIRECT(CELL("address")),C2278),0)</f>
        <v>0</v>
      </c>
      <c r="F2278" s="10" t="str">
        <f ca="1">IF(E2278=0,"",COUNTIF($E$2:E2278,"&gt;0"))</f>
        <v/>
      </c>
      <c r="G2278" s="10" t="str">
        <f t="shared" ca="1" si="35"/>
        <v/>
      </c>
    </row>
    <row r="2279" spans="5:7" x14ac:dyDescent="0.25">
      <c r="E2279" s="10" cm="1">
        <f t="array" aca="1" ref="E2279" ca="1">IFERROR(SEARCH(INDIRECT(CELL("address")),C2279),0)</f>
        <v>0</v>
      </c>
      <c r="F2279" s="10" t="str">
        <f ca="1">IF(E2279=0,"",COUNTIF($E$2:E2279,"&gt;0"))</f>
        <v/>
      </c>
      <c r="G2279" s="10" t="str">
        <f t="shared" ca="1" si="35"/>
        <v/>
      </c>
    </row>
    <row r="2280" spans="5:7" x14ac:dyDescent="0.25">
      <c r="E2280" s="10" cm="1">
        <f t="array" aca="1" ref="E2280" ca="1">IFERROR(SEARCH(INDIRECT(CELL("address")),C2280),0)</f>
        <v>0</v>
      </c>
      <c r="F2280" s="10" t="str">
        <f ca="1">IF(E2280=0,"",COUNTIF($E$2:E2280,"&gt;0"))</f>
        <v/>
      </c>
      <c r="G2280" s="10" t="str">
        <f t="shared" ca="1" si="35"/>
        <v/>
      </c>
    </row>
    <row r="2281" spans="5:7" x14ac:dyDescent="0.25">
      <c r="E2281" s="10" cm="1">
        <f t="array" aca="1" ref="E2281" ca="1">IFERROR(SEARCH(INDIRECT(CELL("address")),C2281),0)</f>
        <v>0</v>
      </c>
      <c r="F2281" s="10" t="str">
        <f ca="1">IF(E2281=0,"",COUNTIF($E$2:E2281,"&gt;0"))</f>
        <v/>
      </c>
      <c r="G2281" s="10" t="str">
        <f t="shared" ca="1" si="35"/>
        <v/>
      </c>
    </row>
    <row r="2282" spans="5:7" x14ac:dyDescent="0.25">
      <c r="E2282" s="10" cm="1">
        <f t="array" aca="1" ref="E2282" ca="1">IFERROR(SEARCH(INDIRECT(CELL("address")),C2282),0)</f>
        <v>0</v>
      </c>
      <c r="F2282" s="10" t="str">
        <f ca="1">IF(E2282=0,"",COUNTIF($E$2:E2282,"&gt;0"))</f>
        <v/>
      </c>
      <c r="G2282" s="10" t="str">
        <f t="shared" ca="1" si="35"/>
        <v/>
      </c>
    </row>
    <row r="2283" spans="5:7" x14ac:dyDescent="0.25">
      <c r="E2283" s="10" cm="1">
        <f t="array" aca="1" ref="E2283" ca="1">IFERROR(SEARCH(INDIRECT(CELL("address")),C2283),0)</f>
        <v>0</v>
      </c>
      <c r="F2283" s="10" t="str">
        <f ca="1">IF(E2283=0,"",COUNTIF($E$2:E2283,"&gt;0"))</f>
        <v/>
      </c>
      <c r="G2283" s="10" t="str">
        <f t="shared" ca="1" si="35"/>
        <v/>
      </c>
    </row>
    <row r="2284" spans="5:7" x14ac:dyDescent="0.25">
      <c r="E2284" s="10" cm="1">
        <f t="array" aca="1" ref="E2284" ca="1">IFERROR(SEARCH(INDIRECT(CELL("address")),C2284),0)</f>
        <v>0</v>
      </c>
      <c r="F2284" s="10" t="str">
        <f ca="1">IF(E2284=0,"",COUNTIF($E$2:E2284,"&gt;0"))</f>
        <v/>
      </c>
      <c r="G2284" s="10" t="str">
        <f t="shared" ca="1" si="35"/>
        <v/>
      </c>
    </row>
    <row r="2285" spans="5:7" x14ac:dyDescent="0.25">
      <c r="E2285" s="10" cm="1">
        <f t="array" aca="1" ref="E2285" ca="1">IFERROR(SEARCH(INDIRECT(CELL("address")),C2285),0)</f>
        <v>0</v>
      </c>
      <c r="F2285" s="10" t="str">
        <f ca="1">IF(E2285=0,"",COUNTIF($E$2:E2285,"&gt;0"))</f>
        <v/>
      </c>
      <c r="G2285" s="10" t="str">
        <f t="shared" ca="1" si="35"/>
        <v/>
      </c>
    </row>
    <row r="2286" spans="5:7" x14ac:dyDescent="0.25">
      <c r="E2286" s="10" cm="1">
        <f t="array" aca="1" ref="E2286" ca="1">IFERROR(SEARCH(INDIRECT(CELL("address")),C2286),0)</f>
        <v>0</v>
      </c>
      <c r="F2286" s="10" t="str">
        <f ca="1">IF(E2286=0,"",COUNTIF($E$2:E2286,"&gt;0"))</f>
        <v/>
      </c>
      <c r="G2286" s="10" t="str">
        <f t="shared" ca="1" si="35"/>
        <v/>
      </c>
    </row>
    <row r="2287" spans="5:7" x14ac:dyDescent="0.25">
      <c r="E2287" s="10" cm="1">
        <f t="array" aca="1" ref="E2287" ca="1">IFERROR(SEARCH(INDIRECT(CELL("address")),C2287),0)</f>
        <v>0</v>
      </c>
      <c r="F2287" s="10" t="str">
        <f ca="1">IF(E2287=0,"",COUNTIF($E$2:E2287,"&gt;0"))</f>
        <v/>
      </c>
      <c r="G2287" s="10" t="str">
        <f t="shared" ca="1" si="35"/>
        <v/>
      </c>
    </row>
    <row r="2288" spans="5:7" x14ac:dyDescent="0.25">
      <c r="E2288" s="10" cm="1">
        <f t="array" aca="1" ref="E2288" ca="1">IFERROR(SEARCH(INDIRECT(CELL("address")),C2288),0)</f>
        <v>0</v>
      </c>
      <c r="F2288" s="10" t="str">
        <f ca="1">IF(E2288=0,"",COUNTIF($E$2:E2288,"&gt;0"))</f>
        <v/>
      </c>
      <c r="G2288" s="10" t="str">
        <f t="shared" ca="1" si="35"/>
        <v/>
      </c>
    </row>
    <row r="2289" spans="5:7" x14ac:dyDescent="0.25">
      <c r="E2289" s="10" cm="1">
        <f t="array" aca="1" ref="E2289" ca="1">IFERROR(SEARCH(INDIRECT(CELL("address")),C2289),0)</f>
        <v>0</v>
      </c>
      <c r="F2289" s="10" t="str">
        <f ca="1">IF(E2289=0,"",COUNTIF($E$2:E2289,"&gt;0"))</f>
        <v/>
      </c>
      <c r="G2289" s="10" t="str">
        <f t="shared" ca="1" si="35"/>
        <v/>
      </c>
    </row>
    <row r="2290" spans="5:7" x14ac:dyDescent="0.25">
      <c r="E2290" s="10" cm="1">
        <f t="array" aca="1" ref="E2290" ca="1">IFERROR(SEARCH(INDIRECT(CELL("address")),C2290),0)</f>
        <v>0</v>
      </c>
      <c r="F2290" s="10" t="str">
        <f ca="1">IF(E2290=0,"",COUNTIF($E$2:E2290,"&gt;0"))</f>
        <v/>
      </c>
      <c r="G2290" s="10" t="str">
        <f t="shared" ca="1" si="35"/>
        <v/>
      </c>
    </row>
    <row r="2291" spans="5:7" x14ac:dyDescent="0.25">
      <c r="E2291" s="10" cm="1">
        <f t="array" aca="1" ref="E2291" ca="1">IFERROR(SEARCH(INDIRECT(CELL("address")),C2291),0)</f>
        <v>0</v>
      </c>
      <c r="F2291" s="10" t="str">
        <f ca="1">IF(E2291=0,"",COUNTIF($E$2:E2291,"&gt;0"))</f>
        <v/>
      </c>
      <c r="G2291" s="10" t="str">
        <f t="shared" ca="1" si="35"/>
        <v/>
      </c>
    </row>
    <row r="2292" spans="5:7" x14ac:dyDescent="0.25">
      <c r="E2292" s="10" cm="1">
        <f t="array" aca="1" ref="E2292" ca="1">IFERROR(SEARCH(INDIRECT(CELL("address")),C2292),0)</f>
        <v>0</v>
      </c>
      <c r="F2292" s="10" t="str">
        <f ca="1">IF(E2292=0,"",COUNTIF($E$2:E2292,"&gt;0"))</f>
        <v/>
      </c>
      <c r="G2292" s="10" t="str">
        <f t="shared" ca="1" si="35"/>
        <v/>
      </c>
    </row>
    <row r="2293" spans="5:7" x14ac:dyDescent="0.25">
      <c r="E2293" s="10" cm="1">
        <f t="array" aca="1" ref="E2293" ca="1">IFERROR(SEARCH(INDIRECT(CELL("address")),C2293),0)</f>
        <v>0</v>
      </c>
      <c r="F2293" s="10" t="str">
        <f ca="1">IF(E2293=0,"",COUNTIF($E$2:E2293,"&gt;0"))</f>
        <v/>
      </c>
      <c r="G2293" s="10" t="str">
        <f t="shared" ca="1" si="35"/>
        <v/>
      </c>
    </row>
    <row r="2294" spans="5:7" x14ac:dyDescent="0.25">
      <c r="E2294" s="10" cm="1">
        <f t="array" aca="1" ref="E2294" ca="1">IFERROR(SEARCH(INDIRECT(CELL("address")),C2294),0)</f>
        <v>0</v>
      </c>
      <c r="F2294" s="10" t="str">
        <f ca="1">IF(E2294=0,"",COUNTIF($E$2:E2294,"&gt;0"))</f>
        <v/>
      </c>
      <c r="G2294" s="10" t="str">
        <f t="shared" ca="1" si="35"/>
        <v/>
      </c>
    </row>
    <row r="2295" spans="5:7" x14ac:dyDescent="0.25">
      <c r="E2295" s="10" cm="1">
        <f t="array" aca="1" ref="E2295" ca="1">IFERROR(SEARCH(INDIRECT(CELL("address")),C2295),0)</f>
        <v>0</v>
      </c>
      <c r="F2295" s="10" t="str">
        <f ca="1">IF(E2295=0,"",COUNTIF($E$2:E2295,"&gt;0"))</f>
        <v/>
      </c>
      <c r="G2295" s="10" t="str">
        <f t="shared" ca="1" si="35"/>
        <v/>
      </c>
    </row>
    <row r="2296" spans="5:7" x14ac:dyDescent="0.25">
      <c r="E2296" s="10" cm="1">
        <f t="array" aca="1" ref="E2296" ca="1">IFERROR(SEARCH(INDIRECT(CELL("address")),C2296),0)</f>
        <v>0</v>
      </c>
      <c r="F2296" s="10" t="str">
        <f ca="1">IF(E2296=0,"",COUNTIF($E$2:E2296,"&gt;0"))</f>
        <v/>
      </c>
      <c r="G2296" s="10" t="str">
        <f t="shared" ca="1" si="35"/>
        <v/>
      </c>
    </row>
    <row r="2297" spans="5:7" x14ac:dyDescent="0.25">
      <c r="E2297" s="10" cm="1">
        <f t="array" aca="1" ref="E2297" ca="1">IFERROR(SEARCH(INDIRECT(CELL("address")),C2297),0)</f>
        <v>0</v>
      </c>
      <c r="F2297" s="10" t="str">
        <f ca="1">IF(E2297=0,"",COUNTIF($E$2:E2297,"&gt;0"))</f>
        <v/>
      </c>
      <c r="G2297" s="10" t="str">
        <f t="shared" ca="1" si="35"/>
        <v/>
      </c>
    </row>
    <row r="2298" spans="5:7" x14ac:dyDescent="0.25">
      <c r="E2298" s="10" cm="1">
        <f t="array" aca="1" ref="E2298" ca="1">IFERROR(SEARCH(INDIRECT(CELL("address")),C2298),0)</f>
        <v>0</v>
      </c>
      <c r="F2298" s="10" t="str">
        <f ca="1">IF(E2298=0,"",COUNTIF($E$2:E2298,"&gt;0"))</f>
        <v/>
      </c>
      <c r="G2298" s="10" t="str">
        <f t="shared" ca="1" si="35"/>
        <v/>
      </c>
    </row>
    <row r="2299" spans="5:7" x14ac:dyDescent="0.25">
      <c r="E2299" s="10" cm="1">
        <f t="array" aca="1" ref="E2299" ca="1">IFERROR(SEARCH(INDIRECT(CELL("address")),C2299),0)</f>
        <v>0</v>
      </c>
      <c r="F2299" s="10" t="str">
        <f ca="1">IF(E2299=0,"",COUNTIF($E$2:E2299,"&gt;0"))</f>
        <v/>
      </c>
      <c r="G2299" s="10" t="str">
        <f t="shared" ca="1" si="35"/>
        <v/>
      </c>
    </row>
    <row r="2300" spans="5:7" x14ac:dyDescent="0.25">
      <c r="E2300" s="10" cm="1">
        <f t="array" aca="1" ref="E2300" ca="1">IFERROR(SEARCH(INDIRECT(CELL("address")),C2300),0)</f>
        <v>0</v>
      </c>
      <c r="F2300" s="10" t="str">
        <f ca="1">IF(E2300=0,"",COUNTIF($E$2:E2300,"&gt;0"))</f>
        <v/>
      </c>
      <c r="G2300" s="10" t="str">
        <f t="shared" ca="1" si="35"/>
        <v/>
      </c>
    </row>
    <row r="2301" spans="5:7" x14ac:dyDescent="0.25">
      <c r="E2301" s="10" cm="1">
        <f t="array" aca="1" ref="E2301" ca="1">IFERROR(SEARCH(INDIRECT(CELL("address")),C2301),0)</f>
        <v>0</v>
      </c>
      <c r="F2301" s="10" t="str">
        <f ca="1">IF(E2301=0,"",COUNTIF($E$2:E2301,"&gt;0"))</f>
        <v/>
      </c>
      <c r="G2301" s="10" t="str">
        <f t="shared" ca="1" si="35"/>
        <v/>
      </c>
    </row>
    <row r="2302" spans="5:7" x14ac:dyDescent="0.25">
      <c r="E2302" s="10" cm="1">
        <f t="array" aca="1" ref="E2302" ca="1">IFERROR(SEARCH(INDIRECT(CELL("address")),C2302),0)</f>
        <v>0</v>
      </c>
      <c r="F2302" s="10" t="str">
        <f ca="1">IF(E2302=0,"",COUNTIF($E$2:E2302,"&gt;0"))</f>
        <v/>
      </c>
      <c r="G2302" s="10" t="str">
        <f t="shared" ca="1" si="35"/>
        <v/>
      </c>
    </row>
    <row r="2303" spans="5:7" x14ac:dyDescent="0.25">
      <c r="E2303" s="10" cm="1">
        <f t="array" aca="1" ref="E2303" ca="1">IFERROR(SEARCH(INDIRECT(CELL("address")),C2303),0)</f>
        <v>0</v>
      </c>
      <c r="F2303" s="10" t="str">
        <f ca="1">IF(E2303=0,"",COUNTIF($E$2:E2303,"&gt;0"))</f>
        <v/>
      </c>
      <c r="G2303" s="10" t="str">
        <f t="shared" ca="1" si="35"/>
        <v/>
      </c>
    </row>
    <row r="2304" spans="5:7" x14ac:dyDescent="0.25">
      <c r="E2304" s="10" cm="1">
        <f t="array" aca="1" ref="E2304" ca="1">IFERROR(SEARCH(INDIRECT(CELL("address")),C2304),0)</f>
        <v>0</v>
      </c>
      <c r="F2304" s="10" t="str">
        <f ca="1">IF(E2304=0,"",COUNTIF($E$2:E2304,"&gt;0"))</f>
        <v/>
      </c>
      <c r="G2304" s="10" t="str">
        <f t="shared" ca="1" si="35"/>
        <v/>
      </c>
    </row>
    <row r="2305" spans="5:7" x14ac:dyDescent="0.25">
      <c r="E2305" s="10" cm="1">
        <f t="array" aca="1" ref="E2305" ca="1">IFERROR(SEARCH(INDIRECT(CELL("address")),C2305),0)</f>
        <v>0</v>
      </c>
      <c r="F2305" s="10" t="str">
        <f ca="1">IF(E2305=0,"",COUNTIF($E$2:E2305,"&gt;0"))</f>
        <v/>
      </c>
      <c r="G2305" s="10" t="str">
        <f t="shared" ca="1" si="35"/>
        <v/>
      </c>
    </row>
    <row r="2306" spans="5:7" x14ac:dyDescent="0.25">
      <c r="E2306" s="10" cm="1">
        <f t="array" aca="1" ref="E2306" ca="1">IFERROR(SEARCH(INDIRECT(CELL("address")),C2306),0)</f>
        <v>0</v>
      </c>
      <c r="F2306" s="10" t="str">
        <f ca="1">IF(E2306=0,"",COUNTIF($E$2:E2306,"&gt;0"))</f>
        <v/>
      </c>
      <c r="G2306" s="10" t="str">
        <f t="shared" ref="G2306:G2369" ca="1" si="36">IFERROR(INDEX(C:C,MATCH(ROW(E2305),F:F,0)),"")</f>
        <v/>
      </c>
    </row>
    <row r="2307" spans="5:7" x14ac:dyDescent="0.25">
      <c r="E2307" s="10" cm="1">
        <f t="array" aca="1" ref="E2307" ca="1">IFERROR(SEARCH(INDIRECT(CELL("address")),C2307),0)</f>
        <v>0</v>
      </c>
      <c r="F2307" s="10" t="str">
        <f ca="1">IF(E2307=0,"",COUNTIF($E$2:E2307,"&gt;0"))</f>
        <v/>
      </c>
      <c r="G2307" s="10" t="str">
        <f t="shared" ca="1" si="36"/>
        <v/>
      </c>
    </row>
    <row r="2308" spans="5:7" x14ac:dyDescent="0.25">
      <c r="E2308" s="10" cm="1">
        <f t="array" aca="1" ref="E2308" ca="1">IFERROR(SEARCH(INDIRECT(CELL("address")),C2308),0)</f>
        <v>0</v>
      </c>
      <c r="F2308" s="10" t="str">
        <f ca="1">IF(E2308=0,"",COUNTIF($E$2:E2308,"&gt;0"))</f>
        <v/>
      </c>
      <c r="G2308" s="10" t="str">
        <f t="shared" ca="1" si="36"/>
        <v/>
      </c>
    </row>
    <row r="2309" spans="5:7" x14ac:dyDescent="0.25">
      <c r="E2309" s="10" cm="1">
        <f t="array" aca="1" ref="E2309" ca="1">IFERROR(SEARCH(INDIRECT(CELL("address")),C2309),0)</f>
        <v>0</v>
      </c>
      <c r="F2309" s="10" t="str">
        <f ca="1">IF(E2309=0,"",COUNTIF($E$2:E2309,"&gt;0"))</f>
        <v/>
      </c>
      <c r="G2309" s="10" t="str">
        <f t="shared" ca="1" si="36"/>
        <v/>
      </c>
    </row>
    <row r="2310" spans="5:7" x14ac:dyDescent="0.25">
      <c r="E2310" s="10" cm="1">
        <f t="array" aca="1" ref="E2310" ca="1">IFERROR(SEARCH(INDIRECT(CELL("address")),C2310),0)</f>
        <v>0</v>
      </c>
      <c r="F2310" s="10" t="str">
        <f ca="1">IF(E2310=0,"",COUNTIF($E$2:E2310,"&gt;0"))</f>
        <v/>
      </c>
      <c r="G2310" s="10" t="str">
        <f t="shared" ca="1" si="36"/>
        <v/>
      </c>
    </row>
    <row r="2311" spans="5:7" x14ac:dyDescent="0.25">
      <c r="E2311" s="10" cm="1">
        <f t="array" aca="1" ref="E2311" ca="1">IFERROR(SEARCH(INDIRECT(CELL("address")),C2311),0)</f>
        <v>0</v>
      </c>
      <c r="F2311" s="10" t="str">
        <f ca="1">IF(E2311=0,"",COUNTIF($E$2:E2311,"&gt;0"))</f>
        <v/>
      </c>
      <c r="G2311" s="10" t="str">
        <f t="shared" ca="1" si="36"/>
        <v/>
      </c>
    </row>
    <row r="2312" spans="5:7" x14ac:dyDescent="0.25">
      <c r="E2312" s="10" cm="1">
        <f t="array" aca="1" ref="E2312" ca="1">IFERROR(SEARCH(INDIRECT(CELL("address")),C2312),0)</f>
        <v>0</v>
      </c>
      <c r="F2312" s="10" t="str">
        <f ca="1">IF(E2312=0,"",COUNTIF($E$2:E2312,"&gt;0"))</f>
        <v/>
      </c>
      <c r="G2312" s="10" t="str">
        <f t="shared" ca="1" si="36"/>
        <v/>
      </c>
    </row>
    <row r="2313" spans="5:7" x14ac:dyDescent="0.25">
      <c r="E2313" s="10" cm="1">
        <f t="array" aca="1" ref="E2313" ca="1">IFERROR(SEARCH(INDIRECT(CELL("address")),C2313),0)</f>
        <v>0</v>
      </c>
      <c r="F2313" s="10" t="str">
        <f ca="1">IF(E2313=0,"",COUNTIF($E$2:E2313,"&gt;0"))</f>
        <v/>
      </c>
      <c r="G2313" s="10" t="str">
        <f t="shared" ca="1" si="36"/>
        <v/>
      </c>
    </row>
    <row r="2314" spans="5:7" x14ac:dyDescent="0.25">
      <c r="E2314" s="10" cm="1">
        <f t="array" aca="1" ref="E2314" ca="1">IFERROR(SEARCH(INDIRECT(CELL("address")),C2314),0)</f>
        <v>0</v>
      </c>
      <c r="F2314" s="10" t="str">
        <f ca="1">IF(E2314=0,"",COUNTIF($E$2:E2314,"&gt;0"))</f>
        <v/>
      </c>
      <c r="G2314" s="10" t="str">
        <f t="shared" ca="1" si="36"/>
        <v/>
      </c>
    </row>
    <row r="2315" spans="5:7" x14ac:dyDescent="0.25">
      <c r="E2315" s="10" cm="1">
        <f t="array" aca="1" ref="E2315" ca="1">IFERROR(SEARCH(INDIRECT(CELL("address")),C2315),0)</f>
        <v>0</v>
      </c>
      <c r="F2315" s="10" t="str">
        <f ca="1">IF(E2315=0,"",COUNTIF($E$2:E2315,"&gt;0"))</f>
        <v/>
      </c>
      <c r="G2315" s="10" t="str">
        <f t="shared" ca="1" si="36"/>
        <v/>
      </c>
    </row>
    <row r="2316" spans="5:7" x14ac:dyDescent="0.25">
      <c r="E2316" s="10" cm="1">
        <f t="array" aca="1" ref="E2316" ca="1">IFERROR(SEARCH(INDIRECT(CELL("address")),C2316),0)</f>
        <v>0</v>
      </c>
      <c r="F2316" s="10" t="str">
        <f ca="1">IF(E2316=0,"",COUNTIF($E$2:E2316,"&gt;0"))</f>
        <v/>
      </c>
      <c r="G2316" s="10" t="str">
        <f t="shared" ca="1" si="36"/>
        <v/>
      </c>
    </row>
    <row r="2317" spans="5:7" x14ac:dyDescent="0.25">
      <c r="E2317" s="10" cm="1">
        <f t="array" aca="1" ref="E2317" ca="1">IFERROR(SEARCH(INDIRECT(CELL("address")),C2317),0)</f>
        <v>0</v>
      </c>
      <c r="F2317" s="10" t="str">
        <f ca="1">IF(E2317=0,"",COUNTIF($E$2:E2317,"&gt;0"))</f>
        <v/>
      </c>
      <c r="G2317" s="10" t="str">
        <f t="shared" ca="1" si="36"/>
        <v/>
      </c>
    </row>
    <row r="2318" spans="5:7" x14ac:dyDescent="0.25">
      <c r="E2318" s="10" cm="1">
        <f t="array" aca="1" ref="E2318" ca="1">IFERROR(SEARCH(INDIRECT(CELL("address")),C2318),0)</f>
        <v>0</v>
      </c>
      <c r="F2318" s="10" t="str">
        <f ca="1">IF(E2318=0,"",COUNTIF($E$2:E2318,"&gt;0"))</f>
        <v/>
      </c>
      <c r="G2318" s="10" t="str">
        <f t="shared" ca="1" si="36"/>
        <v/>
      </c>
    </row>
    <row r="2319" spans="5:7" x14ac:dyDescent="0.25">
      <c r="E2319" s="10" cm="1">
        <f t="array" aca="1" ref="E2319" ca="1">IFERROR(SEARCH(INDIRECT(CELL("address")),C2319),0)</f>
        <v>0</v>
      </c>
      <c r="F2319" s="10" t="str">
        <f ca="1">IF(E2319=0,"",COUNTIF($E$2:E2319,"&gt;0"))</f>
        <v/>
      </c>
      <c r="G2319" s="10" t="str">
        <f t="shared" ca="1" si="36"/>
        <v/>
      </c>
    </row>
    <row r="2320" spans="5:7" x14ac:dyDescent="0.25">
      <c r="E2320" s="10" cm="1">
        <f t="array" aca="1" ref="E2320" ca="1">IFERROR(SEARCH(INDIRECT(CELL("address")),C2320),0)</f>
        <v>0</v>
      </c>
      <c r="F2320" s="10" t="str">
        <f ca="1">IF(E2320=0,"",COUNTIF($E$2:E2320,"&gt;0"))</f>
        <v/>
      </c>
      <c r="G2320" s="10" t="str">
        <f t="shared" ca="1" si="36"/>
        <v/>
      </c>
    </row>
    <row r="2321" spans="5:7" x14ac:dyDescent="0.25">
      <c r="E2321" s="10" cm="1">
        <f t="array" aca="1" ref="E2321" ca="1">IFERROR(SEARCH(INDIRECT(CELL("address")),C2321),0)</f>
        <v>0</v>
      </c>
      <c r="F2321" s="10" t="str">
        <f ca="1">IF(E2321=0,"",COUNTIF($E$2:E2321,"&gt;0"))</f>
        <v/>
      </c>
      <c r="G2321" s="10" t="str">
        <f t="shared" ca="1" si="36"/>
        <v/>
      </c>
    </row>
    <row r="2322" spans="5:7" x14ac:dyDescent="0.25">
      <c r="E2322" s="10" cm="1">
        <f t="array" aca="1" ref="E2322" ca="1">IFERROR(SEARCH(INDIRECT(CELL("address")),C2322),0)</f>
        <v>0</v>
      </c>
      <c r="F2322" s="10" t="str">
        <f ca="1">IF(E2322=0,"",COUNTIF($E$2:E2322,"&gt;0"))</f>
        <v/>
      </c>
      <c r="G2322" s="10" t="str">
        <f t="shared" ca="1" si="36"/>
        <v/>
      </c>
    </row>
    <row r="2323" spans="5:7" x14ac:dyDescent="0.25">
      <c r="E2323" s="10" cm="1">
        <f t="array" aca="1" ref="E2323" ca="1">IFERROR(SEARCH(INDIRECT(CELL("address")),C2323),0)</f>
        <v>0</v>
      </c>
      <c r="F2323" s="10" t="str">
        <f ca="1">IF(E2323=0,"",COUNTIF($E$2:E2323,"&gt;0"))</f>
        <v/>
      </c>
      <c r="G2323" s="10" t="str">
        <f t="shared" ca="1" si="36"/>
        <v/>
      </c>
    </row>
    <row r="2324" spans="5:7" x14ac:dyDescent="0.25">
      <c r="E2324" s="10" cm="1">
        <f t="array" aca="1" ref="E2324" ca="1">IFERROR(SEARCH(INDIRECT(CELL("address")),C2324),0)</f>
        <v>0</v>
      </c>
      <c r="F2324" s="10" t="str">
        <f ca="1">IF(E2324=0,"",COUNTIF($E$2:E2324,"&gt;0"))</f>
        <v/>
      </c>
      <c r="G2324" s="10" t="str">
        <f t="shared" ca="1" si="36"/>
        <v/>
      </c>
    </row>
    <row r="2325" spans="5:7" x14ac:dyDescent="0.25">
      <c r="E2325" s="10" cm="1">
        <f t="array" aca="1" ref="E2325" ca="1">IFERROR(SEARCH(INDIRECT(CELL("address")),C2325),0)</f>
        <v>0</v>
      </c>
      <c r="F2325" s="10" t="str">
        <f ca="1">IF(E2325=0,"",COUNTIF($E$2:E2325,"&gt;0"))</f>
        <v/>
      </c>
      <c r="G2325" s="10" t="str">
        <f t="shared" ca="1" si="36"/>
        <v/>
      </c>
    </row>
    <row r="2326" spans="5:7" x14ac:dyDescent="0.25">
      <c r="E2326" s="10" cm="1">
        <f t="array" aca="1" ref="E2326" ca="1">IFERROR(SEARCH(INDIRECT(CELL("address")),C2326),0)</f>
        <v>0</v>
      </c>
      <c r="F2326" s="10" t="str">
        <f ca="1">IF(E2326=0,"",COUNTIF($E$2:E2326,"&gt;0"))</f>
        <v/>
      </c>
      <c r="G2326" s="10" t="str">
        <f t="shared" ca="1" si="36"/>
        <v/>
      </c>
    </row>
    <row r="2327" spans="5:7" x14ac:dyDescent="0.25">
      <c r="E2327" s="10" cm="1">
        <f t="array" aca="1" ref="E2327" ca="1">IFERROR(SEARCH(INDIRECT(CELL("address")),C2327),0)</f>
        <v>0</v>
      </c>
      <c r="F2327" s="10" t="str">
        <f ca="1">IF(E2327=0,"",COUNTIF($E$2:E2327,"&gt;0"))</f>
        <v/>
      </c>
      <c r="G2327" s="10" t="str">
        <f t="shared" ca="1" si="36"/>
        <v/>
      </c>
    </row>
    <row r="2328" spans="5:7" x14ac:dyDescent="0.25">
      <c r="E2328" s="10" cm="1">
        <f t="array" aca="1" ref="E2328" ca="1">IFERROR(SEARCH(INDIRECT(CELL("address")),C2328),0)</f>
        <v>0</v>
      </c>
      <c r="F2328" s="10" t="str">
        <f ca="1">IF(E2328=0,"",COUNTIF($E$2:E2328,"&gt;0"))</f>
        <v/>
      </c>
      <c r="G2328" s="10" t="str">
        <f t="shared" ca="1" si="36"/>
        <v/>
      </c>
    </row>
    <row r="2329" spans="5:7" x14ac:dyDescent="0.25">
      <c r="E2329" s="10" cm="1">
        <f t="array" aca="1" ref="E2329" ca="1">IFERROR(SEARCH(INDIRECT(CELL("address")),C2329),0)</f>
        <v>0</v>
      </c>
      <c r="F2329" s="10" t="str">
        <f ca="1">IF(E2329=0,"",COUNTIF($E$2:E2329,"&gt;0"))</f>
        <v/>
      </c>
      <c r="G2329" s="10" t="str">
        <f t="shared" ca="1" si="36"/>
        <v/>
      </c>
    </row>
    <row r="2330" spans="5:7" x14ac:dyDescent="0.25">
      <c r="E2330" s="10" cm="1">
        <f t="array" aca="1" ref="E2330" ca="1">IFERROR(SEARCH(INDIRECT(CELL("address")),C2330),0)</f>
        <v>0</v>
      </c>
      <c r="F2330" s="10" t="str">
        <f ca="1">IF(E2330=0,"",COUNTIF($E$2:E2330,"&gt;0"))</f>
        <v/>
      </c>
      <c r="G2330" s="10" t="str">
        <f t="shared" ca="1" si="36"/>
        <v/>
      </c>
    </row>
    <row r="2331" spans="5:7" x14ac:dyDescent="0.25">
      <c r="E2331" s="10" cm="1">
        <f t="array" aca="1" ref="E2331" ca="1">IFERROR(SEARCH(INDIRECT(CELL("address")),C2331),0)</f>
        <v>0</v>
      </c>
      <c r="F2331" s="10" t="str">
        <f ca="1">IF(E2331=0,"",COUNTIF($E$2:E2331,"&gt;0"))</f>
        <v/>
      </c>
      <c r="G2331" s="10" t="str">
        <f t="shared" ca="1" si="36"/>
        <v/>
      </c>
    </row>
    <row r="2332" spans="5:7" x14ac:dyDescent="0.25">
      <c r="E2332" s="10" cm="1">
        <f t="array" aca="1" ref="E2332" ca="1">IFERROR(SEARCH(INDIRECT(CELL("address")),C2332),0)</f>
        <v>0</v>
      </c>
      <c r="F2332" s="10" t="str">
        <f ca="1">IF(E2332=0,"",COUNTIF($E$2:E2332,"&gt;0"))</f>
        <v/>
      </c>
      <c r="G2332" s="10" t="str">
        <f t="shared" ca="1" si="36"/>
        <v/>
      </c>
    </row>
    <row r="2333" spans="5:7" x14ac:dyDescent="0.25">
      <c r="E2333" s="10" cm="1">
        <f t="array" aca="1" ref="E2333" ca="1">IFERROR(SEARCH(INDIRECT(CELL("address")),C2333),0)</f>
        <v>0</v>
      </c>
      <c r="F2333" s="10" t="str">
        <f ca="1">IF(E2333=0,"",COUNTIF($E$2:E2333,"&gt;0"))</f>
        <v/>
      </c>
      <c r="G2333" s="10" t="str">
        <f t="shared" ca="1" si="36"/>
        <v/>
      </c>
    </row>
    <row r="2334" spans="5:7" x14ac:dyDescent="0.25">
      <c r="E2334" s="10" cm="1">
        <f t="array" aca="1" ref="E2334" ca="1">IFERROR(SEARCH(INDIRECT(CELL("address")),C2334),0)</f>
        <v>0</v>
      </c>
      <c r="F2334" s="10" t="str">
        <f ca="1">IF(E2334=0,"",COUNTIF($E$2:E2334,"&gt;0"))</f>
        <v/>
      </c>
      <c r="G2334" s="10" t="str">
        <f t="shared" ca="1" si="36"/>
        <v/>
      </c>
    </row>
    <row r="2335" spans="5:7" x14ac:dyDescent="0.25">
      <c r="E2335" s="10" cm="1">
        <f t="array" aca="1" ref="E2335" ca="1">IFERROR(SEARCH(INDIRECT(CELL("address")),C2335),0)</f>
        <v>0</v>
      </c>
      <c r="F2335" s="10" t="str">
        <f ca="1">IF(E2335=0,"",COUNTIF($E$2:E2335,"&gt;0"))</f>
        <v/>
      </c>
      <c r="G2335" s="10" t="str">
        <f t="shared" ca="1" si="36"/>
        <v/>
      </c>
    </row>
    <row r="2336" spans="5:7" x14ac:dyDescent="0.25">
      <c r="E2336" s="10" cm="1">
        <f t="array" aca="1" ref="E2336" ca="1">IFERROR(SEARCH(INDIRECT(CELL("address")),C2336),0)</f>
        <v>0</v>
      </c>
      <c r="F2336" s="10" t="str">
        <f ca="1">IF(E2336=0,"",COUNTIF($E$2:E2336,"&gt;0"))</f>
        <v/>
      </c>
      <c r="G2336" s="10" t="str">
        <f t="shared" ca="1" si="36"/>
        <v/>
      </c>
    </row>
    <row r="2337" spans="5:7" x14ac:dyDescent="0.25">
      <c r="E2337" s="10" cm="1">
        <f t="array" aca="1" ref="E2337" ca="1">IFERROR(SEARCH(INDIRECT(CELL("address")),C2337),0)</f>
        <v>0</v>
      </c>
      <c r="F2337" s="10" t="str">
        <f ca="1">IF(E2337=0,"",COUNTIF($E$2:E2337,"&gt;0"))</f>
        <v/>
      </c>
      <c r="G2337" s="10" t="str">
        <f t="shared" ca="1" si="36"/>
        <v/>
      </c>
    </row>
    <row r="2338" spans="5:7" x14ac:dyDescent="0.25">
      <c r="E2338" s="10" cm="1">
        <f t="array" aca="1" ref="E2338" ca="1">IFERROR(SEARCH(INDIRECT(CELL("address")),C2338),0)</f>
        <v>0</v>
      </c>
      <c r="F2338" s="10" t="str">
        <f ca="1">IF(E2338=0,"",COUNTIF($E$2:E2338,"&gt;0"))</f>
        <v/>
      </c>
      <c r="G2338" s="10" t="str">
        <f t="shared" ca="1" si="36"/>
        <v/>
      </c>
    </row>
    <row r="2339" spans="5:7" x14ac:dyDescent="0.25">
      <c r="E2339" s="10" cm="1">
        <f t="array" aca="1" ref="E2339" ca="1">IFERROR(SEARCH(INDIRECT(CELL("address")),C2339),0)</f>
        <v>0</v>
      </c>
      <c r="F2339" s="10" t="str">
        <f ca="1">IF(E2339=0,"",COUNTIF($E$2:E2339,"&gt;0"))</f>
        <v/>
      </c>
      <c r="G2339" s="10" t="str">
        <f t="shared" ca="1" si="36"/>
        <v/>
      </c>
    </row>
    <row r="2340" spans="5:7" x14ac:dyDescent="0.25">
      <c r="E2340" s="10" cm="1">
        <f t="array" aca="1" ref="E2340" ca="1">IFERROR(SEARCH(INDIRECT(CELL("address")),C2340),0)</f>
        <v>0</v>
      </c>
      <c r="F2340" s="10" t="str">
        <f ca="1">IF(E2340=0,"",COUNTIF($E$2:E2340,"&gt;0"))</f>
        <v/>
      </c>
      <c r="G2340" s="10" t="str">
        <f t="shared" ca="1" si="36"/>
        <v/>
      </c>
    </row>
    <row r="2341" spans="5:7" x14ac:dyDescent="0.25">
      <c r="E2341" s="10" cm="1">
        <f t="array" aca="1" ref="E2341" ca="1">IFERROR(SEARCH(INDIRECT(CELL("address")),C2341),0)</f>
        <v>0</v>
      </c>
      <c r="F2341" s="10" t="str">
        <f ca="1">IF(E2341=0,"",COUNTIF($E$2:E2341,"&gt;0"))</f>
        <v/>
      </c>
      <c r="G2341" s="10" t="str">
        <f t="shared" ca="1" si="36"/>
        <v/>
      </c>
    </row>
    <row r="2342" spans="5:7" x14ac:dyDescent="0.25">
      <c r="E2342" s="10" cm="1">
        <f t="array" aca="1" ref="E2342" ca="1">IFERROR(SEARCH(INDIRECT(CELL("address")),C2342),0)</f>
        <v>0</v>
      </c>
      <c r="F2342" s="10" t="str">
        <f ca="1">IF(E2342=0,"",COUNTIF($E$2:E2342,"&gt;0"))</f>
        <v/>
      </c>
      <c r="G2342" s="10" t="str">
        <f t="shared" ca="1" si="36"/>
        <v/>
      </c>
    </row>
    <row r="2343" spans="5:7" x14ac:dyDescent="0.25">
      <c r="E2343" s="10" cm="1">
        <f t="array" aca="1" ref="E2343" ca="1">IFERROR(SEARCH(INDIRECT(CELL("address")),C2343),0)</f>
        <v>0</v>
      </c>
      <c r="F2343" s="10" t="str">
        <f ca="1">IF(E2343=0,"",COUNTIF($E$2:E2343,"&gt;0"))</f>
        <v/>
      </c>
      <c r="G2343" s="10" t="str">
        <f t="shared" ca="1" si="36"/>
        <v/>
      </c>
    </row>
    <row r="2344" spans="5:7" x14ac:dyDescent="0.25">
      <c r="E2344" s="10" cm="1">
        <f t="array" aca="1" ref="E2344" ca="1">IFERROR(SEARCH(INDIRECT(CELL("address")),C2344),0)</f>
        <v>0</v>
      </c>
      <c r="F2344" s="10" t="str">
        <f ca="1">IF(E2344=0,"",COUNTIF($E$2:E2344,"&gt;0"))</f>
        <v/>
      </c>
      <c r="G2344" s="10" t="str">
        <f t="shared" ca="1" si="36"/>
        <v/>
      </c>
    </row>
    <row r="2345" spans="5:7" x14ac:dyDescent="0.25">
      <c r="E2345" s="10" cm="1">
        <f t="array" aca="1" ref="E2345" ca="1">IFERROR(SEARCH(INDIRECT(CELL("address")),C2345),0)</f>
        <v>0</v>
      </c>
      <c r="F2345" s="10" t="str">
        <f ca="1">IF(E2345=0,"",COUNTIF($E$2:E2345,"&gt;0"))</f>
        <v/>
      </c>
      <c r="G2345" s="10" t="str">
        <f t="shared" ca="1" si="36"/>
        <v/>
      </c>
    </row>
    <row r="2346" spans="5:7" x14ac:dyDescent="0.25">
      <c r="E2346" s="10" cm="1">
        <f t="array" aca="1" ref="E2346" ca="1">IFERROR(SEARCH(INDIRECT(CELL("address")),C2346),0)</f>
        <v>0</v>
      </c>
      <c r="F2346" s="10" t="str">
        <f ca="1">IF(E2346=0,"",COUNTIF($E$2:E2346,"&gt;0"))</f>
        <v/>
      </c>
      <c r="G2346" s="10" t="str">
        <f t="shared" ca="1" si="36"/>
        <v/>
      </c>
    </row>
    <row r="2347" spans="5:7" x14ac:dyDescent="0.25">
      <c r="E2347" s="10" cm="1">
        <f t="array" aca="1" ref="E2347" ca="1">IFERROR(SEARCH(INDIRECT(CELL("address")),C2347),0)</f>
        <v>0</v>
      </c>
      <c r="F2347" s="10" t="str">
        <f ca="1">IF(E2347=0,"",COUNTIF($E$2:E2347,"&gt;0"))</f>
        <v/>
      </c>
      <c r="G2347" s="10" t="str">
        <f t="shared" ca="1" si="36"/>
        <v/>
      </c>
    </row>
    <row r="2348" spans="5:7" x14ac:dyDescent="0.25">
      <c r="E2348" s="10" cm="1">
        <f t="array" aca="1" ref="E2348" ca="1">IFERROR(SEARCH(INDIRECT(CELL("address")),C2348),0)</f>
        <v>0</v>
      </c>
      <c r="F2348" s="10" t="str">
        <f ca="1">IF(E2348=0,"",COUNTIF($E$2:E2348,"&gt;0"))</f>
        <v/>
      </c>
      <c r="G2348" s="10" t="str">
        <f t="shared" ca="1" si="36"/>
        <v/>
      </c>
    </row>
    <row r="2349" spans="5:7" x14ac:dyDescent="0.25">
      <c r="E2349" s="10" cm="1">
        <f t="array" aca="1" ref="E2349" ca="1">IFERROR(SEARCH(INDIRECT(CELL("address")),C2349),0)</f>
        <v>0</v>
      </c>
      <c r="F2349" s="10" t="str">
        <f ca="1">IF(E2349=0,"",COUNTIF($E$2:E2349,"&gt;0"))</f>
        <v/>
      </c>
      <c r="G2349" s="10" t="str">
        <f t="shared" ca="1" si="36"/>
        <v/>
      </c>
    </row>
    <row r="2350" spans="5:7" x14ac:dyDescent="0.25">
      <c r="E2350" s="10" cm="1">
        <f t="array" aca="1" ref="E2350" ca="1">IFERROR(SEARCH(INDIRECT(CELL("address")),C2350),0)</f>
        <v>0</v>
      </c>
      <c r="F2350" s="10" t="str">
        <f ca="1">IF(E2350=0,"",COUNTIF($E$2:E2350,"&gt;0"))</f>
        <v/>
      </c>
      <c r="G2350" s="10" t="str">
        <f t="shared" ca="1" si="36"/>
        <v/>
      </c>
    </row>
    <row r="2351" spans="5:7" x14ac:dyDescent="0.25">
      <c r="E2351" s="10" cm="1">
        <f t="array" aca="1" ref="E2351" ca="1">IFERROR(SEARCH(INDIRECT(CELL("address")),C2351),0)</f>
        <v>0</v>
      </c>
      <c r="F2351" s="10" t="str">
        <f ca="1">IF(E2351=0,"",COUNTIF($E$2:E2351,"&gt;0"))</f>
        <v/>
      </c>
      <c r="G2351" s="10" t="str">
        <f t="shared" ca="1" si="36"/>
        <v/>
      </c>
    </row>
    <row r="2352" spans="5:7" x14ac:dyDescent="0.25">
      <c r="E2352" s="10" cm="1">
        <f t="array" aca="1" ref="E2352" ca="1">IFERROR(SEARCH(INDIRECT(CELL("address")),C2352),0)</f>
        <v>0</v>
      </c>
      <c r="F2352" s="10" t="str">
        <f ca="1">IF(E2352=0,"",COUNTIF($E$2:E2352,"&gt;0"))</f>
        <v/>
      </c>
      <c r="G2352" s="10" t="str">
        <f t="shared" ca="1" si="36"/>
        <v/>
      </c>
    </row>
    <row r="2353" spans="5:7" x14ac:dyDescent="0.25">
      <c r="E2353" s="10" cm="1">
        <f t="array" aca="1" ref="E2353" ca="1">IFERROR(SEARCH(INDIRECT(CELL("address")),C2353),0)</f>
        <v>0</v>
      </c>
      <c r="F2353" s="10" t="str">
        <f ca="1">IF(E2353=0,"",COUNTIF($E$2:E2353,"&gt;0"))</f>
        <v/>
      </c>
      <c r="G2353" s="10" t="str">
        <f t="shared" ca="1" si="36"/>
        <v/>
      </c>
    </row>
    <row r="2354" spans="5:7" x14ac:dyDescent="0.25">
      <c r="E2354" s="10" cm="1">
        <f t="array" aca="1" ref="E2354" ca="1">IFERROR(SEARCH(INDIRECT(CELL("address")),C2354),0)</f>
        <v>0</v>
      </c>
      <c r="F2354" s="10" t="str">
        <f ca="1">IF(E2354=0,"",COUNTIF($E$2:E2354,"&gt;0"))</f>
        <v/>
      </c>
      <c r="G2354" s="10" t="str">
        <f t="shared" ca="1" si="36"/>
        <v/>
      </c>
    </row>
    <row r="2355" spans="5:7" x14ac:dyDescent="0.25">
      <c r="E2355" s="10" cm="1">
        <f t="array" aca="1" ref="E2355" ca="1">IFERROR(SEARCH(INDIRECT(CELL("address")),C2355),0)</f>
        <v>0</v>
      </c>
      <c r="F2355" s="10" t="str">
        <f ca="1">IF(E2355=0,"",COUNTIF($E$2:E2355,"&gt;0"))</f>
        <v/>
      </c>
      <c r="G2355" s="10" t="str">
        <f t="shared" ca="1" si="36"/>
        <v/>
      </c>
    </row>
    <row r="2356" spans="5:7" x14ac:dyDescent="0.25">
      <c r="E2356" s="10" cm="1">
        <f t="array" aca="1" ref="E2356" ca="1">IFERROR(SEARCH(INDIRECT(CELL("address")),C2356),0)</f>
        <v>0</v>
      </c>
      <c r="F2356" s="10" t="str">
        <f ca="1">IF(E2356=0,"",COUNTIF($E$2:E2356,"&gt;0"))</f>
        <v/>
      </c>
      <c r="G2356" s="10" t="str">
        <f t="shared" ca="1" si="36"/>
        <v/>
      </c>
    </row>
    <row r="2357" spans="5:7" x14ac:dyDescent="0.25">
      <c r="E2357" s="10" cm="1">
        <f t="array" aca="1" ref="E2357" ca="1">IFERROR(SEARCH(INDIRECT(CELL("address")),C2357),0)</f>
        <v>0</v>
      </c>
      <c r="F2357" s="10" t="str">
        <f ca="1">IF(E2357=0,"",COUNTIF($E$2:E2357,"&gt;0"))</f>
        <v/>
      </c>
      <c r="G2357" s="10" t="str">
        <f t="shared" ca="1" si="36"/>
        <v/>
      </c>
    </row>
    <row r="2358" spans="5:7" x14ac:dyDescent="0.25">
      <c r="E2358" s="10" cm="1">
        <f t="array" aca="1" ref="E2358" ca="1">IFERROR(SEARCH(INDIRECT(CELL("address")),C2358),0)</f>
        <v>0</v>
      </c>
      <c r="F2358" s="10" t="str">
        <f ca="1">IF(E2358=0,"",COUNTIF($E$2:E2358,"&gt;0"))</f>
        <v/>
      </c>
      <c r="G2358" s="10" t="str">
        <f t="shared" ca="1" si="36"/>
        <v/>
      </c>
    </row>
    <row r="2359" spans="5:7" x14ac:dyDescent="0.25">
      <c r="E2359" s="10" cm="1">
        <f t="array" aca="1" ref="E2359" ca="1">IFERROR(SEARCH(INDIRECT(CELL("address")),C2359),0)</f>
        <v>0</v>
      </c>
      <c r="F2359" s="10" t="str">
        <f ca="1">IF(E2359=0,"",COUNTIF($E$2:E2359,"&gt;0"))</f>
        <v/>
      </c>
      <c r="G2359" s="10" t="str">
        <f t="shared" ca="1" si="36"/>
        <v/>
      </c>
    </row>
    <row r="2360" spans="5:7" x14ac:dyDescent="0.25">
      <c r="E2360" s="10" cm="1">
        <f t="array" aca="1" ref="E2360" ca="1">IFERROR(SEARCH(INDIRECT(CELL("address")),C2360),0)</f>
        <v>0</v>
      </c>
      <c r="F2360" s="10" t="str">
        <f ca="1">IF(E2360=0,"",COUNTIF($E$2:E2360,"&gt;0"))</f>
        <v/>
      </c>
      <c r="G2360" s="10" t="str">
        <f t="shared" ca="1" si="36"/>
        <v/>
      </c>
    </row>
    <row r="2361" spans="5:7" x14ac:dyDescent="0.25">
      <c r="E2361" s="10" cm="1">
        <f t="array" aca="1" ref="E2361" ca="1">IFERROR(SEARCH(INDIRECT(CELL("address")),C2361),0)</f>
        <v>0</v>
      </c>
      <c r="F2361" s="10" t="str">
        <f ca="1">IF(E2361=0,"",COUNTIF($E$2:E2361,"&gt;0"))</f>
        <v/>
      </c>
      <c r="G2361" s="10" t="str">
        <f t="shared" ca="1" si="36"/>
        <v/>
      </c>
    </row>
    <row r="2362" spans="5:7" x14ac:dyDescent="0.25">
      <c r="E2362" s="10" cm="1">
        <f t="array" aca="1" ref="E2362" ca="1">IFERROR(SEARCH(INDIRECT(CELL("address")),C2362),0)</f>
        <v>0</v>
      </c>
      <c r="F2362" s="10" t="str">
        <f ca="1">IF(E2362=0,"",COUNTIF($E$2:E2362,"&gt;0"))</f>
        <v/>
      </c>
      <c r="G2362" s="10" t="str">
        <f t="shared" ca="1" si="36"/>
        <v/>
      </c>
    </row>
    <row r="2363" spans="5:7" x14ac:dyDescent="0.25">
      <c r="E2363" s="10" cm="1">
        <f t="array" aca="1" ref="E2363" ca="1">IFERROR(SEARCH(INDIRECT(CELL("address")),C2363),0)</f>
        <v>0</v>
      </c>
      <c r="F2363" s="10" t="str">
        <f ca="1">IF(E2363=0,"",COUNTIF($E$2:E2363,"&gt;0"))</f>
        <v/>
      </c>
      <c r="G2363" s="10" t="str">
        <f t="shared" ca="1" si="36"/>
        <v/>
      </c>
    </row>
    <row r="2364" spans="5:7" x14ac:dyDescent="0.25">
      <c r="E2364" s="10" cm="1">
        <f t="array" aca="1" ref="E2364" ca="1">IFERROR(SEARCH(INDIRECT(CELL("address")),C2364),0)</f>
        <v>0</v>
      </c>
      <c r="F2364" s="10" t="str">
        <f ca="1">IF(E2364=0,"",COUNTIF($E$2:E2364,"&gt;0"))</f>
        <v/>
      </c>
      <c r="G2364" s="10" t="str">
        <f t="shared" ca="1" si="36"/>
        <v/>
      </c>
    </row>
    <row r="2365" spans="5:7" x14ac:dyDescent="0.25">
      <c r="E2365" s="10" cm="1">
        <f t="array" aca="1" ref="E2365" ca="1">IFERROR(SEARCH(INDIRECT(CELL("address")),C2365),0)</f>
        <v>0</v>
      </c>
      <c r="F2365" s="10" t="str">
        <f ca="1">IF(E2365=0,"",COUNTIF($E$2:E2365,"&gt;0"))</f>
        <v/>
      </c>
      <c r="G2365" s="10" t="str">
        <f t="shared" ca="1" si="36"/>
        <v/>
      </c>
    </row>
    <row r="2366" spans="5:7" x14ac:dyDescent="0.25">
      <c r="E2366" s="10" cm="1">
        <f t="array" aca="1" ref="E2366" ca="1">IFERROR(SEARCH(INDIRECT(CELL("address")),C2366),0)</f>
        <v>0</v>
      </c>
      <c r="F2366" s="10" t="str">
        <f ca="1">IF(E2366=0,"",COUNTIF($E$2:E2366,"&gt;0"))</f>
        <v/>
      </c>
      <c r="G2366" s="10" t="str">
        <f t="shared" ca="1" si="36"/>
        <v/>
      </c>
    </row>
    <row r="2367" spans="5:7" x14ac:dyDescent="0.25">
      <c r="E2367" s="10" cm="1">
        <f t="array" aca="1" ref="E2367" ca="1">IFERROR(SEARCH(INDIRECT(CELL("address")),C2367),0)</f>
        <v>0</v>
      </c>
      <c r="F2367" s="10" t="str">
        <f ca="1">IF(E2367=0,"",COUNTIF($E$2:E2367,"&gt;0"))</f>
        <v/>
      </c>
      <c r="G2367" s="10" t="str">
        <f t="shared" ca="1" si="36"/>
        <v/>
      </c>
    </row>
    <row r="2368" spans="5:7" x14ac:dyDescent="0.25">
      <c r="E2368" s="10" cm="1">
        <f t="array" aca="1" ref="E2368" ca="1">IFERROR(SEARCH(INDIRECT(CELL("address")),C2368),0)</f>
        <v>0</v>
      </c>
      <c r="F2368" s="10" t="str">
        <f ca="1">IF(E2368=0,"",COUNTIF($E$2:E2368,"&gt;0"))</f>
        <v/>
      </c>
      <c r="G2368" s="10" t="str">
        <f t="shared" ca="1" si="36"/>
        <v/>
      </c>
    </row>
    <row r="2369" spans="5:7" x14ac:dyDescent="0.25">
      <c r="E2369" s="10" cm="1">
        <f t="array" aca="1" ref="E2369" ca="1">IFERROR(SEARCH(INDIRECT(CELL("address")),C2369),0)</f>
        <v>0</v>
      </c>
      <c r="F2369" s="10" t="str">
        <f ca="1">IF(E2369=0,"",COUNTIF($E$2:E2369,"&gt;0"))</f>
        <v/>
      </c>
      <c r="G2369" s="10" t="str">
        <f t="shared" ca="1" si="36"/>
        <v/>
      </c>
    </row>
    <row r="2370" spans="5:7" x14ac:dyDescent="0.25">
      <c r="E2370" s="10" cm="1">
        <f t="array" aca="1" ref="E2370" ca="1">IFERROR(SEARCH(INDIRECT(CELL("address")),C2370),0)</f>
        <v>0</v>
      </c>
      <c r="F2370" s="10" t="str">
        <f ca="1">IF(E2370=0,"",COUNTIF($E$2:E2370,"&gt;0"))</f>
        <v/>
      </c>
      <c r="G2370" s="10" t="str">
        <f t="shared" ref="G2370:G2433" ca="1" si="37">IFERROR(INDEX(C:C,MATCH(ROW(E2369),F:F,0)),"")</f>
        <v/>
      </c>
    </row>
    <row r="2371" spans="5:7" x14ac:dyDescent="0.25">
      <c r="E2371" s="10" cm="1">
        <f t="array" aca="1" ref="E2371" ca="1">IFERROR(SEARCH(INDIRECT(CELL("address")),C2371),0)</f>
        <v>0</v>
      </c>
      <c r="F2371" s="10" t="str">
        <f ca="1">IF(E2371=0,"",COUNTIF($E$2:E2371,"&gt;0"))</f>
        <v/>
      </c>
      <c r="G2371" s="10" t="str">
        <f t="shared" ca="1" si="37"/>
        <v/>
      </c>
    </row>
    <row r="2372" spans="5:7" x14ac:dyDescent="0.25">
      <c r="E2372" s="10" cm="1">
        <f t="array" aca="1" ref="E2372" ca="1">IFERROR(SEARCH(INDIRECT(CELL("address")),C2372),0)</f>
        <v>0</v>
      </c>
      <c r="F2372" s="10" t="str">
        <f ca="1">IF(E2372=0,"",COUNTIF($E$2:E2372,"&gt;0"))</f>
        <v/>
      </c>
      <c r="G2372" s="10" t="str">
        <f t="shared" ca="1" si="37"/>
        <v/>
      </c>
    </row>
    <row r="2373" spans="5:7" x14ac:dyDescent="0.25">
      <c r="E2373" s="10" cm="1">
        <f t="array" aca="1" ref="E2373" ca="1">IFERROR(SEARCH(INDIRECT(CELL("address")),C2373),0)</f>
        <v>0</v>
      </c>
      <c r="F2373" s="10" t="str">
        <f ca="1">IF(E2373=0,"",COUNTIF($E$2:E2373,"&gt;0"))</f>
        <v/>
      </c>
      <c r="G2373" s="10" t="str">
        <f t="shared" ca="1" si="37"/>
        <v/>
      </c>
    </row>
    <row r="2374" spans="5:7" x14ac:dyDescent="0.25">
      <c r="E2374" s="10" cm="1">
        <f t="array" aca="1" ref="E2374" ca="1">IFERROR(SEARCH(INDIRECT(CELL("address")),C2374),0)</f>
        <v>0</v>
      </c>
      <c r="F2374" s="10" t="str">
        <f ca="1">IF(E2374=0,"",COUNTIF($E$2:E2374,"&gt;0"))</f>
        <v/>
      </c>
      <c r="G2374" s="10" t="str">
        <f t="shared" ca="1" si="37"/>
        <v/>
      </c>
    </row>
    <row r="2375" spans="5:7" x14ac:dyDescent="0.25">
      <c r="E2375" s="10" cm="1">
        <f t="array" aca="1" ref="E2375" ca="1">IFERROR(SEARCH(INDIRECT(CELL("address")),C2375),0)</f>
        <v>0</v>
      </c>
      <c r="F2375" s="10" t="str">
        <f ca="1">IF(E2375=0,"",COUNTIF($E$2:E2375,"&gt;0"))</f>
        <v/>
      </c>
      <c r="G2375" s="10" t="str">
        <f t="shared" ca="1" si="37"/>
        <v/>
      </c>
    </row>
    <row r="2376" spans="5:7" x14ac:dyDescent="0.25">
      <c r="E2376" s="10" cm="1">
        <f t="array" aca="1" ref="E2376" ca="1">IFERROR(SEARCH(INDIRECT(CELL("address")),C2376),0)</f>
        <v>0</v>
      </c>
      <c r="F2376" s="10" t="str">
        <f ca="1">IF(E2376=0,"",COUNTIF($E$2:E2376,"&gt;0"))</f>
        <v/>
      </c>
      <c r="G2376" s="10" t="str">
        <f t="shared" ca="1" si="37"/>
        <v/>
      </c>
    </row>
    <row r="2377" spans="5:7" x14ac:dyDescent="0.25">
      <c r="E2377" s="10" cm="1">
        <f t="array" aca="1" ref="E2377" ca="1">IFERROR(SEARCH(INDIRECT(CELL("address")),C2377),0)</f>
        <v>0</v>
      </c>
      <c r="F2377" s="10" t="str">
        <f ca="1">IF(E2377=0,"",COUNTIF($E$2:E2377,"&gt;0"))</f>
        <v/>
      </c>
      <c r="G2377" s="10" t="str">
        <f t="shared" ca="1" si="37"/>
        <v/>
      </c>
    </row>
    <row r="2378" spans="5:7" x14ac:dyDescent="0.25">
      <c r="E2378" s="10" cm="1">
        <f t="array" aca="1" ref="E2378" ca="1">IFERROR(SEARCH(INDIRECT(CELL("address")),C2378),0)</f>
        <v>0</v>
      </c>
      <c r="F2378" s="10" t="str">
        <f ca="1">IF(E2378=0,"",COUNTIF($E$2:E2378,"&gt;0"))</f>
        <v/>
      </c>
      <c r="G2378" s="10" t="str">
        <f t="shared" ca="1" si="37"/>
        <v/>
      </c>
    </row>
    <row r="2379" spans="5:7" x14ac:dyDescent="0.25">
      <c r="E2379" s="10" cm="1">
        <f t="array" aca="1" ref="E2379" ca="1">IFERROR(SEARCH(INDIRECT(CELL("address")),C2379),0)</f>
        <v>0</v>
      </c>
      <c r="F2379" s="10" t="str">
        <f ca="1">IF(E2379=0,"",COUNTIF($E$2:E2379,"&gt;0"))</f>
        <v/>
      </c>
      <c r="G2379" s="10" t="str">
        <f t="shared" ca="1" si="37"/>
        <v/>
      </c>
    </row>
    <row r="2380" spans="5:7" x14ac:dyDescent="0.25">
      <c r="E2380" s="10" cm="1">
        <f t="array" aca="1" ref="E2380" ca="1">IFERROR(SEARCH(INDIRECT(CELL("address")),C2380),0)</f>
        <v>0</v>
      </c>
      <c r="F2380" s="10" t="str">
        <f ca="1">IF(E2380=0,"",COUNTIF($E$2:E2380,"&gt;0"))</f>
        <v/>
      </c>
      <c r="G2380" s="10" t="str">
        <f t="shared" ca="1" si="37"/>
        <v/>
      </c>
    </row>
    <row r="2381" spans="5:7" x14ac:dyDescent="0.25">
      <c r="E2381" s="10" cm="1">
        <f t="array" aca="1" ref="E2381" ca="1">IFERROR(SEARCH(INDIRECT(CELL("address")),C2381),0)</f>
        <v>0</v>
      </c>
      <c r="F2381" s="10" t="str">
        <f ca="1">IF(E2381=0,"",COUNTIF($E$2:E2381,"&gt;0"))</f>
        <v/>
      </c>
      <c r="G2381" s="10" t="str">
        <f t="shared" ca="1" si="37"/>
        <v/>
      </c>
    </row>
    <row r="2382" spans="5:7" x14ac:dyDescent="0.25">
      <c r="E2382" s="10" cm="1">
        <f t="array" aca="1" ref="E2382" ca="1">IFERROR(SEARCH(INDIRECT(CELL("address")),C2382),0)</f>
        <v>0</v>
      </c>
      <c r="F2382" s="10" t="str">
        <f ca="1">IF(E2382=0,"",COUNTIF($E$2:E2382,"&gt;0"))</f>
        <v/>
      </c>
      <c r="G2382" s="10" t="str">
        <f t="shared" ca="1" si="37"/>
        <v/>
      </c>
    </row>
    <row r="2383" spans="5:7" x14ac:dyDescent="0.25">
      <c r="E2383" s="10" cm="1">
        <f t="array" aca="1" ref="E2383" ca="1">IFERROR(SEARCH(INDIRECT(CELL("address")),C2383),0)</f>
        <v>0</v>
      </c>
      <c r="F2383" s="10" t="str">
        <f ca="1">IF(E2383=0,"",COUNTIF($E$2:E2383,"&gt;0"))</f>
        <v/>
      </c>
      <c r="G2383" s="10" t="str">
        <f t="shared" ca="1" si="37"/>
        <v/>
      </c>
    </row>
    <row r="2384" spans="5:7" x14ac:dyDescent="0.25">
      <c r="E2384" s="10" cm="1">
        <f t="array" aca="1" ref="E2384" ca="1">IFERROR(SEARCH(INDIRECT(CELL("address")),C2384),0)</f>
        <v>0</v>
      </c>
      <c r="F2384" s="10" t="str">
        <f ca="1">IF(E2384=0,"",COUNTIF($E$2:E2384,"&gt;0"))</f>
        <v/>
      </c>
      <c r="G2384" s="10" t="str">
        <f t="shared" ca="1" si="37"/>
        <v/>
      </c>
    </row>
    <row r="2385" spans="5:7" x14ac:dyDescent="0.25">
      <c r="E2385" s="10" cm="1">
        <f t="array" aca="1" ref="E2385" ca="1">IFERROR(SEARCH(INDIRECT(CELL("address")),C2385),0)</f>
        <v>0</v>
      </c>
      <c r="F2385" s="10" t="str">
        <f ca="1">IF(E2385=0,"",COUNTIF($E$2:E2385,"&gt;0"))</f>
        <v/>
      </c>
      <c r="G2385" s="10" t="str">
        <f t="shared" ca="1" si="37"/>
        <v/>
      </c>
    </row>
    <row r="2386" spans="5:7" x14ac:dyDescent="0.25">
      <c r="E2386" s="10" cm="1">
        <f t="array" aca="1" ref="E2386" ca="1">IFERROR(SEARCH(INDIRECT(CELL("address")),C2386),0)</f>
        <v>0</v>
      </c>
      <c r="F2386" s="10" t="str">
        <f ca="1">IF(E2386=0,"",COUNTIF($E$2:E2386,"&gt;0"))</f>
        <v/>
      </c>
      <c r="G2386" s="10" t="str">
        <f t="shared" ca="1" si="37"/>
        <v/>
      </c>
    </row>
    <row r="2387" spans="5:7" x14ac:dyDescent="0.25">
      <c r="E2387" s="10" cm="1">
        <f t="array" aca="1" ref="E2387" ca="1">IFERROR(SEARCH(INDIRECT(CELL("address")),C2387),0)</f>
        <v>0</v>
      </c>
      <c r="F2387" s="10" t="str">
        <f ca="1">IF(E2387=0,"",COUNTIF($E$2:E2387,"&gt;0"))</f>
        <v/>
      </c>
      <c r="G2387" s="10" t="str">
        <f t="shared" ca="1" si="37"/>
        <v/>
      </c>
    </row>
    <row r="2388" spans="5:7" x14ac:dyDescent="0.25">
      <c r="E2388" s="10" cm="1">
        <f t="array" aca="1" ref="E2388" ca="1">IFERROR(SEARCH(INDIRECT(CELL("address")),C2388),0)</f>
        <v>0</v>
      </c>
      <c r="F2388" s="10" t="str">
        <f ca="1">IF(E2388=0,"",COUNTIF($E$2:E2388,"&gt;0"))</f>
        <v/>
      </c>
      <c r="G2388" s="10" t="str">
        <f t="shared" ca="1" si="37"/>
        <v/>
      </c>
    </row>
    <row r="2389" spans="5:7" x14ac:dyDescent="0.25">
      <c r="E2389" s="10" cm="1">
        <f t="array" aca="1" ref="E2389" ca="1">IFERROR(SEARCH(INDIRECT(CELL("address")),C2389),0)</f>
        <v>0</v>
      </c>
      <c r="F2389" s="10" t="str">
        <f ca="1">IF(E2389=0,"",COUNTIF($E$2:E2389,"&gt;0"))</f>
        <v/>
      </c>
      <c r="G2389" s="10" t="str">
        <f t="shared" ca="1" si="37"/>
        <v/>
      </c>
    </row>
    <row r="2390" spans="5:7" x14ac:dyDescent="0.25">
      <c r="E2390" s="10" cm="1">
        <f t="array" aca="1" ref="E2390" ca="1">IFERROR(SEARCH(INDIRECT(CELL("address")),C2390),0)</f>
        <v>0</v>
      </c>
      <c r="F2390" s="10" t="str">
        <f ca="1">IF(E2390=0,"",COUNTIF($E$2:E2390,"&gt;0"))</f>
        <v/>
      </c>
      <c r="G2390" s="10" t="str">
        <f t="shared" ca="1" si="37"/>
        <v/>
      </c>
    </row>
    <row r="2391" spans="5:7" x14ac:dyDescent="0.25">
      <c r="E2391" s="10" cm="1">
        <f t="array" aca="1" ref="E2391" ca="1">IFERROR(SEARCH(INDIRECT(CELL("address")),C2391),0)</f>
        <v>0</v>
      </c>
      <c r="F2391" s="10" t="str">
        <f ca="1">IF(E2391=0,"",COUNTIF($E$2:E2391,"&gt;0"))</f>
        <v/>
      </c>
      <c r="G2391" s="10" t="str">
        <f t="shared" ca="1" si="37"/>
        <v/>
      </c>
    </row>
    <row r="2392" spans="5:7" x14ac:dyDescent="0.25">
      <c r="E2392" s="10" cm="1">
        <f t="array" aca="1" ref="E2392" ca="1">IFERROR(SEARCH(INDIRECT(CELL("address")),C2392),0)</f>
        <v>0</v>
      </c>
      <c r="F2392" s="10" t="str">
        <f ca="1">IF(E2392=0,"",COUNTIF($E$2:E2392,"&gt;0"))</f>
        <v/>
      </c>
      <c r="G2392" s="10" t="str">
        <f t="shared" ca="1" si="37"/>
        <v/>
      </c>
    </row>
    <row r="2393" spans="5:7" x14ac:dyDescent="0.25">
      <c r="E2393" s="10" cm="1">
        <f t="array" aca="1" ref="E2393" ca="1">IFERROR(SEARCH(INDIRECT(CELL("address")),C2393),0)</f>
        <v>0</v>
      </c>
      <c r="F2393" s="10" t="str">
        <f ca="1">IF(E2393=0,"",COUNTIF($E$2:E2393,"&gt;0"))</f>
        <v/>
      </c>
      <c r="G2393" s="10" t="str">
        <f t="shared" ca="1" si="37"/>
        <v/>
      </c>
    </row>
    <row r="2394" spans="5:7" x14ac:dyDescent="0.25">
      <c r="E2394" s="10" cm="1">
        <f t="array" aca="1" ref="E2394" ca="1">IFERROR(SEARCH(INDIRECT(CELL("address")),C2394),0)</f>
        <v>0</v>
      </c>
      <c r="F2394" s="10" t="str">
        <f ca="1">IF(E2394=0,"",COUNTIF($E$2:E2394,"&gt;0"))</f>
        <v/>
      </c>
      <c r="G2394" s="10" t="str">
        <f t="shared" ca="1" si="37"/>
        <v/>
      </c>
    </row>
    <row r="2395" spans="5:7" x14ac:dyDescent="0.25">
      <c r="E2395" s="10" cm="1">
        <f t="array" aca="1" ref="E2395" ca="1">IFERROR(SEARCH(INDIRECT(CELL("address")),C2395),0)</f>
        <v>0</v>
      </c>
      <c r="F2395" s="10" t="str">
        <f ca="1">IF(E2395=0,"",COUNTIF($E$2:E2395,"&gt;0"))</f>
        <v/>
      </c>
      <c r="G2395" s="10" t="str">
        <f t="shared" ca="1" si="37"/>
        <v/>
      </c>
    </row>
    <row r="2396" spans="5:7" x14ac:dyDescent="0.25">
      <c r="E2396" s="10" cm="1">
        <f t="array" aca="1" ref="E2396" ca="1">IFERROR(SEARCH(INDIRECT(CELL("address")),C2396),0)</f>
        <v>0</v>
      </c>
      <c r="F2396" s="10" t="str">
        <f ca="1">IF(E2396=0,"",COUNTIF($E$2:E2396,"&gt;0"))</f>
        <v/>
      </c>
      <c r="G2396" s="10" t="str">
        <f t="shared" ca="1" si="37"/>
        <v/>
      </c>
    </row>
    <row r="2397" spans="5:7" x14ac:dyDescent="0.25">
      <c r="E2397" s="10" cm="1">
        <f t="array" aca="1" ref="E2397" ca="1">IFERROR(SEARCH(INDIRECT(CELL("address")),C2397),0)</f>
        <v>0</v>
      </c>
      <c r="F2397" s="10" t="str">
        <f ca="1">IF(E2397=0,"",COUNTIF($E$2:E2397,"&gt;0"))</f>
        <v/>
      </c>
      <c r="G2397" s="10" t="str">
        <f t="shared" ca="1" si="37"/>
        <v/>
      </c>
    </row>
    <row r="2398" spans="5:7" x14ac:dyDescent="0.25">
      <c r="E2398" s="10" cm="1">
        <f t="array" aca="1" ref="E2398" ca="1">IFERROR(SEARCH(INDIRECT(CELL("address")),C2398),0)</f>
        <v>0</v>
      </c>
      <c r="F2398" s="10" t="str">
        <f ca="1">IF(E2398=0,"",COUNTIF($E$2:E2398,"&gt;0"))</f>
        <v/>
      </c>
      <c r="G2398" s="10" t="str">
        <f t="shared" ca="1" si="37"/>
        <v/>
      </c>
    </row>
    <row r="2399" spans="5:7" x14ac:dyDescent="0.25">
      <c r="E2399" s="10" cm="1">
        <f t="array" aca="1" ref="E2399" ca="1">IFERROR(SEARCH(INDIRECT(CELL("address")),C2399),0)</f>
        <v>0</v>
      </c>
      <c r="F2399" s="10" t="str">
        <f ca="1">IF(E2399=0,"",COUNTIF($E$2:E2399,"&gt;0"))</f>
        <v/>
      </c>
      <c r="G2399" s="10" t="str">
        <f t="shared" ca="1" si="37"/>
        <v/>
      </c>
    </row>
    <row r="2400" spans="5:7" x14ac:dyDescent="0.25">
      <c r="E2400" s="10" cm="1">
        <f t="array" aca="1" ref="E2400" ca="1">IFERROR(SEARCH(INDIRECT(CELL("address")),C2400),0)</f>
        <v>0</v>
      </c>
      <c r="F2400" s="10" t="str">
        <f ca="1">IF(E2400=0,"",COUNTIF($E$2:E2400,"&gt;0"))</f>
        <v/>
      </c>
      <c r="G2400" s="10" t="str">
        <f t="shared" ca="1" si="37"/>
        <v/>
      </c>
    </row>
    <row r="2401" spans="5:7" x14ac:dyDescent="0.25">
      <c r="E2401" s="10" cm="1">
        <f t="array" aca="1" ref="E2401" ca="1">IFERROR(SEARCH(INDIRECT(CELL("address")),C2401),0)</f>
        <v>0</v>
      </c>
      <c r="F2401" s="10" t="str">
        <f ca="1">IF(E2401=0,"",COUNTIF($E$2:E2401,"&gt;0"))</f>
        <v/>
      </c>
      <c r="G2401" s="10" t="str">
        <f t="shared" ca="1" si="37"/>
        <v/>
      </c>
    </row>
    <row r="2402" spans="5:7" x14ac:dyDescent="0.25">
      <c r="E2402" s="10" cm="1">
        <f t="array" aca="1" ref="E2402" ca="1">IFERROR(SEARCH(INDIRECT(CELL("address")),C2402),0)</f>
        <v>0</v>
      </c>
      <c r="F2402" s="10" t="str">
        <f ca="1">IF(E2402=0,"",COUNTIF($E$2:E2402,"&gt;0"))</f>
        <v/>
      </c>
      <c r="G2402" s="10" t="str">
        <f t="shared" ca="1" si="37"/>
        <v/>
      </c>
    </row>
    <row r="2403" spans="5:7" x14ac:dyDescent="0.25">
      <c r="E2403" s="10" cm="1">
        <f t="array" aca="1" ref="E2403" ca="1">IFERROR(SEARCH(INDIRECT(CELL("address")),C2403),0)</f>
        <v>0</v>
      </c>
      <c r="F2403" s="10" t="str">
        <f ca="1">IF(E2403=0,"",COUNTIF($E$2:E2403,"&gt;0"))</f>
        <v/>
      </c>
      <c r="G2403" s="10" t="str">
        <f t="shared" ca="1" si="37"/>
        <v/>
      </c>
    </row>
    <row r="2404" spans="5:7" x14ac:dyDescent="0.25">
      <c r="E2404" s="10" cm="1">
        <f t="array" aca="1" ref="E2404" ca="1">IFERROR(SEARCH(INDIRECT(CELL("address")),C2404),0)</f>
        <v>0</v>
      </c>
      <c r="F2404" s="10" t="str">
        <f ca="1">IF(E2404=0,"",COUNTIF($E$2:E2404,"&gt;0"))</f>
        <v/>
      </c>
      <c r="G2404" s="10" t="str">
        <f t="shared" ca="1" si="37"/>
        <v/>
      </c>
    </row>
    <row r="2405" spans="5:7" x14ac:dyDescent="0.25">
      <c r="E2405" s="10" cm="1">
        <f t="array" aca="1" ref="E2405" ca="1">IFERROR(SEARCH(INDIRECT(CELL("address")),C2405),0)</f>
        <v>0</v>
      </c>
      <c r="F2405" s="10" t="str">
        <f ca="1">IF(E2405=0,"",COUNTIF($E$2:E2405,"&gt;0"))</f>
        <v/>
      </c>
      <c r="G2405" s="10" t="str">
        <f t="shared" ca="1" si="37"/>
        <v/>
      </c>
    </row>
    <row r="2406" spans="5:7" x14ac:dyDescent="0.25">
      <c r="E2406" s="10" cm="1">
        <f t="array" aca="1" ref="E2406" ca="1">IFERROR(SEARCH(INDIRECT(CELL("address")),C2406),0)</f>
        <v>0</v>
      </c>
      <c r="F2406" s="10" t="str">
        <f ca="1">IF(E2406=0,"",COUNTIF($E$2:E2406,"&gt;0"))</f>
        <v/>
      </c>
      <c r="G2406" s="10" t="str">
        <f t="shared" ca="1" si="37"/>
        <v/>
      </c>
    </row>
    <row r="2407" spans="5:7" x14ac:dyDescent="0.25">
      <c r="E2407" s="10" cm="1">
        <f t="array" aca="1" ref="E2407" ca="1">IFERROR(SEARCH(INDIRECT(CELL("address")),C2407),0)</f>
        <v>0</v>
      </c>
      <c r="F2407" s="10" t="str">
        <f ca="1">IF(E2407=0,"",COUNTIF($E$2:E2407,"&gt;0"))</f>
        <v/>
      </c>
      <c r="G2407" s="10" t="str">
        <f t="shared" ca="1" si="37"/>
        <v/>
      </c>
    </row>
    <row r="2408" spans="5:7" x14ac:dyDescent="0.25">
      <c r="E2408" s="10" cm="1">
        <f t="array" aca="1" ref="E2408" ca="1">IFERROR(SEARCH(INDIRECT(CELL("address")),C2408),0)</f>
        <v>0</v>
      </c>
      <c r="F2408" s="10" t="str">
        <f ca="1">IF(E2408=0,"",COUNTIF($E$2:E2408,"&gt;0"))</f>
        <v/>
      </c>
      <c r="G2408" s="10" t="str">
        <f t="shared" ca="1" si="37"/>
        <v/>
      </c>
    </row>
    <row r="2409" spans="5:7" x14ac:dyDescent="0.25">
      <c r="E2409" s="10" cm="1">
        <f t="array" aca="1" ref="E2409" ca="1">IFERROR(SEARCH(INDIRECT(CELL("address")),C2409),0)</f>
        <v>0</v>
      </c>
      <c r="F2409" s="10" t="str">
        <f ca="1">IF(E2409=0,"",COUNTIF($E$2:E2409,"&gt;0"))</f>
        <v/>
      </c>
      <c r="G2409" s="10" t="str">
        <f t="shared" ca="1" si="37"/>
        <v/>
      </c>
    </row>
    <row r="2410" spans="5:7" x14ac:dyDescent="0.25">
      <c r="E2410" s="10" cm="1">
        <f t="array" aca="1" ref="E2410" ca="1">IFERROR(SEARCH(INDIRECT(CELL("address")),C2410),0)</f>
        <v>0</v>
      </c>
      <c r="F2410" s="10" t="str">
        <f ca="1">IF(E2410=0,"",COUNTIF($E$2:E2410,"&gt;0"))</f>
        <v/>
      </c>
      <c r="G2410" s="10" t="str">
        <f t="shared" ca="1" si="37"/>
        <v/>
      </c>
    </row>
    <row r="2411" spans="5:7" x14ac:dyDescent="0.25">
      <c r="E2411" s="10" cm="1">
        <f t="array" aca="1" ref="E2411" ca="1">IFERROR(SEARCH(INDIRECT(CELL("address")),C2411),0)</f>
        <v>0</v>
      </c>
      <c r="F2411" s="10" t="str">
        <f ca="1">IF(E2411=0,"",COUNTIF($E$2:E2411,"&gt;0"))</f>
        <v/>
      </c>
      <c r="G2411" s="10" t="str">
        <f t="shared" ca="1" si="37"/>
        <v/>
      </c>
    </row>
    <row r="2412" spans="5:7" x14ac:dyDescent="0.25">
      <c r="E2412" s="10" cm="1">
        <f t="array" aca="1" ref="E2412" ca="1">IFERROR(SEARCH(INDIRECT(CELL("address")),C2412),0)</f>
        <v>0</v>
      </c>
      <c r="F2412" s="10" t="str">
        <f ca="1">IF(E2412=0,"",COUNTIF($E$2:E2412,"&gt;0"))</f>
        <v/>
      </c>
      <c r="G2412" s="10" t="str">
        <f t="shared" ca="1" si="37"/>
        <v/>
      </c>
    </row>
    <row r="2413" spans="5:7" x14ac:dyDescent="0.25">
      <c r="E2413" s="10" cm="1">
        <f t="array" aca="1" ref="E2413" ca="1">IFERROR(SEARCH(INDIRECT(CELL("address")),C2413),0)</f>
        <v>0</v>
      </c>
      <c r="F2413" s="10" t="str">
        <f ca="1">IF(E2413=0,"",COUNTIF($E$2:E2413,"&gt;0"))</f>
        <v/>
      </c>
      <c r="G2413" s="10" t="str">
        <f t="shared" ca="1" si="37"/>
        <v/>
      </c>
    </row>
    <row r="2414" spans="5:7" x14ac:dyDescent="0.25">
      <c r="E2414" s="10" cm="1">
        <f t="array" aca="1" ref="E2414" ca="1">IFERROR(SEARCH(INDIRECT(CELL("address")),C2414),0)</f>
        <v>0</v>
      </c>
      <c r="F2414" s="10" t="str">
        <f ca="1">IF(E2414=0,"",COUNTIF($E$2:E2414,"&gt;0"))</f>
        <v/>
      </c>
      <c r="G2414" s="10" t="str">
        <f t="shared" ca="1" si="37"/>
        <v/>
      </c>
    </row>
    <row r="2415" spans="5:7" x14ac:dyDescent="0.25">
      <c r="E2415" s="10" cm="1">
        <f t="array" aca="1" ref="E2415" ca="1">IFERROR(SEARCH(INDIRECT(CELL("address")),C2415),0)</f>
        <v>0</v>
      </c>
      <c r="F2415" s="10" t="str">
        <f ca="1">IF(E2415=0,"",COUNTIF($E$2:E2415,"&gt;0"))</f>
        <v/>
      </c>
      <c r="G2415" s="10" t="str">
        <f t="shared" ca="1" si="37"/>
        <v/>
      </c>
    </row>
    <row r="2416" spans="5:7" x14ac:dyDescent="0.25">
      <c r="E2416" s="10" cm="1">
        <f t="array" aca="1" ref="E2416" ca="1">IFERROR(SEARCH(INDIRECT(CELL("address")),C2416),0)</f>
        <v>0</v>
      </c>
      <c r="F2416" s="10" t="str">
        <f ca="1">IF(E2416=0,"",COUNTIF($E$2:E2416,"&gt;0"))</f>
        <v/>
      </c>
      <c r="G2416" s="10" t="str">
        <f t="shared" ca="1" si="37"/>
        <v/>
      </c>
    </row>
    <row r="2417" spans="5:7" x14ac:dyDescent="0.25">
      <c r="E2417" s="10" cm="1">
        <f t="array" aca="1" ref="E2417" ca="1">IFERROR(SEARCH(INDIRECT(CELL("address")),C2417),0)</f>
        <v>0</v>
      </c>
      <c r="F2417" s="10" t="str">
        <f ca="1">IF(E2417=0,"",COUNTIF($E$2:E2417,"&gt;0"))</f>
        <v/>
      </c>
      <c r="G2417" s="10" t="str">
        <f t="shared" ca="1" si="37"/>
        <v/>
      </c>
    </row>
    <row r="2418" spans="5:7" x14ac:dyDescent="0.25">
      <c r="E2418" s="10" cm="1">
        <f t="array" aca="1" ref="E2418" ca="1">IFERROR(SEARCH(INDIRECT(CELL("address")),C2418),0)</f>
        <v>0</v>
      </c>
      <c r="F2418" s="10" t="str">
        <f ca="1">IF(E2418=0,"",COUNTIF($E$2:E2418,"&gt;0"))</f>
        <v/>
      </c>
      <c r="G2418" s="10" t="str">
        <f t="shared" ca="1" si="37"/>
        <v/>
      </c>
    </row>
    <row r="2419" spans="5:7" x14ac:dyDescent="0.25">
      <c r="E2419" s="10" cm="1">
        <f t="array" aca="1" ref="E2419" ca="1">IFERROR(SEARCH(INDIRECT(CELL("address")),C2419),0)</f>
        <v>0</v>
      </c>
      <c r="F2419" s="10" t="str">
        <f ca="1">IF(E2419=0,"",COUNTIF($E$2:E2419,"&gt;0"))</f>
        <v/>
      </c>
      <c r="G2419" s="10" t="str">
        <f t="shared" ca="1" si="37"/>
        <v/>
      </c>
    </row>
    <row r="2420" spans="5:7" x14ac:dyDescent="0.25">
      <c r="E2420" s="10" cm="1">
        <f t="array" aca="1" ref="E2420" ca="1">IFERROR(SEARCH(INDIRECT(CELL("address")),C2420),0)</f>
        <v>0</v>
      </c>
      <c r="F2420" s="10" t="str">
        <f ca="1">IF(E2420=0,"",COUNTIF($E$2:E2420,"&gt;0"))</f>
        <v/>
      </c>
      <c r="G2420" s="10" t="str">
        <f t="shared" ca="1" si="37"/>
        <v/>
      </c>
    </row>
    <row r="2421" spans="5:7" x14ac:dyDescent="0.25">
      <c r="E2421" s="10" cm="1">
        <f t="array" aca="1" ref="E2421" ca="1">IFERROR(SEARCH(INDIRECT(CELL("address")),C2421),0)</f>
        <v>0</v>
      </c>
      <c r="F2421" s="10" t="str">
        <f ca="1">IF(E2421=0,"",COUNTIF($E$2:E2421,"&gt;0"))</f>
        <v/>
      </c>
      <c r="G2421" s="10" t="str">
        <f t="shared" ca="1" si="37"/>
        <v/>
      </c>
    </row>
    <row r="2422" spans="5:7" x14ac:dyDescent="0.25">
      <c r="E2422" s="10" cm="1">
        <f t="array" aca="1" ref="E2422" ca="1">IFERROR(SEARCH(INDIRECT(CELL("address")),C2422),0)</f>
        <v>0</v>
      </c>
      <c r="F2422" s="10" t="str">
        <f ca="1">IF(E2422=0,"",COUNTIF($E$2:E2422,"&gt;0"))</f>
        <v/>
      </c>
      <c r="G2422" s="10" t="str">
        <f t="shared" ca="1" si="37"/>
        <v/>
      </c>
    </row>
    <row r="2423" spans="5:7" x14ac:dyDescent="0.25">
      <c r="E2423" s="10" cm="1">
        <f t="array" aca="1" ref="E2423" ca="1">IFERROR(SEARCH(INDIRECT(CELL("address")),C2423),0)</f>
        <v>0</v>
      </c>
      <c r="F2423" s="10" t="str">
        <f ca="1">IF(E2423=0,"",COUNTIF($E$2:E2423,"&gt;0"))</f>
        <v/>
      </c>
      <c r="G2423" s="10" t="str">
        <f t="shared" ca="1" si="37"/>
        <v/>
      </c>
    </row>
    <row r="2424" spans="5:7" x14ac:dyDescent="0.25">
      <c r="E2424" s="10" cm="1">
        <f t="array" aca="1" ref="E2424" ca="1">IFERROR(SEARCH(INDIRECT(CELL("address")),C2424),0)</f>
        <v>0</v>
      </c>
      <c r="F2424" s="10" t="str">
        <f ca="1">IF(E2424=0,"",COUNTIF($E$2:E2424,"&gt;0"))</f>
        <v/>
      </c>
      <c r="G2424" s="10" t="str">
        <f t="shared" ca="1" si="37"/>
        <v/>
      </c>
    </row>
    <row r="2425" spans="5:7" x14ac:dyDescent="0.25">
      <c r="E2425" s="10" cm="1">
        <f t="array" aca="1" ref="E2425" ca="1">IFERROR(SEARCH(INDIRECT(CELL("address")),C2425),0)</f>
        <v>0</v>
      </c>
      <c r="F2425" s="10" t="str">
        <f ca="1">IF(E2425=0,"",COUNTIF($E$2:E2425,"&gt;0"))</f>
        <v/>
      </c>
      <c r="G2425" s="10" t="str">
        <f t="shared" ca="1" si="37"/>
        <v/>
      </c>
    </row>
    <row r="2426" spans="5:7" x14ac:dyDescent="0.25">
      <c r="E2426" s="10" cm="1">
        <f t="array" aca="1" ref="E2426" ca="1">IFERROR(SEARCH(INDIRECT(CELL("address")),C2426),0)</f>
        <v>0</v>
      </c>
      <c r="F2426" s="10" t="str">
        <f ca="1">IF(E2426=0,"",COUNTIF($E$2:E2426,"&gt;0"))</f>
        <v/>
      </c>
      <c r="G2426" s="10" t="str">
        <f t="shared" ca="1" si="37"/>
        <v/>
      </c>
    </row>
    <row r="2427" spans="5:7" x14ac:dyDescent="0.25">
      <c r="E2427" s="10" cm="1">
        <f t="array" aca="1" ref="E2427" ca="1">IFERROR(SEARCH(INDIRECT(CELL("address")),C2427),0)</f>
        <v>0</v>
      </c>
      <c r="F2427" s="10" t="str">
        <f ca="1">IF(E2427=0,"",COUNTIF($E$2:E2427,"&gt;0"))</f>
        <v/>
      </c>
      <c r="G2427" s="10" t="str">
        <f t="shared" ca="1" si="37"/>
        <v/>
      </c>
    </row>
    <row r="2428" spans="5:7" x14ac:dyDescent="0.25">
      <c r="E2428" s="10" cm="1">
        <f t="array" aca="1" ref="E2428" ca="1">IFERROR(SEARCH(INDIRECT(CELL("address")),C2428),0)</f>
        <v>0</v>
      </c>
      <c r="F2428" s="10" t="str">
        <f ca="1">IF(E2428=0,"",COUNTIF($E$2:E2428,"&gt;0"))</f>
        <v/>
      </c>
      <c r="G2428" s="10" t="str">
        <f t="shared" ca="1" si="37"/>
        <v/>
      </c>
    </row>
    <row r="2429" spans="5:7" x14ac:dyDescent="0.25">
      <c r="E2429" s="10" cm="1">
        <f t="array" aca="1" ref="E2429" ca="1">IFERROR(SEARCH(INDIRECT(CELL("address")),C2429),0)</f>
        <v>0</v>
      </c>
      <c r="F2429" s="10" t="str">
        <f ca="1">IF(E2429=0,"",COUNTIF($E$2:E2429,"&gt;0"))</f>
        <v/>
      </c>
      <c r="G2429" s="10" t="str">
        <f t="shared" ca="1" si="37"/>
        <v/>
      </c>
    </row>
    <row r="2430" spans="5:7" x14ac:dyDescent="0.25">
      <c r="E2430" s="10" cm="1">
        <f t="array" aca="1" ref="E2430" ca="1">IFERROR(SEARCH(INDIRECT(CELL("address")),C2430),0)</f>
        <v>0</v>
      </c>
      <c r="F2430" s="10" t="str">
        <f ca="1">IF(E2430=0,"",COUNTIF($E$2:E2430,"&gt;0"))</f>
        <v/>
      </c>
      <c r="G2430" s="10" t="str">
        <f t="shared" ca="1" si="37"/>
        <v/>
      </c>
    </row>
    <row r="2431" spans="5:7" x14ac:dyDescent="0.25">
      <c r="E2431" s="10" cm="1">
        <f t="array" aca="1" ref="E2431" ca="1">IFERROR(SEARCH(INDIRECT(CELL("address")),C2431),0)</f>
        <v>0</v>
      </c>
      <c r="F2431" s="10" t="str">
        <f ca="1">IF(E2431=0,"",COUNTIF($E$2:E2431,"&gt;0"))</f>
        <v/>
      </c>
      <c r="G2431" s="10" t="str">
        <f t="shared" ca="1" si="37"/>
        <v/>
      </c>
    </row>
    <row r="2432" spans="5:7" x14ac:dyDescent="0.25">
      <c r="E2432" s="10" cm="1">
        <f t="array" aca="1" ref="E2432" ca="1">IFERROR(SEARCH(INDIRECT(CELL("address")),C2432),0)</f>
        <v>0</v>
      </c>
      <c r="F2432" s="10" t="str">
        <f ca="1">IF(E2432=0,"",COUNTIF($E$2:E2432,"&gt;0"))</f>
        <v/>
      </c>
      <c r="G2432" s="10" t="str">
        <f t="shared" ca="1" si="37"/>
        <v/>
      </c>
    </row>
    <row r="2433" spans="5:7" x14ac:dyDescent="0.25">
      <c r="E2433" s="10" cm="1">
        <f t="array" aca="1" ref="E2433" ca="1">IFERROR(SEARCH(INDIRECT(CELL("address")),C2433),0)</f>
        <v>0</v>
      </c>
      <c r="F2433" s="10" t="str">
        <f ca="1">IF(E2433=0,"",COUNTIF($E$2:E2433,"&gt;0"))</f>
        <v/>
      </c>
      <c r="G2433" s="10" t="str">
        <f t="shared" ca="1" si="37"/>
        <v/>
      </c>
    </row>
    <row r="2434" spans="5:7" x14ac:dyDescent="0.25">
      <c r="E2434" s="10" cm="1">
        <f t="array" aca="1" ref="E2434" ca="1">IFERROR(SEARCH(INDIRECT(CELL("address")),C2434),0)</f>
        <v>0</v>
      </c>
      <c r="F2434" s="10" t="str">
        <f ca="1">IF(E2434=0,"",COUNTIF($E$2:E2434,"&gt;0"))</f>
        <v/>
      </c>
      <c r="G2434" s="10" t="str">
        <f t="shared" ref="G2434:G2497" ca="1" si="38">IFERROR(INDEX(C:C,MATCH(ROW(E2433),F:F,0)),"")</f>
        <v/>
      </c>
    </row>
    <row r="2435" spans="5:7" x14ac:dyDescent="0.25">
      <c r="E2435" s="10" cm="1">
        <f t="array" aca="1" ref="E2435" ca="1">IFERROR(SEARCH(INDIRECT(CELL("address")),C2435),0)</f>
        <v>0</v>
      </c>
      <c r="F2435" s="10" t="str">
        <f ca="1">IF(E2435=0,"",COUNTIF($E$2:E2435,"&gt;0"))</f>
        <v/>
      </c>
      <c r="G2435" s="10" t="str">
        <f t="shared" ca="1" si="38"/>
        <v/>
      </c>
    </row>
    <row r="2436" spans="5:7" x14ac:dyDescent="0.25">
      <c r="E2436" s="10" cm="1">
        <f t="array" aca="1" ref="E2436" ca="1">IFERROR(SEARCH(INDIRECT(CELL("address")),C2436),0)</f>
        <v>0</v>
      </c>
      <c r="F2436" s="10" t="str">
        <f ca="1">IF(E2436=0,"",COUNTIF($E$2:E2436,"&gt;0"))</f>
        <v/>
      </c>
      <c r="G2436" s="10" t="str">
        <f t="shared" ca="1" si="38"/>
        <v/>
      </c>
    </row>
    <row r="2437" spans="5:7" x14ac:dyDescent="0.25">
      <c r="E2437" s="10" cm="1">
        <f t="array" aca="1" ref="E2437" ca="1">IFERROR(SEARCH(INDIRECT(CELL("address")),C2437),0)</f>
        <v>0</v>
      </c>
      <c r="F2437" s="10" t="str">
        <f ca="1">IF(E2437=0,"",COUNTIF($E$2:E2437,"&gt;0"))</f>
        <v/>
      </c>
      <c r="G2437" s="10" t="str">
        <f t="shared" ca="1" si="38"/>
        <v/>
      </c>
    </row>
    <row r="2438" spans="5:7" x14ac:dyDescent="0.25">
      <c r="E2438" s="10" cm="1">
        <f t="array" aca="1" ref="E2438" ca="1">IFERROR(SEARCH(INDIRECT(CELL("address")),C2438),0)</f>
        <v>0</v>
      </c>
      <c r="F2438" s="10" t="str">
        <f ca="1">IF(E2438=0,"",COUNTIF($E$2:E2438,"&gt;0"))</f>
        <v/>
      </c>
      <c r="G2438" s="10" t="str">
        <f t="shared" ca="1" si="38"/>
        <v/>
      </c>
    </row>
    <row r="2439" spans="5:7" x14ac:dyDescent="0.25">
      <c r="E2439" s="10" cm="1">
        <f t="array" aca="1" ref="E2439" ca="1">IFERROR(SEARCH(INDIRECT(CELL("address")),C2439),0)</f>
        <v>0</v>
      </c>
      <c r="F2439" s="10" t="str">
        <f ca="1">IF(E2439=0,"",COUNTIF($E$2:E2439,"&gt;0"))</f>
        <v/>
      </c>
      <c r="G2439" s="10" t="str">
        <f t="shared" ca="1" si="38"/>
        <v/>
      </c>
    </row>
    <row r="2440" spans="5:7" x14ac:dyDescent="0.25">
      <c r="E2440" s="10" cm="1">
        <f t="array" aca="1" ref="E2440" ca="1">IFERROR(SEARCH(INDIRECT(CELL("address")),C2440),0)</f>
        <v>0</v>
      </c>
      <c r="F2440" s="10" t="str">
        <f ca="1">IF(E2440=0,"",COUNTIF($E$2:E2440,"&gt;0"))</f>
        <v/>
      </c>
      <c r="G2440" s="10" t="str">
        <f t="shared" ca="1" si="38"/>
        <v/>
      </c>
    </row>
    <row r="2441" spans="5:7" x14ac:dyDescent="0.25">
      <c r="E2441" s="10" cm="1">
        <f t="array" aca="1" ref="E2441" ca="1">IFERROR(SEARCH(INDIRECT(CELL("address")),C2441),0)</f>
        <v>0</v>
      </c>
      <c r="F2441" s="10" t="str">
        <f ca="1">IF(E2441=0,"",COUNTIF($E$2:E2441,"&gt;0"))</f>
        <v/>
      </c>
      <c r="G2441" s="10" t="str">
        <f t="shared" ca="1" si="38"/>
        <v/>
      </c>
    </row>
    <row r="2442" spans="5:7" x14ac:dyDescent="0.25">
      <c r="E2442" s="10" cm="1">
        <f t="array" aca="1" ref="E2442" ca="1">IFERROR(SEARCH(INDIRECT(CELL("address")),C2442),0)</f>
        <v>0</v>
      </c>
      <c r="F2442" s="10" t="str">
        <f ca="1">IF(E2442=0,"",COUNTIF($E$2:E2442,"&gt;0"))</f>
        <v/>
      </c>
      <c r="G2442" s="10" t="str">
        <f t="shared" ca="1" si="38"/>
        <v/>
      </c>
    </row>
    <row r="2443" spans="5:7" x14ac:dyDescent="0.25">
      <c r="E2443" s="10" cm="1">
        <f t="array" aca="1" ref="E2443" ca="1">IFERROR(SEARCH(INDIRECT(CELL("address")),C2443),0)</f>
        <v>0</v>
      </c>
      <c r="F2443" s="10" t="str">
        <f ca="1">IF(E2443=0,"",COUNTIF($E$2:E2443,"&gt;0"))</f>
        <v/>
      </c>
      <c r="G2443" s="10" t="str">
        <f t="shared" ca="1" si="38"/>
        <v/>
      </c>
    </row>
    <row r="2444" spans="5:7" x14ac:dyDescent="0.25">
      <c r="E2444" s="10" cm="1">
        <f t="array" aca="1" ref="E2444" ca="1">IFERROR(SEARCH(INDIRECT(CELL("address")),C2444),0)</f>
        <v>0</v>
      </c>
      <c r="F2444" s="10" t="str">
        <f ca="1">IF(E2444=0,"",COUNTIF($E$2:E2444,"&gt;0"))</f>
        <v/>
      </c>
      <c r="G2444" s="10" t="str">
        <f t="shared" ca="1" si="38"/>
        <v/>
      </c>
    </row>
    <row r="2445" spans="5:7" x14ac:dyDescent="0.25">
      <c r="E2445" s="10" cm="1">
        <f t="array" aca="1" ref="E2445" ca="1">IFERROR(SEARCH(INDIRECT(CELL("address")),C2445),0)</f>
        <v>0</v>
      </c>
      <c r="F2445" s="10" t="str">
        <f ca="1">IF(E2445=0,"",COUNTIF($E$2:E2445,"&gt;0"))</f>
        <v/>
      </c>
      <c r="G2445" s="10" t="str">
        <f t="shared" ca="1" si="38"/>
        <v/>
      </c>
    </row>
    <row r="2446" spans="5:7" x14ac:dyDescent="0.25">
      <c r="E2446" s="10" cm="1">
        <f t="array" aca="1" ref="E2446" ca="1">IFERROR(SEARCH(INDIRECT(CELL("address")),C2446),0)</f>
        <v>0</v>
      </c>
      <c r="F2446" s="10" t="str">
        <f ca="1">IF(E2446=0,"",COUNTIF($E$2:E2446,"&gt;0"))</f>
        <v/>
      </c>
      <c r="G2446" s="10" t="str">
        <f t="shared" ca="1" si="38"/>
        <v/>
      </c>
    </row>
    <row r="2447" spans="5:7" x14ac:dyDescent="0.25">
      <c r="E2447" s="10" cm="1">
        <f t="array" aca="1" ref="E2447" ca="1">IFERROR(SEARCH(INDIRECT(CELL("address")),C2447),0)</f>
        <v>0</v>
      </c>
      <c r="F2447" s="10" t="str">
        <f ca="1">IF(E2447=0,"",COUNTIF($E$2:E2447,"&gt;0"))</f>
        <v/>
      </c>
      <c r="G2447" s="10" t="str">
        <f t="shared" ca="1" si="38"/>
        <v/>
      </c>
    </row>
    <row r="2448" spans="5:7" x14ac:dyDescent="0.25">
      <c r="E2448" s="10" cm="1">
        <f t="array" aca="1" ref="E2448" ca="1">IFERROR(SEARCH(INDIRECT(CELL("address")),C2448),0)</f>
        <v>0</v>
      </c>
      <c r="F2448" s="10" t="str">
        <f ca="1">IF(E2448=0,"",COUNTIF($E$2:E2448,"&gt;0"))</f>
        <v/>
      </c>
      <c r="G2448" s="10" t="str">
        <f t="shared" ca="1" si="38"/>
        <v/>
      </c>
    </row>
    <row r="2449" spans="5:7" x14ac:dyDescent="0.25">
      <c r="E2449" s="10" cm="1">
        <f t="array" aca="1" ref="E2449" ca="1">IFERROR(SEARCH(INDIRECT(CELL("address")),C2449),0)</f>
        <v>0</v>
      </c>
      <c r="F2449" s="10" t="str">
        <f ca="1">IF(E2449=0,"",COUNTIF($E$2:E2449,"&gt;0"))</f>
        <v/>
      </c>
      <c r="G2449" s="10" t="str">
        <f t="shared" ca="1" si="38"/>
        <v/>
      </c>
    </row>
    <row r="2450" spans="5:7" x14ac:dyDescent="0.25">
      <c r="E2450" s="10" cm="1">
        <f t="array" aca="1" ref="E2450" ca="1">IFERROR(SEARCH(INDIRECT(CELL("address")),C2450),0)</f>
        <v>0</v>
      </c>
      <c r="F2450" s="10" t="str">
        <f ca="1">IF(E2450=0,"",COUNTIF($E$2:E2450,"&gt;0"))</f>
        <v/>
      </c>
      <c r="G2450" s="10" t="str">
        <f t="shared" ca="1" si="38"/>
        <v/>
      </c>
    </row>
    <row r="2451" spans="5:7" x14ac:dyDescent="0.25">
      <c r="E2451" s="10" cm="1">
        <f t="array" aca="1" ref="E2451" ca="1">IFERROR(SEARCH(INDIRECT(CELL("address")),C2451),0)</f>
        <v>0</v>
      </c>
      <c r="F2451" s="10" t="str">
        <f ca="1">IF(E2451=0,"",COUNTIF($E$2:E2451,"&gt;0"))</f>
        <v/>
      </c>
      <c r="G2451" s="10" t="str">
        <f t="shared" ca="1" si="38"/>
        <v/>
      </c>
    </row>
    <row r="2452" spans="5:7" x14ac:dyDescent="0.25">
      <c r="E2452" s="10" cm="1">
        <f t="array" aca="1" ref="E2452" ca="1">IFERROR(SEARCH(INDIRECT(CELL("address")),C2452),0)</f>
        <v>0</v>
      </c>
      <c r="F2452" s="10" t="str">
        <f ca="1">IF(E2452=0,"",COUNTIF($E$2:E2452,"&gt;0"))</f>
        <v/>
      </c>
      <c r="G2452" s="10" t="str">
        <f t="shared" ca="1" si="38"/>
        <v/>
      </c>
    </row>
    <row r="2453" spans="5:7" x14ac:dyDescent="0.25">
      <c r="E2453" s="10" cm="1">
        <f t="array" aca="1" ref="E2453" ca="1">IFERROR(SEARCH(INDIRECT(CELL("address")),C2453),0)</f>
        <v>0</v>
      </c>
      <c r="F2453" s="10" t="str">
        <f ca="1">IF(E2453=0,"",COUNTIF($E$2:E2453,"&gt;0"))</f>
        <v/>
      </c>
      <c r="G2453" s="10" t="str">
        <f t="shared" ca="1" si="38"/>
        <v/>
      </c>
    </row>
    <row r="2454" spans="5:7" x14ac:dyDescent="0.25">
      <c r="E2454" s="10" cm="1">
        <f t="array" aca="1" ref="E2454" ca="1">IFERROR(SEARCH(INDIRECT(CELL("address")),C2454),0)</f>
        <v>0</v>
      </c>
      <c r="F2454" s="10" t="str">
        <f ca="1">IF(E2454=0,"",COUNTIF($E$2:E2454,"&gt;0"))</f>
        <v/>
      </c>
      <c r="G2454" s="10" t="str">
        <f t="shared" ca="1" si="38"/>
        <v/>
      </c>
    </row>
    <row r="2455" spans="5:7" x14ac:dyDescent="0.25">
      <c r="E2455" s="10" cm="1">
        <f t="array" aca="1" ref="E2455" ca="1">IFERROR(SEARCH(INDIRECT(CELL("address")),C2455),0)</f>
        <v>0</v>
      </c>
      <c r="F2455" s="10" t="str">
        <f ca="1">IF(E2455=0,"",COUNTIF($E$2:E2455,"&gt;0"))</f>
        <v/>
      </c>
      <c r="G2455" s="10" t="str">
        <f t="shared" ca="1" si="38"/>
        <v/>
      </c>
    </row>
    <row r="2456" spans="5:7" x14ac:dyDescent="0.25">
      <c r="E2456" s="10" cm="1">
        <f t="array" aca="1" ref="E2456" ca="1">IFERROR(SEARCH(INDIRECT(CELL("address")),C2456),0)</f>
        <v>0</v>
      </c>
      <c r="F2456" s="10" t="str">
        <f ca="1">IF(E2456=0,"",COUNTIF($E$2:E2456,"&gt;0"))</f>
        <v/>
      </c>
      <c r="G2456" s="10" t="str">
        <f t="shared" ca="1" si="38"/>
        <v/>
      </c>
    </row>
    <row r="2457" spans="5:7" x14ac:dyDescent="0.25">
      <c r="E2457" s="10" cm="1">
        <f t="array" aca="1" ref="E2457" ca="1">IFERROR(SEARCH(INDIRECT(CELL("address")),C2457),0)</f>
        <v>0</v>
      </c>
      <c r="F2457" s="10" t="str">
        <f ca="1">IF(E2457=0,"",COUNTIF($E$2:E2457,"&gt;0"))</f>
        <v/>
      </c>
      <c r="G2457" s="10" t="str">
        <f t="shared" ca="1" si="38"/>
        <v/>
      </c>
    </row>
    <row r="2458" spans="5:7" x14ac:dyDescent="0.25">
      <c r="E2458" s="10" cm="1">
        <f t="array" aca="1" ref="E2458" ca="1">IFERROR(SEARCH(INDIRECT(CELL("address")),C2458),0)</f>
        <v>0</v>
      </c>
      <c r="F2458" s="10" t="str">
        <f ca="1">IF(E2458=0,"",COUNTIF($E$2:E2458,"&gt;0"))</f>
        <v/>
      </c>
      <c r="G2458" s="10" t="str">
        <f t="shared" ca="1" si="38"/>
        <v/>
      </c>
    </row>
    <row r="2459" spans="5:7" x14ac:dyDescent="0.25">
      <c r="E2459" s="10" cm="1">
        <f t="array" aca="1" ref="E2459" ca="1">IFERROR(SEARCH(INDIRECT(CELL("address")),C2459),0)</f>
        <v>0</v>
      </c>
      <c r="F2459" s="10" t="str">
        <f ca="1">IF(E2459=0,"",COUNTIF($E$2:E2459,"&gt;0"))</f>
        <v/>
      </c>
      <c r="G2459" s="10" t="str">
        <f t="shared" ca="1" si="38"/>
        <v/>
      </c>
    </row>
    <row r="2460" spans="5:7" x14ac:dyDescent="0.25">
      <c r="E2460" s="10" cm="1">
        <f t="array" aca="1" ref="E2460" ca="1">IFERROR(SEARCH(INDIRECT(CELL("address")),C2460),0)</f>
        <v>0</v>
      </c>
      <c r="F2460" s="10" t="str">
        <f ca="1">IF(E2460=0,"",COUNTIF($E$2:E2460,"&gt;0"))</f>
        <v/>
      </c>
      <c r="G2460" s="10" t="str">
        <f t="shared" ca="1" si="38"/>
        <v/>
      </c>
    </row>
    <row r="2461" spans="5:7" x14ac:dyDescent="0.25">
      <c r="E2461" s="10" cm="1">
        <f t="array" aca="1" ref="E2461" ca="1">IFERROR(SEARCH(INDIRECT(CELL("address")),C2461),0)</f>
        <v>0</v>
      </c>
      <c r="F2461" s="10" t="str">
        <f ca="1">IF(E2461=0,"",COUNTIF($E$2:E2461,"&gt;0"))</f>
        <v/>
      </c>
      <c r="G2461" s="10" t="str">
        <f t="shared" ca="1" si="38"/>
        <v/>
      </c>
    </row>
    <row r="2462" spans="5:7" x14ac:dyDescent="0.25">
      <c r="E2462" s="10" cm="1">
        <f t="array" aca="1" ref="E2462" ca="1">IFERROR(SEARCH(INDIRECT(CELL("address")),C2462),0)</f>
        <v>0</v>
      </c>
      <c r="F2462" s="10" t="str">
        <f ca="1">IF(E2462=0,"",COUNTIF($E$2:E2462,"&gt;0"))</f>
        <v/>
      </c>
      <c r="G2462" s="10" t="str">
        <f t="shared" ca="1" si="38"/>
        <v/>
      </c>
    </row>
    <row r="2463" spans="5:7" x14ac:dyDescent="0.25">
      <c r="E2463" s="10" cm="1">
        <f t="array" aca="1" ref="E2463" ca="1">IFERROR(SEARCH(INDIRECT(CELL("address")),C2463),0)</f>
        <v>0</v>
      </c>
      <c r="F2463" s="10" t="str">
        <f ca="1">IF(E2463=0,"",COUNTIF($E$2:E2463,"&gt;0"))</f>
        <v/>
      </c>
      <c r="G2463" s="10" t="str">
        <f t="shared" ca="1" si="38"/>
        <v/>
      </c>
    </row>
    <row r="2464" spans="5:7" x14ac:dyDescent="0.25">
      <c r="E2464" s="10" cm="1">
        <f t="array" aca="1" ref="E2464" ca="1">IFERROR(SEARCH(INDIRECT(CELL("address")),C2464),0)</f>
        <v>0</v>
      </c>
      <c r="F2464" s="10" t="str">
        <f ca="1">IF(E2464=0,"",COUNTIF($E$2:E2464,"&gt;0"))</f>
        <v/>
      </c>
      <c r="G2464" s="10" t="str">
        <f t="shared" ca="1" si="38"/>
        <v/>
      </c>
    </row>
    <row r="2465" spans="5:7" x14ac:dyDescent="0.25">
      <c r="E2465" s="10" cm="1">
        <f t="array" aca="1" ref="E2465" ca="1">IFERROR(SEARCH(INDIRECT(CELL("address")),C2465),0)</f>
        <v>0</v>
      </c>
      <c r="F2465" s="10" t="str">
        <f ca="1">IF(E2465=0,"",COUNTIF($E$2:E2465,"&gt;0"))</f>
        <v/>
      </c>
      <c r="G2465" s="10" t="str">
        <f t="shared" ca="1" si="38"/>
        <v/>
      </c>
    </row>
    <row r="2466" spans="5:7" x14ac:dyDescent="0.25">
      <c r="E2466" s="10" cm="1">
        <f t="array" aca="1" ref="E2466" ca="1">IFERROR(SEARCH(INDIRECT(CELL("address")),C2466),0)</f>
        <v>0</v>
      </c>
      <c r="F2466" s="10" t="str">
        <f ca="1">IF(E2466=0,"",COUNTIF($E$2:E2466,"&gt;0"))</f>
        <v/>
      </c>
      <c r="G2466" s="10" t="str">
        <f t="shared" ca="1" si="38"/>
        <v/>
      </c>
    </row>
    <row r="2467" spans="5:7" x14ac:dyDescent="0.25">
      <c r="E2467" s="10" cm="1">
        <f t="array" aca="1" ref="E2467" ca="1">IFERROR(SEARCH(INDIRECT(CELL("address")),C2467),0)</f>
        <v>0</v>
      </c>
      <c r="F2467" s="10" t="str">
        <f ca="1">IF(E2467=0,"",COUNTIF($E$2:E2467,"&gt;0"))</f>
        <v/>
      </c>
      <c r="G2467" s="10" t="str">
        <f t="shared" ca="1" si="38"/>
        <v/>
      </c>
    </row>
    <row r="2468" spans="5:7" x14ac:dyDescent="0.25">
      <c r="E2468" s="10" cm="1">
        <f t="array" aca="1" ref="E2468" ca="1">IFERROR(SEARCH(INDIRECT(CELL("address")),C2468),0)</f>
        <v>0</v>
      </c>
      <c r="F2468" s="10" t="str">
        <f ca="1">IF(E2468=0,"",COUNTIF($E$2:E2468,"&gt;0"))</f>
        <v/>
      </c>
      <c r="G2468" s="10" t="str">
        <f t="shared" ca="1" si="38"/>
        <v/>
      </c>
    </row>
    <row r="2469" spans="5:7" x14ac:dyDescent="0.25">
      <c r="E2469" s="10" cm="1">
        <f t="array" aca="1" ref="E2469" ca="1">IFERROR(SEARCH(INDIRECT(CELL("address")),C2469),0)</f>
        <v>0</v>
      </c>
      <c r="F2469" s="10" t="str">
        <f ca="1">IF(E2469=0,"",COUNTIF($E$2:E2469,"&gt;0"))</f>
        <v/>
      </c>
      <c r="G2469" s="10" t="str">
        <f t="shared" ca="1" si="38"/>
        <v/>
      </c>
    </row>
    <row r="2470" spans="5:7" x14ac:dyDescent="0.25">
      <c r="E2470" s="10" cm="1">
        <f t="array" aca="1" ref="E2470" ca="1">IFERROR(SEARCH(INDIRECT(CELL("address")),C2470),0)</f>
        <v>0</v>
      </c>
      <c r="F2470" s="10" t="str">
        <f ca="1">IF(E2470=0,"",COUNTIF($E$2:E2470,"&gt;0"))</f>
        <v/>
      </c>
      <c r="G2470" s="10" t="str">
        <f t="shared" ca="1" si="38"/>
        <v/>
      </c>
    </row>
    <row r="2471" spans="5:7" x14ac:dyDescent="0.25">
      <c r="E2471" s="10" cm="1">
        <f t="array" aca="1" ref="E2471" ca="1">IFERROR(SEARCH(INDIRECT(CELL("address")),C2471),0)</f>
        <v>0</v>
      </c>
      <c r="F2471" s="10" t="str">
        <f ca="1">IF(E2471=0,"",COUNTIF($E$2:E2471,"&gt;0"))</f>
        <v/>
      </c>
      <c r="G2471" s="10" t="str">
        <f t="shared" ca="1" si="38"/>
        <v/>
      </c>
    </row>
    <row r="2472" spans="5:7" x14ac:dyDescent="0.25">
      <c r="E2472" s="10" cm="1">
        <f t="array" aca="1" ref="E2472" ca="1">IFERROR(SEARCH(INDIRECT(CELL("address")),C2472),0)</f>
        <v>0</v>
      </c>
      <c r="F2472" s="10" t="str">
        <f ca="1">IF(E2472=0,"",COUNTIF($E$2:E2472,"&gt;0"))</f>
        <v/>
      </c>
      <c r="G2472" s="10" t="str">
        <f t="shared" ca="1" si="38"/>
        <v/>
      </c>
    </row>
    <row r="2473" spans="5:7" x14ac:dyDescent="0.25">
      <c r="E2473" s="10" cm="1">
        <f t="array" aca="1" ref="E2473" ca="1">IFERROR(SEARCH(INDIRECT(CELL("address")),C2473),0)</f>
        <v>0</v>
      </c>
      <c r="F2473" s="10" t="str">
        <f ca="1">IF(E2473=0,"",COUNTIF($E$2:E2473,"&gt;0"))</f>
        <v/>
      </c>
      <c r="G2473" s="10" t="str">
        <f t="shared" ca="1" si="38"/>
        <v/>
      </c>
    </row>
    <row r="2474" spans="5:7" x14ac:dyDescent="0.25">
      <c r="E2474" s="10" cm="1">
        <f t="array" aca="1" ref="E2474" ca="1">IFERROR(SEARCH(INDIRECT(CELL("address")),C2474),0)</f>
        <v>0</v>
      </c>
      <c r="F2474" s="10" t="str">
        <f ca="1">IF(E2474=0,"",COUNTIF($E$2:E2474,"&gt;0"))</f>
        <v/>
      </c>
      <c r="G2474" s="10" t="str">
        <f t="shared" ca="1" si="38"/>
        <v/>
      </c>
    </row>
    <row r="2475" spans="5:7" x14ac:dyDescent="0.25">
      <c r="E2475" s="10" cm="1">
        <f t="array" aca="1" ref="E2475" ca="1">IFERROR(SEARCH(INDIRECT(CELL("address")),C2475),0)</f>
        <v>0</v>
      </c>
      <c r="F2475" s="10" t="str">
        <f ca="1">IF(E2475=0,"",COUNTIF($E$2:E2475,"&gt;0"))</f>
        <v/>
      </c>
      <c r="G2475" s="10" t="str">
        <f t="shared" ca="1" si="38"/>
        <v/>
      </c>
    </row>
    <row r="2476" spans="5:7" x14ac:dyDescent="0.25">
      <c r="E2476" s="10" cm="1">
        <f t="array" aca="1" ref="E2476" ca="1">IFERROR(SEARCH(INDIRECT(CELL("address")),C2476),0)</f>
        <v>0</v>
      </c>
      <c r="F2476" s="10" t="str">
        <f ca="1">IF(E2476=0,"",COUNTIF($E$2:E2476,"&gt;0"))</f>
        <v/>
      </c>
      <c r="G2476" s="10" t="str">
        <f t="shared" ca="1" si="38"/>
        <v/>
      </c>
    </row>
    <row r="2477" spans="5:7" x14ac:dyDescent="0.25">
      <c r="E2477" s="10" cm="1">
        <f t="array" aca="1" ref="E2477" ca="1">IFERROR(SEARCH(INDIRECT(CELL("address")),C2477),0)</f>
        <v>0</v>
      </c>
      <c r="F2477" s="10" t="str">
        <f ca="1">IF(E2477=0,"",COUNTIF($E$2:E2477,"&gt;0"))</f>
        <v/>
      </c>
      <c r="G2477" s="10" t="str">
        <f t="shared" ca="1" si="38"/>
        <v/>
      </c>
    </row>
    <row r="2478" spans="5:7" x14ac:dyDescent="0.25">
      <c r="E2478" s="10" cm="1">
        <f t="array" aca="1" ref="E2478" ca="1">IFERROR(SEARCH(INDIRECT(CELL("address")),C2478),0)</f>
        <v>0</v>
      </c>
      <c r="F2478" s="10" t="str">
        <f ca="1">IF(E2478=0,"",COUNTIF($E$2:E2478,"&gt;0"))</f>
        <v/>
      </c>
      <c r="G2478" s="10" t="str">
        <f t="shared" ca="1" si="38"/>
        <v/>
      </c>
    </row>
    <row r="2479" spans="5:7" x14ac:dyDescent="0.25">
      <c r="E2479" s="10" cm="1">
        <f t="array" aca="1" ref="E2479" ca="1">IFERROR(SEARCH(INDIRECT(CELL("address")),C2479),0)</f>
        <v>0</v>
      </c>
      <c r="F2479" s="10" t="str">
        <f ca="1">IF(E2479=0,"",COUNTIF($E$2:E2479,"&gt;0"))</f>
        <v/>
      </c>
      <c r="G2479" s="10" t="str">
        <f t="shared" ca="1" si="38"/>
        <v/>
      </c>
    </row>
    <row r="2480" spans="5:7" x14ac:dyDescent="0.25">
      <c r="E2480" s="10" cm="1">
        <f t="array" aca="1" ref="E2480" ca="1">IFERROR(SEARCH(INDIRECT(CELL("address")),C2480),0)</f>
        <v>0</v>
      </c>
      <c r="F2480" s="10" t="str">
        <f ca="1">IF(E2480=0,"",COUNTIF($E$2:E2480,"&gt;0"))</f>
        <v/>
      </c>
      <c r="G2480" s="10" t="str">
        <f t="shared" ca="1" si="38"/>
        <v/>
      </c>
    </row>
    <row r="2481" spans="5:7" x14ac:dyDescent="0.25">
      <c r="E2481" s="10" cm="1">
        <f t="array" aca="1" ref="E2481" ca="1">IFERROR(SEARCH(INDIRECT(CELL("address")),C2481),0)</f>
        <v>0</v>
      </c>
      <c r="F2481" s="10" t="str">
        <f ca="1">IF(E2481=0,"",COUNTIF($E$2:E2481,"&gt;0"))</f>
        <v/>
      </c>
      <c r="G2481" s="10" t="str">
        <f t="shared" ca="1" si="38"/>
        <v/>
      </c>
    </row>
    <row r="2482" spans="5:7" x14ac:dyDescent="0.25">
      <c r="E2482" s="10" cm="1">
        <f t="array" aca="1" ref="E2482" ca="1">IFERROR(SEARCH(INDIRECT(CELL("address")),C2482),0)</f>
        <v>0</v>
      </c>
      <c r="F2482" s="10" t="str">
        <f ca="1">IF(E2482=0,"",COUNTIF($E$2:E2482,"&gt;0"))</f>
        <v/>
      </c>
      <c r="G2482" s="10" t="str">
        <f t="shared" ca="1" si="38"/>
        <v/>
      </c>
    </row>
    <row r="2483" spans="5:7" x14ac:dyDescent="0.25">
      <c r="E2483" s="10" cm="1">
        <f t="array" aca="1" ref="E2483" ca="1">IFERROR(SEARCH(INDIRECT(CELL("address")),C2483),0)</f>
        <v>0</v>
      </c>
      <c r="F2483" s="10" t="str">
        <f ca="1">IF(E2483=0,"",COUNTIF($E$2:E2483,"&gt;0"))</f>
        <v/>
      </c>
      <c r="G2483" s="10" t="str">
        <f t="shared" ca="1" si="38"/>
        <v/>
      </c>
    </row>
    <row r="2484" spans="5:7" x14ac:dyDescent="0.25">
      <c r="E2484" s="10" cm="1">
        <f t="array" aca="1" ref="E2484" ca="1">IFERROR(SEARCH(INDIRECT(CELL("address")),C2484),0)</f>
        <v>0</v>
      </c>
      <c r="F2484" s="10" t="str">
        <f ca="1">IF(E2484=0,"",COUNTIF($E$2:E2484,"&gt;0"))</f>
        <v/>
      </c>
      <c r="G2484" s="10" t="str">
        <f t="shared" ca="1" si="38"/>
        <v/>
      </c>
    </row>
    <row r="2485" spans="5:7" x14ac:dyDescent="0.25">
      <c r="E2485" s="10" cm="1">
        <f t="array" aca="1" ref="E2485" ca="1">IFERROR(SEARCH(INDIRECT(CELL("address")),C2485),0)</f>
        <v>0</v>
      </c>
      <c r="F2485" s="10" t="str">
        <f ca="1">IF(E2485=0,"",COUNTIF($E$2:E2485,"&gt;0"))</f>
        <v/>
      </c>
      <c r="G2485" s="10" t="str">
        <f t="shared" ca="1" si="38"/>
        <v/>
      </c>
    </row>
    <row r="2486" spans="5:7" x14ac:dyDescent="0.25">
      <c r="E2486" s="10" cm="1">
        <f t="array" aca="1" ref="E2486" ca="1">IFERROR(SEARCH(INDIRECT(CELL("address")),C2486),0)</f>
        <v>0</v>
      </c>
      <c r="F2486" s="10" t="str">
        <f ca="1">IF(E2486=0,"",COUNTIF($E$2:E2486,"&gt;0"))</f>
        <v/>
      </c>
      <c r="G2486" s="10" t="str">
        <f t="shared" ca="1" si="38"/>
        <v/>
      </c>
    </row>
    <row r="2487" spans="5:7" x14ac:dyDescent="0.25">
      <c r="E2487" s="10" cm="1">
        <f t="array" aca="1" ref="E2487" ca="1">IFERROR(SEARCH(INDIRECT(CELL("address")),C2487),0)</f>
        <v>0</v>
      </c>
      <c r="F2487" s="10" t="str">
        <f ca="1">IF(E2487=0,"",COUNTIF($E$2:E2487,"&gt;0"))</f>
        <v/>
      </c>
      <c r="G2487" s="10" t="str">
        <f t="shared" ca="1" si="38"/>
        <v/>
      </c>
    </row>
    <row r="2488" spans="5:7" x14ac:dyDescent="0.25">
      <c r="E2488" s="10" cm="1">
        <f t="array" aca="1" ref="E2488" ca="1">IFERROR(SEARCH(INDIRECT(CELL("address")),C2488),0)</f>
        <v>0</v>
      </c>
      <c r="F2488" s="10" t="str">
        <f ca="1">IF(E2488=0,"",COUNTIF($E$2:E2488,"&gt;0"))</f>
        <v/>
      </c>
      <c r="G2488" s="10" t="str">
        <f t="shared" ca="1" si="38"/>
        <v/>
      </c>
    </row>
    <row r="2489" spans="5:7" x14ac:dyDescent="0.25">
      <c r="E2489" s="10" cm="1">
        <f t="array" aca="1" ref="E2489" ca="1">IFERROR(SEARCH(INDIRECT(CELL("address")),C2489),0)</f>
        <v>0</v>
      </c>
      <c r="F2489" s="10" t="str">
        <f ca="1">IF(E2489=0,"",COUNTIF($E$2:E2489,"&gt;0"))</f>
        <v/>
      </c>
      <c r="G2489" s="10" t="str">
        <f t="shared" ca="1" si="38"/>
        <v/>
      </c>
    </row>
    <row r="2490" spans="5:7" x14ac:dyDescent="0.25">
      <c r="E2490" s="10" cm="1">
        <f t="array" aca="1" ref="E2490" ca="1">IFERROR(SEARCH(INDIRECT(CELL("address")),C2490),0)</f>
        <v>0</v>
      </c>
      <c r="F2490" s="10" t="str">
        <f ca="1">IF(E2490=0,"",COUNTIF($E$2:E2490,"&gt;0"))</f>
        <v/>
      </c>
      <c r="G2490" s="10" t="str">
        <f t="shared" ca="1" si="38"/>
        <v/>
      </c>
    </row>
    <row r="2491" spans="5:7" x14ac:dyDescent="0.25">
      <c r="E2491" s="10" cm="1">
        <f t="array" aca="1" ref="E2491" ca="1">IFERROR(SEARCH(INDIRECT(CELL("address")),C2491),0)</f>
        <v>0</v>
      </c>
      <c r="F2491" s="10" t="str">
        <f ca="1">IF(E2491=0,"",COUNTIF($E$2:E2491,"&gt;0"))</f>
        <v/>
      </c>
      <c r="G2491" s="10" t="str">
        <f t="shared" ca="1" si="38"/>
        <v/>
      </c>
    </row>
    <row r="2492" spans="5:7" x14ac:dyDescent="0.25">
      <c r="E2492" s="10" cm="1">
        <f t="array" aca="1" ref="E2492" ca="1">IFERROR(SEARCH(INDIRECT(CELL("address")),C2492),0)</f>
        <v>0</v>
      </c>
      <c r="F2492" s="10" t="str">
        <f ca="1">IF(E2492=0,"",COUNTIF($E$2:E2492,"&gt;0"))</f>
        <v/>
      </c>
      <c r="G2492" s="10" t="str">
        <f t="shared" ca="1" si="38"/>
        <v/>
      </c>
    </row>
    <row r="2493" spans="5:7" x14ac:dyDescent="0.25">
      <c r="E2493" s="10" cm="1">
        <f t="array" aca="1" ref="E2493" ca="1">IFERROR(SEARCH(INDIRECT(CELL("address")),C2493),0)</f>
        <v>0</v>
      </c>
      <c r="F2493" s="10" t="str">
        <f ca="1">IF(E2493=0,"",COUNTIF($E$2:E2493,"&gt;0"))</f>
        <v/>
      </c>
      <c r="G2493" s="10" t="str">
        <f t="shared" ca="1" si="38"/>
        <v/>
      </c>
    </row>
    <row r="2494" spans="5:7" x14ac:dyDescent="0.25">
      <c r="E2494" s="10" cm="1">
        <f t="array" aca="1" ref="E2494" ca="1">IFERROR(SEARCH(INDIRECT(CELL("address")),C2494),0)</f>
        <v>0</v>
      </c>
      <c r="F2494" s="10" t="str">
        <f ca="1">IF(E2494=0,"",COUNTIF($E$2:E2494,"&gt;0"))</f>
        <v/>
      </c>
      <c r="G2494" s="10" t="str">
        <f t="shared" ca="1" si="38"/>
        <v/>
      </c>
    </row>
    <row r="2495" spans="5:7" x14ac:dyDescent="0.25">
      <c r="E2495" s="10" cm="1">
        <f t="array" aca="1" ref="E2495" ca="1">IFERROR(SEARCH(INDIRECT(CELL("address")),C2495),0)</f>
        <v>0</v>
      </c>
      <c r="F2495" s="10" t="str">
        <f ca="1">IF(E2495=0,"",COUNTIF($E$2:E2495,"&gt;0"))</f>
        <v/>
      </c>
      <c r="G2495" s="10" t="str">
        <f t="shared" ca="1" si="38"/>
        <v/>
      </c>
    </row>
    <row r="2496" spans="5:7" x14ac:dyDescent="0.25">
      <c r="E2496" s="10" cm="1">
        <f t="array" aca="1" ref="E2496" ca="1">IFERROR(SEARCH(INDIRECT(CELL("address")),C2496),0)</f>
        <v>0</v>
      </c>
      <c r="F2496" s="10" t="str">
        <f ca="1">IF(E2496=0,"",COUNTIF($E$2:E2496,"&gt;0"))</f>
        <v/>
      </c>
      <c r="G2496" s="10" t="str">
        <f t="shared" ca="1" si="38"/>
        <v/>
      </c>
    </row>
    <row r="2497" spans="5:7" x14ac:dyDescent="0.25">
      <c r="E2497" s="10" cm="1">
        <f t="array" aca="1" ref="E2497" ca="1">IFERROR(SEARCH(INDIRECT(CELL("address")),C2497),0)</f>
        <v>0</v>
      </c>
      <c r="F2497" s="10" t="str">
        <f ca="1">IF(E2497=0,"",COUNTIF($E$2:E2497,"&gt;0"))</f>
        <v/>
      </c>
      <c r="G2497" s="10" t="str">
        <f t="shared" ca="1" si="38"/>
        <v/>
      </c>
    </row>
    <row r="2498" spans="5:7" x14ac:dyDescent="0.25">
      <c r="E2498" s="10" cm="1">
        <f t="array" aca="1" ref="E2498" ca="1">IFERROR(SEARCH(INDIRECT(CELL("address")),C2498),0)</f>
        <v>0</v>
      </c>
      <c r="F2498" s="10" t="str">
        <f ca="1">IF(E2498=0,"",COUNTIF($E$2:E2498,"&gt;0"))</f>
        <v/>
      </c>
      <c r="G2498" s="10" t="str">
        <f t="shared" ref="G2498:G2561" ca="1" si="39">IFERROR(INDEX(C:C,MATCH(ROW(E2497),F:F,0)),"")</f>
        <v/>
      </c>
    </row>
    <row r="2499" spans="5:7" x14ac:dyDescent="0.25">
      <c r="E2499" s="10" cm="1">
        <f t="array" aca="1" ref="E2499" ca="1">IFERROR(SEARCH(INDIRECT(CELL("address")),C2499),0)</f>
        <v>0</v>
      </c>
      <c r="F2499" s="10" t="str">
        <f ca="1">IF(E2499=0,"",COUNTIF($E$2:E2499,"&gt;0"))</f>
        <v/>
      </c>
      <c r="G2499" s="10" t="str">
        <f t="shared" ca="1" si="39"/>
        <v/>
      </c>
    </row>
    <row r="2500" spans="5:7" x14ac:dyDescent="0.25">
      <c r="E2500" s="10" cm="1">
        <f t="array" aca="1" ref="E2500" ca="1">IFERROR(SEARCH(INDIRECT(CELL("address")),C2500),0)</f>
        <v>0</v>
      </c>
      <c r="F2500" s="10" t="str">
        <f ca="1">IF(E2500=0,"",COUNTIF($E$2:E2500,"&gt;0"))</f>
        <v/>
      </c>
      <c r="G2500" s="10" t="str">
        <f t="shared" ca="1" si="39"/>
        <v/>
      </c>
    </row>
    <row r="2501" spans="5:7" x14ac:dyDescent="0.25">
      <c r="E2501" s="10" cm="1">
        <f t="array" aca="1" ref="E2501" ca="1">IFERROR(SEARCH(INDIRECT(CELL("address")),C2501),0)</f>
        <v>0</v>
      </c>
      <c r="F2501" s="10" t="str">
        <f ca="1">IF(E2501=0,"",COUNTIF($E$2:E2501,"&gt;0"))</f>
        <v/>
      </c>
      <c r="G2501" s="10" t="str">
        <f t="shared" ca="1" si="39"/>
        <v/>
      </c>
    </row>
    <row r="2502" spans="5:7" x14ac:dyDescent="0.25">
      <c r="E2502" s="10" cm="1">
        <f t="array" aca="1" ref="E2502" ca="1">IFERROR(SEARCH(INDIRECT(CELL("address")),C2502),0)</f>
        <v>0</v>
      </c>
      <c r="F2502" s="10" t="str">
        <f ca="1">IF(E2502=0,"",COUNTIF($E$2:E2502,"&gt;0"))</f>
        <v/>
      </c>
      <c r="G2502" s="10" t="str">
        <f t="shared" ca="1" si="39"/>
        <v/>
      </c>
    </row>
    <row r="2503" spans="5:7" x14ac:dyDescent="0.25">
      <c r="E2503" s="10" cm="1">
        <f t="array" aca="1" ref="E2503" ca="1">IFERROR(SEARCH(INDIRECT(CELL("address")),C2503),0)</f>
        <v>0</v>
      </c>
      <c r="F2503" s="10" t="str">
        <f ca="1">IF(E2503=0,"",COUNTIF($E$2:E2503,"&gt;0"))</f>
        <v/>
      </c>
      <c r="G2503" s="10" t="str">
        <f t="shared" ca="1" si="39"/>
        <v/>
      </c>
    </row>
    <row r="2504" spans="5:7" x14ac:dyDescent="0.25">
      <c r="E2504" s="10" cm="1">
        <f t="array" aca="1" ref="E2504" ca="1">IFERROR(SEARCH(INDIRECT(CELL("address")),C2504),0)</f>
        <v>0</v>
      </c>
      <c r="F2504" s="10" t="str">
        <f ca="1">IF(E2504=0,"",COUNTIF($E$2:E2504,"&gt;0"))</f>
        <v/>
      </c>
      <c r="G2504" s="10" t="str">
        <f t="shared" ca="1" si="39"/>
        <v/>
      </c>
    </row>
    <row r="2505" spans="5:7" x14ac:dyDescent="0.25">
      <c r="E2505" s="10" cm="1">
        <f t="array" aca="1" ref="E2505" ca="1">IFERROR(SEARCH(INDIRECT(CELL("address")),C2505),0)</f>
        <v>0</v>
      </c>
      <c r="F2505" s="10" t="str">
        <f ca="1">IF(E2505=0,"",COUNTIF($E$2:E2505,"&gt;0"))</f>
        <v/>
      </c>
      <c r="G2505" s="10" t="str">
        <f t="shared" ca="1" si="39"/>
        <v/>
      </c>
    </row>
    <row r="2506" spans="5:7" x14ac:dyDescent="0.25">
      <c r="E2506" s="10" cm="1">
        <f t="array" aca="1" ref="E2506" ca="1">IFERROR(SEARCH(INDIRECT(CELL("address")),C2506),0)</f>
        <v>0</v>
      </c>
      <c r="F2506" s="10" t="str">
        <f ca="1">IF(E2506=0,"",COUNTIF($E$2:E2506,"&gt;0"))</f>
        <v/>
      </c>
      <c r="G2506" s="10" t="str">
        <f t="shared" ca="1" si="39"/>
        <v/>
      </c>
    </row>
    <row r="2507" spans="5:7" x14ac:dyDescent="0.25">
      <c r="E2507" s="10" cm="1">
        <f t="array" aca="1" ref="E2507" ca="1">IFERROR(SEARCH(INDIRECT(CELL("address")),C2507),0)</f>
        <v>0</v>
      </c>
      <c r="F2507" s="10" t="str">
        <f ca="1">IF(E2507=0,"",COUNTIF($E$2:E2507,"&gt;0"))</f>
        <v/>
      </c>
      <c r="G2507" s="10" t="str">
        <f t="shared" ca="1" si="39"/>
        <v/>
      </c>
    </row>
    <row r="2508" spans="5:7" x14ac:dyDescent="0.25">
      <c r="E2508" s="10" cm="1">
        <f t="array" aca="1" ref="E2508" ca="1">IFERROR(SEARCH(INDIRECT(CELL("address")),C2508),0)</f>
        <v>0</v>
      </c>
      <c r="F2508" s="10" t="str">
        <f ca="1">IF(E2508=0,"",COUNTIF($E$2:E2508,"&gt;0"))</f>
        <v/>
      </c>
      <c r="G2508" s="10" t="str">
        <f t="shared" ca="1" si="39"/>
        <v/>
      </c>
    </row>
    <row r="2509" spans="5:7" x14ac:dyDescent="0.25">
      <c r="E2509" s="10" cm="1">
        <f t="array" aca="1" ref="E2509" ca="1">IFERROR(SEARCH(INDIRECT(CELL("address")),C2509),0)</f>
        <v>0</v>
      </c>
      <c r="F2509" s="10" t="str">
        <f ca="1">IF(E2509=0,"",COUNTIF($E$2:E2509,"&gt;0"))</f>
        <v/>
      </c>
      <c r="G2509" s="10" t="str">
        <f t="shared" ca="1" si="39"/>
        <v/>
      </c>
    </row>
    <row r="2510" spans="5:7" x14ac:dyDescent="0.25">
      <c r="E2510" s="10" cm="1">
        <f t="array" aca="1" ref="E2510" ca="1">IFERROR(SEARCH(INDIRECT(CELL("address")),C2510),0)</f>
        <v>0</v>
      </c>
      <c r="F2510" s="10" t="str">
        <f ca="1">IF(E2510=0,"",COUNTIF($E$2:E2510,"&gt;0"))</f>
        <v/>
      </c>
      <c r="G2510" s="10" t="str">
        <f t="shared" ca="1" si="39"/>
        <v/>
      </c>
    </row>
    <row r="2511" spans="5:7" x14ac:dyDescent="0.25">
      <c r="E2511" s="10" cm="1">
        <f t="array" aca="1" ref="E2511" ca="1">IFERROR(SEARCH(INDIRECT(CELL("address")),C2511),0)</f>
        <v>0</v>
      </c>
      <c r="F2511" s="10" t="str">
        <f ca="1">IF(E2511=0,"",COUNTIF($E$2:E2511,"&gt;0"))</f>
        <v/>
      </c>
      <c r="G2511" s="10" t="str">
        <f t="shared" ca="1" si="39"/>
        <v/>
      </c>
    </row>
    <row r="2512" spans="5:7" x14ac:dyDescent="0.25">
      <c r="E2512" s="10" cm="1">
        <f t="array" aca="1" ref="E2512" ca="1">IFERROR(SEARCH(INDIRECT(CELL("address")),C2512),0)</f>
        <v>0</v>
      </c>
      <c r="F2512" s="10" t="str">
        <f ca="1">IF(E2512=0,"",COUNTIF($E$2:E2512,"&gt;0"))</f>
        <v/>
      </c>
      <c r="G2512" s="10" t="str">
        <f t="shared" ca="1" si="39"/>
        <v/>
      </c>
    </row>
    <row r="2513" spans="5:7" x14ac:dyDescent="0.25">
      <c r="E2513" s="10" cm="1">
        <f t="array" aca="1" ref="E2513" ca="1">IFERROR(SEARCH(INDIRECT(CELL("address")),C2513),0)</f>
        <v>0</v>
      </c>
      <c r="F2513" s="10" t="str">
        <f ca="1">IF(E2513=0,"",COUNTIF($E$2:E2513,"&gt;0"))</f>
        <v/>
      </c>
      <c r="G2513" s="10" t="str">
        <f t="shared" ca="1" si="39"/>
        <v/>
      </c>
    </row>
    <row r="2514" spans="5:7" x14ac:dyDescent="0.25">
      <c r="E2514" s="10" cm="1">
        <f t="array" aca="1" ref="E2514" ca="1">IFERROR(SEARCH(INDIRECT(CELL("address")),C2514),0)</f>
        <v>0</v>
      </c>
      <c r="F2514" s="10" t="str">
        <f ca="1">IF(E2514=0,"",COUNTIF($E$2:E2514,"&gt;0"))</f>
        <v/>
      </c>
      <c r="G2514" s="10" t="str">
        <f t="shared" ca="1" si="39"/>
        <v/>
      </c>
    </row>
    <row r="2515" spans="5:7" x14ac:dyDescent="0.25">
      <c r="E2515" s="10" cm="1">
        <f t="array" aca="1" ref="E2515" ca="1">IFERROR(SEARCH(INDIRECT(CELL("address")),C2515),0)</f>
        <v>0</v>
      </c>
      <c r="F2515" s="10" t="str">
        <f ca="1">IF(E2515=0,"",COUNTIF($E$2:E2515,"&gt;0"))</f>
        <v/>
      </c>
      <c r="G2515" s="10" t="str">
        <f t="shared" ca="1" si="39"/>
        <v/>
      </c>
    </row>
    <row r="2516" spans="5:7" x14ac:dyDescent="0.25">
      <c r="E2516" s="10" cm="1">
        <f t="array" aca="1" ref="E2516" ca="1">IFERROR(SEARCH(INDIRECT(CELL("address")),C2516),0)</f>
        <v>0</v>
      </c>
      <c r="F2516" s="10" t="str">
        <f ca="1">IF(E2516=0,"",COUNTIF($E$2:E2516,"&gt;0"))</f>
        <v/>
      </c>
      <c r="G2516" s="10" t="str">
        <f t="shared" ca="1" si="39"/>
        <v/>
      </c>
    </row>
    <row r="2517" spans="5:7" x14ac:dyDescent="0.25">
      <c r="E2517" s="10" cm="1">
        <f t="array" aca="1" ref="E2517" ca="1">IFERROR(SEARCH(INDIRECT(CELL("address")),C2517),0)</f>
        <v>0</v>
      </c>
      <c r="F2517" s="10" t="str">
        <f ca="1">IF(E2517=0,"",COUNTIF($E$2:E2517,"&gt;0"))</f>
        <v/>
      </c>
      <c r="G2517" s="10" t="str">
        <f t="shared" ca="1" si="39"/>
        <v/>
      </c>
    </row>
    <row r="2518" spans="5:7" x14ac:dyDescent="0.25">
      <c r="E2518" s="10" cm="1">
        <f t="array" aca="1" ref="E2518" ca="1">IFERROR(SEARCH(INDIRECT(CELL("address")),C2518),0)</f>
        <v>0</v>
      </c>
      <c r="F2518" s="10" t="str">
        <f ca="1">IF(E2518=0,"",COUNTIF($E$2:E2518,"&gt;0"))</f>
        <v/>
      </c>
      <c r="G2518" s="10" t="str">
        <f t="shared" ca="1" si="39"/>
        <v/>
      </c>
    </row>
    <row r="2519" spans="5:7" x14ac:dyDescent="0.25">
      <c r="E2519" s="10" cm="1">
        <f t="array" aca="1" ref="E2519" ca="1">IFERROR(SEARCH(INDIRECT(CELL("address")),C2519),0)</f>
        <v>0</v>
      </c>
      <c r="F2519" s="10" t="str">
        <f ca="1">IF(E2519=0,"",COUNTIF($E$2:E2519,"&gt;0"))</f>
        <v/>
      </c>
      <c r="G2519" s="10" t="str">
        <f t="shared" ca="1" si="39"/>
        <v/>
      </c>
    </row>
    <row r="2520" spans="5:7" x14ac:dyDescent="0.25">
      <c r="E2520" s="10" cm="1">
        <f t="array" aca="1" ref="E2520" ca="1">IFERROR(SEARCH(INDIRECT(CELL("address")),C2520),0)</f>
        <v>0</v>
      </c>
      <c r="F2520" s="10" t="str">
        <f ca="1">IF(E2520=0,"",COUNTIF($E$2:E2520,"&gt;0"))</f>
        <v/>
      </c>
      <c r="G2520" s="10" t="str">
        <f t="shared" ca="1" si="39"/>
        <v/>
      </c>
    </row>
    <row r="2521" spans="5:7" x14ac:dyDescent="0.25">
      <c r="E2521" s="10" cm="1">
        <f t="array" aca="1" ref="E2521" ca="1">IFERROR(SEARCH(INDIRECT(CELL("address")),C2521),0)</f>
        <v>0</v>
      </c>
      <c r="F2521" s="10" t="str">
        <f ca="1">IF(E2521=0,"",COUNTIF($E$2:E2521,"&gt;0"))</f>
        <v/>
      </c>
      <c r="G2521" s="10" t="str">
        <f t="shared" ca="1" si="39"/>
        <v/>
      </c>
    </row>
    <row r="2522" spans="5:7" x14ac:dyDescent="0.25">
      <c r="E2522" s="10" cm="1">
        <f t="array" aca="1" ref="E2522" ca="1">IFERROR(SEARCH(INDIRECT(CELL("address")),C2522),0)</f>
        <v>0</v>
      </c>
      <c r="F2522" s="10" t="str">
        <f ca="1">IF(E2522=0,"",COUNTIF($E$2:E2522,"&gt;0"))</f>
        <v/>
      </c>
      <c r="G2522" s="10" t="str">
        <f t="shared" ca="1" si="39"/>
        <v/>
      </c>
    </row>
    <row r="2523" spans="5:7" x14ac:dyDescent="0.25">
      <c r="E2523" s="10" cm="1">
        <f t="array" aca="1" ref="E2523" ca="1">IFERROR(SEARCH(INDIRECT(CELL("address")),C2523),0)</f>
        <v>0</v>
      </c>
      <c r="F2523" s="10" t="str">
        <f ca="1">IF(E2523=0,"",COUNTIF($E$2:E2523,"&gt;0"))</f>
        <v/>
      </c>
      <c r="G2523" s="10" t="str">
        <f t="shared" ca="1" si="39"/>
        <v/>
      </c>
    </row>
    <row r="2524" spans="5:7" x14ac:dyDescent="0.25">
      <c r="E2524" s="10" cm="1">
        <f t="array" aca="1" ref="E2524" ca="1">IFERROR(SEARCH(INDIRECT(CELL("address")),C2524),0)</f>
        <v>0</v>
      </c>
      <c r="F2524" s="10" t="str">
        <f ca="1">IF(E2524=0,"",COUNTIF($E$2:E2524,"&gt;0"))</f>
        <v/>
      </c>
      <c r="G2524" s="10" t="str">
        <f t="shared" ca="1" si="39"/>
        <v/>
      </c>
    </row>
    <row r="2525" spans="5:7" x14ac:dyDescent="0.25">
      <c r="E2525" s="10" cm="1">
        <f t="array" aca="1" ref="E2525" ca="1">IFERROR(SEARCH(INDIRECT(CELL("address")),C2525),0)</f>
        <v>0</v>
      </c>
      <c r="F2525" s="10" t="str">
        <f ca="1">IF(E2525=0,"",COUNTIF($E$2:E2525,"&gt;0"))</f>
        <v/>
      </c>
      <c r="G2525" s="10" t="str">
        <f t="shared" ca="1" si="39"/>
        <v/>
      </c>
    </row>
    <row r="2526" spans="5:7" x14ac:dyDescent="0.25">
      <c r="E2526" s="10" cm="1">
        <f t="array" aca="1" ref="E2526" ca="1">IFERROR(SEARCH(INDIRECT(CELL("address")),C2526),0)</f>
        <v>0</v>
      </c>
      <c r="F2526" s="10" t="str">
        <f ca="1">IF(E2526=0,"",COUNTIF($E$2:E2526,"&gt;0"))</f>
        <v/>
      </c>
      <c r="G2526" s="10" t="str">
        <f t="shared" ca="1" si="39"/>
        <v/>
      </c>
    </row>
    <row r="2527" spans="5:7" x14ac:dyDescent="0.25">
      <c r="E2527" s="10" cm="1">
        <f t="array" aca="1" ref="E2527" ca="1">IFERROR(SEARCH(INDIRECT(CELL("address")),C2527),0)</f>
        <v>0</v>
      </c>
      <c r="F2527" s="10" t="str">
        <f ca="1">IF(E2527=0,"",COUNTIF($E$2:E2527,"&gt;0"))</f>
        <v/>
      </c>
      <c r="G2527" s="10" t="str">
        <f t="shared" ca="1" si="39"/>
        <v/>
      </c>
    </row>
    <row r="2528" spans="5:7" x14ac:dyDescent="0.25">
      <c r="E2528" s="10" cm="1">
        <f t="array" aca="1" ref="E2528" ca="1">IFERROR(SEARCH(INDIRECT(CELL("address")),C2528),0)</f>
        <v>0</v>
      </c>
      <c r="F2528" s="10" t="str">
        <f ca="1">IF(E2528=0,"",COUNTIF($E$2:E2528,"&gt;0"))</f>
        <v/>
      </c>
      <c r="G2528" s="10" t="str">
        <f t="shared" ca="1" si="39"/>
        <v/>
      </c>
    </row>
    <row r="2529" spans="5:7" x14ac:dyDescent="0.25">
      <c r="E2529" s="10" cm="1">
        <f t="array" aca="1" ref="E2529" ca="1">IFERROR(SEARCH(INDIRECT(CELL("address")),C2529),0)</f>
        <v>0</v>
      </c>
      <c r="F2529" s="10" t="str">
        <f ca="1">IF(E2529=0,"",COUNTIF($E$2:E2529,"&gt;0"))</f>
        <v/>
      </c>
      <c r="G2529" s="10" t="str">
        <f t="shared" ca="1" si="39"/>
        <v/>
      </c>
    </row>
    <row r="2530" spans="5:7" x14ac:dyDescent="0.25">
      <c r="E2530" s="10" cm="1">
        <f t="array" aca="1" ref="E2530" ca="1">IFERROR(SEARCH(INDIRECT(CELL("address")),C2530),0)</f>
        <v>0</v>
      </c>
      <c r="F2530" s="10" t="str">
        <f ca="1">IF(E2530=0,"",COUNTIF($E$2:E2530,"&gt;0"))</f>
        <v/>
      </c>
      <c r="G2530" s="10" t="str">
        <f t="shared" ca="1" si="39"/>
        <v/>
      </c>
    </row>
    <row r="2531" spans="5:7" x14ac:dyDescent="0.25">
      <c r="E2531" s="10" cm="1">
        <f t="array" aca="1" ref="E2531" ca="1">IFERROR(SEARCH(INDIRECT(CELL("address")),C2531),0)</f>
        <v>0</v>
      </c>
      <c r="F2531" s="10" t="str">
        <f ca="1">IF(E2531=0,"",COUNTIF($E$2:E2531,"&gt;0"))</f>
        <v/>
      </c>
      <c r="G2531" s="10" t="str">
        <f t="shared" ca="1" si="39"/>
        <v/>
      </c>
    </row>
    <row r="2532" spans="5:7" x14ac:dyDescent="0.25">
      <c r="E2532" s="10" cm="1">
        <f t="array" aca="1" ref="E2532" ca="1">IFERROR(SEARCH(INDIRECT(CELL("address")),C2532),0)</f>
        <v>0</v>
      </c>
      <c r="F2532" s="10" t="str">
        <f ca="1">IF(E2532=0,"",COUNTIF($E$2:E2532,"&gt;0"))</f>
        <v/>
      </c>
      <c r="G2532" s="10" t="str">
        <f t="shared" ca="1" si="39"/>
        <v/>
      </c>
    </row>
    <row r="2533" spans="5:7" x14ac:dyDescent="0.25">
      <c r="E2533" s="10" cm="1">
        <f t="array" aca="1" ref="E2533" ca="1">IFERROR(SEARCH(INDIRECT(CELL("address")),C2533),0)</f>
        <v>0</v>
      </c>
      <c r="F2533" s="10" t="str">
        <f ca="1">IF(E2533=0,"",COUNTIF($E$2:E2533,"&gt;0"))</f>
        <v/>
      </c>
      <c r="G2533" s="10" t="str">
        <f t="shared" ca="1" si="39"/>
        <v/>
      </c>
    </row>
    <row r="2534" spans="5:7" x14ac:dyDescent="0.25">
      <c r="E2534" s="10" cm="1">
        <f t="array" aca="1" ref="E2534" ca="1">IFERROR(SEARCH(INDIRECT(CELL("address")),C2534),0)</f>
        <v>0</v>
      </c>
      <c r="F2534" s="10" t="str">
        <f ca="1">IF(E2534=0,"",COUNTIF($E$2:E2534,"&gt;0"))</f>
        <v/>
      </c>
      <c r="G2534" s="10" t="str">
        <f t="shared" ca="1" si="39"/>
        <v/>
      </c>
    </row>
    <row r="2535" spans="5:7" x14ac:dyDescent="0.25">
      <c r="E2535" s="10" cm="1">
        <f t="array" aca="1" ref="E2535" ca="1">IFERROR(SEARCH(INDIRECT(CELL("address")),C2535),0)</f>
        <v>0</v>
      </c>
      <c r="F2535" s="10" t="str">
        <f ca="1">IF(E2535=0,"",COUNTIF($E$2:E2535,"&gt;0"))</f>
        <v/>
      </c>
      <c r="G2535" s="10" t="str">
        <f t="shared" ca="1" si="39"/>
        <v/>
      </c>
    </row>
    <row r="2536" spans="5:7" x14ac:dyDescent="0.25">
      <c r="E2536" s="10" cm="1">
        <f t="array" aca="1" ref="E2536" ca="1">IFERROR(SEARCH(INDIRECT(CELL("address")),C2536),0)</f>
        <v>0</v>
      </c>
      <c r="F2536" s="10" t="str">
        <f ca="1">IF(E2536=0,"",COUNTIF($E$2:E2536,"&gt;0"))</f>
        <v/>
      </c>
      <c r="G2536" s="10" t="str">
        <f t="shared" ca="1" si="39"/>
        <v/>
      </c>
    </row>
    <row r="2537" spans="5:7" x14ac:dyDescent="0.25">
      <c r="E2537" s="10" cm="1">
        <f t="array" aca="1" ref="E2537" ca="1">IFERROR(SEARCH(INDIRECT(CELL("address")),C2537),0)</f>
        <v>0</v>
      </c>
      <c r="F2537" s="10" t="str">
        <f ca="1">IF(E2537=0,"",COUNTIF($E$2:E2537,"&gt;0"))</f>
        <v/>
      </c>
      <c r="G2537" s="10" t="str">
        <f t="shared" ca="1" si="39"/>
        <v/>
      </c>
    </row>
    <row r="2538" spans="5:7" x14ac:dyDescent="0.25">
      <c r="E2538" s="10" cm="1">
        <f t="array" aca="1" ref="E2538" ca="1">IFERROR(SEARCH(INDIRECT(CELL("address")),C2538),0)</f>
        <v>0</v>
      </c>
      <c r="F2538" s="10" t="str">
        <f ca="1">IF(E2538=0,"",COUNTIF($E$2:E2538,"&gt;0"))</f>
        <v/>
      </c>
      <c r="G2538" s="10" t="str">
        <f t="shared" ca="1" si="39"/>
        <v/>
      </c>
    </row>
    <row r="2539" spans="5:7" x14ac:dyDescent="0.25">
      <c r="E2539" s="10" cm="1">
        <f t="array" aca="1" ref="E2539" ca="1">IFERROR(SEARCH(INDIRECT(CELL("address")),C2539),0)</f>
        <v>0</v>
      </c>
      <c r="F2539" s="10" t="str">
        <f ca="1">IF(E2539=0,"",COUNTIF($E$2:E2539,"&gt;0"))</f>
        <v/>
      </c>
      <c r="G2539" s="10" t="str">
        <f t="shared" ca="1" si="39"/>
        <v/>
      </c>
    </row>
    <row r="2540" spans="5:7" x14ac:dyDescent="0.25">
      <c r="E2540" s="10" cm="1">
        <f t="array" aca="1" ref="E2540" ca="1">IFERROR(SEARCH(INDIRECT(CELL("address")),C2540),0)</f>
        <v>0</v>
      </c>
      <c r="F2540" s="10" t="str">
        <f ca="1">IF(E2540=0,"",COUNTIF($E$2:E2540,"&gt;0"))</f>
        <v/>
      </c>
      <c r="G2540" s="10" t="str">
        <f t="shared" ca="1" si="39"/>
        <v/>
      </c>
    </row>
    <row r="2541" spans="5:7" x14ac:dyDescent="0.25">
      <c r="E2541" s="10" cm="1">
        <f t="array" aca="1" ref="E2541" ca="1">IFERROR(SEARCH(INDIRECT(CELL("address")),C2541),0)</f>
        <v>0</v>
      </c>
      <c r="F2541" s="10" t="str">
        <f ca="1">IF(E2541=0,"",COUNTIF($E$2:E2541,"&gt;0"))</f>
        <v/>
      </c>
      <c r="G2541" s="10" t="str">
        <f t="shared" ca="1" si="39"/>
        <v/>
      </c>
    </row>
    <row r="2542" spans="5:7" x14ac:dyDescent="0.25">
      <c r="E2542" s="10" cm="1">
        <f t="array" aca="1" ref="E2542" ca="1">IFERROR(SEARCH(INDIRECT(CELL("address")),C2542),0)</f>
        <v>0</v>
      </c>
      <c r="F2542" s="10" t="str">
        <f ca="1">IF(E2542=0,"",COUNTIF($E$2:E2542,"&gt;0"))</f>
        <v/>
      </c>
      <c r="G2542" s="10" t="str">
        <f t="shared" ca="1" si="39"/>
        <v/>
      </c>
    </row>
    <row r="2543" spans="5:7" x14ac:dyDescent="0.25">
      <c r="E2543" s="10" cm="1">
        <f t="array" aca="1" ref="E2543" ca="1">IFERROR(SEARCH(INDIRECT(CELL("address")),C2543),0)</f>
        <v>0</v>
      </c>
      <c r="F2543" s="10" t="str">
        <f ca="1">IF(E2543=0,"",COUNTIF($E$2:E2543,"&gt;0"))</f>
        <v/>
      </c>
      <c r="G2543" s="10" t="str">
        <f t="shared" ca="1" si="39"/>
        <v/>
      </c>
    </row>
    <row r="2544" spans="5:7" x14ac:dyDescent="0.25">
      <c r="E2544" s="10" cm="1">
        <f t="array" aca="1" ref="E2544" ca="1">IFERROR(SEARCH(INDIRECT(CELL("address")),C2544),0)</f>
        <v>0</v>
      </c>
      <c r="F2544" s="10" t="str">
        <f ca="1">IF(E2544=0,"",COUNTIF($E$2:E2544,"&gt;0"))</f>
        <v/>
      </c>
      <c r="G2544" s="10" t="str">
        <f t="shared" ca="1" si="39"/>
        <v/>
      </c>
    </row>
    <row r="2545" spans="5:7" x14ac:dyDescent="0.25">
      <c r="E2545" s="10" cm="1">
        <f t="array" aca="1" ref="E2545" ca="1">IFERROR(SEARCH(INDIRECT(CELL("address")),C2545),0)</f>
        <v>0</v>
      </c>
      <c r="F2545" s="10" t="str">
        <f ca="1">IF(E2545=0,"",COUNTIF($E$2:E2545,"&gt;0"))</f>
        <v/>
      </c>
      <c r="G2545" s="10" t="str">
        <f t="shared" ca="1" si="39"/>
        <v/>
      </c>
    </row>
    <row r="2546" spans="5:7" x14ac:dyDescent="0.25">
      <c r="E2546" s="10" cm="1">
        <f t="array" aca="1" ref="E2546" ca="1">IFERROR(SEARCH(INDIRECT(CELL("address")),C2546),0)</f>
        <v>0</v>
      </c>
      <c r="F2546" s="10" t="str">
        <f ca="1">IF(E2546=0,"",COUNTIF($E$2:E2546,"&gt;0"))</f>
        <v/>
      </c>
      <c r="G2546" s="10" t="str">
        <f t="shared" ca="1" si="39"/>
        <v/>
      </c>
    </row>
    <row r="2547" spans="5:7" x14ac:dyDescent="0.25">
      <c r="E2547" s="10" cm="1">
        <f t="array" aca="1" ref="E2547" ca="1">IFERROR(SEARCH(INDIRECT(CELL("address")),C2547),0)</f>
        <v>0</v>
      </c>
      <c r="F2547" s="10" t="str">
        <f ca="1">IF(E2547=0,"",COUNTIF($E$2:E2547,"&gt;0"))</f>
        <v/>
      </c>
      <c r="G2547" s="10" t="str">
        <f t="shared" ca="1" si="39"/>
        <v/>
      </c>
    </row>
    <row r="2548" spans="5:7" x14ac:dyDescent="0.25">
      <c r="E2548" s="10" cm="1">
        <f t="array" aca="1" ref="E2548" ca="1">IFERROR(SEARCH(INDIRECT(CELL("address")),C2548),0)</f>
        <v>0</v>
      </c>
      <c r="F2548" s="10" t="str">
        <f ca="1">IF(E2548=0,"",COUNTIF($E$2:E2548,"&gt;0"))</f>
        <v/>
      </c>
      <c r="G2548" s="10" t="str">
        <f t="shared" ca="1" si="39"/>
        <v/>
      </c>
    </row>
    <row r="2549" spans="5:7" x14ac:dyDescent="0.25">
      <c r="E2549" s="10" cm="1">
        <f t="array" aca="1" ref="E2549" ca="1">IFERROR(SEARCH(INDIRECT(CELL("address")),C2549),0)</f>
        <v>0</v>
      </c>
      <c r="F2549" s="10" t="str">
        <f ca="1">IF(E2549=0,"",COUNTIF($E$2:E2549,"&gt;0"))</f>
        <v/>
      </c>
      <c r="G2549" s="10" t="str">
        <f t="shared" ca="1" si="39"/>
        <v/>
      </c>
    </row>
    <row r="2550" spans="5:7" x14ac:dyDescent="0.25">
      <c r="E2550" s="10" cm="1">
        <f t="array" aca="1" ref="E2550" ca="1">IFERROR(SEARCH(INDIRECT(CELL("address")),C2550),0)</f>
        <v>0</v>
      </c>
      <c r="F2550" s="10" t="str">
        <f ca="1">IF(E2550=0,"",COUNTIF($E$2:E2550,"&gt;0"))</f>
        <v/>
      </c>
      <c r="G2550" s="10" t="str">
        <f t="shared" ca="1" si="39"/>
        <v/>
      </c>
    </row>
    <row r="2551" spans="5:7" x14ac:dyDescent="0.25">
      <c r="E2551" s="10" cm="1">
        <f t="array" aca="1" ref="E2551" ca="1">IFERROR(SEARCH(INDIRECT(CELL("address")),C2551),0)</f>
        <v>0</v>
      </c>
      <c r="F2551" s="10" t="str">
        <f ca="1">IF(E2551=0,"",COUNTIF($E$2:E2551,"&gt;0"))</f>
        <v/>
      </c>
      <c r="G2551" s="10" t="str">
        <f t="shared" ca="1" si="39"/>
        <v/>
      </c>
    </row>
    <row r="2552" spans="5:7" x14ac:dyDescent="0.25">
      <c r="E2552" s="10" cm="1">
        <f t="array" aca="1" ref="E2552" ca="1">IFERROR(SEARCH(INDIRECT(CELL("address")),C2552),0)</f>
        <v>0</v>
      </c>
      <c r="F2552" s="10" t="str">
        <f ca="1">IF(E2552=0,"",COUNTIF($E$2:E2552,"&gt;0"))</f>
        <v/>
      </c>
      <c r="G2552" s="10" t="str">
        <f t="shared" ca="1" si="39"/>
        <v/>
      </c>
    </row>
    <row r="2553" spans="5:7" x14ac:dyDescent="0.25">
      <c r="E2553" s="10" cm="1">
        <f t="array" aca="1" ref="E2553" ca="1">IFERROR(SEARCH(INDIRECT(CELL("address")),C2553),0)</f>
        <v>0</v>
      </c>
      <c r="F2553" s="10" t="str">
        <f ca="1">IF(E2553=0,"",COUNTIF($E$2:E2553,"&gt;0"))</f>
        <v/>
      </c>
      <c r="G2553" s="10" t="str">
        <f t="shared" ca="1" si="39"/>
        <v/>
      </c>
    </row>
    <row r="2554" spans="5:7" x14ac:dyDescent="0.25">
      <c r="E2554" s="10" cm="1">
        <f t="array" aca="1" ref="E2554" ca="1">IFERROR(SEARCH(INDIRECT(CELL("address")),C2554),0)</f>
        <v>0</v>
      </c>
      <c r="F2554" s="10" t="str">
        <f ca="1">IF(E2554=0,"",COUNTIF($E$2:E2554,"&gt;0"))</f>
        <v/>
      </c>
      <c r="G2554" s="10" t="str">
        <f t="shared" ca="1" si="39"/>
        <v/>
      </c>
    </row>
    <row r="2555" spans="5:7" x14ac:dyDescent="0.25">
      <c r="E2555" s="10" cm="1">
        <f t="array" aca="1" ref="E2555" ca="1">IFERROR(SEARCH(INDIRECT(CELL("address")),C2555),0)</f>
        <v>0</v>
      </c>
      <c r="F2555" s="10" t="str">
        <f ca="1">IF(E2555=0,"",COUNTIF($E$2:E2555,"&gt;0"))</f>
        <v/>
      </c>
      <c r="G2555" s="10" t="str">
        <f t="shared" ca="1" si="39"/>
        <v/>
      </c>
    </row>
    <row r="2556" spans="5:7" x14ac:dyDescent="0.25">
      <c r="E2556" s="10" cm="1">
        <f t="array" aca="1" ref="E2556" ca="1">IFERROR(SEARCH(INDIRECT(CELL("address")),C2556),0)</f>
        <v>0</v>
      </c>
      <c r="F2556" s="10" t="str">
        <f ca="1">IF(E2556=0,"",COUNTIF($E$2:E2556,"&gt;0"))</f>
        <v/>
      </c>
      <c r="G2556" s="10" t="str">
        <f t="shared" ca="1" si="39"/>
        <v/>
      </c>
    </row>
    <row r="2557" spans="5:7" x14ac:dyDescent="0.25">
      <c r="E2557" s="10" cm="1">
        <f t="array" aca="1" ref="E2557" ca="1">IFERROR(SEARCH(INDIRECT(CELL("address")),C2557),0)</f>
        <v>0</v>
      </c>
      <c r="F2557" s="10" t="str">
        <f ca="1">IF(E2557=0,"",COUNTIF($E$2:E2557,"&gt;0"))</f>
        <v/>
      </c>
      <c r="G2557" s="10" t="str">
        <f t="shared" ca="1" si="39"/>
        <v/>
      </c>
    </row>
    <row r="2558" spans="5:7" x14ac:dyDescent="0.25">
      <c r="E2558" s="10" cm="1">
        <f t="array" aca="1" ref="E2558" ca="1">IFERROR(SEARCH(INDIRECT(CELL("address")),C2558),0)</f>
        <v>0</v>
      </c>
      <c r="F2558" s="10" t="str">
        <f ca="1">IF(E2558=0,"",COUNTIF($E$2:E2558,"&gt;0"))</f>
        <v/>
      </c>
      <c r="G2558" s="10" t="str">
        <f t="shared" ca="1" si="39"/>
        <v/>
      </c>
    </row>
    <row r="2559" spans="5:7" x14ac:dyDescent="0.25">
      <c r="E2559" s="10" cm="1">
        <f t="array" aca="1" ref="E2559" ca="1">IFERROR(SEARCH(INDIRECT(CELL("address")),C2559),0)</f>
        <v>0</v>
      </c>
      <c r="F2559" s="10" t="str">
        <f ca="1">IF(E2559=0,"",COUNTIF($E$2:E2559,"&gt;0"))</f>
        <v/>
      </c>
      <c r="G2559" s="10" t="str">
        <f t="shared" ca="1" si="39"/>
        <v/>
      </c>
    </row>
    <row r="2560" spans="5:7" x14ac:dyDescent="0.25">
      <c r="E2560" s="10" cm="1">
        <f t="array" aca="1" ref="E2560" ca="1">IFERROR(SEARCH(INDIRECT(CELL("address")),C2560),0)</f>
        <v>0</v>
      </c>
      <c r="F2560" s="10" t="str">
        <f ca="1">IF(E2560=0,"",COUNTIF($E$2:E2560,"&gt;0"))</f>
        <v/>
      </c>
      <c r="G2560" s="10" t="str">
        <f t="shared" ca="1" si="39"/>
        <v/>
      </c>
    </row>
    <row r="2561" spans="5:7" x14ac:dyDescent="0.25">
      <c r="E2561" s="10" cm="1">
        <f t="array" aca="1" ref="E2561" ca="1">IFERROR(SEARCH(INDIRECT(CELL("address")),C2561),0)</f>
        <v>0</v>
      </c>
      <c r="F2561" s="10" t="str">
        <f ca="1">IF(E2561=0,"",COUNTIF($E$2:E2561,"&gt;0"))</f>
        <v/>
      </c>
      <c r="G2561" s="10" t="str">
        <f t="shared" ca="1" si="39"/>
        <v/>
      </c>
    </row>
    <row r="2562" spans="5:7" x14ac:dyDescent="0.25">
      <c r="E2562" s="10" cm="1">
        <f t="array" aca="1" ref="E2562" ca="1">IFERROR(SEARCH(INDIRECT(CELL("address")),C2562),0)</f>
        <v>0</v>
      </c>
      <c r="F2562" s="10" t="str">
        <f ca="1">IF(E2562=0,"",COUNTIF($E$2:E2562,"&gt;0"))</f>
        <v/>
      </c>
      <c r="G2562" s="10" t="str">
        <f t="shared" ref="G2562:G2625" ca="1" si="40">IFERROR(INDEX(C:C,MATCH(ROW(E2561),F:F,0)),"")</f>
        <v/>
      </c>
    </row>
    <row r="2563" spans="5:7" x14ac:dyDescent="0.25">
      <c r="E2563" s="10" cm="1">
        <f t="array" aca="1" ref="E2563" ca="1">IFERROR(SEARCH(INDIRECT(CELL("address")),C2563),0)</f>
        <v>0</v>
      </c>
      <c r="F2563" s="10" t="str">
        <f ca="1">IF(E2563=0,"",COUNTIF($E$2:E2563,"&gt;0"))</f>
        <v/>
      </c>
      <c r="G2563" s="10" t="str">
        <f t="shared" ca="1" si="40"/>
        <v/>
      </c>
    </row>
    <row r="2564" spans="5:7" x14ac:dyDescent="0.25">
      <c r="E2564" s="10" cm="1">
        <f t="array" aca="1" ref="E2564" ca="1">IFERROR(SEARCH(INDIRECT(CELL("address")),C2564),0)</f>
        <v>0</v>
      </c>
      <c r="F2564" s="10" t="str">
        <f ca="1">IF(E2564=0,"",COUNTIF($E$2:E2564,"&gt;0"))</f>
        <v/>
      </c>
      <c r="G2564" s="10" t="str">
        <f t="shared" ca="1" si="40"/>
        <v/>
      </c>
    </row>
    <row r="2565" spans="5:7" x14ac:dyDescent="0.25">
      <c r="E2565" s="10" cm="1">
        <f t="array" aca="1" ref="E2565" ca="1">IFERROR(SEARCH(INDIRECT(CELL("address")),C2565),0)</f>
        <v>0</v>
      </c>
      <c r="F2565" s="10" t="str">
        <f ca="1">IF(E2565=0,"",COUNTIF($E$2:E2565,"&gt;0"))</f>
        <v/>
      </c>
      <c r="G2565" s="10" t="str">
        <f t="shared" ca="1" si="40"/>
        <v/>
      </c>
    </row>
    <row r="2566" spans="5:7" x14ac:dyDescent="0.25">
      <c r="E2566" s="10" cm="1">
        <f t="array" aca="1" ref="E2566" ca="1">IFERROR(SEARCH(INDIRECT(CELL("address")),C2566),0)</f>
        <v>0</v>
      </c>
      <c r="F2566" s="10" t="str">
        <f ca="1">IF(E2566=0,"",COUNTIF($E$2:E2566,"&gt;0"))</f>
        <v/>
      </c>
      <c r="G2566" s="10" t="str">
        <f t="shared" ca="1" si="40"/>
        <v/>
      </c>
    </row>
    <row r="2567" spans="5:7" x14ac:dyDescent="0.25">
      <c r="E2567" s="10" cm="1">
        <f t="array" aca="1" ref="E2567" ca="1">IFERROR(SEARCH(INDIRECT(CELL("address")),C2567),0)</f>
        <v>0</v>
      </c>
      <c r="F2567" s="10" t="str">
        <f ca="1">IF(E2567=0,"",COUNTIF($E$2:E2567,"&gt;0"))</f>
        <v/>
      </c>
      <c r="G2567" s="10" t="str">
        <f t="shared" ca="1" si="40"/>
        <v/>
      </c>
    </row>
    <row r="2568" spans="5:7" x14ac:dyDescent="0.25">
      <c r="E2568" s="10" cm="1">
        <f t="array" aca="1" ref="E2568" ca="1">IFERROR(SEARCH(INDIRECT(CELL("address")),C2568),0)</f>
        <v>0</v>
      </c>
      <c r="F2568" s="10" t="str">
        <f ca="1">IF(E2568=0,"",COUNTIF($E$2:E2568,"&gt;0"))</f>
        <v/>
      </c>
      <c r="G2568" s="10" t="str">
        <f t="shared" ca="1" si="40"/>
        <v/>
      </c>
    </row>
    <row r="2569" spans="5:7" x14ac:dyDescent="0.25">
      <c r="E2569" s="10" cm="1">
        <f t="array" aca="1" ref="E2569" ca="1">IFERROR(SEARCH(INDIRECT(CELL("address")),C2569),0)</f>
        <v>0</v>
      </c>
      <c r="F2569" s="10" t="str">
        <f ca="1">IF(E2569=0,"",COUNTIF($E$2:E2569,"&gt;0"))</f>
        <v/>
      </c>
      <c r="G2569" s="10" t="str">
        <f t="shared" ca="1" si="40"/>
        <v/>
      </c>
    </row>
    <row r="2570" spans="5:7" x14ac:dyDescent="0.25">
      <c r="E2570" s="10" cm="1">
        <f t="array" aca="1" ref="E2570" ca="1">IFERROR(SEARCH(INDIRECT(CELL("address")),C2570),0)</f>
        <v>0</v>
      </c>
      <c r="F2570" s="10" t="str">
        <f ca="1">IF(E2570=0,"",COUNTIF($E$2:E2570,"&gt;0"))</f>
        <v/>
      </c>
      <c r="G2570" s="10" t="str">
        <f t="shared" ca="1" si="40"/>
        <v/>
      </c>
    </row>
    <row r="2571" spans="5:7" x14ac:dyDescent="0.25">
      <c r="E2571" s="10" cm="1">
        <f t="array" aca="1" ref="E2571" ca="1">IFERROR(SEARCH(INDIRECT(CELL("address")),C2571),0)</f>
        <v>0</v>
      </c>
      <c r="F2571" s="10" t="str">
        <f ca="1">IF(E2571=0,"",COUNTIF($E$2:E2571,"&gt;0"))</f>
        <v/>
      </c>
      <c r="G2571" s="10" t="str">
        <f t="shared" ca="1" si="40"/>
        <v/>
      </c>
    </row>
    <row r="2572" spans="5:7" x14ac:dyDescent="0.25">
      <c r="E2572" s="10" cm="1">
        <f t="array" aca="1" ref="E2572" ca="1">IFERROR(SEARCH(INDIRECT(CELL("address")),C2572),0)</f>
        <v>0</v>
      </c>
      <c r="F2572" s="10" t="str">
        <f ca="1">IF(E2572=0,"",COUNTIF($E$2:E2572,"&gt;0"))</f>
        <v/>
      </c>
      <c r="G2572" s="10" t="str">
        <f t="shared" ca="1" si="40"/>
        <v/>
      </c>
    </row>
    <row r="2573" spans="5:7" x14ac:dyDescent="0.25">
      <c r="E2573" s="10" cm="1">
        <f t="array" aca="1" ref="E2573" ca="1">IFERROR(SEARCH(INDIRECT(CELL("address")),C2573),0)</f>
        <v>0</v>
      </c>
      <c r="F2573" s="10" t="str">
        <f ca="1">IF(E2573=0,"",COUNTIF($E$2:E2573,"&gt;0"))</f>
        <v/>
      </c>
      <c r="G2573" s="10" t="str">
        <f t="shared" ca="1" si="40"/>
        <v/>
      </c>
    </row>
    <row r="2574" spans="5:7" x14ac:dyDescent="0.25">
      <c r="E2574" s="10" cm="1">
        <f t="array" aca="1" ref="E2574" ca="1">IFERROR(SEARCH(INDIRECT(CELL("address")),C2574),0)</f>
        <v>0</v>
      </c>
      <c r="F2574" s="10" t="str">
        <f ca="1">IF(E2574=0,"",COUNTIF($E$2:E2574,"&gt;0"))</f>
        <v/>
      </c>
      <c r="G2574" s="10" t="str">
        <f t="shared" ca="1" si="40"/>
        <v/>
      </c>
    </row>
    <row r="2575" spans="5:7" x14ac:dyDescent="0.25">
      <c r="E2575" s="10" cm="1">
        <f t="array" aca="1" ref="E2575" ca="1">IFERROR(SEARCH(INDIRECT(CELL("address")),C2575),0)</f>
        <v>0</v>
      </c>
      <c r="F2575" s="10" t="str">
        <f ca="1">IF(E2575=0,"",COUNTIF($E$2:E2575,"&gt;0"))</f>
        <v/>
      </c>
      <c r="G2575" s="10" t="str">
        <f t="shared" ca="1" si="40"/>
        <v/>
      </c>
    </row>
    <row r="2576" spans="5:7" x14ac:dyDescent="0.25">
      <c r="E2576" s="10" cm="1">
        <f t="array" aca="1" ref="E2576" ca="1">IFERROR(SEARCH(INDIRECT(CELL("address")),C2576),0)</f>
        <v>0</v>
      </c>
      <c r="F2576" s="10" t="str">
        <f ca="1">IF(E2576=0,"",COUNTIF($E$2:E2576,"&gt;0"))</f>
        <v/>
      </c>
      <c r="G2576" s="10" t="str">
        <f t="shared" ca="1" si="40"/>
        <v/>
      </c>
    </row>
    <row r="2577" spans="5:7" x14ac:dyDescent="0.25">
      <c r="E2577" s="10" cm="1">
        <f t="array" aca="1" ref="E2577" ca="1">IFERROR(SEARCH(INDIRECT(CELL("address")),C2577),0)</f>
        <v>0</v>
      </c>
      <c r="F2577" s="10" t="str">
        <f ca="1">IF(E2577=0,"",COUNTIF($E$2:E2577,"&gt;0"))</f>
        <v/>
      </c>
      <c r="G2577" s="10" t="str">
        <f t="shared" ca="1" si="40"/>
        <v/>
      </c>
    </row>
    <row r="2578" spans="5:7" x14ac:dyDescent="0.25">
      <c r="E2578" s="10" cm="1">
        <f t="array" aca="1" ref="E2578" ca="1">IFERROR(SEARCH(INDIRECT(CELL("address")),C2578),0)</f>
        <v>0</v>
      </c>
      <c r="F2578" s="10" t="str">
        <f ca="1">IF(E2578=0,"",COUNTIF($E$2:E2578,"&gt;0"))</f>
        <v/>
      </c>
      <c r="G2578" s="10" t="str">
        <f t="shared" ca="1" si="40"/>
        <v/>
      </c>
    </row>
    <row r="2579" spans="5:7" x14ac:dyDescent="0.25">
      <c r="E2579" s="10" cm="1">
        <f t="array" aca="1" ref="E2579" ca="1">IFERROR(SEARCH(INDIRECT(CELL("address")),C2579),0)</f>
        <v>0</v>
      </c>
      <c r="F2579" s="10" t="str">
        <f ca="1">IF(E2579=0,"",COUNTIF($E$2:E2579,"&gt;0"))</f>
        <v/>
      </c>
      <c r="G2579" s="10" t="str">
        <f t="shared" ca="1" si="40"/>
        <v/>
      </c>
    </row>
    <row r="2580" spans="5:7" x14ac:dyDescent="0.25">
      <c r="E2580" s="10" cm="1">
        <f t="array" aca="1" ref="E2580" ca="1">IFERROR(SEARCH(INDIRECT(CELL("address")),C2580),0)</f>
        <v>0</v>
      </c>
      <c r="F2580" s="10" t="str">
        <f ca="1">IF(E2580=0,"",COUNTIF($E$2:E2580,"&gt;0"))</f>
        <v/>
      </c>
      <c r="G2580" s="10" t="str">
        <f t="shared" ca="1" si="40"/>
        <v/>
      </c>
    </row>
    <row r="2581" spans="5:7" x14ac:dyDescent="0.25">
      <c r="E2581" s="10" cm="1">
        <f t="array" aca="1" ref="E2581" ca="1">IFERROR(SEARCH(INDIRECT(CELL("address")),C2581),0)</f>
        <v>0</v>
      </c>
      <c r="F2581" s="10" t="str">
        <f ca="1">IF(E2581=0,"",COUNTIF($E$2:E2581,"&gt;0"))</f>
        <v/>
      </c>
      <c r="G2581" s="10" t="str">
        <f t="shared" ca="1" si="40"/>
        <v/>
      </c>
    </row>
    <row r="2582" spans="5:7" x14ac:dyDescent="0.25">
      <c r="E2582" s="10" cm="1">
        <f t="array" aca="1" ref="E2582" ca="1">IFERROR(SEARCH(INDIRECT(CELL("address")),C2582),0)</f>
        <v>0</v>
      </c>
      <c r="F2582" s="10" t="str">
        <f ca="1">IF(E2582=0,"",COUNTIF($E$2:E2582,"&gt;0"))</f>
        <v/>
      </c>
      <c r="G2582" s="10" t="str">
        <f t="shared" ca="1" si="40"/>
        <v/>
      </c>
    </row>
    <row r="2583" spans="5:7" x14ac:dyDescent="0.25">
      <c r="E2583" s="10" cm="1">
        <f t="array" aca="1" ref="E2583" ca="1">IFERROR(SEARCH(INDIRECT(CELL("address")),C2583),0)</f>
        <v>0</v>
      </c>
      <c r="F2583" s="10" t="str">
        <f ca="1">IF(E2583=0,"",COUNTIF($E$2:E2583,"&gt;0"))</f>
        <v/>
      </c>
      <c r="G2583" s="10" t="str">
        <f t="shared" ca="1" si="40"/>
        <v/>
      </c>
    </row>
    <row r="2584" spans="5:7" x14ac:dyDescent="0.25">
      <c r="E2584" s="10" cm="1">
        <f t="array" aca="1" ref="E2584" ca="1">IFERROR(SEARCH(INDIRECT(CELL("address")),C2584),0)</f>
        <v>0</v>
      </c>
      <c r="F2584" s="10" t="str">
        <f ca="1">IF(E2584=0,"",COUNTIF($E$2:E2584,"&gt;0"))</f>
        <v/>
      </c>
      <c r="G2584" s="10" t="str">
        <f t="shared" ca="1" si="40"/>
        <v/>
      </c>
    </row>
    <row r="2585" spans="5:7" x14ac:dyDescent="0.25">
      <c r="E2585" s="10" cm="1">
        <f t="array" aca="1" ref="E2585" ca="1">IFERROR(SEARCH(INDIRECT(CELL("address")),C2585),0)</f>
        <v>0</v>
      </c>
      <c r="F2585" s="10" t="str">
        <f ca="1">IF(E2585=0,"",COUNTIF($E$2:E2585,"&gt;0"))</f>
        <v/>
      </c>
      <c r="G2585" s="10" t="str">
        <f t="shared" ca="1" si="40"/>
        <v/>
      </c>
    </row>
    <row r="2586" spans="5:7" x14ac:dyDescent="0.25">
      <c r="E2586" s="10" cm="1">
        <f t="array" aca="1" ref="E2586" ca="1">IFERROR(SEARCH(INDIRECT(CELL("address")),C2586),0)</f>
        <v>0</v>
      </c>
      <c r="F2586" s="10" t="str">
        <f ca="1">IF(E2586=0,"",COUNTIF($E$2:E2586,"&gt;0"))</f>
        <v/>
      </c>
      <c r="G2586" s="10" t="str">
        <f t="shared" ca="1" si="40"/>
        <v/>
      </c>
    </row>
    <row r="2587" spans="5:7" x14ac:dyDescent="0.25">
      <c r="E2587" s="10" cm="1">
        <f t="array" aca="1" ref="E2587" ca="1">IFERROR(SEARCH(INDIRECT(CELL("address")),C2587),0)</f>
        <v>0</v>
      </c>
      <c r="F2587" s="10" t="str">
        <f ca="1">IF(E2587=0,"",COUNTIF($E$2:E2587,"&gt;0"))</f>
        <v/>
      </c>
      <c r="G2587" s="10" t="str">
        <f t="shared" ca="1" si="40"/>
        <v/>
      </c>
    </row>
    <row r="2588" spans="5:7" x14ac:dyDescent="0.25">
      <c r="E2588" s="10" cm="1">
        <f t="array" aca="1" ref="E2588" ca="1">IFERROR(SEARCH(INDIRECT(CELL("address")),C2588),0)</f>
        <v>0</v>
      </c>
      <c r="F2588" s="10" t="str">
        <f ca="1">IF(E2588=0,"",COUNTIF($E$2:E2588,"&gt;0"))</f>
        <v/>
      </c>
      <c r="G2588" s="10" t="str">
        <f t="shared" ca="1" si="40"/>
        <v/>
      </c>
    </row>
    <row r="2589" spans="5:7" x14ac:dyDescent="0.25">
      <c r="E2589" s="10" cm="1">
        <f t="array" aca="1" ref="E2589" ca="1">IFERROR(SEARCH(INDIRECT(CELL("address")),C2589),0)</f>
        <v>0</v>
      </c>
      <c r="F2589" s="10" t="str">
        <f ca="1">IF(E2589=0,"",COUNTIF($E$2:E2589,"&gt;0"))</f>
        <v/>
      </c>
      <c r="G2589" s="10" t="str">
        <f t="shared" ca="1" si="40"/>
        <v/>
      </c>
    </row>
    <row r="2590" spans="5:7" x14ac:dyDescent="0.25">
      <c r="E2590" s="10" cm="1">
        <f t="array" aca="1" ref="E2590" ca="1">IFERROR(SEARCH(INDIRECT(CELL("address")),C2590),0)</f>
        <v>0</v>
      </c>
      <c r="F2590" s="10" t="str">
        <f ca="1">IF(E2590=0,"",COUNTIF($E$2:E2590,"&gt;0"))</f>
        <v/>
      </c>
      <c r="G2590" s="10" t="str">
        <f t="shared" ca="1" si="40"/>
        <v/>
      </c>
    </row>
    <row r="2591" spans="5:7" x14ac:dyDescent="0.25">
      <c r="E2591" s="10" cm="1">
        <f t="array" aca="1" ref="E2591" ca="1">IFERROR(SEARCH(INDIRECT(CELL("address")),C2591),0)</f>
        <v>0</v>
      </c>
      <c r="F2591" s="10" t="str">
        <f ca="1">IF(E2591=0,"",COUNTIF($E$2:E2591,"&gt;0"))</f>
        <v/>
      </c>
      <c r="G2591" s="10" t="str">
        <f t="shared" ca="1" si="40"/>
        <v/>
      </c>
    </row>
    <row r="2592" spans="5:7" x14ac:dyDescent="0.25">
      <c r="E2592" s="10" cm="1">
        <f t="array" aca="1" ref="E2592" ca="1">IFERROR(SEARCH(INDIRECT(CELL("address")),C2592),0)</f>
        <v>0</v>
      </c>
      <c r="F2592" s="10" t="str">
        <f ca="1">IF(E2592=0,"",COUNTIF($E$2:E2592,"&gt;0"))</f>
        <v/>
      </c>
      <c r="G2592" s="10" t="str">
        <f t="shared" ca="1" si="40"/>
        <v/>
      </c>
    </row>
    <row r="2593" spans="5:7" x14ac:dyDescent="0.25">
      <c r="E2593" s="10" cm="1">
        <f t="array" aca="1" ref="E2593" ca="1">IFERROR(SEARCH(INDIRECT(CELL("address")),C2593),0)</f>
        <v>0</v>
      </c>
      <c r="F2593" s="10" t="str">
        <f ca="1">IF(E2593=0,"",COUNTIF($E$2:E2593,"&gt;0"))</f>
        <v/>
      </c>
      <c r="G2593" s="10" t="str">
        <f t="shared" ca="1" si="40"/>
        <v/>
      </c>
    </row>
    <row r="2594" spans="5:7" x14ac:dyDescent="0.25">
      <c r="E2594" s="10" cm="1">
        <f t="array" aca="1" ref="E2594" ca="1">IFERROR(SEARCH(INDIRECT(CELL("address")),C2594),0)</f>
        <v>0</v>
      </c>
      <c r="F2594" s="10" t="str">
        <f ca="1">IF(E2594=0,"",COUNTIF($E$2:E2594,"&gt;0"))</f>
        <v/>
      </c>
      <c r="G2594" s="10" t="str">
        <f t="shared" ca="1" si="40"/>
        <v/>
      </c>
    </row>
    <row r="2595" spans="5:7" x14ac:dyDescent="0.25">
      <c r="E2595" s="10" cm="1">
        <f t="array" aca="1" ref="E2595" ca="1">IFERROR(SEARCH(INDIRECT(CELL("address")),C2595),0)</f>
        <v>0</v>
      </c>
      <c r="F2595" s="10" t="str">
        <f ca="1">IF(E2595=0,"",COUNTIF($E$2:E2595,"&gt;0"))</f>
        <v/>
      </c>
      <c r="G2595" s="10" t="str">
        <f t="shared" ca="1" si="40"/>
        <v/>
      </c>
    </row>
    <row r="2596" spans="5:7" x14ac:dyDescent="0.25">
      <c r="E2596" s="10" cm="1">
        <f t="array" aca="1" ref="E2596" ca="1">IFERROR(SEARCH(INDIRECT(CELL("address")),C2596),0)</f>
        <v>0</v>
      </c>
      <c r="F2596" s="10" t="str">
        <f ca="1">IF(E2596=0,"",COUNTIF($E$2:E2596,"&gt;0"))</f>
        <v/>
      </c>
      <c r="G2596" s="10" t="str">
        <f t="shared" ca="1" si="40"/>
        <v/>
      </c>
    </row>
    <row r="2597" spans="5:7" x14ac:dyDescent="0.25">
      <c r="E2597" s="10" cm="1">
        <f t="array" aca="1" ref="E2597" ca="1">IFERROR(SEARCH(INDIRECT(CELL("address")),C2597),0)</f>
        <v>0</v>
      </c>
      <c r="F2597" s="10" t="str">
        <f ca="1">IF(E2597=0,"",COUNTIF($E$2:E2597,"&gt;0"))</f>
        <v/>
      </c>
      <c r="G2597" s="10" t="str">
        <f t="shared" ca="1" si="40"/>
        <v/>
      </c>
    </row>
    <row r="2598" spans="5:7" x14ac:dyDescent="0.25">
      <c r="E2598" s="10" cm="1">
        <f t="array" aca="1" ref="E2598" ca="1">IFERROR(SEARCH(INDIRECT(CELL("address")),C2598),0)</f>
        <v>0</v>
      </c>
      <c r="F2598" s="10" t="str">
        <f ca="1">IF(E2598=0,"",COUNTIF($E$2:E2598,"&gt;0"))</f>
        <v/>
      </c>
      <c r="G2598" s="10" t="str">
        <f t="shared" ca="1" si="40"/>
        <v/>
      </c>
    </row>
    <row r="2599" spans="5:7" x14ac:dyDescent="0.25">
      <c r="E2599" s="10" cm="1">
        <f t="array" aca="1" ref="E2599" ca="1">IFERROR(SEARCH(INDIRECT(CELL("address")),C2599),0)</f>
        <v>0</v>
      </c>
      <c r="F2599" s="10" t="str">
        <f ca="1">IF(E2599=0,"",COUNTIF($E$2:E2599,"&gt;0"))</f>
        <v/>
      </c>
      <c r="G2599" s="10" t="str">
        <f t="shared" ca="1" si="40"/>
        <v/>
      </c>
    </row>
    <row r="2600" spans="5:7" x14ac:dyDescent="0.25">
      <c r="E2600" s="10" cm="1">
        <f t="array" aca="1" ref="E2600" ca="1">IFERROR(SEARCH(INDIRECT(CELL("address")),C2600),0)</f>
        <v>0</v>
      </c>
      <c r="F2600" s="10" t="str">
        <f ca="1">IF(E2600=0,"",COUNTIF($E$2:E2600,"&gt;0"))</f>
        <v/>
      </c>
      <c r="G2600" s="10" t="str">
        <f t="shared" ca="1" si="40"/>
        <v/>
      </c>
    </row>
    <row r="2601" spans="5:7" x14ac:dyDescent="0.25">
      <c r="E2601" s="10" cm="1">
        <f t="array" aca="1" ref="E2601" ca="1">IFERROR(SEARCH(INDIRECT(CELL("address")),C2601),0)</f>
        <v>0</v>
      </c>
      <c r="F2601" s="10" t="str">
        <f ca="1">IF(E2601=0,"",COUNTIF($E$2:E2601,"&gt;0"))</f>
        <v/>
      </c>
      <c r="G2601" s="10" t="str">
        <f t="shared" ca="1" si="40"/>
        <v/>
      </c>
    </row>
    <row r="2602" spans="5:7" x14ac:dyDescent="0.25">
      <c r="E2602" s="10" cm="1">
        <f t="array" aca="1" ref="E2602" ca="1">IFERROR(SEARCH(INDIRECT(CELL("address")),C2602),0)</f>
        <v>0</v>
      </c>
      <c r="F2602" s="10" t="str">
        <f ca="1">IF(E2602=0,"",COUNTIF($E$2:E2602,"&gt;0"))</f>
        <v/>
      </c>
      <c r="G2602" s="10" t="str">
        <f t="shared" ca="1" si="40"/>
        <v/>
      </c>
    </row>
    <row r="2603" spans="5:7" x14ac:dyDescent="0.25">
      <c r="E2603" s="10" cm="1">
        <f t="array" aca="1" ref="E2603" ca="1">IFERROR(SEARCH(INDIRECT(CELL("address")),C2603),0)</f>
        <v>0</v>
      </c>
      <c r="F2603" s="10" t="str">
        <f ca="1">IF(E2603=0,"",COUNTIF($E$2:E2603,"&gt;0"))</f>
        <v/>
      </c>
      <c r="G2603" s="10" t="str">
        <f t="shared" ca="1" si="40"/>
        <v/>
      </c>
    </row>
    <row r="2604" spans="5:7" x14ac:dyDescent="0.25">
      <c r="E2604" s="10" cm="1">
        <f t="array" aca="1" ref="E2604" ca="1">IFERROR(SEARCH(INDIRECT(CELL("address")),C2604),0)</f>
        <v>0</v>
      </c>
      <c r="F2604" s="10" t="str">
        <f ca="1">IF(E2604=0,"",COUNTIF($E$2:E2604,"&gt;0"))</f>
        <v/>
      </c>
      <c r="G2604" s="10" t="str">
        <f t="shared" ca="1" si="40"/>
        <v/>
      </c>
    </row>
    <row r="2605" spans="5:7" x14ac:dyDescent="0.25">
      <c r="E2605" s="10" cm="1">
        <f t="array" aca="1" ref="E2605" ca="1">IFERROR(SEARCH(INDIRECT(CELL("address")),C2605),0)</f>
        <v>0</v>
      </c>
      <c r="F2605" s="10" t="str">
        <f ca="1">IF(E2605=0,"",COUNTIF($E$2:E2605,"&gt;0"))</f>
        <v/>
      </c>
      <c r="G2605" s="10" t="str">
        <f t="shared" ca="1" si="40"/>
        <v/>
      </c>
    </row>
    <row r="2606" spans="5:7" x14ac:dyDescent="0.25">
      <c r="E2606" s="10" cm="1">
        <f t="array" aca="1" ref="E2606" ca="1">IFERROR(SEARCH(INDIRECT(CELL("address")),C2606),0)</f>
        <v>0</v>
      </c>
      <c r="F2606" s="10" t="str">
        <f ca="1">IF(E2606=0,"",COUNTIF($E$2:E2606,"&gt;0"))</f>
        <v/>
      </c>
      <c r="G2606" s="10" t="str">
        <f t="shared" ca="1" si="40"/>
        <v/>
      </c>
    </row>
    <row r="2607" spans="5:7" x14ac:dyDescent="0.25">
      <c r="E2607" s="10" cm="1">
        <f t="array" aca="1" ref="E2607" ca="1">IFERROR(SEARCH(INDIRECT(CELL("address")),C2607),0)</f>
        <v>0</v>
      </c>
      <c r="F2607" s="10" t="str">
        <f ca="1">IF(E2607=0,"",COUNTIF($E$2:E2607,"&gt;0"))</f>
        <v/>
      </c>
      <c r="G2607" s="10" t="str">
        <f t="shared" ca="1" si="40"/>
        <v/>
      </c>
    </row>
    <row r="2608" spans="5:7" x14ac:dyDescent="0.25">
      <c r="E2608" s="10" cm="1">
        <f t="array" aca="1" ref="E2608" ca="1">IFERROR(SEARCH(INDIRECT(CELL("address")),C2608),0)</f>
        <v>0</v>
      </c>
      <c r="F2608" s="10" t="str">
        <f ca="1">IF(E2608=0,"",COUNTIF($E$2:E2608,"&gt;0"))</f>
        <v/>
      </c>
      <c r="G2608" s="10" t="str">
        <f t="shared" ca="1" si="40"/>
        <v/>
      </c>
    </row>
    <row r="2609" spans="5:7" x14ac:dyDescent="0.25">
      <c r="E2609" s="10" cm="1">
        <f t="array" aca="1" ref="E2609" ca="1">IFERROR(SEARCH(INDIRECT(CELL("address")),C2609),0)</f>
        <v>0</v>
      </c>
      <c r="F2609" s="10" t="str">
        <f ca="1">IF(E2609=0,"",COUNTIF($E$2:E2609,"&gt;0"))</f>
        <v/>
      </c>
      <c r="G2609" s="10" t="str">
        <f t="shared" ca="1" si="40"/>
        <v/>
      </c>
    </row>
    <row r="2610" spans="5:7" x14ac:dyDescent="0.25">
      <c r="E2610" s="10" cm="1">
        <f t="array" aca="1" ref="E2610" ca="1">IFERROR(SEARCH(INDIRECT(CELL("address")),C2610),0)</f>
        <v>0</v>
      </c>
      <c r="F2610" s="10" t="str">
        <f ca="1">IF(E2610=0,"",COUNTIF($E$2:E2610,"&gt;0"))</f>
        <v/>
      </c>
      <c r="G2610" s="10" t="str">
        <f t="shared" ca="1" si="40"/>
        <v/>
      </c>
    </row>
    <row r="2611" spans="5:7" x14ac:dyDescent="0.25">
      <c r="E2611" s="10" cm="1">
        <f t="array" aca="1" ref="E2611" ca="1">IFERROR(SEARCH(INDIRECT(CELL("address")),C2611),0)</f>
        <v>0</v>
      </c>
      <c r="F2611" s="10" t="str">
        <f ca="1">IF(E2611=0,"",COUNTIF($E$2:E2611,"&gt;0"))</f>
        <v/>
      </c>
      <c r="G2611" s="10" t="str">
        <f t="shared" ca="1" si="40"/>
        <v/>
      </c>
    </row>
    <row r="2612" spans="5:7" x14ac:dyDescent="0.25">
      <c r="E2612" s="10" cm="1">
        <f t="array" aca="1" ref="E2612" ca="1">IFERROR(SEARCH(INDIRECT(CELL("address")),C2612),0)</f>
        <v>0</v>
      </c>
      <c r="F2612" s="10" t="str">
        <f ca="1">IF(E2612=0,"",COUNTIF($E$2:E2612,"&gt;0"))</f>
        <v/>
      </c>
      <c r="G2612" s="10" t="str">
        <f t="shared" ca="1" si="40"/>
        <v/>
      </c>
    </row>
    <row r="2613" spans="5:7" x14ac:dyDescent="0.25">
      <c r="E2613" s="10" cm="1">
        <f t="array" aca="1" ref="E2613" ca="1">IFERROR(SEARCH(INDIRECT(CELL("address")),C2613),0)</f>
        <v>0</v>
      </c>
      <c r="F2613" s="10" t="str">
        <f ca="1">IF(E2613=0,"",COUNTIF($E$2:E2613,"&gt;0"))</f>
        <v/>
      </c>
      <c r="G2613" s="10" t="str">
        <f t="shared" ca="1" si="40"/>
        <v/>
      </c>
    </row>
    <row r="2614" spans="5:7" x14ac:dyDescent="0.25">
      <c r="E2614" s="10" cm="1">
        <f t="array" aca="1" ref="E2614" ca="1">IFERROR(SEARCH(INDIRECT(CELL("address")),C2614),0)</f>
        <v>0</v>
      </c>
      <c r="F2614" s="10" t="str">
        <f ca="1">IF(E2614=0,"",COUNTIF($E$2:E2614,"&gt;0"))</f>
        <v/>
      </c>
      <c r="G2614" s="10" t="str">
        <f t="shared" ca="1" si="40"/>
        <v/>
      </c>
    </row>
    <row r="2615" spans="5:7" x14ac:dyDescent="0.25">
      <c r="E2615" s="10" cm="1">
        <f t="array" aca="1" ref="E2615" ca="1">IFERROR(SEARCH(INDIRECT(CELL("address")),C2615),0)</f>
        <v>0</v>
      </c>
      <c r="F2615" s="10" t="str">
        <f ca="1">IF(E2615=0,"",COUNTIF($E$2:E2615,"&gt;0"))</f>
        <v/>
      </c>
      <c r="G2615" s="10" t="str">
        <f t="shared" ca="1" si="40"/>
        <v/>
      </c>
    </row>
    <row r="2616" spans="5:7" x14ac:dyDescent="0.25">
      <c r="E2616" s="10" cm="1">
        <f t="array" aca="1" ref="E2616" ca="1">IFERROR(SEARCH(INDIRECT(CELL("address")),C2616),0)</f>
        <v>0</v>
      </c>
      <c r="F2616" s="10" t="str">
        <f ca="1">IF(E2616=0,"",COUNTIF($E$2:E2616,"&gt;0"))</f>
        <v/>
      </c>
      <c r="G2616" s="10" t="str">
        <f t="shared" ca="1" si="40"/>
        <v/>
      </c>
    </row>
    <row r="2617" spans="5:7" x14ac:dyDescent="0.25">
      <c r="E2617" s="10" cm="1">
        <f t="array" aca="1" ref="E2617" ca="1">IFERROR(SEARCH(INDIRECT(CELL("address")),C2617),0)</f>
        <v>0</v>
      </c>
      <c r="F2617" s="10" t="str">
        <f ca="1">IF(E2617=0,"",COUNTIF($E$2:E2617,"&gt;0"))</f>
        <v/>
      </c>
      <c r="G2617" s="10" t="str">
        <f t="shared" ca="1" si="40"/>
        <v/>
      </c>
    </row>
    <row r="2618" spans="5:7" x14ac:dyDescent="0.25">
      <c r="E2618" s="10" cm="1">
        <f t="array" aca="1" ref="E2618" ca="1">IFERROR(SEARCH(INDIRECT(CELL("address")),C2618),0)</f>
        <v>0</v>
      </c>
      <c r="F2618" s="10" t="str">
        <f ca="1">IF(E2618=0,"",COUNTIF($E$2:E2618,"&gt;0"))</f>
        <v/>
      </c>
      <c r="G2618" s="10" t="str">
        <f t="shared" ca="1" si="40"/>
        <v/>
      </c>
    </row>
    <row r="2619" spans="5:7" x14ac:dyDescent="0.25">
      <c r="E2619" s="10" cm="1">
        <f t="array" aca="1" ref="E2619" ca="1">IFERROR(SEARCH(INDIRECT(CELL("address")),C2619),0)</f>
        <v>0</v>
      </c>
      <c r="F2619" s="10" t="str">
        <f ca="1">IF(E2619=0,"",COUNTIF($E$2:E2619,"&gt;0"))</f>
        <v/>
      </c>
      <c r="G2619" s="10" t="str">
        <f t="shared" ca="1" si="40"/>
        <v/>
      </c>
    </row>
    <row r="2620" spans="5:7" x14ac:dyDescent="0.25">
      <c r="E2620" s="10" cm="1">
        <f t="array" aca="1" ref="E2620" ca="1">IFERROR(SEARCH(INDIRECT(CELL("address")),C2620),0)</f>
        <v>0</v>
      </c>
      <c r="F2620" s="10" t="str">
        <f ca="1">IF(E2620=0,"",COUNTIF($E$2:E2620,"&gt;0"))</f>
        <v/>
      </c>
      <c r="G2620" s="10" t="str">
        <f t="shared" ca="1" si="40"/>
        <v/>
      </c>
    </row>
    <row r="2621" spans="5:7" x14ac:dyDescent="0.25">
      <c r="E2621" s="10" cm="1">
        <f t="array" aca="1" ref="E2621" ca="1">IFERROR(SEARCH(INDIRECT(CELL("address")),C2621),0)</f>
        <v>0</v>
      </c>
      <c r="F2621" s="10" t="str">
        <f ca="1">IF(E2621=0,"",COUNTIF($E$2:E2621,"&gt;0"))</f>
        <v/>
      </c>
      <c r="G2621" s="10" t="str">
        <f t="shared" ca="1" si="40"/>
        <v/>
      </c>
    </row>
    <row r="2622" spans="5:7" x14ac:dyDescent="0.25">
      <c r="E2622" s="10" cm="1">
        <f t="array" aca="1" ref="E2622" ca="1">IFERROR(SEARCH(INDIRECT(CELL("address")),C2622),0)</f>
        <v>0</v>
      </c>
      <c r="F2622" s="10" t="str">
        <f ca="1">IF(E2622=0,"",COUNTIF($E$2:E2622,"&gt;0"))</f>
        <v/>
      </c>
      <c r="G2622" s="10" t="str">
        <f t="shared" ca="1" si="40"/>
        <v/>
      </c>
    </row>
    <row r="2623" spans="5:7" x14ac:dyDescent="0.25">
      <c r="E2623" s="10" cm="1">
        <f t="array" aca="1" ref="E2623" ca="1">IFERROR(SEARCH(INDIRECT(CELL("address")),C2623),0)</f>
        <v>0</v>
      </c>
      <c r="F2623" s="10" t="str">
        <f ca="1">IF(E2623=0,"",COUNTIF($E$2:E2623,"&gt;0"))</f>
        <v/>
      </c>
      <c r="G2623" s="10" t="str">
        <f t="shared" ca="1" si="40"/>
        <v/>
      </c>
    </row>
    <row r="2624" spans="5:7" x14ac:dyDescent="0.25">
      <c r="E2624" s="10" cm="1">
        <f t="array" aca="1" ref="E2624" ca="1">IFERROR(SEARCH(INDIRECT(CELL("address")),C2624),0)</f>
        <v>0</v>
      </c>
      <c r="F2624" s="10" t="str">
        <f ca="1">IF(E2624=0,"",COUNTIF($E$2:E2624,"&gt;0"))</f>
        <v/>
      </c>
      <c r="G2624" s="10" t="str">
        <f t="shared" ca="1" si="40"/>
        <v/>
      </c>
    </row>
    <row r="2625" spans="5:7" x14ac:dyDescent="0.25">
      <c r="E2625" s="10" cm="1">
        <f t="array" aca="1" ref="E2625" ca="1">IFERROR(SEARCH(INDIRECT(CELL("address")),C2625),0)</f>
        <v>0</v>
      </c>
      <c r="F2625" s="10" t="str">
        <f ca="1">IF(E2625=0,"",COUNTIF($E$2:E2625,"&gt;0"))</f>
        <v/>
      </c>
      <c r="G2625" s="10" t="str">
        <f t="shared" ca="1" si="40"/>
        <v/>
      </c>
    </row>
    <row r="2626" spans="5:7" x14ac:dyDescent="0.25">
      <c r="E2626" s="10" cm="1">
        <f t="array" aca="1" ref="E2626" ca="1">IFERROR(SEARCH(INDIRECT(CELL("address")),C2626),0)</f>
        <v>0</v>
      </c>
      <c r="F2626" s="10" t="str">
        <f ca="1">IF(E2626=0,"",COUNTIF($E$2:E2626,"&gt;0"))</f>
        <v/>
      </c>
      <c r="G2626" s="10" t="str">
        <f t="shared" ref="G2626:G2689" ca="1" si="41">IFERROR(INDEX(C:C,MATCH(ROW(E2625),F:F,0)),"")</f>
        <v/>
      </c>
    </row>
    <row r="2627" spans="5:7" x14ac:dyDescent="0.25">
      <c r="E2627" s="10" cm="1">
        <f t="array" aca="1" ref="E2627" ca="1">IFERROR(SEARCH(INDIRECT(CELL("address")),C2627),0)</f>
        <v>0</v>
      </c>
      <c r="F2627" s="10" t="str">
        <f ca="1">IF(E2627=0,"",COUNTIF($E$2:E2627,"&gt;0"))</f>
        <v/>
      </c>
      <c r="G2627" s="10" t="str">
        <f t="shared" ca="1" si="41"/>
        <v/>
      </c>
    </row>
    <row r="2628" spans="5:7" x14ac:dyDescent="0.25">
      <c r="E2628" s="10" cm="1">
        <f t="array" aca="1" ref="E2628" ca="1">IFERROR(SEARCH(INDIRECT(CELL("address")),C2628),0)</f>
        <v>0</v>
      </c>
      <c r="F2628" s="10" t="str">
        <f ca="1">IF(E2628=0,"",COUNTIF($E$2:E2628,"&gt;0"))</f>
        <v/>
      </c>
      <c r="G2628" s="10" t="str">
        <f t="shared" ca="1" si="41"/>
        <v/>
      </c>
    </row>
    <row r="2629" spans="5:7" x14ac:dyDescent="0.25">
      <c r="E2629" s="10" cm="1">
        <f t="array" aca="1" ref="E2629" ca="1">IFERROR(SEARCH(INDIRECT(CELL("address")),C2629),0)</f>
        <v>0</v>
      </c>
      <c r="F2629" s="10" t="str">
        <f ca="1">IF(E2629=0,"",COUNTIF($E$2:E2629,"&gt;0"))</f>
        <v/>
      </c>
      <c r="G2629" s="10" t="str">
        <f t="shared" ca="1" si="41"/>
        <v/>
      </c>
    </row>
    <row r="2630" spans="5:7" x14ac:dyDescent="0.25">
      <c r="E2630" s="10" cm="1">
        <f t="array" aca="1" ref="E2630" ca="1">IFERROR(SEARCH(INDIRECT(CELL("address")),C2630),0)</f>
        <v>0</v>
      </c>
      <c r="F2630" s="10" t="str">
        <f ca="1">IF(E2630=0,"",COUNTIF($E$2:E2630,"&gt;0"))</f>
        <v/>
      </c>
      <c r="G2630" s="10" t="str">
        <f t="shared" ca="1" si="41"/>
        <v/>
      </c>
    </row>
    <row r="2631" spans="5:7" x14ac:dyDescent="0.25">
      <c r="E2631" s="10" cm="1">
        <f t="array" aca="1" ref="E2631" ca="1">IFERROR(SEARCH(INDIRECT(CELL("address")),C2631),0)</f>
        <v>0</v>
      </c>
      <c r="F2631" s="10" t="str">
        <f ca="1">IF(E2631=0,"",COUNTIF($E$2:E2631,"&gt;0"))</f>
        <v/>
      </c>
      <c r="G2631" s="10" t="str">
        <f t="shared" ca="1" si="41"/>
        <v/>
      </c>
    </row>
    <row r="2632" spans="5:7" x14ac:dyDescent="0.25">
      <c r="E2632" s="10" cm="1">
        <f t="array" aca="1" ref="E2632" ca="1">IFERROR(SEARCH(INDIRECT(CELL("address")),C2632),0)</f>
        <v>0</v>
      </c>
      <c r="F2632" s="10" t="str">
        <f ca="1">IF(E2632=0,"",COUNTIF($E$2:E2632,"&gt;0"))</f>
        <v/>
      </c>
      <c r="G2632" s="10" t="str">
        <f t="shared" ca="1" si="41"/>
        <v/>
      </c>
    </row>
    <row r="2633" spans="5:7" x14ac:dyDescent="0.25">
      <c r="E2633" s="10" cm="1">
        <f t="array" aca="1" ref="E2633" ca="1">IFERROR(SEARCH(INDIRECT(CELL("address")),C2633),0)</f>
        <v>0</v>
      </c>
      <c r="F2633" s="10" t="str">
        <f ca="1">IF(E2633=0,"",COUNTIF($E$2:E2633,"&gt;0"))</f>
        <v/>
      </c>
      <c r="G2633" s="10" t="str">
        <f t="shared" ca="1" si="41"/>
        <v/>
      </c>
    </row>
    <row r="2634" spans="5:7" x14ac:dyDescent="0.25">
      <c r="E2634" s="10" cm="1">
        <f t="array" aca="1" ref="E2634" ca="1">IFERROR(SEARCH(INDIRECT(CELL("address")),C2634),0)</f>
        <v>0</v>
      </c>
      <c r="F2634" s="10" t="str">
        <f ca="1">IF(E2634=0,"",COUNTIF($E$2:E2634,"&gt;0"))</f>
        <v/>
      </c>
      <c r="G2634" s="10" t="str">
        <f t="shared" ca="1" si="41"/>
        <v/>
      </c>
    </row>
    <row r="2635" spans="5:7" x14ac:dyDescent="0.25">
      <c r="E2635" s="10" cm="1">
        <f t="array" aca="1" ref="E2635" ca="1">IFERROR(SEARCH(INDIRECT(CELL("address")),C2635),0)</f>
        <v>0</v>
      </c>
      <c r="F2635" s="10" t="str">
        <f ca="1">IF(E2635=0,"",COUNTIF($E$2:E2635,"&gt;0"))</f>
        <v/>
      </c>
      <c r="G2635" s="10" t="str">
        <f t="shared" ca="1" si="41"/>
        <v/>
      </c>
    </row>
    <row r="2636" spans="5:7" x14ac:dyDescent="0.25">
      <c r="E2636" s="10" cm="1">
        <f t="array" aca="1" ref="E2636" ca="1">IFERROR(SEARCH(INDIRECT(CELL("address")),C2636),0)</f>
        <v>0</v>
      </c>
      <c r="F2636" s="10" t="str">
        <f ca="1">IF(E2636=0,"",COUNTIF($E$2:E2636,"&gt;0"))</f>
        <v/>
      </c>
      <c r="G2636" s="10" t="str">
        <f t="shared" ca="1" si="41"/>
        <v/>
      </c>
    </row>
    <row r="2637" spans="5:7" x14ac:dyDescent="0.25">
      <c r="E2637" s="10" cm="1">
        <f t="array" aca="1" ref="E2637" ca="1">IFERROR(SEARCH(INDIRECT(CELL("address")),C2637),0)</f>
        <v>0</v>
      </c>
      <c r="F2637" s="10" t="str">
        <f ca="1">IF(E2637=0,"",COUNTIF($E$2:E2637,"&gt;0"))</f>
        <v/>
      </c>
      <c r="G2637" s="10" t="str">
        <f t="shared" ca="1" si="41"/>
        <v/>
      </c>
    </row>
    <row r="2638" spans="5:7" x14ac:dyDescent="0.25">
      <c r="E2638" s="10" cm="1">
        <f t="array" aca="1" ref="E2638" ca="1">IFERROR(SEARCH(INDIRECT(CELL("address")),C2638),0)</f>
        <v>0</v>
      </c>
      <c r="F2638" s="10" t="str">
        <f ca="1">IF(E2638=0,"",COUNTIF($E$2:E2638,"&gt;0"))</f>
        <v/>
      </c>
      <c r="G2638" s="10" t="str">
        <f t="shared" ca="1" si="41"/>
        <v/>
      </c>
    </row>
    <row r="2639" spans="5:7" x14ac:dyDescent="0.25">
      <c r="E2639" s="10" cm="1">
        <f t="array" aca="1" ref="E2639" ca="1">IFERROR(SEARCH(INDIRECT(CELL("address")),C2639),0)</f>
        <v>0</v>
      </c>
      <c r="F2639" s="10" t="str">
        <f ca="1">IF(E2639=0,"",COUNTIF($E$2:E2639,"&gt;0"))</f>
        <v/>
      </c>
      <c r="G2639" s="10" t="str">
        <f t="shared" ca="1" si="41"/>
        <v/>
      </c>
    </row>
    <row r="2640" spans="5:7" x14ac:dyDescent="0.25">
      <c r="E2640" s="10" cm="1">
        <f t="array" aca="1" ref="E2640" ca="1">IFERROR(SEARCH(INDIRECT(CELL("address")),C2640),0)</f>
        <v>0</v>
      </c>
      <c r="F2640" s="10" t="str">
        <f ca="1">IF(E2640=0,"",COUNTIF($E$2:E2640,"&gt;0"))</f>
        <v/>
      </c>
      <c r="G2640" s="10" t="str">
        <f t="shared" ca="1" si="41"/>
        <v/>
      </c>
    </row>
    <row r="2641" spans="5:7" x14ac:dyDescent="0.25">
      <c r="E2641" s="10" cm="1">
        <f t="array" aca="1" ref="E2641" ca="1">IFERROR(SEARCH(INDIRECT(CELL("address")),C2641),0)</f>
        <v>0</v>
      </c>
      <c r="F2641" s="10" t="str">
        <f ca="1">IF(E2641=0,"",COUNTIF($E$2:E2641,"&gt;0"))</f>
        <v/>
      </c>
      <c r="G2641" s="10" t="str">
        <f t="shared" ca="1" si="41"/>
        <v/>
      </c>
    </row>
    <row r="2642" spans="5:7" x14ac:dyDescent="0.25">
      <c r="E2642" s="10" cm="1">
        <f t="array" aca="1" ref="E2642" ca="1">IFERROR(SEARCH(INDIRECT(CELL("address")),C2642),0)</f>
        <v>0</v>
      </c>
      <c r="F2642" s="10" t="str">
        <f ca="1">IF(E2642=0,"",COUNTIF($E$2:E2642,"&gt;0"))</f>
        <v/>
      </c>
      <c r="G2642" s="10" t="str">
        <f t="shared" ca="1" si="41"/>
        <v/>
      </c>
    </row>
    <row r="2643" spans="5:7" x14ac:dyDescent="0.25">
      <c r="E2643" s="10" cm="1">
        <f t="array" aca="1" ref="E2643" ca="1">IFERROR(SEARCH(INDIRECT(CELL("address")),C2643),0)</f>
        <v>0</v>
      </c>
      <c r="F2643" s="10" t="str">
        <f ca="1">IF(E2643=0,"",COUNTIF($E$2:E2643,"&gt;0"))</f>
        <v/>
      </c>
      <c r="G2643" s="10" t="str">
        <f t="shared" ca="1" si="41"/>
        <v/>
      </c>
    </row>
    <row r="2644" spans="5:7" x14ac:dyDescent="0.25">
      <c r="E2644" s="10" cm="1">
        <f t="array" aca="1" ref="E2644" ca="1">IFERROR(SEARCH(INDIRECT(CELL("address")),C2644),0)</f>
        <v>0</v>
      </c>
      <c r="F2644" s="10" t="str">
        <f ca="1">IF(E2644=0,"",COUNTIF($E$2:E2644,"&gt;0"))</f>
        <v/>
      </c>
      <c r="G2644" s="10" t="str">
        <f t="shared" ca="1" si="41"/>
        <v/>
      </c>
    </row>
    <row r="2645" spans="5:7" x14ac:dyDescent="0.25">
      <c r="E2645" s="10" cm="1">
        <f t="array" aca="1" ref="E2645" ca="1">IFERROR(SEARCH(INDIRECT(CELL("address")),C2645),0)</f>
        <v>0</v>
      </c>
      <c r="F2645" s="10" t="str">
        <f ca="1">IF(E2645=0,"",COUNTIF($E$2:E2645,"&gt;0"))</f>
        <v/>
      </c>
      <c r="G2645" s="10" t="str">
        <f t="shared" ca="1" si="41"/>
        <v/>
      </c>
    </row>
    <row r="2646" spans="5:7" x14ac:dyDescent="0.25">
      <c r="E2646" s="10" cm="1">
        <f t="array" aca="1" ref="E2646" ca="1">IFERROR(SEARCH(INDIRECT(CELL("address")),C2646),0)</f>
        <v>0</v>
      </c>
      <c r="F2646" s="10" t="str">
        <f ca="1">IF(E2646=0,"",COUNTIF($E$2:E2646,"&gt;0"))</f>
        <v/>
      </c>
      <c r="G2646" s="10" t="str">
        <f t="shared" ca="1" si="41"/>
        <v/>
      </c>
    </row>
    <row r="2647" spans="5:7" x14ac:dyDescent="0.25">
      <c r="E2647" s="10" cm="1">
        <f t="array" aca="1" ref="E2647" ca="1">IFERROR(SEARCH(INDIRECT(CELL("address")),C2647),0)</f>
        <v>0</v>
      </c>
      <c r="F2647" s="10" t="str">
        <f ca="1">IF(E2647=0,"",COUNTIF($E$2:E2647,"&gt;0"))</f>
        <v/>
      </c>
      <c r="G2647" s="10" t="str">
        <f t="shared" ca="1" si="41"/>
        <v/>
      </c>
    </row>
    <row r="2648" spans="5:7" x14ac:dyDescent="0.25">
      <c r="E2648" s="10" cm="1">
        <f t="array" aca="1" ref="E2648" ca="1">IFERROR(SEARCH(INDIRECT(CELL("address")),C2648),0)</f>
        <v>0</v>
      </c>
      <c r="F2648" s="10" t="str">
        <f ca="1">IF(E2648=0,"",COUNTIF($E$2:E2648,"&gt;0"))</f>
        <v/>
      </c>
      <c r="G2648" s="10" t="str">
        <f t="shared" ca="1" si="41"/>
        <v/>
      </c>
    </row>
    <row r="2649" spans="5:7" x14ac:dyDescent="0.25">
      <c r="E2649" s="10" cm="1">
        <f t="array" aca="1" ref="E2649" ca="1">IFERROR(SEARCH(INDIRECT(CELL("address")),C2649),0)</f>
        <v>0</v>
      </c>
      <c r="F2649" s="10" t="str">
        <f ca="1">IF(E2649=0,"",COUNTIF($E$2:E2649,"&gt;0"))</f>
        <v/>
      </c>
      <c r="G2649" s="10" t="str">
        <f t="shared" ca="1" si="41"/>
        <v/>
      </c>
    </row>
    <row r="2650" spans="5:7" x14ac:dyDescent="0.25">
      <c r="E2650" s="10" cm="1">
        <f t="array" aca="1" ref="E2650" ca="1">IFERROR(SEARCH(INDIRECT(CELL("address")),C2650),0)</f>
        <v>0</v>
      </c>
      <c r="F2650" s="10" t="str">
        <f ca="1">IF(E2650=0,"",COUNTIF($E$2:E2650,"&gt;0"))</f>
        <v/>
      </c>
      <c r="G2650" s="10" t="str">
        <f t="shared" ca="1" si="41"/>
        <v/>
      </c>
    </row>
    <row r="2651" spans="5:7" x14ac:dyDescent="0.25">
      <c r="E2651" s="10" cm="1">
        <f t="array" aca="1" ref="E2651" ca="1">IFERROR(SEARCH(INDIRECT(CELL("address")),C2651),0)</f>
        <v>0</v>
      </c>
      <c r="F2651" s="10" t="str">
        <f ca="1">IF(E2651=0,"",COUNTIF($E$2:E2651,"&gt;0"))</f>
        <v/>
      </c>
      <c r="G2651" s="10" t="str">
        <f t="shared" ca="1" si="41"/>
        <v/>
      </c>
    </row>
    <row r="2652" spans="5:7" x14ac:dyDescent="0.25">
      <c r="E2652" s="10" cm="1">
        <f t="array" aca="1" ref="E2652" ca="1">IFERROR(SEARCH(INDIRECT(CELL("address")),C2652),0)</f>
        <v>0</v>
      </c>
      <c r="F2652" s="10" t="str">
        <f ca="1">IF(E2652=0,"",COUNTIF($E$2:E2652,"&gt;0"))</f>
        <v/>
      </c>
      <c r="G2652" s="10" t="str">
        <f t="shared" ca="1" si="41"/>
        <v/>
      </c>
    </row>
    <row r="2653" spans="5:7" x14ac:dyDescent="0.25">
      <c r="E2653" s="10" cm="1">
        <f t="array" aca="1" ref="E2653" ca="1">IFERROR(SEARCH(INDIRECT(CELL("address")),C2653),0)</f>
        <v>0</v>
      </c>
      <c r="F2653" s="10" t="str">
        <f ca="1">IF(E2653=0,"",COUNTIF($E$2:E2653,"&gt;0"))</f>
        <v/>
      </c>
      <c r="G2653" s="10" t="str">
        <f t="shared" ca="1" si="41"/>
        <v/>
      </c>
    </row>
    <row r="2654" spans="5:7" x14ac:dyDescent="0.25">
      <c r="E2654" s="10" cm="1">
        <f t="array" aca="1" ref="E2654" ca="1">IFERROR(SEARCH(INDIRECT(CELL("address")),C2654),0)</f>
        <v>0</v>
      </c>
      <c r="F2654" s="10" t="str">
        <f ca="1">IF(E2654=0,"",COUNTIF($E$2:E2654,"&gt;0"))</f>
        <v/>
      </c>
      <c r="G2654" s="10" t="str">
        <f t="shared" ca="1" si="41"/>
        <v/>
      </c>
    </row>
    <row r="2655" spans="5:7" x14ac:dyDescent="0.25">
      <c r="E2655" s="10" cm="1">
        <f t="array" aca="1" ref="E2655" ca="1">IFERROR(SEARCH(INDIRECT(CELL("address")),C2655),0)</f>
        <v>0</v>
      </c>
      <c r="F2655" s="10" t="str">
        <f ca="1">IF(E2655=0,"",COUNTIF($E$2:E2655,"&gt;0"))</f>
        <v/>
      </c>
      <c r="G2655" s="10" t="str">
        <f t="shared" ca="1" si="41"/>
        <v/>
      </c>
    </row>
    <row r="2656" spans="5:7" x14ac:dyDescent="0.25">
      <c r="E2656" s="10" cm="1">
        <f t="array" aca="1" ref="E2656" ca="1">IFERROR(SEARCH(INDIRECT(CELL("address")),C2656),0)</f>
        <v>0</v>
      </c>
      <c r="F2656" s="10" t="str">
        <f ca="1">IF(E2656=0,"",COUNTIF($E$2:E2656,"&gt;0"))</f>
        <v/>
      </c>
      <c r="G2656" s="10" t="str">
        <f t="shared" ca="1" si="41"/>
        <v/>
      </c>
    </row>
    <row r="2657" spans="5:7" x14ac:dyDescent="0.25">
      <c r="E2657" s="10" cm="1">
        <f t="array" aca="1" ref="E2657" ca="1">IFERROR(SEARCH(INDIRECT(CELL("address")),C2657),0)</f>
        <v>0</v>
      </c>
      <c r="F2657" s="10" t="str">
        <f ca="1">IF(E2657=0,"",COUNTIF($E$2:E2657,"&gt;0"))</f>
        <v/>
      </c>
      <c r="G2657" s="10" t="str">
        <f t="shared" ca="1" si="41"/>
        <v/>
      </c>
    </row>
    <row r="2658" spans="5:7" x14ac:dyDescent="0.25">
      <c r="E2658" s="10" cm="1">
        <f t="array" aca="1" ref="E2658" ca="1">IFERROR(SEARCH(INDIRECT(CELL("address")),C2658),0)</f>
        <v>0</v>
      </c>
      <c r="F2658" s="10" t="str">
        <f ca="1">IF(E2658=0,"",COUNTIF($E$2:E2658,"&gt;0"))</f>
        <v/>
      </c>
      <c r="G2658" s="10" t="str">
        <f t="shared" ca="1" si="41"/>
        <v/>
      </c>
    </row>
    <row r="2659" spans="5:7" x14ac:dyDescent="0.25">
      <c r="E2659" s="10" cm="1">
        <f t="array" aca="1" ref="E2659" ca="1">IFERROR(SEARCH(INDIRECT(CELL("address")),C2659),0)</f>
        <v>0</v>
      </c>
      <c r="F2659" s="10" t="str">
        <f ca="1">IF(E2659=0,"",COUNTIF($E$2:E2659,"&gt;0"))</f>
        <v/>
      </c>
      <c r="G2659" s="10" t="str">
        <f t="shared" ca="1" si="41"/>
        <v/>
      </c>
    </row>
    <row r="2660" spans="5:7" x14ac:dyDescent="0.25">
      <c r="E2660" s="10" cm="1">
        <f t="array" aca="1" ref="E2660" ca="1">IFERROR(SEARCH(INDIRECT(CELL("address")),C2660),0)</f>
        <v>0</v>
      </c>
      <c r="F2660" s="10" t="str">
        <f ca="1">IF(E2660=0,"",COUNTIF($E$2:E2660,"&gt;0"))</f>
        <v/>
      </c>
      <c r="G2660" s="10" t="str">
        <f t="shared" ca="1" si="41"/>
        <v/>
      </c>
    </row>
    <row r="2661" spans="5:7" x14ac:dyDescent="0.25">
      <c r="E2661" s="10" cm="1">
        <f t="array" aca="1" ref="E2661" ca="1">IFERROR(SEARCH(INDIRECT(CELL("address")),C2661),0)</f>
        <v>0</v>
      </c>
      <c r="F2661" s="10" t="str">
        <f ca="1">IF(E2661=0,"",COUNTIF($E$2:E2661,"&gt;0"))</f>
        <v/>
      </c>
      <c r="G2661" s="10" t="str">
        <f t="shared" ca="1" si="41"/>
        <v/>
      </c>
    </row>
    <row r="2662" spans="5:7" x14ac:dyDescent="0.25">
      <c r="E2662" s="10" cm="1">
        <f t="array" aca="1" ref="E2662" ca="1">IFERROR(SEARCH(INDIRECT(CELL("address")),C2662),0)</f>
        <v>0</v>
      </c>
      <c r="F2662" s="10" t="str">
        <f ca="1">IF(E2662=0,"",COUNTIF($E$2:E2662,"&gt;0"))</f>
        <v/>
      </c>
      <c r="G2662" s="10" t="str">
        <f t="shared" ca="1" si="41"/>
        <v/>
      </c>
    </row>
    <row r="2663" spans="5:7" x14ac:dyDescent="0.25">
      <c r="E2663" s="10" cm="1">
        <f t="array" aca="1" ref="E2663" ca="1">IFERROR(SEARCH(INDIRECT(CELL("address")),C2663),0)</f>
        <v>0</v>
      </c>
      <c r="F2663" s="10" t="str">
        <f ca="1">IF(E2663=0,"",COUNTIF($E$2:E2663,"&gt;0"))</f>
        <v/>
      </c>
      <c r="G2663" s="10" t="str">
        <f t="shared" ca="1" si="41"/>
        <v/>
      </c>
    </row>
    <row r="2664" spans="5:7" x14ac:dyDescent="0.25">
      <c r="E2664" s="10" cm="1">
        <f t="array" aca="1" ref="E2664" ca="1">IFERROR(SEARCH(INDIRECT(CELL("address")),C2664),0)</f>
        <v>0</v>
      </c>
      <c r="F2664" s="10" t="str">
        <f ca="1">IF(E2664=0,"",COUNTIF($E$2:E2664,"&gt;0"))</f>
        <v/>
      </c>
      <c r="G2664" s="10" t="str">
        <f t="shared" ca="1" si="41"/>
        <v/>
      </c>
    </row>
    <row r="2665" spans="5:7" x14ac:dyDescent="0.25">
      <c r="E2665" s="10" cm="1">
        <f t="array" aca="1" ref="E2665" ca="1">IFERROR(SEARCH(INDIRECT(CELL("address")),C2665),0)</f>
        <v>0</v>
      </c>
      <c r="F2665" s="10" t="str">
        <f ca="1">IF(E2665=0,"",COUNTIF($E$2:E2665,"&gt;0"))</f>
        <v/>
      </c>
      <c r="G2665" s="10" t="str">
        <f t="shared" ca="1" si="41"/>
        <v/>
      </c>
    </row>
    <row r="2666" spans="5:7" x14ac:dyDescent="0.25">
      <c r="E2666" s="10" cm="1">
        <f t="array" aca="1" ref="E2666" ca="1">IFERROR(SEARCH(INDIRECT(CELL("address")),C2666),0)</f>
        <v>0</v>
      </c>
      <c r="F2666" s="10" t="str">
        <f ca="1">IF(E2666=0,"",COUNTIF($E$2:E2666,"&gt;0"))</f>
        <v/>
      </c>
      <c r="G2666" s="10" t="str">
        <f t="shared" ca="1" si="41"/>
        <v/>
      </c>
    </row>
    <row r="2667" spans="5:7" x14ac:dyDescent="0.25">
      <c r="E2667" s="10" cm="1">
        <f t="array" aca="1" ref="E2667" ca="1">IFERROR(SEARCH(INDIRECT(CELL("address")),C2667),0)</f>
        <v>0</v>
      </c>
      <c r="F2667" s="10" t="str">
        <f ca="1">IF(E2667=0,"",COUNTIF($E$2:E2667,"&gt;0"))</f>
        <v/>
      </c>
      <c r="G2667" s="10" t="str">
        <f t="shared" ca="1" si="41"/>
        <v/>
      </c>
    </row>
    <row r="2668" spans="5:7" x14ac:dyDescent="0.25">
      <c r="E2668" s="10" cm="1">
        <f t="array" aca="1" ref="E2668" ca="1">IFERROR(SEARCH(INDIRECT(CELL("address")),C2668),0)</f>
        <v>0</v>
      </c>
      <c r="F2668" s="10" t="str">
        <f ca="1">IF(E2668=0,"",COUNTIF($E$2:E2668,"&gt;0"))</f>
        <v/>
      </c>
      <c r="G2668" s="10" t="str">
        <f t="shared" ca="1" si="41"/>
        <v/>
      </c>
    </row>
    <row r="2669" spans="5:7" x14ac:dyDescent="0.25">
      <c r="E2669" s="10" cm="1">
        <f t="array" aca="1" ref="E2669" ca="1">IFERROR(SEARCH(INDIRECT(CELL("address")),C2669),0)</f>
        <v>0</v>
      </c>
      <c r="F2669" s="10" t="str">
        <f ca="1">IF(E2669=0,"",COUNTIF($E$2:E2669,"&gt;0"))</f>
        <v/>
      </c>
      <c r="G2669" s="10" t="str">
        <f t="shared" ca="1" si="41"/>
        <v/>
      </c>
    </row>
    <row r="2670" spans="5:7" x14ac:dyDescent="0.25">
      <c r="E2670" s="10" cm="1">
        <f t="array" aca="1" ref="E2670" ca="1">IFERROR(SEARCH(INDIRECT(CELL("address")),C2670),0)</f>
        <v>0</v>
      </c>
      <c r="F2670" s="10" t="str">
        <f ca="1">IF(E2670=0,"",COUNTIF($E$2:E2670,"&gt;0"))</f>
        <v/>
      </c>
      <c r="G2670" s="10" t="str">
        <f t="shared" ca="1" si="41"/>
        <v/>
      </c>
    </row>
    <row r="2671" spans="5:7" x14ac:dyDescent="0.25">
      <c r="E2671" s="10" cm="1">
        <f t="array" aca="1" ref="E2671" ca="1">IFERROR(SEARCH(INDIRECT(CELL("address")),C2671),0)</f>
        <v>0</v>
      </c>
      <c r="F2671" s="10" t="str">
        <f ca="1">IF(E2671=0,"",COUNTIF($E$2:E2671,"&gt;0"))</f>
        <v/>
      </c>
      <c r="G2671" s="10" t="str">
        <f t="shared" ca="1" si="41"/>
        <v/>
      </c>
    </row>
    <row r="2672" spans="5:7" x14ac:dyDescent="0.25">
      <c r="E2672" s="10" cm="1">
        <f t="array" aca="1" ref="E2672" ca="1">IFERROR(SEARCH(INDIRECT(CELL("address")),C2672),0)</f>
        <v>0</v>
      </c>
      <c r="F2672" s="10" t="str">
        <f ca="1">IF(E2672=0,"",COUNTIF($E$2:E2672,"&gt;0"))</f>
        <v/>
      </c>
      <c r="G2672" s="10" t="str">
        <f t="shared" ca="1" si="41"/>
        <v/>
      </c>
    </row>
    <row r="2673" spans="5:7" x14ac:dyDescent="0.25">
      <c r="E2673" s="10" cm="1">
        <f t="array" aca="1" ref="E2673" ca="1">IFERROR(SEARCH(INDIRECT(CELL("address")),C2673),0)</f>
        <v>0</v>
      </c>
      <c r="F2673" s="10" t="str">
        <f ca="1">IF(E2673=0,"",COUNTIF($E$2:E2673,"&gt;0"))</f>
        <v/>
      </c>
      <c r="G2673" s="10" t="str">
        <f t="shared" ca="1" si="41"/>
        <v/>
      </c>
    </row>
    <row r="2674" spans="5:7" x14ac:dyDescent="0.25">
      <c r="E2674" s="10" cm="1">
        <f t="array" aca="1" ref="E2674" ca="1">IFERROR(SEARCH(INDIRECT(CELL("address")),C2674),0)</f>
        <v>0</v>
      </c>
      <c r="F2674" s="10" t="str">
        <f ca="1">IF(E2674=0,"",COUNTIF($E$2:E2674,"&gt;0"))</f>
        <v/>
      </c>
      <c r="G2674" s="10" t="str">
        <f t="shared" ca="1" si="41"/>
        <v/>
      </c>
    </row>
    <row r="2675" spans="5:7" x14ac:dyDescent="0.25">
      <c r="E2675" s="10" cm="1">
        <f t="array" aca="1" ref="E2675" ca="1">IFERROR(SEARCH(INDIRECT(CELL("address")),C2675),0)</f>
        <v>0</v>
      </c>
      <c r="F2675" s="10" t="str">
        <f ca="1">IF(E2675=0,"",COUNTIF($E$2:E2675,"&gt;0"))</f>
        <v/>
      </c>
      <c r="G2675" s="10" t="str">
        <f t="shared" ca="1" si="41"/>
        <v/>
      </c>
    </row>
    <row r="2676" spans="5:7" x14ac:dyDescent="0.25">
      <c r="E2676" s="10" cm="1">
        <f t="array" aca="1" ref="E2676" ca="1">IFERROR(SEARCH(INDIRECT(CELL("address")),C2676),0)</f>
        <v>0</v>
      </c>
      <c r="F2676" s="10" t="str">
        <f ca="1">IF(E2676=0,"",COUNTIF($E$2:E2676,"&gt;0"))</f>
        <v/>
      </c>
      <c r="G2676" s="10" t="str">
        <f t="shared" ca="1" si="41"/>
        <v/>
      </c>
    </row>
    <row r="2677" spans="5:7" x14ac:dyDescent="0.25">
      <c r="E2677" s="10" cm="1">
        <f t="array" aca="1" ref="E2677" ca="1">IFERROR(SEARCH(INDIRECT(CELL("address")),C2677),0)</f>
        <v>0</v>
      </c>
      <c r="F2677" s="10" t="str">
        <f ca="1">IF(E2677=0,"",COUNTIF($E$2:E2677,"&gt;0"))</f>
        <v/>
      </c>
      <c r="G2677" s="10" t="str">
        <f t="shared" ca="1" si="41"/>
        <v/>
      </c>
    </row>
    <row r="2678" spans="5:7" x14ac:dyDescent="0.25">
      <c r="E2678" s="10" cm="1">
        <f t="array" aca="1" ref="E2678" ca="1">IFERROR(SEARCH(INDIRECT(CELL("address")),C2678),0)</f>
        <v>0</v>
      </c>
      <c r="F2678" s="10" t="str">
        <f ca="1">IF(E2678=0,"",COUNTIF($E$2:E2678,"&gt;0"))</f>
        <v/>
      </c>
      <c r="G2678" s="10" t="str">
        <f t="shared" ca="1" si="41"/>
        <v/>
      </c>
    </row>
    <row r="2679" spans="5:7" x14ac:dyDescent="0.25">
      <c r="E2679" s="10" cm="1">
        <f t="array" aca="1" ref="E2679" ca="1">IFERROR(SEARCH(INDIRECT(CELL("address")),C2679),0)</f>
        <v>0</v>
      </c>
      <c r="F2679" s="10" t="str">
        <f ca="1">IF(E2679=0,"",COUNTIF($E$2:E2679,"&gt;0"))</f>
        <v/>
      </c>
      <c r="G2679" s="10" t="str">
        <f t="shared" ca="1" si="41"/>
        <v/>
      </c>
    </row>
    <row r="2680" spans="5:7" x14ac:dyDescent="0.25">
      <c r="E2680" s="10" cm="1">
        <f t="array" aca="1" ref="E2680" ca="1">IFERROR(SEARCH(INDIRECT(CELL("address")),C2680),0)</f>
        <v>0</v>
      </c>
      <c r="F2680" s="10" t="str">
        <f ca="1">IF(E2680=0,"",COUNTIF($E$2:E2680,"&gt;0"))</f>
        <v/>
      </c>
      <c r="G2680" s="10" t="str">
        <f t="shared" ca="1" si="41"/>
        <v/>
      </c>
    </row>
    <row r="2681" spans="5:7" x14ac:dyDescent="0.25">
      <c r="E2681" s="10" cm="1">
        <f t="array" aca="1" ref="E2681" ca="1">IFERROR(SEARCH(INDIRECT(CELL("address")),C2681),0)</f>
        <v>0</v>
      </c>
      <c r="F2681" s="10" t="str">
        <f ca="1">IF(E2681=0,"",COUNTIF($E$2:E2681,"&gt;0"))</f>
        <v/>
      </c>
      <c r="G2681" s="10" t="str">
        <f t="shared" ca="1" si="41"/>
        <v/>
      </c>
    </row>
    <row r="2682" spans="5:7" x14ac:dyDescent="0.25">
      <c r="E2682" s="10" cm="1">
        <f t="array" aca="1" ref="E2682" ca="1">IFERROR(SEARCH(INDIRECT(CELL("address")),C2682),0)</f>
        <v>0</v>
      </c>
      <c r="F2682" s="10" t="str">
        <f ca="1">IF(E2682=0,"",COUNTIF($E$2:E2682,"&gt;0"))</f>
        <v/>
      </c>
      <c r="G2682" s="10" t="str">
        <f t="shared" ca="1" si="41"/>
        <v/>
      </c>
    </row>
    <row r="2683" spans="5:7" x14ac:dyDescent="0.25">
      <c r="E2683" s="10" cm="1">
        <f t="array" aca="1" ref="E2683" ca="1">IFERROR(SEARCH(INDIRECT(CELL("address")),C2683),0)</f>
        <v>0</v>
      </c>
      <c r="F2683" s="10" t="str">
        <f ca="1">IF(E2683=0,"",COUNTIF($E$2:E2683,"&gt;0"))</f>
        <v/>
      </c>
      <c r="G2683" s="10" t="str">
        <f t="shared" ca="1" si="41"/>
        <v/>
      </c>
    </row>
    <row r="2684" spans="5:7" x14ac:dyDescent="0.25">
      <c r="E2684" s="10" cm="1">
        <f t="array" aca="1" ref="E2684" ca="1">IFERROR(SEARCH(INDIRECT(CELL("address")),C2684),0)</f>
        <v>0</v>
      </c>
      <c r="F2684" s="10" t="str">
        <f ca="1">IF(E2684=0,"",COUNTIF($E$2:E2684,"&gt;0"))</f>
        <v/>
      </c>
      <c r="G2684" s="10" t="str">
        <f t="shared" ca="1" si="41"/>
        <v/>
      </c>
    </row>
    <row r="2685" spans="5:7" x14ac:dyDescent="0.25">
      <c r="E2685" s="10" cm="1">
        <f t="array" aca="1" ref="E2685" ca="1">IFERROR(SEARCH(INDIRECT(CELL("address")),C2685),0)</f>
        <v>0</v>
      </c>
      <c r="F2685" s="10" t="str">
        <f ca="1">IF(E2685=0,"",COUNTIF($E$2:E2685,"&gt;0"))</f>
        <v/>
      </c>
      <c r="G2685" s="10" t="str">
        <f t="shared" ca="1" si="41"/>
        <v/>
      </c>
    </row>
    <row r="2686" spans="5:7" x14ac:dyDescent="0.25">
      <c r="E2686" s="10" cm="1">
        <f t="array" aca="1" ref="E2686" ca="1">IFERROR(SEARCH(INDIRECT(CELL("address")),C2686),0)</f>
        <v>0</v>
      </c>
      <c r="F2686" s="10" t="str">
        <f ca="1">IF(E2686=0,"",COUNTIF($E$2:E2686,"&gt;0"))</f>
        <v/>
      </c>
      <c r="G2686" s="10" t="str">
        <f t="shared" ca="1" si="41"/>
        <v/>
      </c>
    </row>
    <row r="2687" spans="5:7" x14ac:dyDescent="0.25">
      <c r="E2687" s="10" cm="1">
        <f t="array" aca="1" ref="E2687" ca="1">IFERROR(SEARCH(INDIRECT(CELL("address")),C2687),0)</f>
        <v>0</v>
      </c>
      <c r="F2687" s="10" t="str">
        <f ca="1">IF(E2687=0,"",COUNTIF($E$2:E2687,"&gt;0"))</f>
        <v/>
      </c>
      <c r="G2687" s="10" t="str">
        <f t="shared" ca="1" si="41"/>
        <v/>
      </c>
    </row>
    <row r="2688" spans="5:7" x14ac:dyDescent="0.25">
      <c r="E2688" s="10" cm="1">
        <f t="array" aca="1" ref="E2688" ca="1">IFERROR(SEARCH(INDIRECT(CELL("address")),C2688),0)</f>
        <v>0</v>
      </c>
      <c r="F2688" s="10" t="str">
        <f ca="1">IF(E2688=0,"",COUNTIF($E$2:E2688,"&gt;0"))</f>
        <v/>
      </c>
      <c r="G2688" s="10" t="str">
        <f t="shared" ca="1" si="41"/>
        <v/>
      </c>
    </row>
    <row r="2689" spans="5:7" x14ac:dyDescent="0.25">
      <c r="E2689" s="10" cm="1">
        <f t="array" aca="1" ref="E2689" ca="1">IFERROR(SEARCH(INDIRECT(CELL("address")),C2689),0)</f>
        <v>0</v>
      </c>
      <c r="F2689" s="10" t="str">
        <f ca="1">IF(E2689=0,"",COUNTIF($E$2:E2689,"&gt;0"))</f>
        <v/>
      </c>
      <c r="G2689" s="10" t="str">
        <f t="shared" ca="1" si="41"/>
        <v/>
      </c>
    </row>
    <row r="2690" spans="5:7" x14ac:dyDescent="0.25">
      <c r="E2690" s="10" cm="1">
        <f t="array" aca="1" ref="E2690" ca="1">IFERROR(SEARCH(INDIRECT(CELL("address")),C2690),0)</f>
        <v>0</v>
      </c>
      <c r="F2690" s="10" t="str">
        <f ca="1">IF(E2690=0,"",COUNTIF($E$2:E2690,"&gt;0"))</f>
        <v/>
      </c>
      <c r="G2690" s="10" t="str">
        <f t="shared" ref="G2690:G2753" ca="1" si="42">IFERROR(INDEX(C:C,MATCH(ROW(E2689),F:F,0)),"")</f>
        <v/>
      </c>
    </row>
    <row r="2691" spans="5:7" x14ac:dyDescent="0.25">
      <c r="E2691" s="10" cm="1">
        <f t="array" aca="1" ref="E2691" ca="1">IFERROR(SEARCH(INDIRECT(CELL("address")),C2691),0)</f>
        <v>0</v>
      </c>
      <c r="F2691" s="10" t="str">
        <f ca="1">IF(E2691=0,"",COUNTIF($E$2:E2691,"&gt;0"))</f>
        <v/>
      </c>
      <c r="G2691" s="10" t="str">
        <f t="shared" ca="1" si="42"/>
        <v/>
      </c>
    </row>
    <row r="2692" spans="5:7" x14ac:dyDescent="0.25">
      <c r="E2692" s="10" cm="1">
        <f t="array" aca="1" ref="E2692" ca="1">IFERROR(SEARCH(INDIRECT(CELL("address")),C2692),0)</f>
        <v>0</v>
      </c>
      <c r="F2692" s="10" t="str">
        <f ca="1">IF(E2692=0,"",COUNTIF($E$2:E2692,"&gt;0"))</f>
        <v/>
      </c>
      <c r="G2692" s="10" t="str">
        <f t="shared" ca="1" si="42"/>
        <v/>
      </c>
    </row>
    <row r="2693" spans="5:7" x14ac:dyDescent="0.25">
      <c r="E2693" s="10" cm="1">
        <f t="array" aca="1" ref="E2693" ca="1">IFERROR(SEARCH(INDIRECT(CELL("address")),C2693),0)</f>
        <v>0</v>
      </c>
      <c r="F2693" s="10" t="str">
        <f ca="1">IF(E2693=0,"",COUNTIF($E$2:E2693,"&gt;0"))</f>
        <v/>
      </c>
      <c r="G2693" s="10" t="str">
        <f t="shared" ca="1" si="42"/>
        <v/>
      </c>
    </row>
    <row r="2694" spans="5:7" x14ac:dyDescent="0.25">
      <c r="E2694" s="10" cm="1">
        <f t="array" aca="1" ref="E2694" ca="1">IFERROR(SEARCH(INDIRECT(CELL("address")),C2694),0)</f>
        <v>0</v>
      </c>
      <c r="F2694" s="10" t="str">
        <f ca="1">IF(E2694=0,"",COUNTIF($E$2:E2694,"&gt;0"))</f>
        <v/>
      </c>
      <c r="G2694" s="10" t="str">
        <f t="shared" ca="1" si="42"/>
        <v/>
      </c>
    </row>
    <row r="2695" spans="5:7" x14ac:dyDescent="0.25">
      <c r="E2695" s="10" cm="1">
        <f t="array" aca="1" ref="E2695" ca="1">IFERROR(SEARCH(INDIRECT(CELL("address")),C2695),0)</f>
        <v>0</v>
      </c>
      <c r="F2695" s="10" t="str">
        <f ca="1">IF(E2695=0,"",COUNTIF($E$2:E2695,"&gt;0"))</f>
        <v/>
      </c>
      <c r="G2695" s="10" t="str">
        <f t="shared" ca="1" si="42"/>
        <v/>
      </c>
    </row>
    <row r="2696" spans="5:7" x14ac:dyDescent="0.25">
      <c r="E2696" s="10" cm="1">
        <f t="array" aca="1" ref="E2696" ca="1">IFERROR(SEARCH(INDIRECT(CELL("address")),C2696),0)</f>
        <v>0</v>
      </c>
      <c r="F2696" s="10" t="str">
        <f ca="1">IF(E2696=0,"",COUNTIF($E$2:E2696,"&gt;0"))</f>
        <v/>
      </c>
      <c r="G2696" s="10" t="str">
        <f t="shared" ca="1" si="42"/>
        <v/>
      </c>
    </row>
    <row r="2697" spans="5:7" x14ac:dyDescent="0.25">
      <c r="E2697" s="10" cm="1">
        <f t="array" aca="1" ref="E2697" ca="1">IFERROR(SEARCH(INDIRECT(CELL("address")),C2697),0)</f>
        <v>0</v>
      </c>
      <c r="F2697" s="10" t="str">
        <f ca="1">IF(E2697=0,"",COUNTIF($E$2:E2697,"&gt;0"))</f>
        <v/>
      </c>
      <c r="G2697" s="10" t="str">
        <f t="shared" ca="1" si="42"/>
        <v/>
      </c>
    </row>
    <row r="2698" spans="5:7" x14ac:dyDescent="0.25">
      <c r="E2698" s="10" cm="1">
        <f t="array" aca="1" ref="E2698" ca="1">IFERROR(SEARCH(INDIRECT(CELL("address")),C2698),0)</f>
        <v>0</v>
      </c>
      <c r="F2698" s="10" t="str">
        <f ca="1">IF(E2698=0,"",COUNTIF($E$2:E2698,"&gt;0"))</f>
        <v/>
      </c>
      <c r="G2698" s="10" t="str">
        <f t="shared" ca="1" si="42"/>
        <v/>
      </c>
    </row>
    <row r="2699" spans="5:7" x14ac:dyDescent="0.25">
      <c r="E2699" s="10" cm="1">
        <f t="array" aca="1" ref="E2699" ca="1">IFERROR(SEARCH(INDIRECT(CELL("address")),C2699),0)</f>
        <v>0</v>
      </c>
      <c r="F2699" s="10" t="str">
        <f ca="1">IF(E2699=0,"",COUNTIF($E$2:E2699,"&gt;0"))</f>
        <v/>
      </c>
      <c r="G2699" s="10" t="str">
        <f t="shared" ca="1" si="42"/>
        <v/>
      </c>
    </row>
    <row r="2700" spans="5:7" x14ac:dyDescent="0.25">
      <c r="E2700" s="10" cm="1">
        <f t="array" aca="1" ref="E2700" ca="1">IFERROR(SEARCH(INDIRECT(CELL("address")),C2700),0)</f>
        <v>0</v>
      </c>
      <c r="F2700" s="10" t="str">
        <f ca="1">IF(E2700=0,"",COUNTIF($E$2:E2700,"&gt;0"))</f>
        <v/>
      </c>
      <c r="G2700" s="10" t="str">
        <f t="shared" ca="1" si="42"/>
        <v/>
      </c>
    </row>
    <row r="2701" spans="5:7" x14ac:dyDescent="0.25">
      <c r="E2701" s="10" cm="1">
        <f t="array" aca="1" ref="E2701" ca="1">IFERROR(SEARCH(INDIRECT(CELL("address")),C2701),0)</f>
        <v>0</v>
      </c>
      <c r="F2701" s="10" t="str">
        <f ca="1">IF(E2701=0,"",COUNTIF($E$2:E2701,"&gt;0"))</f>
        <v/>
      </c>
      <c r="G2701" s="10" t="str">
        <f t="shared" ca="1" si="42"/>
        <v/>
      </c>
    </row>
    <row r="2702" spans="5:7" x14ac:dyDescent="0.25">
      <c r="E2702" s="10" cm="1">
        <f t="array" aca="1" ref="E2702" ca="1">IFERROR(SEARCH(INDIRECT(CELL("address")),C2702),0)</f>
        <v>0</v>
      </c>
      <c r="F2702" s="10" t="str">
        <f ca="1">IF(E2702=0,"",COUNTIF($E$2:E2702,"&gt;0"))</f>
        <v/>
      </c>
      <c r="G2702" s="10" t="str">
        <f t="shared" ca="1" si="42"/>
        <v/>
      </c>
    </row>
    <row r="2703" spans="5:7" x14ac:dyDescent="0.25">
      <c r="E2703" s="10" cm="1">
        <f t="array" aca="1" ref="E2703" ca="1">IFERROR(SEARCH(INDIRECT(CELL("address")),C2703),0)</f>
        <v>0</v>
      </c>
      <c r="F2703" s="10" t="str">
        <f ca="1">IF(E2703=0,"",COUNTIF($E$2:E2703,"&gt;0"))</f>
        <v/>
      </c>
      <c r="G2703" s="10" t="str">
        <f t="shared" ca="1" si="42"/>
        <v/>
      </c>
    </row>
    <row r="2704" spans="5:7" x14ac:dyDescent="0.25">
      <c r="E2704" s="10" cm="1">
        <f t="array" aca="1" ref="E2704" ca="1">IFERROR(SEARCH(INDIRECT(CELL("address")),C2704),0)</f>
        <v>0</v>
      </c>
      <c r="F2704" s="10" t="str">
        <f ca="1">IF(E2704=0,"",COUNTIF($E$2:E2704,"&gt;0"))</f>
        <v/>
      </c>
      <c r="G2704" s="10" t="str">
        <f t="shared" ca="1" si="42"/>
        <v/>
      </c>
    </row>
    <row r="2705" spans="5:7" x14ac:dyDescent="0.25">
      <c r="E2705" s="10" cm="1">
        <f t="array" aca="1" ref="E2705" ca="1">IFERROR(SEARCH(INDIRECT(CELL("address")),C2705),0)</f>
        <v>0</v>
      </c>
      <c r="F2705" s="10" t="str">
        <f ca="1">IF(E2705=0,"",COUNTIF($E$2:E2705,"&gt;0"))</f>
        <v/>
      </c>
      <c r="G2705" s="10" t="str">
        <f t="shared" ca="1" si="42"/>
        <v/>
      </c>
    </row>
    <row r="2706" spans="5:7" x14ac:dyDescent="0.25">
      <c r="E2706" s="10" cm="1">
        <f t="array" aca="1" ref="E2706" ca="1">IFERROR(SEARCH(INDIRECT(CELL("address")),C2706),0)</f>
        <v>0</v>
      </c>
      <c r="F2706" s="10" t="str">
        <f ca="1">IF(E2706=0,"",COUNTIF($E$2:E2706,"&gt;0"))</f>
        <v/>
      </c>
      <c r="G2706" s="10" t="str">
        <f t="shared" ca="1" si="42"/>
        <v/>
      </c>
    </row>
    <row r="2707" spans="5:7" x14ac:dyDescent="0.25">
      <c r="E2707" s="10" cm="1">
        <f t="array" aca="1" ref="E2707" ca="1">IFERROR(SEARCH(INDIRECT(CELL("address")),C2707),0)</f>
        <v>0</v>
      </c>
      <c r="F2707" s="10" t="str">
        <f ca="1">IF(E2707=0,"",COUNTIF($E$2:E2707,"&gt;0"))</f>
        <v/>
      </c>
      <c r="G2707" s="10" t="str">
        <f t="shared" ca="1" si="42"/>
        <v/>
      </c>
    </row>
    <row r="2708" spans="5:7" x14ac:dyDescent="0.25">
      <c r="E2708" s="10" cm="1">
        <f t="array" aca="1" ref="E2708" ca="1">IFERROR(SEARCH(INDIRECT(CELL("address")),C2708),0)</f>
        <v>0</v>
      </c>
      <c r="F2708" s="10" t="str">
        <f ca="1">IF(E2708=0,"",COUNTIF($E$2:E2708,"&gt;0"))</f>
        <v/>
      </c>
      <c r="G2708" s="10" t="str">
        <f t="shared" ca="1" si="42"/>
        <v/>
      </c>
    </row>
    <row r="2709" spans="5:7" x14ac:dyDescent="0.25">
      <c r="E2709" s="10" cm="1">
        <f t="array" aca="1" ref="E2709" ca="1">IFERROR(SEARCH(INDIRECT(CELL("address")),C2709),0)</f>
        <v>0</v>
      </c>
      <c r="F2709" s="10" t="str">
        <f ca="1">IF(E2709=0,"",COUNTIF($E$2:E2709,"&gt;0"))</f>
        <v/>
      </c>
      <c r="G2709" s="10" t="str">
        <f t="shared" ca="1" si="42"/>
        <v/>
      </c>
    </row>
    <row r="2710" spans="5:7" x14ac:dyDescent="0.25">
      <c r="E2710" s="10" cm="1">
        <f t="array" aca="1" ref="E2710" ca="1">IFERROR(SEARCH(INDIRECT(CELL("address")),C2710),0)</f>
        <v>0</v>
      </c>
      <c r="F2710" s="10" t="str">
        <f ca="1">IF(E2710=0,"",COUNTIF($E$2:E2710,"&gt;0"))</f>
        <v/>
      </c>
      <c r="G2710" s="10" t="str">
        <f t="shared" ca="1" si="42"/>
        <v/>
      </c>
    </row>
    <row r="2711" spans="5:7" x14ac:dyDescent="0.25">
      <c r="E2711" s="10" cm="1">
        <f t="array" aca="1" ref="E2711" ca="1">IFERROR(SEARCH(INDIRECT(CELL("address")),C2711),0)</f>
        <v>0</v>
      </c>
      <c r="F2711" s="10" t="str">
        <f ca="1">IF(E2711=0,"",COUNTIF($E$2:E2711,"&gt;0"))</f>
        <v/>
      </c>
      <c r="G2711" s="10" t="str">
        <f t="shared" ca="1" si="42"/>
        <v/>
      </c>
    </row>
    <row r="2712" spans="5:7" x14ac:dyDescent="0.25">
      <c r="E2712" s="10" cm="1">
        <f t="array" aca="1" ref="E2712" ca="1">IFERROR(SEARCH(INDIRECT(CELL("address")),C2712),0)</f>
        <v>0</v>
      </c>
      <c r="F2712" s="10" t="str">
        <f ca="1">IF(E2712=0,"",COUNTIF($E$2:E2712,"&gt;0"))</f>
        <v/>
      </c>
      <c r="G2712" s="10" t="str">
        <f t="shared" ca="1" si="42"/>
        <v/>
      </c>
    </row>
    <row r="2713" spans="5:7" x14ac:dyDescent="0.25">
      <c r="E2713" s="10" cm="1">
        <f t="array" aca="1" ref="E2713" ca="1">IFERROR(SEARCH(INDIRECT(CELL("address")),C2713),0)</f>
        <v>0</v>
      </c>
      <c r="F2713" s="10" t="str">
        <f ca="1">IF(E2713=0,"",COUNTIF($E$2:E2713,"&gt;0"))</f>
        <v/>
      </c>
      <c r="G2713" s="10" t="str">
        <f t="shared" ca="1" si="42"/>
        <v/>
      </c>
    </row>
    <row r="2714" spans="5:7" x14ac:dyDescent="0.25">
      <c r="E2714" s="10" cm="1">
        <f t="array" aca="1" ref="E2714" ca="1">IFERROR(SEARCH(INDIRECT(CELL("address")),C2714),0)</f>
        <v>0</v>
      </c>
      <c r="F2714" s="10" t="str">
        <f ca="1">IF(E2714=0,"",COUNTIF($E$2:E2714,"&gt;0"))</f>
        <v/>
      </c>
      <c r="G2714" s="10" t="str">
        <f t="shared" ca="1" si="42"/>
        <v/>
      </c>
    </row>
    <row r="2715" spans="5:7" x14ac:dyDescent="0.25">
      <c r="E2715" s="10" cm="1">
        <f t="array" aca="1" ref="E2715" ca="1">IFERROR(SEARCH(INDIRECT(CELL("address")),C2715),0)</f>
        <v>0</v>
      </c>
      <c r="F2715" s="10" t="str">
        <f ca="1">IF(E2715=0,"",COUNTIF($E$2:E2715,"&gt;0"))</f>
        <v/>
      </c>
      <c r="G2715" s="10" t="str">
        <f t="shared" ca="1" si="42"/>
        <v/>
      </c>
    </row>
    <row r="2716" spans="5:7" x14ac:dyDescent="0.25">
      <c r="E2716" s="10" cm="1">
        <f t="array" aca="1" ref="E2716" ca="1">IFERROR(SEARCH(INDIRECT(CELL("address")),C2716),0)</f>
        <v>0</v>
      </c>
      <c r="F2716" s="10" t="str">
        <f ca="1">IF(E2716=0,"",COUNTIF($E$2:E2716,"&gt;0"))</f>
        <v/>
      </c>
      <c r="G2716" s="10" t="str">
        <f t="shared" ca="1" si="42"/>
        <v/>
      </c>
    </row>
    <row r="2717" spans="5:7" x14ac:dyDescent="0.25">
      <c r="E2717" s="10" cm="1">
        <f t="array" aca="1" ref="E2717" ca="1">IFERROR(SEARCH(INDIRECT(CELL("address")),C2717),0)</f>
        <v>0</v>
      </c>
      <c r="F2717" s="10" t="str">
        <f ca="1">IF(E2717=0,"",COUNTIF($E$2:E2717,"&gt;0"))</f>
        <v/>
      </c>
      <c r="G2717" s="10" t="str">
        <f t="shared" ca="1" si="42"/>
        <v/>
      </c>
    </row>
    <row r="2718" spans="5:7" x14ac:dyDescent="0.25">
      <c r="E2718" s="10" cm="1">
        <f t="array" aca="1" ref="E2718" ca="1">IFERROR(SEARCH(INDIRECT(CELL("address")),C2718),0)</f>
        <v>0</v>
      </c>
      <c r="F2718" s="10" t="str">
        <f ca="1">IF(E2718=0,"",COUNTIF($E$2:E2718,"&gt;0"))</f>
        <v/>
      </c>
      <c r="G2718" s="10" t="str">
        <f t="shared" ca="1" si="42"/>
        <v/>
      </c>
    </row>
    <row r="2719" spans="5:7" x14ac:dyDescent="0.25">
      <c r="E2719" s="10" cm="1">
        <f t="array" aca="1" ref="E2719" ca="1">IFERROR(SEARCH(INDIRECT(CELL("address")),C2719),0)</f>
        <v>0</v>
      </c>
      <c r="F2719" s="10" t="str">
        <f ca="1">IF(E2719=0,"",COUNTIF($E$2:E2719,"&gt;0"))</f>
        <v/>
      </c>
      <c r="G2719" s="10" t="str">
        <f t="shared" ca="1" si="42"/>
        <v/>
      </c>
    </row>
    <row r="2720" spans="5:7" x14ac:dyDescent="0.25">
      <c r="E2720" s="10" cm="1">
        <f t="array" aca="1" ref="E2720" ca="1">IFERROR(SEARCH(INDIRECT(CELL("address")),C2720),0)</f>
        <v>0</v>
      </c>
      <c r="F2720" s="10" t="str">
        <f ca="1">IF(E2720=0,"",COUNTIF($E$2:E2720,"&gt;0"))</f>
        <v/>
      </c>
      <c r="G2720" s="10" t="str">
        <f t="shared" ca="1" si="42"/>
        <v/>
      </c>
    </row>
    <row r="2721" spans="5:7" x14ac:dyDescent="0.25">
      <c r="E2721" s="10" cm="1">
        <f t="array" aca="1" ref="E2721" ca="1">IFERROR(SEARCH(INDIRECT(CELL("address")),C2721),0)</f>
        <v>0</v>
      </c>
      <c r="F2721" s="10" t="str">
        <f ca="1">IF(E2721=0,"",COUNTIF($E$2:E2721,"&gt;0"))</f>
        <v/>
      </c>
      <c r="G2721" s="10" t="str">
        <f t="shared" ca="1" si="42"/>
        <v/>
      </c>
    </row>
    <row r="2722" spans="5:7" x14ac:dyDescent="0.25">
      <c r="E2722" s="10" cm="1">
        <f t="array" aca="1" ref="E2722" ca="1">IFERROR(SEARCH(INDIRECT(CELL("address")),C2722),0)</f>
        <v>0</v>
      </c>
      <c r="F2722" s="10" t="str">
        <f ca="1">IF(E2722=0,"",COUNTIF($E$2:E2722,"&gt;0"))</f>
        <v/>
      </c>
      <c r="G2722" s="10" t="str">
        <f t="shared" ca="1" si="42"/>
        <v/>
      </c>
    </row>
    <row r="2723" spans="5:7" x14ac:dyDescent="0.25">
      <c r="E2723" s="10" cm="1">
        <f t="array" aca="1" ref="E2723" ca="1">IFERROR(SEARCH(INDIRECT(CELL("address")),C2723),0)</f>
        <v>0</v>
      </c>
      <c r="F2723" s="10" t="str">
        <f ca="1">IF(E2723=0,"",COUNTIF($E$2:E2723,"&gt;0"))</f>
        <v/>
      </c>
      <c r="G2723" s="10" t="str">
        <f t="shared" ca="1" si="42"/>
        <v/>
      </c>
    </row>
    <row r="2724" spans="5:7" x14ac:dyDescent="0.25">
      <c r="E2724" s="10" cm="1">
        <f t="array" aca="1" ref="E2724" ca="1">IFERROR(SEARCH(INDIRECT(CELL("address")),C2724),0)</f>
        <v>0</v>
      </c>
      <c r="F2724" s="10" t="str">
        <f ca="1">IF(E2724=0,"",COUNTIF($E$2:E2724,"&gt;0"))</f>
        <v/>
      </c>
      <c r="G2724" s="10" t="str">
        <f t="shared" ca="1" si="42"/>
        <v/>
      </c>
    </row>
    <row r="2725" spans="5:7" x14ac:dyDescent="0.25">
      <c r="E2725" s="10" cm="1">
        <f t="array" aca="1" ref="E2725" ca="1">IFERROR(SEARCH(INDIRECT(CELL("address")),C2725),0)</f>
        <v>0</v>
      </c>
      <c r="F2725" s="10" t="str">
        <f ca="1">IF(E2725=0,"",COUNTIF($E$2:E2725,"&gt;0"))</f>
        <v/>
      </c>
      <c r="G2725" s="10" t="str">
        <f t="shared" ca="1" si="42"/>
        <v/>
      </c>
    </row>
    <row r="2726" spans="5:7" x14ac:dyDescent="0.25">
      <c r="E2726" s="10" cm="1">
        <f t="array" aca="1" ref="E2726" ca="1">IFERROR(SEARCH(INDIRECT(CELL("address")),C2726),0)</f>
        <v>0</v>
      </c>
      <c r="F2726" s="10" t="str">
        <f ca="1">IF(E2726=0,"",COUNTIF($E$2:E2726,"&gt;0"))</f>
        <v/>
      </c>
      <c r="G2726" s="10" t="str">
        <f t="shared" ca="1" si="42"/>
        <v/>
      </c>
    </row>
    <row r="2727" spans="5:7" x14ac:dyDescent="0.25">
      <c r="E2727" s="10" cm="1">
        <f t="array" aca="1" ref="E2727" ca="1">IFERROR(SEARCH(INDIRECT(CELL("address")),C2727),0)</f>
        <v>0</v>
      </c>
      <c r="F2727" s="10" t="str">
        <f ca="1">IF(E2727=0,"",COUNTIF($E$2:E2727,"&gt;0"))</f>
        <v/>
      </c>
      <c r="G2727" s="10" t="str">
        <f t="shared" ca="1" si="42"/>
        <v/>
      </c>
    </row>
    <row r="2728" spans="5:7" x14ac:dyDescent="0.25">
      <c r="E2728" s="10" cm="1">
        <f t="array" aca="1" ref="E2728" ca="1">IFERROR(SEARCH(INDIRECT(CELL("address")),C2728),0)</f>
        <v>0</v>
      </c>
      <c r="F2728" s="10" t="str">
        <f ca="1">IF(E2728=0,"",COUNTIF($E$2:E2728,"&gt;0"))</f>
        <v/>
      </c>
      <c r="G2728" s="10" t="str">
        <f t="shared" ca="1" si="42"/>
        <v/>
      </c>
    </row>
    <row r="2729" spans="5:7" x14ac:dyDescent="0.25">
      <c r="E2729" s="10" cm="1">
        <f t="array" aca="1" ref="E2729" ca="1">IFERROR(SEARCH(INDIRECT(CELL("address")),C2729),0)</f>
        <v>0</v>
      </c>
      <c r="F2729" s="10" t="str">
        <f ca="1">IF(E2729=0,"",COUNTIF($E$2:E2729,"&gt;0"))</f>
        <v/>
      </c>
      <c r="G2729" s="10" t="str">
        <f t="shared" ca="1" si="42"/>
        <v/>
      </c>
    </row>
    <row r="2730" spans="5:7" x14ac:dyDescent="0.25">
      <c r="E2730" s="10" cm="1">
        <f t="array" aca="1" ref="E2730" ca="1">IFERROR(SEARCH(INDIRECT(CELL("address")),C2730),0)</f>
        <v>0</v>
      </c>
      <c r="F2730" s="10" t="str">
        <f ca="1">IF(E2730=0,"",COUNTIF($E$2:E2730,"&gt;0"))</f>
        <v/>
      </c>
      <c r="G2730" s="10" t="str">
        <f t="shared" ca="1" si="42"/>
        <v/>
      </c>
    </row>
    <row r="2731" spans="5:7" x14ac:dyDescent="0.25">
      <c r="E2731" s="10" cm="1">
        <f t="array" aca="1" ref="E2731" ca="1">IFERROR(SEARCH(INDIRECT(CELL("address")),C2731),0)</f>
        <v>0</v>
      </c>
      <c r="F2731" s="10" t="str">
        <f ca="1">IF(E2731=0,"",COUNTIF($E$2:E2731,"&gt;0"))</f>
        <v/>
      </c>
      <c r="G2731" s="10" t="str">
        <f t="shared" ca="1" si="42"/>
        <v/>
      </c>
    </row>
    <row r="2732" spans="5:7" x14ac:dyDescent="0.25">
      <c r="E2732" s="10" cm="1">
        <f t="array" aca="1" ref="E2732" ca="1">IFERROR(SEARCH(INDIRECT(CELL("address")),C2732),0)</f>
        <v>0</v>
      </c>
      <c r="F2732" s="10" t="str">
        <f ca="1">IF(E2732=0,"",COUNTIF($E$2:E2732,"&gt;0"))</f>
        <v/>
      </c>
      <c r="G2732" s="10" t="str">
        <f t="shared" ca="1" si="42"/>
        <v/>
      </c>
    </row>
    <row r="2733" spans="5:7" x14ac:dyDescent="0.25">
      <c r="E2733" s="10" cm="1">
        <f t="array" aca="1" ref="E2733" ca="1">IFERROR(SEARCH(INDIRECT(CELL("address")),C2733),0)</f>
        <v>0</v>
      </c>
      <c r="F2733" s="10" t="str">
        <f ca="1">IF(E2733=0,"",COUNTIF($E$2:E2733,"&gt;0"))</f>
        <v/>
      </c>
      <c r="G2733" s="10" t="str">
        <f t="shared" ca="1" si="42"/>
        <v/>
      </c>
    </row>
    <row r="2734" spans="5:7" x14ac:dyDescent="0.25">
      <c r="E2734" s="10" cm="1">
        <f t="array" aca="1" ref="E2734" ca="1">IFERROR(SEARCH(INDIRECT(CELL("address")),C2734),0)</f>
        <v>0</v>
      </c>
      <c r="F2734" s="10" t="str">
        <f ca="1">IF(E2734=0,"",COUNTIF($E$2:E2734,"&gt;0"))</f>
        <v/>
      </c>
      <c r="G2734" s="10" t="str">
        <f t="shared" ca="1" si="42"/>
        <v/>
      </c>
    </row>
    <row r="2735" spans="5:7" x14ac:dyDescent="0.25">
      <c r="E2735" s="10" cm="1">
        <f t="array" aca="1" ref="E2735" ca="1">IFERROR(SEARCH(INDIRECT(CELL("address")),C2735),0)</f>
        <v>0</v>
      </c>
      <c r="F2735" s="10" t="str">
        <f ca="1">IF(E2735=0,"",COUNTIF($E$2:E2735,"&gt;0"))</f>
        <v/>
      </c>
      <c r="G2735" s="10" t="str">
        <f t="shared" ca="1" si="42"/>
        <v/>
      </c>
    </row>
    <row r="2736" spans="5:7" x14ac:dyDescent="0.25">
      <c r="E2736" s="10" cm="1">
        <f t="array" aca="1" ref="E2736" ca="1">IFERROR(SEARCH(INDIRECT(CELL("address")),C2736),0)</f>
        <v>0</v>
      </c>
      <c r="F2736" s="10" t="str">
        <f ca="1">IF(E2736=0,"",COUNTIF($E$2:E2736,"&gt;0"))</f>
        <v/>
      </c>
      <c r="G2736" s="10" t="str">
        <f t="shared" ca="1" si="42"/>
        <v/>
      </c>
    </row>
    <row r="2737" spans="5:7" x14ac:dyDescent="0.25">
      <c r="E2737" s="10" cm="1">
        <f t="array" aca="1" ref="E2737" ca="1">IFERROR(SEARCH(INDIRECT(CELL("address")),C2737),0)</f>
        <v>0</v>
      </c>
      <c r="F2737" s="10" t="str">
        <f ca="1">IF(E2737=0,"",COUNTIF($E$2:E2737,"&gt;0"))</f>
        <v/>
      </c>
      <c r="G2737" s="10" t="str">
        <f t="shared" ca="1" si="42"/>
        <v/>
      </c>
    </row>
    <row r="2738" spans="5:7" x14ac:dyDescent="0.25">
      <c r="E2738" s="10" cm="1">
        <f t="array" aca="1" ref="E2738" ca="1">IFERROR(SEARCH(INDIRECT(CELL("address")),C2738),0)</f>
        <v>0</v>
      </c>
      <c r="F2738" s="10" t="str">
        <f ca="1">IF(E2738=0,"",COUNTIF($E$2:E2738,"&gt;0"))</f>
        <v/>
      </c>
      <c r="G2738" s="10" t="str">
        <f t="shared" ca="1" si="42"/>
        <v/>
      </c>
    </row>
    <row r="2739" spans="5:7" x14ac:dyDescent="0.25">
      <c r="E2739" s="10" cm="1">
        <f t="array" aca="1" ref="E2739" ca="1">IFERROR(SEARCH(INDIRECT(CELL("address")),C2739),0)</f>
        <v>0</v>
      </c>
      <c r="F2739" s="10" t="str">
        <f ca="1">IF(E2739=0,"",COUNTIF($E$2:E2739,"&gt;0"))</f>
        <v/>
      </c>
      <c r="G2739" s="10" t="str">
        <f t="shared" ca="1" si="42"/>
        <v/>
      </c>
    </row>
    <row r="2740" spans="5:7" x14ac:dyDescent="0.25">
      <c r="E2740" s="10" cm="1">
        <f t="array" aca="1" ref="E2740" ca="1">IFERROR(SEARCH(INDIRECT(CELL("address")),C2740),0)</f>
        <v>0</v>
      </c>
      <c r="F2740" s="10" t="str">
        <f ca="1">IF(E2740=0,"",COUNTIF($E$2:E2740,"&gt;0"))</f>
        <v/>
      </c>
      <c r="G2740" s="10" t="str">
        <f t="shared" ca="1" si="42"/>
        <v/>
      </c>
    </row>
    <row r="2741" spans="5:7" x14ac:dyDescent="0.25">
      <c r="E2741" s="10" cm="1">
        <f t="array" aca="1" ref="E2741" ca="1">IFERROR(SEARCH(INDIRECT(CELL("address")),C2741),0)</f>
        <v>0</v>
      </c>
      <c r="F2741" s="10" t="str">
        <f ca="1">IF(E2741=0,"",COUNTIF($E$2:E2741,"&gt;0"))</f>
        <v/>
      </c>
      <c r="G2741" s="10" t="str">
        <f t="shared" ca="1" si="42"/>
        <v/>
      </c>
    </row>
    <row r="2742" spans="5:7" x14ac:dyDescent="0.25">
      <c r="E2742" s="10" cm="1">
        <f t="array" aca="1" ref="E2742" ca="1">IFERROR(SEARCH(INDIRECT(CELL("address")),C2742),0)</f>
        <v>0</v>
      </c>
      <c r="F2742" s="10" t="str">
        <f ca="1">IF(E2742=0,"",COUNTIF($E$2:E2742,"&gt;0"))</f>
        <v/>
      </c>
      <c r="G2742" s="10" t="str">
        <f t="shared" ca="1" si="42"/>
        <v/>
      </c>
    </row>
    <row r="2743" spans="5:7" x14ac:dyDescent="0.25">
      <c r="E2743" s="10" cm="1">
        <f t="array" aca="1" ref="E2743" ca="1">IFERROR(SEARCH(INDIRECT(CELL("address")),C2743),0)</f>
        <v>0</v>
      </c>
      <c r="F2743" s="10" t="str">
        <f ca="1">IF(E2743=0,"",COUNTIF($E$2:E2743,"&gt;0"))</f>
        <v/>
      </c>
      <c r="G2743" s="10" t="str">
        <f t="shared" ca="1" si="42"/>
        <v/>
      </c>
    </row>
    <row r="2744" spans="5:7" x14ac:dyDescent="0.25">
      <c r="E2744" s="10" cm="1">
        <f t="array" aca="1" ref="E2744" ca="1">IFERROR(SEARCH(INDIRECT(CELL("address")),C2744),0)</f>
        <v>0</v>
      </c>
      <c r="F2744" s="10" t="str">
        <f ca="1">IF(E2744=0,"",COUNTIF($E$2:E2744,"&gt;0"))</f>
        <v/>
      </c>
      <c r="G2744" s="10" t="str">
        <f t="shared" ca="1" si="42"/>
        <v/>
      </c>
    </row>
    <row r="2745" spans="5:7" x14ac:dyDescent="0.25">
      <c r="E2745" s="10" cm="1">
        <f t="array" aca="1" ref="E2745" ca="1">IFERROR(SEARCH(INDIRECT(CELL("address")),C2745),0)</f>
        <v>0</v>
      </c>
      <c r="F2745" s="10" t="str">
        <f ca="1">IF(E2745=0,"",COUNTIF($E$2:E2745,"&gt;0"))</f>
        <v/>
      </c>
      <c r="G2745" s="10" t="str">
        <f t="shared" ca="1" si="42"/>
        <v/>
      </c>
    </row>
    <row r="2746" spans="5:7" x14ac:dyDescent="0.25">
      <c r="E2746" s="10" cm="1">
        <f t="array" aca="1" ref="E2746" ca="1">IFERROR(SEARCH(INDIRECT(CELL("address")),C2746),0)</f>
        <v>0</v>
      </c>
      <c r="F2746" s="10" t="str">
        <f ca="1">IF(E2746=0,"",COUNTIF($E$2:E2746,"&gt;0"))</f>
        <v/>
      </c>
      <c r="G2746" s="10" t="str">
        <f t="shared" ca="1" si="42"/>
        <v/>
      </c>
    </row>
    <row r="2747" spans="5:7" x14ac:dyDescent="0.25">
      <c r="E2747" s="10" cm="1">
        <f t="array" aca="1" ref="E2747" ca="1">IFERROR(SEARCH(INDIRECT(CELL("address")),C2747),0)</f>
        <v>0</v>
      </c>
      <c r="F2747" s="10" t="str">
        <f ca="1">IF(E2747=0,"",COUNTIF($E$2:E2747,"&gt;0"))</f>
        <v/>
      </c>
      <c r="G2747" s="10" t="str">
        <f t="shared" ca="1" si="42"/>
        <v/>
      </c>
    </row>
    <row r="2748" spans="5:7" x14ac:dyDescent="0.25">
      <c r="E2748" s="10" cm="1">
        <f t="array" aca="1" ref="E2748" ca="1">IFERROR(SEARCH(INDIRECT(CELL("address")),C2748),0)</f>
        <v>0</v>
      </c>
      <c r="F2748" s="10" t="str">
        <f ca="1">IF(E2748=0,"",COUNTIF($E$2:E2748,"&gt;0"))</f>
        <v/>
      </c>
      <c r="G2748" s="10" t="str">
        <f t="shared" ca="1" si="42"/>
        <v/>
      </c>
    </row>
    <row r="2749" spans="5:7" x14ac:dyDescent="0.25">
      <c r="E2749" s="10" cm="1">
        <f t="array" aca="1" ref="E2749" ca="1">IFERROR(SEARCH(INDIRECT(CELL("address")),C2749),0)</f>
        <v>0</v>
      </c>
      <c r="F2749" s="10" t="str">
        <f ca="1">IF(E2749=0,"",COUNTIF($E$2:E2749,"&gt;0"))</f>
        <v/>
      </c>
      <c r="G2749" s="10" t="str">
        <f t="shared" ca="1" si="42"/>
        <v/>
      </c>
    </row>
    <row r="2750" spans="5:7" x14ac:dyDescent="0.25">
      <c r="E2750" s="10" cm="1">
        <f t="array" aca="1" ref="E2750" ca="1">IFERROR(SEARCH(INDIRECT(CELL("address")),C2750),0)</f>
        <v>0</v>
      </c>
      <c r="F2750" s="10" t="str">
        <f ca="1">IF(E2750=0,"",COUNTIF($E$2:E2750,"&gt;0"))</f>
        <v/>
      </c>
      <c r="G2750" s="10" t="str">
        <f t="shared" ca="1" si="42"/>
        <v/>
      </c>
    </row>
    <row r="2751" spans="5:7" x14ac:dyDescent="0.25">
      <c r="E2751" s="10" cm="1">
        <f t="array" aca="1" ref="E2751" ca="1">IFERROR(SEARCH(INDIRECT(CELL("address")),C2751),0)</f>
        <v>0</v>
      </c>
      <c r="F2751" s="10" t="str">
        <f ca="1">IF(E2751=0,"",COUNTIF($E$2:E2751,"&gt;0"))</f>
        <v/>
      </c>
      <c r="G2751" s="10" t="str">
        <f t="shared" ca="1" si="42"/>
        <v/>
      </c>
    </row>
    <row r="2752" spans="5:7" x14ac:dyDescent="0.25">
      <c r="E2752" s="10" cm="1">
        <f t="array" aca="1" ref="E2752" ca="1">IFERROR(SEARCH(INDIRECT(CELL("address")),C2752),0)</f>
        <v>0</v>
      </c>
      <c r="F2752" s="10" t="str">
        <f ca="1">IF(E2752=0,"",COUNTIF($E$2:E2752,"&gt;0"))</f>
        <v/>
      </c>
      <c r="G2752" s="10" t="str">
        <f t="shared" ca="1" si="42"/>
        <v/>
      </c>
    </row>
    <row r="2753" spans="5:7" x14ac:dyDescent="0.25">
      <c r="E2753" s="10" cm="1">
        <f t="array" aca="1" ref="E2753" ca="1">IFERROR(SEARCH(INDIRECT(CELL("address")),C2753),0)</f>
        <v>0</v>
      </c>
      <c r="F2753" s="10" t="str">
        <f ca="1">IF(E2753=0,"",COUNTIF($E$2:E2753,"&gt;0"))</f>
        <v/>
      </c>
      <c r="G2753" s="10" t="str">
        <f t="shared" ca="1" si="42"/>
        <v/>
      </c>
    </row>
    <row r="2754" spans="5:7" x14ac:dyDescent="0.25">
      <c r="E2754" s="10" cm="1">
        <f t="array" aca="1" ref="E2754" ca="1">IFERROR(SEARCH(INDIRECT(CELL("address")),C2754),0)</f>
        <v>0</v>
      </c>
      <c r="F2754" s="10" t="str">
        <f ca="1">IF(E2754=0,"",COUNTIF($E$2:E2754,"&gt;0"))</f>
        <v/>
      </c>
      <c r="G2754" s="10" t="str">
        <f t="shared" ref="G2754:G2817" ca="1" si="43">IFERROR(INDEX(C:C,MATCH(ROW(E2753),F:F,0)),"")</f>
        <v/>
      </c>
    </row>
    <row r="2755" spans="5:7" x14ac:dyDescent="0.25">
      <c r="E2755" s="10" cm="1">
        <f t="array" aca="1" ref="E2755" ca="1">IFERROR(SEARCH(INDIRECT(CELL("address")),C2755),0)</f>
        <v>0</v>
      </c>
      <c r="F2755" s="10" t="str">
        <f ca="1">IF(E2755=0,"",COUNTIF($E$2:E2755,"&gt;0"))</f>
        <v/>
      </c>
      <c r="G2755" s="10" t="str">
        <f t="shared" ca="1" si="43"/>
        <v/>
      </c>
    </row>
    <row r="2756" spans="5:7" x14ac:dyDescent="0.25">
      <c r="E2756" s="10" cm="1">
        <f t="array" aca="1" ref="E2756" ca="1">IFERROR(SEARCH(INDIRECT(CELL("address")),C2756),0)</f>
        <v>0</v>
      </c>
      <c r="F2756" s="10" t="str">
        <f ca="1">IF(E2756=0,"",COUNTIF($E$2:E2756,"&gt;0"))</f>
        <v/>
      </c>
      <c r="G2756" s="10" t="str">
        <f t="shared" ca="1" si="43"/>
        <v/>
      </c>
    </row>
    <row r="2757" spans="5:7" x14ac:dyDescent="0.25">
      <c r="E2757" s="10" cm="1">
        <f t="array" aca="1" ref="E2757" ca="1">IFERROR(SEARCH(INDIRECT(CELL("address")),C2757),0)</f>
        <v>0</v>
      </c>
      <c r="F2757" s="10" t="str">
        <f ca="1">IF(E2757=0,"",COUNTIF($E$2:E2757,"&gt;0"))</f>
        <v/>
      </c>
      <c r="G2757" s="10" t="str">
        <f t="shared" ca="1" si="43"/>
        <v/>
      </c>
    </row>
    <row r="2758" spans="5:7" x14ac:dyDescent="0.25">
      <c r="E2758" s="10" cm="1">
        <f t="array" aca="1" ref="E2758" ca="1">IFERROR(SEARCH(INDIRECT(CELL("address")),C2758),0)</f>
        <v>0</v>
      </c>
      <c r="F2758" s="10" t="str">
        <f ca="1">IF(E2758=0,"",COUNTIF($E$2:E2758,"&gt;0"))</f>
        <v/>
      </c>
      <c r="G2758" s="10" t="str">
        <f t="shared" ca="1" si="43"/>
        <v/>
      </c>
    </row>
    <row r="2759" spans="5:7" x14ac:dyDescent="0.25">
      <c r="E2759" s="10" cm="1">
        <f t="array" aca="1" ref="E2759" ca="1">IFERROR(SEARCH(INDIRECT(CELL("address")),C2759),0)</f>
        <v>0</v>
      </c>
      <c r="F2759" s="10" t="str">
        <f ca="1">IF(E2759=0,"",COUNTIF($E$2:E2759,"&gt;0"))</f>
        <v/>
      </c>
      <c r="G2759" s="10" t="str">
        <f t="shared" ca="1" si="43"/>
        <v/>
      </c>
    </row>
    <row r="2760" spans="5:7" x14ac:dyDescent="0.25">
      <c r="E2760" s="10" cm="1">
        <f t="array" aca="1" ref="E2760" ca="1">IFERROR(SEARCH(INDIRECT(CELL("address")),C2760),0)</f>
        <v>0</v>
      </c>
      <c r="F2760" s="10" t="str">
        <f ca="1">IF(E2760=0,"",COUNTIF($E$2:E2760,"&gt;0"))</f>
        <v/>
      </c>
      <c r="G2760" s="10" t="str">
        <f t="shared" ca="1" si="43"/>
        <v/>
      </c>
    </row>
    <row r="2761" spans="5:7" x14ac:dyDescent="0.25">
      <c r="E2761" s="10" cm="1">
        <f t="array" aca="1" ref="E2761" ca="1">IFERROR(SEARCH(INDIRECT(CELL("address")),C2761),0)</f>
        <v>0</v>
      </c>
      <c r="F2761" s="10" t="str">
        <f ca="1">IF(E2761=0,"",COUNTIF($E$2:E2761,"&gt;0"))</f>
        <v/>
      </c>
      <c r="G2761" s="10" t="str">
        <f t="shared" ca="1" si="43"/>
        <v/>
      </c>
    </row>
    <row r="2762" spans="5:7" x14ac:dyDescent="0.25">
      <c r="E2762" s="10" cm="1">
        <f t="array" aca="1" ref="E2762" ca="1">IFERROR(SEARCH(INDIRECT(CELL("address")),C2762),0)</f>
        <v>0</v>
      </c>
      <c r="F2762" s="10" t="str">
        <f ca="1">IF(E2762=0,"",COUNTIF($E$2:E2762,"&gt;0"))</f>
        <v/>
      </c>
      <c r="G2762" s="10" t="str">
        <f t="shared" ca="1" si="43"/>
        <v/>
      </c>
    </row>
    <row r="2763" spans="5:7" x14ac:dyDescent="0.25">
      <c r="E2763" s="10" cm="1">
        <f t="array" aca="1" ref="E2763" ca="1">IFERROR(SEARCH(INDIRECT(CELL("address")),C2763),0)</f>
        <v>0</v>
      </c>
      <c r="F2763" s="10" t="str">
        <f ca="1">IF(E2763=0,"",COUNTIF($E$2:E2763,"&gt;0"))</f>
        <v/>
      </c>
      <c r="G2763" s="10" t="str">
        <f t="shared" ca="1" si="43"/>
        <v/>
      </c>
    </row>
    <row r="2764" spans="5:7" x14ac:dyDescent="0.25">
      <c r="E2764" s="10" cm="1">
        <f t="array" aca="1" ref="E2764" ca="1">IFERROR(SEARCH(INDIRECT(CELL("address")),C2764),0)</f>
        <v>0</v>
      </c>
      <c r="F2764" s="10" t="str">
        <f ca="1">IF(E2764=0,"",COUNTIF($E$2:E2764,"&gt;0"))</f>
        <v/>
      </c>
      <c r="G2764" s="10" t="str">
        <f t="shared" ca="1" si="43"/>
        <v/>
      </c>
    </row>
    <row r="2765" spans="5:7" x14ac:dyDescent="0.25">
      <c r="E2765" s="10" cm="1">
        <f t="array" aca="1" ref="E2765" ca="1">IFERROR(SEARCH(INDIRECT(CELL("address")),C2765),0)</f>
        <v>0</v>
      </c>
      <c r="F2765" s="10" t="str">
        <f ca="1">IF(E2765=0,"",COUNTIF($E$2:E2765,"&gt;0"))</f>
        <v/>
      </c>
      <c r="G2765" s="10" t="str">
        <f t="shared" ca="1" si="43"/>
        <v/>
      </c>
    </row>
    <row r="2766" spans="5:7" x14ac:dyDescent="0.25">
      <c r="E2766" s="10" cm="1">
        <f t="array" aca="1" ref="E2766" ca="1">IFERROR(SEARCH(INDIRECT(CELL("address")),C2766),0)</f>
        <v>0</v>
      </c>
      <c r="F2766" s="10" t="str">
        <f ca="1">IF(E2766=0,"",COUNTIF($E$2:E2766,"&gt;0"))</f>
        <v/>
      </c>
      <c r="G2766" s="10" t="str">
        <f t="shared" ca="1" si="43"/>
        <v/>
      </c>
    </row>
    <row r="2767" spans="5:7" x14ac:dyDescent="0.25">
      <c r="E2767" s="10" cm="1">
        <f t="array" aca="1" ref="E2767" ca="1">IFERROR(SEARCH(INDIRECT(CELL("address")),C2767),0)</f>
        <v>0</v>
      </c>
      <c r="F2767" s="10" t="str">
        <f ca="1">IF(E2767=0,"",COUNTIF($E$2:E2767,"&gt;0"))</f>
        <v/>
      </c>
      <c r="G2767" s="10" t="str">
        <f t="shared" ca="1" si="43"/>
        <v/>
      </c>
    </row>
    <row r="2768" spans="5:7" x14ac:dyDescent="0.25">
      <c r="E2768" s="10" cm="1">
        <f t="array" aca="1" ref="E2768" ca="1">IFERROR(SEARCH(INDIRECT(CELL("address")),C2768),0)</f>
        <v>0</v>
      </c>
      <c r="F2768" s="10" t="str">
        <f ca="1">IF(E2768=0,"",COUNTIF($E$2:E2768,"&gt;0"))</f>
        <v/>
      </c>
      <c r="G2768" s="10" t="str">
        <f t="shared" ca="1" si="43"/>
        <v/>
      </c>
    </row>
    <row r="2769" spans="5:7" x14ac:dyDescent="0.25">
      <c r="E2769" s="10" cm="1">
        <f t="array" aca="1" ref="E2769" ca="1">IFERROR(SEARCH(INDIRECT(CELL("address")),C2769),0)</f>
        <v>0</v>
      </c>
      <c r="F2769" s="10" t="str">
        <f ca="1">IF(E2769=0,"",COUNTIF($E$2:E2769,"&gt;0"))</f>
        <v/>
      </c>
      <c r="G2769" s="10" t="str">
        <f t="shared" ca="1" si="43"/>
        <v/>
      </c>
    </row>
    <row r="2770" spans="5:7" x14ac:dyDescent="0.25">
      <c r="E2770" s="10" cm="1">
        <f t="array" aca="1" ref="E2770" ca="1">IFERROR(SEARCH(INDIRECT(CELL("address")),C2770),0)</f>
        <v>0</v>
      </c>
      <c r="F2770" s="10" t="str">
        <f ca="1">IF(E2770=0,"",COUNTIF($E$2:E2770,"&gt;0"))</f>
        <v/>
      </c>
      <c r="G2770" s="10" t="str">
        <f t="shared" ca="1" si="43"/>
        <v/>
      </c>
    </row>
    <row r="2771" spans="5:7" x14ac:dyDescent="0.25">
      <c r="E2771" s="10" cm="1">
        <f t="array" aca="1" ref="E2771" ca="1">IFERROR(SEARCH(INDIRECT(CELL("address")),C2771),0)</f>
        <v>0</v>
      </c>
      <c r="F2771" s="10" t="str">
        <f ca="1">IF(E2771=0,"",COUNTIF($E$2:E2771,"&gt;0"))</f>
        <v/>
      </c>
      <c r="G2771" s="10" t="str">
        <f t="shared" ca="1" si="43"/>
        <v/>
      </c>
    </row>
    <row r="2772" spans="5:7" x14ac:dyDescent="0.25">
      <c r="E2772" s="10" cm="1">
        <f t="array" aca="1" ref="E2772" ca="1">IFERROR(SEARCH(INDIRECT(CELL("address")),C2772),0)</f>
        <v>0</v>
      </c>
      <c r="F2772" s="10" t="str">
        <f ca="1">IF(E2772=0,"",COUNTIF($E$2:E2772,"&gt;0"))</f>
        <v/>
      </c>
      <c r="G2772" s="10" t="str">
        <f t="shared" ca="1" si="43"/>
        <v/>
      </c>
    </row>
    <row r="2773" spans="5:7" x14ac:dyDescent="0.25">
      <c r="E2773" s="10" cm="1">
        <f t="array" aca="1" ref="E2773" ca="1">IFERROR(SEARCH(INDIRECT(CELL("address")),C2773),0)</f>
        <v>0</v>
      </c>
      <c r="F2773" s="10" t="str">
        <f ca="1">IF(E2773=0,"",COUNTIF($E$2:E2773,"&gt;0"))</f>
        <v/>
      </c>
      <c r="G2773" s="10" t="str">
        <f t="shared" ca="1" si="43"/>
        <v/>
      </c>
    </row>
    <row r="2774" spans="5:7" x14ac:dyDescent="0.25">
      <c r="E2774" s="10" cm="1">
        <f t="array" aca="1" ref="E2774" ca="1">IFERROR(SEARCH(INDIRECT(CELL("address")),C2774),0)</f>
        <v>0</v>
      </c>
      <c r="F2774" s="10" t="str">
        <f ca="1">IF(E2774=0,"",COUNTIF($E$2:E2774,"&gt;0"))</f>
        <v/>
      </c>
      <c r="G2774" s="10" t="str">
        <f t="shared" ca="1" si="43"/>
        <v/>
      </c>
    </row>
    <row r="2775" spans="5:7" x14ac:dyDescent="0.25">
      <c r="E2775" s="10" cm="1">
        <f t="array" aca="1" ref="E2775" ca="1">IFERROR(SEARCH(INDIRECT(CELL("address")),C2775),0)</f>
        <v>0</v>
      </c>
      <c r="F2775" s="10" t="str">
        <f ca="1">IF(E2775=0,"",COUNTIF($E$2:E2775,"&gt;0"))</f>
        <v/>
      </c>
      <c r="G2775" s="10" t="str">
        <f t="shared" ca="1" si="43"/>
        <v/>
      </c>
    </row>
    <row r="2776" spans="5:7" x14ac:dyDescent="0.25">
      <c r="E2776" s="10" cm="1">
        <f t="array" aca="1" ref="E2776" ca="1">IFERROR(SEARCH(INDIRECT(CELL("address")),C2776),0)</f>
        <v>0</v>
      </c>
      <c r="F2776" s="10" t="str">
        <f ca="1">IF(E2776=0,"",COUNTIF($E$2:E2776,"&gt;0"))</f>
        <v/>
      </c>
      <c r="G2776" s="10" t="str">
        <f t="shared" ca="1" si="43"/>
        <v/>
      </c>
    </row>
    <row r="2777" spans="5:7" x14ac:dyDescent="0.25">
      <c r="E2777" s="10" cm="1">
        <f t="array" aca="1" ref="E2777" ca="1">IFERROR(SEARCH(INDIRECT(CELL("address")),C2777),0)</f>
        <v>0</v>
      </c>
      <c r="F2777" s="10" t="str">
        <f ca="1">IF(E2777=0,"",COUNTIF($E$2:E2777,"&gt;0"))</f>
        <v/>
      </c>
      <c r="G2777" s="10" t="str">
        <f t="shared" ca="1" si="43"/>
        <v/>
      </c>
    </row>
    <row r="2778" spans="5:7" x14ac:dyDescent="0.25">
      <c r="E2778" s="10" cm="1">
        <f t="array" aca="1" ref="E2778" ca="1">IFERROR(SEARCH(INDIRECT(CELL("address")),C2778),0)</f>
        <v>0</v>
      </c>
      <c r="F2778" s="10" t="str">
        <f ca="1">IF(E2778=0,"",COUNTIF($E$2:E2778,"&gt;0"))</f>
        <v/>
      </c>
      <c r="G2778" s="10" t="str">
        <f t="shared" ca="1" si="43"/>
        <v/>
      </c>
    </row>
    <row r="2779" spans="5:7" x14ac:dyDescent="0.25">
      <c r="E2779" s="10" cm="1">
        <f t="array" aca="1" ref="E2779" ca="1">IFERROR(SEARCH(INDIRECT(CELL("address")),C2779),0)</f>
        <v>0</v>
      </c>
      <c r="F2779" s="10" t="str">
        <f ca="1">IF(E2779=0,"",COUNTIF($E$2:E2779,"&gt;0"))</f>
        <v/>
      </c>
      <c r="G2779" s="10" t="str">
        <f t="shared" ca="1" si="43"/>
        <v/>
      </c>
    </row>
    <row r="2780" spans="5:7" x14ac:dyDescent="0.25">
      <c r="E2780" s="10" cm="1">
        <f t="array" aca="1" ref="E2780" ca="1">IFERROR(SEARCH(INDIRECT(CELL("address")),C2780),0)</f>
        <v>0</v>
      </c>
      <c r="F2780" s="10" t="str">
        <f ca="1">IF(E2780=0,"",COUNTIF($E$2:E2780,"&gt;0"))</f>
        <v/>
      </c>
      <c r="G2780" s="10" t="str">
        <f t="shared" ca="1" si="43"/>
        <v/>
      </c>
    </row>
    <row r="2781" spans="5:7" x14ac:dyDescent="0.25">
      <c r="E2781" s="10" cm="1">
        <f t="array" aca="1" ref="E2781" ca="1">IFERROR(SEARCH(INDIRECT(CELL("address")),C2781),0)</f>
        <v>0</v>
      </c>
      <c r="F2781" s="10" t="str">
        <f ca="1">IF(E2781=0,"",COUNTIF($E$2:E2781,"&gt;0"))</f>
        <v/>
      </c>
      <c r="G2781" s="10" t="str">
        <f t="shared" ca="1" si="43"/>
        <v/>
      </c>
    </row>
    <row r="2782" spans="5:7" x14ac:dyDescent="0.25">
      <c r="E2782" s="10" cm="1">
        <f t="array" aca="1" ref="E2782" ca="1">IFERROR(SEARCH(INDIRECT(CELL("address")),C2782),0)</f>
        <v>0</v>
      </c>
      <c r="F2782" s="10" t="str">
        <f ca="1">IF(E2782=0,"",COUNTIF($E$2:E2782,"&gt;0"))</f>
        <v/>
      </c>
      <c r="G2782" s="10" t="str">
        <f t="shared" ca="1" si="43"/>
        <v/>
      </c>
    </row>
    <row r="2783" spans="5:7" x14ac:dyDescent="0.25">
      <c r="E2783" s="10" cm="1">
        <f t="array" aca="1" ref="E2783" ca="1">IFERROR(SEARCH(INDIRECT(CELL("address")),C2783),0)</f>
        <v>0</v>
      </c>
      <c r="F2783" s="10" t="str">
        <f ca="1">IF(E2783=0,"",COUNTIF($E$2:E2783,"&gt;0"))</f>
        <v/>
      </c>
      <c r="G2783" s="10" t="str">
        <f t="shared" ca="1" si="43"/>
        <v/>
      </c>
    </row>
    <row r="2784" spans="5:7" x14ac:dyDescent="0.25">
      <c r="E2784" s="10" cm="1">
        <f t="array" aca="1" ref="E2784" ca="1">IFERROR(SEARCH(INDIRECT(CELL("address")),C2784),0)</f>
        <v>0</v>
      </c>
      <c r="F2784" s="10" t="str">
        <f ca="1">IF(E2784=0,"",COUNTIF($E$2:E2784,"&gt;0"))</f>
        <v/>
      </c>
      <c r="G2784" s="10" t="str">
        <f t="shared" ca="1" si="43"/>
        <v/>
      </c>
    </row>
    <row r="2785" spans="5:7" x14ac:dyDescent="0.25">
      <c r="E2785" s="10" cm="1">
        <f t="array" aca="1" ref="E2785" ca="1">IFERROR(SEARCH(INDIRECT(CELL("address")),C2785),0)</f>
        <v>0</v>
      </c>
      <c r="F2785" s="10" t="str">
        <f ca="1">IF(E2785=0,"",COUNTIF($E$2:E2785,"&gt;0"))</f>
        <v/>
      </c>
      <c r="G2785" s="10" t="str">
        <f t="shared" ca="1" si="43"/>
        <v/>
      </c>
    </row>
    <row r="2786" spans="5:7" x14ac:dyDescent="0.25">
      <c r="E2786" s="10" cm="1">
        <f t="array" aca="1" ref="E2786" ca="1">IFERROR(SEARCH(INDIRECT(CELL("address")),C2786),0)</f>
        <v>0</v>
      </c>
      <c r="F2786" s="10" t="str">
        <f ca="1">IF(E2786=0,"",COUNTIF($E$2:E2786,"&gt;0"))</f>
        <v/>
      </c>
      <c r="G2786" s="10" t="str">
        <f t="shared" ca="1" si="43"/>
        <v/>
      </c>
    </row>
    <row r="2787" spans="5:7" x14ac:dyDescent="0.25">
      <c r="E2787" s="10" cm="1">
        <f t="array" aca="1" ref="E2787" ca="1">IFERROR(SEARCH(INDIRECT(CELL("address")),C2787),0)</f>
        <v>0</v>
      </c>
      <c r="F2787" s="10" t="str">
        <f ca="1">IF(E2787=0,"",COUNTIF($E$2:E2787,"&gt;0"))</f>
        <v/>
      </c>
      <c r="G2787" s="10" t="str">
        <f t="shared" ca="1" si="43"/>
        <v/>
      </c>
    </row>
    <row r="2788" spans="5:7" x14ac:dyDescent="0.25">
      <c r="E2788" s="10" cm="1">
        <f t="array" aca="1" ref="E2788" ca="1">IFERROR(SEARCH(INDIRECT(CELL("address")),C2788),0)</f>
        <v>0</v>
      </c>
      <c r="F2788" s="10" t="str">
        <f ca="1">IF(E2788=0,"",COUNTIF($E$2:E2788,"&gt;0"))</f>
        <v/>
      </c>
      <c r="G2788" s="10" t="str">
        <f t="shared" ca="1" si="43"/>
        <v/>
      </c>
    </row>
    <row r="2789" spans="5:7" x14ac:dyDescent="0.25">
      <c r="E2789" s="10" cm="1">
        <f t="array" aca="1" ref="E2789" ca="1">IFERROR(SEARCH(INDIRECT(CELL("address")),C2789),0)</f>
        <v>0</v>
      </c>
      <c r="F2789" s="10" t="str">
        <f ca="1">IF(E2789=0,"",COUNTIF($E$2:E2789,"&gt;0"))</f>
        <v/>
      </c>
      <c r="G2789" s="10" t="str">
        <f t="shared" ca="1" si="43"/>
        <v/>
      </c>
    </row>
    <row r="2790" spans="5:7" x14ac:dyDescent="0.25">
      <c r="E2790" s="10" cm="1">
        <f t="array" aca="1" ref="E2790" ca="1">IFERROR(SEARCH(INDIRECT(CELL("address")),C2790),0)</f>
        <v>0</v>
      </c>
      <c r="F2790" s="10" t="str">
        <f ca="1">IF(E2790=0,"",COUNTIF($E$2:E2790,"&gt;0"))</f>
        <v/>
      </c>
      <c r="G2790" s="10" t="str">
        <f t="shared" ca="1" si="43"/>
        <v/>
      </c>
    </row>
    <row r="2791" spans="5:7" x14ac:dyDescent="0.25">
      <c r="E2791" s="10" cm="1">
        <f t="array" aca="1" ref="E2791" ca="1">IFERROR(SEARCH(INDIRECT(CELL("address")),C2791),0)</f>
        <v>0</v>
      </c>
      <c r="F2791" s="10" t="str">
        <f ca="1">IF(E2791=0,"",COUNTIF($E$2:E2791,"&gt;0"))</f>
        <v/>
      </c>
      <c r="G2791" s="10" t="str">
        <f t="shared" ca="1" si="43"/>
        <v/>
      </c>
    </row>
    <row r="2792" spans="5:7" x14ac:dyDescent="0.25">
      <c r="E2792" s="10" cm="1">
        <f t="array" aca="1" ref="E2792" ca="1">IFERROR(SEARCH(INDIRECT(CELL("address")),C2792),0)</f>
        <v>0</v>
      </c>
      <c r="F2792" s="10" t="str">
        <f ca="1">IF(E2792=0,"",COUNTIF($E$2:E2792,"&gt;0"))</f>
        <v/>
      </c>
      <c r="G2792" s="10" t="str">
        <f t="shared" ca="1" si="43"/>
        <v/>
      </c>
    </row>
    <row r="2793" spans="5:7" x14ac:dyDescent="0.25">
      <c r="E2793" s="10" cm="1">
        <f t="array" aca="1" ref="E2793" ca="1">IFERROR(SEARCH(INDIRECT(CELL("address")),C2793),0)</f>
        <v>0</v>
      </c>
      <c r="F2793" s="10" t="str">
        <f ca="1">IF(E2793=0,"",COUNTIF($E$2:E2793,"&gt;0"))</f>
        <v/>
      </c>
      <c r="G2793" s="10" t="str">
        <f t="shared" ca="1" si="43"/>
        <v/>
      </c>
    </row>
    <row r="2794" spans="5:7" x14ac:dyDescent="0.25">
      <c r="E2794" s="10" cm="1">
        <f t="array" aca="1" ref="E2794" ca="1">IFERROR(SEARCH(INDIRECT(CELL("address")),C2794),0)</f>
        <v>0</v>
      </c>
      <c r="F2794" s="10" t="str">
        <f ca="1">IF(E2794=0,"",COUNTIF($E$2:E2794,"&gt;0"))</f>
        <v/>
      </c>
      <c r="G2794" s="10" t="str">
        <f t="shared" ca="1" si="43"/>
        <v/>
      </c>
    </row>
    <row r="2795" spans="5:7" x14ac:dyDescent="0.25">
      <c r="E2795" s="10" cm="1">
        <f t="array" aca="1" ref="E2795" ca="1">IFERROR(SEARCH(INDIRECT(CELL("address")),C2795),0)</f>
        <v>0</v>
      </c>
      <c r="F2795" s="10" t="str">
        <f ca="1">IF(E2795=0,"",COUNTIF($E$2:E2795,"&gt;0"))</f>
        <v/>
      </c>
      <c r="G2795" s="10" t="str">
        <f t="shared" ca="1" si="43"/>
        <v/>
      </c>
    </row>
    <row r="2796" spans="5:7" x14ac:dyDescent="0.25">
      <c r="E2796" s="10" cm="1">
        <f t="array" aca="1" ref="E2796" ca="1">IFERROR(SEARCH(INDIRECT(CELL("address")),C2796),0)</f>
        <v>0</v>
      </c>
      <c r="F2796" s="10" t="str">
        <f ca="1">IF(E2796=0,"",COUNTIF($E$2:E2796,"&gt;0"))</f>
        <v/>
      </c>
      <c r="G2796" s="10" t="str">
        <f t="shared" ca="1" si="43"/>
        <v/>
      </c>
    </row>
    <row r="2797" spans="5:7" x14ac:dyDescent="0.25">
      <c r="E2797" s="10" cm="1">
        <f t="array" aca="1" ref="E2797" ca="1">IFERROR(SEARCH(INDIRECT(CELL("address")),C2797),0)</f>
        <v>0</v>
      </c>
      <c r="F2797" s="10" t="str">
        <f ca="1">IF(E2797=0,"",COUNTIF($E$2:E2797,"&gt;0"))</f>
        <v/>
      </c>
      <c r="G2797" s="10" t="str">
        <f t="shared" ca="1" si="43"/>
        <v/>
      </c>
    </row>
    <row r="2798" spans="5:7" x14ac:dyDescent="0.25">
      <c r="E2798" s="10" cm="1">
        <f t="array" aca="1" ref="E2798" ca="1">IFERROR(SEARCH(INDIRECT(CELL("address")),C2798),0)</f>
        <v>0</v>
      </c>
      <c r="F2798" s="10" t="str">
        <f ca="1">IF(E2798=0,"",COUNTIF($E$2:E2798,"&gt;0"))</f>
        <v/>
      </c>
      <c r="G2798" s="10" t="str">
        <f t="shared" ca="1" si="43"/>
        <v/>
      </c>
    </row>
    <row r="2799" spans="5:7" x14ac:dyDescent="0.25">
      <c r="E2799" s="10" cm="1">
        <f t="array" aca="1" ref="E2799" ca="1">IFERROR(SEARCH(INDIRECT(CELL("address")),C2799),0)</f>
        <v>0</v>
      </c>
      <c r="F2799" s="10" t="str">
        <f ca="1">IF(E2799=0,"",COUNTIF($E$2:E2799,"&gt;0"))</f>
        <v/>
      </c>
      <c r="G2799" s="10" t="str">
        <f t="shared" ca="1" si="43"/>
        <v/>
      </c>
    </row>
    <row r="2800" spans="5:7" x14ac:dyDescent="0.25">
      <c r="E2800" s="10" cm="1">
        <f t="array" aca="1" ref="E2800" ca="1">IFERROR(SEARCH(INDIRECT(CELL("address")),C2800),0)</f>
        <v>0</v>
      </c>
      <c r="F2800" s="10" t="str">
        <f ca="1">IF(E2800=0,"",COUNTIF($E$2:E2800,"&gt;0"))</f>
        <v/>
      </c>
      <c r="G2800" s="10" t="str">
        <f t="shared" ca="1" si="43"/>
        <v/>
      </c>
    </row>
    <row r="2801" spans="5:7" x14ac:dyDescent="0.25">
      <c r="E2801" s="10" cm="1">
        <f t="array" aca="1" ref="E2801" ca="1">IFERROR(SEARCH(INDIRECT(CELL("address")),C2801),0)</f>
        <v>0</v>
      </c>
      <c r="F2801" s="10" t="str">
        <f ca="1">IF(E2801=0,"",COUNTIF($E$2:E2801,"&gt;0"))</f>
        <v/>
      </c>
      <c r="G2801" s="10" t="str">
        <f t="shared" ca="1" si="43"/>
        <v/>
      </c>
    </row>
    <row r="2802" spans="5:7" x14ac:dyDescent="0.25">
      <c r="E2802" s="10" cm="1">
        <f t="array" aca="1" ref="E2802" ca="1">IFERROR(SEARCH(INDIRECT(CELL("address")),C2802),0)</f>
        <v>0</v>
      </c>
      <c r="F2802" s="10" t="str">
        <f ca="1">IF(E2802=0,"",COUNTIF($E$2:E2802,"&gt;0"))</f>
        <v/>
      </c>
      <c r="G2802" s="10" t="str">
        <f t="shared" ca="1" si="43"/>
        <v/>
      </c>
    </row>
    <row r="2803" spans="5:7" x14ac:dyDescent="0.25">
      <c r="E2803" s="10" cm="1">
        <f t="array" aca="1" ref="E2803" ca="1">IFERROR(SEARCH(INDIRECT(CELL("address")),C2803),0)</f>
        <v>0</v>
      </c>
      <c r="F2803" s="10" t="str">
        <f ca="1">IF(E2803=0,"",COUNTIF($E$2:E2803,"&gt;0"))</f>
        <v/>
      </c>
      <c r="G2803" s="10" t="str">
        <f t="shared" ca="1" si="43"/>
        <v/>
      </c>
    </row>
    <row r="2804" spans="5:7" x14ac:dyDescent="0.25">
      <c r="E2804" s="10" cm="1">
        <f t="array" aca="1" ref="E2804" ca="1">IFERROR(SEARCH(INDIRECT(CELL("address")),C2804),0)</f>
        <v>0</v>
      </c>
      <c r="F2804" s="10" t="str">
        <f ca="1">IF(E2804=0,"",COUNTIF($E$2:E2804,"&gt;0"))</f>
        <v/>
      </c>
      <c r="G2804" s="10" t="str">
        <f t="shared" ca="1" si="43"/>
        <v/>
      </c>
    </row>
    <row r="2805" spans="5:7" x14ac:dyDescent="0.25">
      <c r="E2805" s="10" cm="1">
        <f t="array" aca="1" ref="E2805" ca="1">IFERROR(SEARCH(INDIRECT(CELL("address")),C2805),0)</f>
        <v>0</v>
      </c>
      <c r="F2805" s="10" t="str">
        <f ca="1">IF(E2805=0,"",COUNTIF($E$2:E2805,"&gt;0"))</f>
        <v/>
      </c>
      <c r="G2805" s="10" t="str">
        <f t="shared" ca="1" si="43"/>
        <v/>
      </c>
    </row>
    <row r="2806" spans="5:7" x14ac:dyDescent="0.25">
      <c r="E2806" s="10" cm="1">
        <f t="array" aca="1" ref="E2806" ca="1">IFERROR(SEARCH(INDIRECT(CELL("address")),C2806),0)</f>
        <v>0</v>
      </c>
      <c r="F2806" s="10" t="str">
        <f ca="1">IF(E2806=0,"",COUNTIF($E$2:E2806,"&gt;0"))</f>
        <v/>
      </c>
      <c r="G2806" s="10" t="str">
        <f t="shared" ca="1" si="43"/>
        <v/>
      </c>
    </row>
    <row r="2807" spans="5:7" x14ac:dyDescent="0.25">
      <c r="E2807" s="10" cm="1">
        <f t="array" aca="1" ref="E2807" ca="1">IFERROR(SEARCH(INDIRECT(CELL("address")),C2807),0)</f>
        <v>0</v>
      </c>
      <c r="F2807" s="10" t="str">
        <f ca="1">IF(E2807=0,"",COUNTIF($E$2:E2807,"&gt;0"))</f>
        <v/>
      </c>
      <c r="G2807" s="10" t="str">
        <f t="shared" ca="1" si="43"/>
        <v/>
      </c>
    </row>
    <row r="2808" spans="5:7" x14ac:dyDescent="0.25">
      <c r="E2808" s="10" cm="1">
        <f t="array" aca="1" ref="E2808" ca="1">IFERROR(SEARCH(INDIRECT(CELL("address")),C2808),0)</f>
        <v>0</v>
      </c>
      <c r="F2808" s="10" t="str">
        <f ca="1">IF(E2808=0,"",COUNTIF($E$2:E2808,"&gt;0"))</f>
        <v/>
      </c>
      <c r="G2808" s="10" t="str">
        <f t="shared" ca="1" si="43"/>
        <v/>
      </c>
    </row>
    <row r="2809" spans="5:7" x14ac:dyDescent="0.25">
      <c r="E2809" s="10" cm="1">
        <f t="array" aca="1" ref="E2809" ca="1">IFERROR(SEARCH(INDIRECT(CELL("address")),C2809),0)</f>
        <v>0</v>
      </c>
      <c r="F2809" s="10" t="str">
        <f ca="1">IF(E2809=0,"",COUNTIF($E$2:E2809,"&gt;0"))</f>
        <v/>
      </c>
      <c r="G2809" s="10" t="str">
        <f t="shared" ca="1" si="43"/>
        <v/>
      </c>
    </row>
    <row r="2810" spans="5:7" x14ac:dyDescent="0.25">
      <c r="E2810" s="10" cm="1">
        <f t="array" aca="1" ref="E2810" ca="1">IFERROR(SEARCH(INDIRECT(CELL("address")),C2810),0)</f>
        <v>0</v>
      </c>
      <c r="F2810" s="10" t="str">
        <f ca="1">IF(E2810=0,"",COUNTIF($E$2:E2810,"&gt;0"))</f>
        <v/>
      </c>
      <c r="G2810" s="10" t="str">
        <f t="shared" ca="1" si="43"/>
        <v/>
      </c>
    </row>
    <row r="2811" spans="5:7" x14ac:dyDescent="0.25">
      <c r="E2811" s="10" cm="1">
        <f t="array" aca="1" ref="E2811" ca="1">IFERROR(SEARCH(INDIRECT(CELL("address")),C2811),0)</f>
        <v>0</v>
      </c>
      <c r="F2811" s="10" t="str">
        <f ca="1">IF(E2811=0,"",COUNTIF($E$2:E2811,"&gt;0"))</f>
        <v/>
      </c>
      <c r="G2811" s="10" t="str">
        <f t="shared" ca="1" si="43"/>
        <v/>
      </c>
    </row>
    <row r="2812" spans="5:7" x14ac:dyDescent="0.25">
      <c r="E2812" s="10" cm="1">
        <f t="array" aca="1" ref="E2812" ca="1">IFERROR(SEARCH(INDIRECT(CELL("address")),C2812),0)</f>
        <v>0</v>
      </c>
      <c r="F2812" s="10" t="str">
        <f ca="1">IF(E2812=0,"",COUNTIF($E$2:E2812,"&gt;0"))</f>
        <v/>
      </c>
      <c r="G2812" s="10" t="str">
        <f t="shared" ca="1" si="43"/>
        <v/>
      </c>
    </row>
    <row r="2813" spans="5:7" x14ac:dyDescent="0.25">
      <c r="E2813" s="10" cm="1">
        <f t="array" aca="1" ref="E2813" ca="1">IFERROR(SEARCH(INDIRECT(CELL("address")),C2813),0)</f>
        <v>0</v>
      </c>
      <c r="F2813" s="10" t="str">
        <f ca="1">IF(E2813=0,"",COUNTIF($E$2:E2813,"&gt;0"))</f>
        <v/>
      </c>
      <c r="G2813" s="10" t="str">
        <f t="shared" ca="1" si="43"/>
        <v/>
      </c>
    </row>
    <row r="2814" spans="5:7" x14ac:dyDescent="0.25">
      <c r="E2814" s="10" cm="1">
        <f t="array" aca="1" ref="E2814" ca="1">IFERROR(SEARCH(INDIRECT(CELL("address")),C2814),0)</f>
        <v>0</v>
      </c>
      <c r="F2814" s="10" t="str">
        <f ca="1">IF(E2814=0,"",COUNTIF($E$2:E2814,"&gt;0"))</f>
        <v/>
      </c>
      <c r="G2814" s="10" t="str">
        <f t="shared" ca="1" si="43"/>
        <v/>
      </c>
    </row>
    <row r="2815" spans="5:7" x14ac:dyDescent="0.25">
      <c r="E2815" s="10" cm="1">
        <f t="array" aca="1" ref="E2815" ca="1">IFERROR(SEARCH(INDIRECT(CELL("address")),C2815),0)</f>
        <v>0</v>
      </c>
      <c r="F2815" s="10" t="str">
        <f ca="1">IF(E2815=0,"",COUNTIF($E$2:E2815,"&gt;0"))</f>
        <v/>
      </c>
      <c r="G2815" s="10" t="str">
        <f t="shared" ca="1" si="43"/>
        <v/>
      </c>
    </row>
    <row r="2816" spans="5:7" x14ac:dyDescent="0.25">
      <c r="E2816" s="10" cm="1">
        <f t="array" aca="1" ref="E2816" ca="1">IFERROR(SEARCH(INDIRECT(CELL("address")),C2816),0)</f>
        <v>0</v>
      </c>
      <c r="F2816" s="10" t="str">
        <f ca="1">IF(E2816=0,"",COUNTIF($E$2:E2816,"&gt;0"))</f>
        <v/>
      </c>
      <c r="G2816" s="10" t="str">
        <f t="shared" ca="1" si="43"/>
        <v/>
      </c>
    </row>
    <row r="2817" spans="5:7" x14ac:dyDescent="0.25">
      <c r="E2817" s="10" cm="1">
        <f t="array" aca="1" ref="E2817" ca="1">IFERROR(SEARCH(INDIRECT(CELL("address")),C2817),0)</f>
        <v>0</v>
      </c>
      <c r="F2817" s="10" t="str">
        <f ca="1">IF(E2817=0,"",COUNTIF($E$2:E2817,"&gt;0"))</f>
        <v/>
      </c>
      <c r="G2817" s="10" t="str">
        <f t="shared" ca="1" si="43"/>
        <v/>
      </c>
    </row>
    <row r="2818" spans="5:7" x14ac:dyDescent="0.25">
      <c r="E2818" s="10" cm="1">
        <f t="array" aca="1" ref="E2818" ca="1">IFERROR(SEARCH(INDIRECT(CELL("address")),C2818),0)</f>
        <v>0</v>
      </c>
      <c r="F2818" s="10" t="str">
        <f ca="1">IF(E2818=0,"",COUNTIF($E$2:E2818,"&gt;0"))</f>
        <v/>
      </c>
      <c r="G2818" s="10" t="str">
        <f t="shared" ref="G2818:G2881" ca="1" si="44">IFERROR(INDEX(C:C,MATCH(ROW(E2817),F:F,0)),"")</f>
        <v/>
      </c>
    </row>
    <row r="2819" spans="5:7" x14ac:dyDescent="0.25">
      <c r="E2819" s="10" cm="1">
        <f t="array" aca="1" ref="E2819" ca="1">IFERROR(SEARCH(INDIRECT(CELL("address")),C2819),0)</f>
        <v>0</v>
      </c>
      <c r="F2819" s="10" t="str">
        <f ca="1">IF(E2819=0,"",COUNTIF($E$2:E2819,"&gt;0"))</f>
        <v/>
      </c>
      <c r="G2819" s="10" t="str">
        <f t="shared" ca="1" si="44"/>
        <v/>
      </c>
    </row>
    <row r="2820" spans="5:7" x14ac:dyDescent="0.25">
      <c r="E2820" s="10" cm="1">
        <f t="array" aca="1" ref="E2820" ca="1">IFERROR(SEARCH(INDIRECT(CELL("address")),C2820),0)</f>
        <v>0</v>
      </c>
      <c r="F2820" s="10" t="str">
        <f ca="1">IF(E2820=0,"",COUNTIF($E$2:E2820,"&gt;0"))</f>
        <v/>
      </c>
      <c r="G2820" s="10" t="str">
        <f t="shared" ca="1" si="44"/>
        <v/>
      </c>
    </row>
    <row r="2821" spans="5:7" x14ac:dyDescent="0.25">
      <c r="E2821" s="10" cm="1">
        <f t="array" aca="1" ref="E2821" ca="1">IFERROR(SEARCH(INDIRECT(CELL("address")),C2821),0)</f>
        <v>0</v>
      </c>
      <c r="F2821" s="10" t="str">
        <f ca="1">IF(E2821=0,"",COUNTIF($E$2:E2821,"&gt;0"))</f>
        <v/>
      </c>
      <c r="G2821" s="10" t="str">
        <f t="shared" ca="1" si="44"/>
        <v/>
      </c>
    </row>
    <row r="2822" spans="5:7" x14ac:dyDescent="0.25">
      <c r="E2822" s="10" cm="1">
        <f t="array" aca="1" ref="E2822" ca="1">IFERROR(SEARCH(INDIRECT(CELL("address")),C2822),0)</f>
        <v>0</v>
      </c>
      <c r="F2822" s="10" t="str">
        <f ca="1">IF(E2822=0,"",COUNTIF($E$2:E2822,"&gt;0"))</f>
        <v/>
      </c>
      <c r="G2822" s="10" t="str">
        <f t="shared" ca="1" si="44"/>
        <v/>
      </c>
    </row>
    <row r="2823" spans="5:7" x14ac:dyDescent="0.25">
      <c r="E2823" s="10" cm="1">
        <f t="array" aca="1" ref="E2823" ca="1">IFERROR(SEARCH(INDIRECT(CELL("address")),C2823),0)</f>
        <v>0</v>
      </c>
      <c r="F2823" s="10" t="str">
        <f ca="1">IF(E2823=0,"",COUNTIF($E$2:E2823,"&gt;0"))</f>
        <v/>
      </c>
      <c r="G2823" s="10" t="str">
        <f t="shared" ca="1" si="44"/>
        <v/>
      </c>
    </row>
    <row r="2824" spans="5:7" x14ac:dyDescent="0.25">
      <c r="E2824" s="10" cm="1">
        <f t="array" aca="1" ref="E2824" ca="1">IFERROR(SEARCH(INDIRECT(CELL("address")),C2824),0)</f>
        <v>0</v>
      </c>
      <c r="F2824" s="10" t="str">
        <f ca="1">IF(E2824=0,"",COUNTIF($E$2:E2824,"&gt;0"))</f>
        <v/>
      </c>
      <c r="G2824" s="10" t="str">
        <f t="shared" ca="1" si="44"/>
        <v/>
      </c>
    </row>
    <row r="2825" spans="5:7" x14ac:dyDescent="0.25">
      <c r="E2825" s="10" cm="1">
        <f t="array" aca="1" ref="E2825" ca="1">IFERROR(SEARCH(INDIRECT(CELL("address")),C2825),0)</f>
        <v>0</v>
      </c>
      <c r="F2825" s="10" t="str">
        <f ca="1">IF(E2825=0,"",COUNTIF($E$2:E2825,"&gt;0"))</f>
        <v/>
      </c>
      <c r="G2825" s="10" t="str">
        <f t="shared" ca="1" si="44"/>
        <v/>
      </c>
    </row>
    <row r="2826" spans="5:7" x14ac:dyDescent="0.25">
      <c r="E2826" s="10" cm="1">
        <f t="array" aca="1" ref="E2826" ca="1">IFERROR(SEARCH(INDIRECT(CELL("address")),C2826),0)</f>
        <v>0</v>
      </c>
      <c r="F2826" s="10" t="str">
        <f ca="1">IF(E2826=0,"",COUNTIF($E$2:E2826,"&gt;0"))</f>
        <v/>
      </c>
      <c r="G2826" s="10" t="str">
        <f t="shared" ca="1" si="44"/>
        <v/>
      </c>
    </row>
    <row r="2827" spans="5:7" x14ac:dyDescent="0.25">
      <c r="E2827" s="10" cm="1">
        <f t="array" aca="1" ref="E2827" ca="1">IFERROR(SEARCH(INDIRECT(CELL("address")),C2827),0)</f>
        <v>0</v>
      </c>
      <c r="F2827" s="10" t="str">
        <f ca="1">IF(E2827=0,"",COUNTIF($E$2:E2827,"&gt;0"))</f>
        <v/>
      </c>
      <c r="G2827" s="10" t="str">
        <f t="shared" ca="1" si="44"/>
        <v/>
      </c>
    </row>
    <row r="2828" spans="5:7" x14ac:dyDescent="0.25">
      <c r="E2828" s="10" cm="1">
        <f t="array" aca="1" ref="E2828" ca="1">IFERROR(SEARCH(INDIRECT(CELL("address")),C2828),0)</f>
        <v>0</v>
      </c>
      <c r="F2828" s="10" t="str">
        <f ca="1">IF(E2828=0,"",COUNTIF($E$2:E2828,"&gt;0"))</f>
        <v/>
      </c>
      <c r="G2828" s="10" t="str">
        <f t="shared" ca="1" si="44"/>
        <v/>
      </c>
    </row>
    <row r="2829" spans="5:7" x14ac:dyDescent="0.25">
      <c r="E2829" s="10" cm="1">
        <f t="array" aca="1" ref="E2829" ca="1">IFERROR(SEARCH(INDIRECT(CELL("address")),C2829),0)</f>
        <v>0</v>
      </c>
      <c r="F2829" s="10" t="str">
        <f ca="1">IF(E2829=0,"",COUNTIF($E$2:E2829,"&gt;0"))</f>
        <v/>
      </c>
      <c r="G2829" s="10" t="str">
        <f t="shared" ca="1" si="44"/>
        <v/>
      </c>
    </row>
    <row r="2830" spans="5:7" x14ac:dyDescent="0.25">
      <c r="E2830" s="10" cm="1">
        <f t="array" aca="1" ref="E2830" ca="1">IFERROR(SEARCH(INDIRECT(CELL("address")),C2830),0)</f>
        <v>0</v>
      </c>
      <c r="F2830" s="10" t="str">
        <f ca="1">IF(E2830=0,"",COUNTIF($E$2:E2830,"&gt;0"))</f>
        <v/>
      </c>
      <c r="G2830" s="10" t="str">
        <f t="shared" ca="1" si="44"/>
        <v/>
      </c>
    </row>
    <row r="2831" spans="5:7" x14ac:dyDescent="0.25">
      <c r="E2831" s="10" cm="1">
        <f t="array" aca="1" ref="E2831" ca="1">IFERROR(SEARCH(INDIRECT(CELL("address")),C2831),0)</f>
        <v>0</v>
      </c>
      <c r="F2831" s="10" t="str">
        <f ca="1">IF(E2831=0,"",COUNTIF($E$2:E2831,"&gt;0"))</f>
        <v/>
      </c>
      <c r="G2831" s="10" t="str">
        <f t="shared" ca="1" si="44"/>
        <v/>
      </c>
    </row>
    <row r="2832" spans="5:7" x14ac:dyDescent="0.25">
      <c r="E2832" s="10" cm="1">
        <f t="array" aca="1" ref="E2832" ca="1">IFERROR(SEARCH(INDIRECT(CELL("address")),C2832),0)</f>
        <v>0</v>
      </c>
      <c r="F2832" s="10" t="str">
        <f ca="1">IF(E2832=0,"",COUNTIF($E$2:E2832,"&gt;0"))</f>
        <v/>
      </c>
      <c r="G2832" s="10" t="str">
        <f t="shared" ca="1" si="44"/>
        <v/>
      </c>
    </row>
    <row r="2833" spans="5:7" x14ac:dyDescent="0.25">
      <c r="E2833" s="10" cm="1">
        <f t="array" aca="1" ref="E2833" ca="1">IFERROR(SEARCH(INDIRECT(CELL("address")),C2833),0)</f>
        <v>0</v>
      </c>
      <c r="F2833" s="10" t="str">
        <f ca="1">IF(E2833=0,"",COUNTIF($E$2:E2833,"&gt;0"))</f>
        <v/>
      </c>
      <c r="G2833" s="10" t="str">
        <f t="shared" ca="1" si="44"/>
        <v/>
      </c>
    </row>
    <row r="2834" spans="5:7" x14ac:dyDescent="0.25">
      <c r="E2834" s="10" cm="1">
        <f t="array" aca="1" ref="E2834" ca="1">IFERROR(SEARCH(INDIRECT(CELL("address")),C2834),0)</f>
        <v>0</v>
      </c>
      <c r="F2834" s="10" t="str">
        <f ca="1">IF(E2834=0,"",COUNTIF($E$2:E2834,"&gt;0"))</f>
        <v/>
      </c>
      <c r="G2834" s="10" t="str">
        <f t="shared" ca="1" si="44"/>
        <v/>
      </c>
    </row>
    <row r="2835" spans="5:7" x14ac:dyDescent="0.25">
      <c r="E2835" s="10" cm="1">
        <f t="array" aca="1" ref="E2835" ca="1">IFERROR(SEARCH(INDIRECT(CELL("address")),C2835),0)</f>
        <v>0</v>
      </c>
      <c r="F2835" s="10" t="str">
        <f ca="1">IF(E2835=0,"",COUNTIF($E$2:E2835,"&gt;0"))</f>
        <v/>
      </c>
      <c r="G2835" s="10" t="str">
        <f t="shared" ca="1" si="44"/>
        <v/>
      </c>
    </row>
    <row r="2836" spans="5:7" x14ac:dyDescent="0.25">
      <c r="E2836" s="10" cm="1">
        <f t="array" aca="1" ref="E2836" ca="1">IFERROR(SEARCH(INDIRECT(CELL("address")),C2836),0)</f>
        <v>0</v>
      </c>
      <c r="F2836" s="10" t="str">
        <f ca="1">IF(E2836=0,"",COUNTIF($E$2:E2836,"&gt;0"))</f>
        <v/>
      </c>
      <c r="G2836" s="10" t="str">
        <f t="shared" ca="1" si="44"/>
        <v/>
      </c>
    </row>
    <row r="2837" spans="5:7" x14ac:dyDescent="0.25">
      <c r="E2837" s="10" cm="1">
        <f t="array" aca="1" ref="E2837" ca="1">IFERROR(SEARCH(INDIRECT(CELL("address")),C2837),0)</f>
        <v>0</v>
      </c>
      <c r="F2837" s="10" t="str">
        <f ca="1">IF(E2837=0,"",COUNTIF($E$2:E2837,"&gt;0"))</f>
        <v/>
      </c>
      <c r="G2837" s="10" t="str">
        <f t="shared" ca="1" si="44"/>
        <v/>
      </c>
    </row>
    <row r="2838" spans="5:7" x14ac:dyDescent="0.25">
      <c r="E2838" s="10" cm="1">
        <f t="array" aca="1" ref="E2838" ca="1">IFERROR(SEARCH(INDIRECT(CELL("address")),C2838),0)</f>
        <v>0</v>
      </c>
      <c r="F2838" s="10" t="str">
        <f ca="1">IF(E2838=0,"",COUNTIF($E$2:E2838,"&gt;0"))</f>
        <v/>
      </c>
      <c r="G2838" s="10" t="str">
        <f t="shared" ca="1" si="44"/>
        <v/>
      </c>
    </row>
    <row r="2839" spans="5:7" x14ac:dyDescent="0.25">
      <c r="E2839" s="10" cm="1">
        <f t="array" aca="1" ref="E2839" ca="1">IFERROR(SEARCH(INDIRECT(CELL("address")),C2839),0)</f>
        <v>0</v>
      </c>
      <c r="F2839" s="10" t="str">
        <f ca="1">IF(E2839=0,"",COUNTIF($E$2:E2839,"&gt;0"))</f>
        <v/>
      </c>
      <c r="G2839" s="10" t="str">
        <f t="shared" ca="1" si="44"/>
        <v/>
      </c>
    </row>
    <row r="2840" spans="5:7" x14ac:dyDescent="0.25">
      <c r="E2840" s="10" cm="1">
        <f t="array" aca="1" ref="E2840" ca="1">IFERROR(SEARCH(INDIRECT(CELL("address")),C2840),0)</f>
        <v>0</v>
      </c>
      <c r="F2840" s="10" t="str">
        <f ca="1">IF(E2840=0,"",COUNTIF($E$2:E2840,"&gt;0"))</f>
        <v/>
      </c>
      <c r="G2840" s="10" t="str">
        <f t="shared" ca="1" si="44"/>
        <v/>
      </c>
    </row>
    <row r="2841" spans="5:7" x14ac:dyDescent="0.25">
      <c r="E2841" s="10" cm="1">
        <f t="array" aca="1" ref="E2841" ca="1">IFERROR(SEARCH(INDIRECT(CELL("address")),C2841),0)</f>
        <v>0</v>
      </c>
      <c r="F2841" s="10" t="str">
        <f ca="1">IF(E2841=0,"",COUNTIF($E$2:E2841,"&gt;0"))</f>
        <v/>
      </c>
      <c r="G2841" s="10" t="str">
        <f t="shared" ca="1" si="44"/>
        <v/>
      </c>
    </row>
    <row r="2842" spans="5:7" x14ac:dyDescent="0.25">
      <c r="E2842" s="10" cm="1">
        <f t="array" aca="1" ref="E2842" ca="1">IFERROR(SEARCH(INDIRECT(CELL("address")),C2842),0)</f>
        <v>0</v>
      </c>
      <c r="F2842" s="10" t="str">
        <f ca="1">IF(E2842=0,"",COUNTIF($E$2:E2842,"&gt;0"))</f>
        <v/>
      </c>
      <c r="G2842" s="10" t="str">
        <f t="shared" ca="1" si="44"/>
        <v/>
      </c>
    </row>
    <row r="2843" spans="5:7" x14ac:dyDescent="0.25">
      <c r="E2843" s="10" cm="1">
        <f t="array" aca="1" ref="E2843" ca="1">IFERROR(SEARCH(INDIRECT(CELL("address")),C2843),0)</f>
        <v>0</v>
      </c>
      <c r="F2843" s="10" t="str">
        <f ca="1">IF(E2843=0,"",COUNTIF($E$2:E2843,"&gt;0"))</f>
        <v/>
      </c>
      <c r="G2843" s="10" t="str">
        <f t="shared" ca="1" si="44"/>
        <v/>
      </c>
    </row>
    <row r="2844" spans="5:7" x14ac:dyDescent="0.25">
      <c r="E2844" s="10" cm="1">
        <f t="array" aca="1" ref="E2844" ca="1">IFERROR(SEARCH(INDIRECT(CELL("address")),C2844),0)</f>
        <v>0</v>
      </c>
      <c r="F2844" s="10" t="str">
        <f ca="1">IF(E2844=0,"",COUNTIF($E$2:E2844,"&gt;0"))</f>
        <v/>
      </c>
      <c r="G2844" s="10" t="str">
        <f t="shared" ca="1" si="44"/>
        <v/>
      </c>
    </row>
    <row r="2845" spans="5:7" x14ac:dyDescent="0.25">
      <c r="E2845" s="10" cm="1">
        <f t="array" aca="1" ref="E2845" ca="1">IFERROR(SEARCH(INDIRECT(CELL("address")),C2845),0)</f>
        <v>0</v>
      </c>
      <c r="F2845" s="10" t="str">
        <f ca="1">IF(E2845=0,"",COUNTIF($E$2:E2845,"&gt;0"))</f>
        <v/>
      </c>
      <c r="G2845" s="10" t="str">
        <f t="shared" ca="1" si="44"/>
        <v/>
      </c>
    </row>
    <row r="2846" spans="5:7" x14ac:dyDescent="0.25">
      <c r="E2846" s="10" cm="1">
        <f t="array" aca="1" ref="E2846" ca="1">IFERROR(SEARCH(INDIRECT(CELL("address")),C2846),0)</f>
        <v>0</v>
      </c>
      <c r="F2846" s="10" t="str">
        <f ca="1">IF(E2846=0,"",COUNTIF($E$2:E2846,"&gt;0"))</f>
        <v/>
      </c>
      <c r="G2846" s="10" t="str">
        <f t="shared" ca="1" si="44"/>
        <v/>
      </c>
    </row>
    <row r="2847" spans="5:7" x14ac:dyDescent="0.25">
      <c r="E2847" s="10" cm="1">
        <f t="array" aca="1" ref="E2847" ca="1">IFERROR(SEARCH(INDIRECT(CELL("address")),C2847),0)</f>
        <v>0</v>
      </c>
      <c r="F2847" s="10" t="str">
        <f ca="1">IF(E2847=0,"",COUNTIF($E$2:E2847,"&gt;0"))</f>
        <v/>
      </c>
      <c r="G2847" s="10" t="str">
        <f t="shared" ca="1" si="44"/>
        <v/>
      </c>
    </row>
    <row r="2848" spans="5:7" x14ac:dyDescent="0.25">
      <c r="E2848" s="10" cm="1">
        <f t="array" aca="1" ref="E2848" ca="1">IFERROR(SEARCH(INDIRECT(CELL("address")),C2848),0)</f>
        <v>0</v>
      </c>
      <c r="F2848" s="10" t="str">
        <f ca="1">IF(E2848=0,"",COUNTIF($E$2:E2848,"&gt;0"))</f>
        <v/>
      </c>
      <c r="G2848" s="10" t="str">
        <f t="shared" ca="1" si="44"/>
        <v/>
      </c>
    </row>
    <row r="2849" spans="5:7" x14ac:dyDescent="0.25">
      <c r="E2849" s="10" cm="1">
        <f t="array" aca="1" ref="E2849" ca="1">IFERROR(SEARCH(INDIRECT(CELL("address")),C2849),0)</f>
        <v>0</v>
      </c>
      <c r="F2849" s="10" t="str">
        <f ca="1">IF(E2849=0,"",COUNTIF($E$2:E2849,"&gt;0"))</f>
        <v/>
      </c>
      <c r="G2849" s="10" t="str">
        <f t="shared" ca="1" si="44"/>
        <v/>
      </c>
    </row>
    <row r="2850" spans="5:7" x14ac:dyDescent="0.25">
      <c r="E2850" s="10" cm="1">
        <f t="array" aca="1" ref="E2850" ca="1">IFERROR(SEARCH(INDIRECT(CELL("address")),C2850),0)</f>
        <v>0</v>
      </c>
      <c r="F2850" s="10" t="str">
        <f ca="1">IF(E2850=0,"",COUNTIF($E$2:E2850,"&gt;0"))</f>
        <v/>
      </c>
      <c r="G2850" s="10" t="str">
        <f t="shared" ca="1" si="44"/>
        <v/>
      </c>
    </row>
    <row r="2851" spans="5:7" x14ac:dyDescent="0.25">
      <c r="E2851" s="10" cm="1">
        <f t="array" aca="1" ref="E2851" ca="1">IFERROR(SEARCH(INDIRECT(CELL("address")),C2851),0)</f>
        <v>0</v>
      </c>
      <c r="F2851" s="10" t="str">
        <f ca="1">IF(E2851=0,"",COUNTIF($E$2:E2851,"&gt;0"))</f>
        <v/>
      </c>
      <c r="G2851" s="10" t="str">
        <f t="shared" ca="1" si="44"/>
        <v/>
      </c>
    </row>
    <row r="2852" spans="5:7" x14ac:dyDescent="0.25">
      <c r="E2852" s="10" cm="1">
        <f t="array" aca="1" ref="E2852" ca="1">IFERROR(SEARCH(INDIRECT(CELL("address")),C2852),0)</f>
        <v>0</v>
      </c>
      <c r="F2852" s="10" t="str">
        <f ca="1">IF(E2852=0,"",COUNTIF($E$2:E2852,"&gt;0"))</f>
        <v/>
      </c>
      <c r="G2852" s="10" t="str">
        <f t="shared" ca="1" si="44"/>
        <v/>
      </c>
    </row>
    <row r="2853" spans="5:7" x14ac:dyDescent="0.25">
      <c r="E2853" s="10" cm="1">
        <f t="array" aca="1" ref="E2853" ca="1">IFERROR(SEARCH(INDIRECT(CELL("address")),C2853),0)</f>
        <v>0</v>
      </c>
      <c r="F2853" s="10" t="str">
        <f ca="1">IF(E2853=0,"",COUNTIF($E$2:E2853,"&gt;0"))</f>
        <v/>
      </c>
      <c r="G2853" s="10" t="str">
        <f t="shared" ca="1" si="44"/>
        <v/>
      </c>
    </row>
    <row r="2854" spans="5:7" x14ac:dyDescent="0.25">
      <c r="E2854" s="10" cm="1">
        <f t="array" aca="1" ref="E2854" ca="1">IFERROR(SEARCH(INDIRECT(CELL("address")),C2854),0)</f>
        <v>0</v>
      </c>
      <c r="F2854" s="10" t="str">
        <f ca="1">IF(E2854=0,"",COUNTIF($E$2:E2854,"&gt;0"))</f>
        <v/>
      </c>
      <c r="G2854" s="10" t="str">
        <f t="shared" ca="1" si="44"/>
        <v/>
      </c>
    </row>
    <row r="2855" spans="5:7" x14ac:dyDescent="0.25">
      <c r="E2855" s="10" cm="1">
        <f t="array" aca="1" ref="E2855" ca="1">IFERROR(SEARCH(INDIRECT(CELL("address")),C2855),0)</f>
        <v>0</v>
      </c>
      <c r="F2855" s="10" t="str">
        <f ca="1">IF(E2855=0,"",COUNTIF($E$2:E2855,"&gt;0"))</f>
        <v/>
      </c>
      <c r="G2855" s="10" t="str">
        <f t="shared" ca="1" si="44"/>
        <v/>
      </c>
    </row>
    <row r="2856" spans="5:7" x14ac:dyDescent="0.25">
      <c r="E2856" s="10" cm="1">
        <f t="array" aca="1" ref="E2856" ca="1">IFERROR(SEARCH(INDIRECT(CELL("address")),C2856),0)</f>
        <v>0</v>
      </c>
      <c r="F2856" s="10" t="str">
        <f ca="1">IF(E2856=0,"",COUNTIF($E$2:E2856,"&gt;0"))</f>
        <v/>
      </c>
      <c r="G2856" s="10" t="str">
        <f t="shared" ca="1" si="44"/>
        <v/>
      </c>
    </row>
    <row r="2857" spans="5:7" x14ac:dyDescent="0.25">
      <c r="E2857" s="10" cm="1">
        <f t="array" aca="1" ref="E2857" ca="1">IFERROR(SEARCH(INDIRECT(CELL("address")),C2857),0)</f>
        <v>0</v>
      </c>
      <c r="F2857" s="10" t="str">
        <f ca="1">IF(E2857=0,"",COUNTIF($E$2:E2857,"&gt;0"))</f>
        <v/>
      </c>
      <c r="G2857" s="10" t="str">
        <f t="shared" ca="1" si="44"/>
        <v/>
      </c>
    </row>
    <row r="2858" spans="5:7" x14ac:dyDescent="0.25">
      <c r="E2858" s="10" cm="1">
        <f t="array" aca="1" ref="E2858" ca="1">IFERROR(SEARCH(INDIRECT(CELL("address")),C2858),0)</f>
        <v>0</v>
      </c>
      <c r="F2858" s="10" t="str">
        <f ca="1">IF(E2858=0,"",COUNTIF($E$2:E2858,"&gt;0"))</f>
        <v/>
      </c>
      <c r="G2858" s="10" t="str">
        <f t="shared" ca="1" si="44"/>
        <v/>
      </c>
    </row>
    <row r="2859" spans="5:7" x14ac:dyDescent="0.25">
      <c r="E2859" s="10" cm="1">
        <f t="array" aca="1" ref="E2859" ca="1">IFERROR(SEARCH(INDIRECT(CELL("address")),C2859),0)</f>
        <v>0</v>
      </c>
      <c r="F2859" s="10" t="str">
        <f ca="1">IF(E2859=0,"",COUNTIF($E$2:E2859,"&gt;0"))</f>
        <v/>
      </c>
      <c r="G2859" s="10" t="str">
        <f t="shared" ca="1" si="44"/>
        <v/>
      </c>
    </row>
    <row r="2860" spans="5:7" x14ac:dyDescent="0.25">
      <c r="E2860" s="10" cm="1">
        <f t="array" aca="1" ref="E2860" ca="1">IFERROR(SEARCH(INDIRECT(CELL("address")),C2860),0)</f>
        <v>0</v>
      </c>
      <c r="F2860" s="10" t="str">
        <f ca="1">IF(E2860=0,"",COUNTIF($E$2:E2860,"&gt;0"))</f>
        <v/>
      </c>
      <c r="G2860" s="10" t="str">
        <f t="shared" ca="1" si="44"/>
        <v/>
      </c>
    </row>
    <row r="2861" spans="5:7" x14ac:dyDescent="0.25">
      <c r="E2861" s="10" cm="1">
        <f t="array" aca="1" ref="E2861" ca="1">IFERROR(SEARCH(INDIRECT(CELL("address")),C2861),0)</f>
        <v>0</v>
      </c>
      <c r="F2861" s="10" t="str">
        <f ca="1">IF(E2861=0,"",COUNTIF($E$2:E2861,"&gt;0"))</f>
        <v/>
      </c>
      <c r="G2861" s="10" t="str">
        <f t="shared" ca="1" si="44"/>
        <v/>
      </c>
    </row>
    <row r="2862" spans="5:7" x14ac:dyDescent="0.25">
      <c r="E2862" s="10" cm="1">
        <f t="array" aca="1" ref="E2862" ca="1">IFERROR(SEARCH(INDIRECT(CELL("address")),C2862),0)</f>
        <v>0</v>
      </c>
      <c r="F2862" s="10" t="str">
        <f ca="1">IF(E2862=0,"",COUNTIF($E$2:E2862,"&gt;0"))</f>
        <v/>
      </c>
      <c r="G2862" s="10" t="str">
        <f t="shared" ca="1" si="44"/>
        <v/>
      </c>
    </row>
    <row r="2863" spans="5:7" x14ac:dyDescent="0.25">
      <c r="E2863" s="10" cm="1">
        <f t="array" aca="1" ref="E2863" ca="1">IFERROR(SEARCH(INDIRECT(CELL("address")),C2863),0)</f>
        <v>0</v>
      </c>
      <c r="F2863" s="10" t="str">
        <f ca="1">IF(E2863=0,"",COUNTIF($E$2:E2863,"&gt;0"))</f>
        <v/>
      </c>
      <c r="G2863" s="10" t="str">
        <f t="shared" ca="1" si="44"/>
        <v/>
      </c>
    </row>
    <row r="2864" spans="5:7" x14ac:dyDescent="0.25">
      <c r="E2864" s="10" cm="1">
        <f t="array" aca="1" ref="E2864" ca="1">IFERROR(SEARCH(INDIRECT(CELL("address")),C2864),0)</f>
        <v>0</v>
      </c>
      <c r="F2864" s="10" t="str">
        <f ca="1">IF(E2864=0,"",COUNTIF($E$2:E2864,"&gt;0"))</f>
        <v/>
      </c>
      <c r="G2864" s="10" t="str">
        <f t="shared" ca="1" si="44"/>
        <v/>
      </c>
    </row>
    <row r="2865" spans="5:7" x14ac:dyDescent="0.25">
      <c r="E2865" s="10" cm="1">
        <f t="array" aca="1" ref="E2865" ca="1">IFERROR(SEARCH(INDIRECT(CELL("address")),C2865),0)</f>
        <v>0</v>
      </c>
      <c r="F2865" s="10" t="str">
        <f ca="1">IF(E2865=0,"",COUNTIF($E$2:E2865,"&gt;0"))</f>
        <v/>
      </c>
      <c r="G2865" s="10" t="str">
        <f t="shared" ca="1" si="44"/>
        <v/>
      </c>
    </row>
    <row r="2866" spans="5:7" x14ac:dyDescent="0.25">
      <c r="E2866" s="10" cm="1">
        <f t="array" aca="1" ref="E2866" ca="1">IFERROR(SEARCH(INDIRECT(CELL("address")),C2866),0)</f>
        <v>0</v>
      </c>
      <c r="F2866" s="10" t="str">
        <f ca="1">IF(E2866=0,"",COUNTIF($E$2:E2866,"&gt;0"))</f>
        <v/>
      </c>
      <c r="G2866" s="10" t="str">
        <f t="shared" ca="1" si="44"/>
        <v/>
      </c>
    </row>
    <row r="2867" spans="5:7" x14ac:dyDescent="0.25">
      <c r="E2867" s="10" cm="1">
        <f t="array" aca="1" ref="E2867" ca="1">IFERROR(SEARCH(INDIRECT(CELL("address")),C2867),0)</f>
        <v>0</v>
      </c>
      <c r="F2867" s="10" t="str">
        <f ca="1">IF(E2867=0,"",COUNTIF($E$2:E2867,"&gt;0"))</f>
        <v/>
      </c>
      <c r="G2867" s="10" t="str">
        <f t="shared" ca="1" si="44"/>
        <v/>
      </c>
    </row>
    <row r="2868" spans="5:7" x14ac:dyDescent="0.25">
      <c r="E2868" s="10" cm="1">
        <f t="array" aca="1" ref="E2868" ca="1">IFERROR(SEARCH(INDIRECT(CELL("address")),C2868),0)</f>
        <v>0</v>
      </c>
      <c r="F2868" s="10" t="str">
        <f ca="1">IF(E2868=0,"",COUNTIF($E$2:E2868,"&gt;0"))</f>
        <v/>
      </c>
      <c r="G2868" s="10" t="str">
        <f t="shared" ca="1" si="44"/>
        <v/>
      </c>
    </row>
    <row r="2869" spans="5:7" x14ac:dyDescent="0.25">
      <c r="E2869" s="10" cm="1">
        <f t="array" aca="1" ref="E2869" ca="1">IFERROR(SEARCH(INDIRECT(CELL("address")),C2869),0)</f>
        <v>0</v>
      </c>
      <c r="F2869" s="10" t="str">
        <f ca="1">IF(E2869=0,"",COUNTIF($E$2:E2869,"&gt;0"))</f>
        <v/>
      </c>
      <c r="G2869" s="10" t="str">
        <f t="shared" ca="1" si="44"/>
        <v/>
      </c>
    </row>
    <row r="2870" spans="5:7" x14ac:dyDescent="0.25">
      <c r="E2870" s="10" cm="1">
        <f t="array" aca="1" ref="E2870" ca="1">IFERROR(SEARCH(INDIRECT(CELL("address")),C2870),0)</f>
        <v>0</v>
      </c>
      <c r="F2870" s="10" t="str">
        <f ca="1">IF(E2870=0,"",COUNTIF($E$2:E2870,"&gt;0"))</f>
        <v/>
      </c>
      <c r="G2870" s="10" t="str">
        <f t="shared" ca="1" si="44"/>
        <v/>
      </c>
    </row>
    <row r="2871" spans="5:7" x14ac:dyDescent="0.25">
      <c r="E2871" s="10" cm="1">
        <f t="array" aca="1" ref="E2871" ca="1">IFERROR(SEARCH(INDIRECT(CELL("address")),C2871),0)</f>
        <v>0</v>
      </c>
      <c r="F2871" s="10" t="str">
        <f ca="1">IF(E2871=0,"",COUNTIF($E$2:E2871,"&gt;0"))</f>
        <v/>
      </c>
      <c r="G2871" s="10" t="str">
        <f t="shared" ca="1" si="44"/>
        <v/>
      </c>
    </row>
    <row r="2872" spans="5:7" x14ac:dyDescent="0.25">
      <c r="E2872" s="10" cm="1">
        <f t="array" aca="1" ref="E2872" ca="1">IFERROR(SEARCH(INDIRECT(CELL("address")),C2872),0)</f>
        <v>0</v>
      </c>
      <c r="F2872" s="10" t="str">
        <f ca="1">IF(E2872=0,"",COUNTIF($E$2:E2872,"&gt;0"))</f>
        <v/>
      </c>
      <c r="G2872" s="10" t="str">
        <f t="shared" ca="1" si="44"/>
        <v/>
      </c>
    </row>
    <row r="2873" spans="5:7" x14ac:dyDescent="0.25">
      <c r="E2873" s="10" cm="1">
        <f t="array" aca="1" ref="E2873" ca="1">IFERROR(SEARCH(INDIRECT(CELL("address")),C2873),0)</f>
        <v>0</v>
      </c>
      <c r="F2873" s="10" t="str">
        <f ca="1">IF(E2873=0,"",COUNTIF($E$2:E2873,"&gt;0"))</f>
        <v/>
      </c>
      <c r="G2873" s="10" t="str">
        <f t="shared" ca="1" si="44"/>
        <v/>
      </c>
    </row>
    <row r="2874" spans="5:7" x14ac:dyDescent="0.25">
      <c r="E2874" s="10" cm="1">
        <f t="array" aca="1" ref="E2874" ca="1">IFERROR(SEARCH(INDIRECT(CELL("address")),C2874),0)</f>
        <v>0</v>
      </c>
      <c r="F2874" s="10" t="str">
        <f ca="1">IF(E2874=0,"",COUNTIF($E$2:E2874,"&gt;0"))</f>
        <v/>
      </c>
      <c r="G2874" s="10" t="str">
        <f t="shared" ca="1" si="44"/>
        <v/>
      </c>
    </row>
    <row r="2875" spans="5:7" x14ac:dyDescent="0.25">
      <c r="E2875" s="10" cm="1">
        <f t="array" aca="1" ref="E2875" ca="1">IFERROR(SEARCH(INDIRECT(CELL("address")),C2875),0)</f>
        <v>0</v>
      </c>
      <c r="F2875" s="10" t="str">
        <f ca="1">IF(E2875=0,"",COUNTIF($E$2:E2875,"&gt;0"))</f>
        <v/>
      </c>
      <c r="G2875" s="10" t="str">
        <f t="shared" ca="1" si="44"/>
        <v/>
      </c>
    </row>
    <row r="2876" spans="5:7" x14ac:dyDescent="0.25">
      <c r="E2876" s="10" cm="1">
        <f t="array" aca="1" ref="E2876" ca="1">IFERROR(SEARCH(INDIRECT(CELL("address")),C2876),0)</f>
        <v>0</v>
      </c>
      <c r="F2876" s="10" t="str">
        <f ca="1">IF(E2876=0,"",COUNTIF($E$2:E2876,"&gt;0"))</f>
        <v/>
      </c>
      <c r="G2876" s="10" t="str">
        <f t="shared" ca="1" si="44"/>
        <v/>
      </c>
    </row>
    <row r="2877" spans="5:7" x14ac:dyDescent="0.25">
      <c r="E2877" s="10" cm="1">
        <f t="array" aca="1" ref="E2877" ca="1">IFERROR(SEARCH(INDIRECT(CELL("address")),C2877),0)</f>
        <v>0</v>
      </c>
      <c r="F2877" s="10" t="str">
        <f ca="1">IF(E2877=0,"",COUNTIF($E$2:E2877,"&gt;0"))</f>
        <v/>
      </c>
      <c r="G2877" s="10" t="str">
        <f t="shared" ca="1" si="44"/>
        <v/>
      </c>
    </row>
    <row r="2878" spans="5:7" x14ac:dyDescent="0.25">
      <c r="E2878" s="10" cm="1">
        <f t="array" aca="1" ref="E2878" ca="1">IFERROR(SEARCH(INDIRECT(CELL("address")),C2878),0)</f>
        <v>0</v>
      </c>
      <c r="F2878" s="10" t="str">
        <f ca="1">IF(E2878=0,"",COUNTIF($E$2:E2878,"&gt;0"))</f>
        <v/>
      </c>
      <c r="G2878" s="10" t="str">
        <f t="shared" ca="1" si="44"/>
        <v/>
      </c>
    </row>
    <row r="2879" spans="5:7" x14ac:dyDescent="0.25">
      <c r="E2879" s="10" cm="1">
        <f t="array" aca="1" ref="E2879" ca="1">IFERROR(SEARCH(INDIRECT(CELL("address")),C2879),0)</f>
        <v>0</v>
      </c>
      <c r="F2879" s="10" t="str">
        <f ca="1">IF(E2879=0,"",COUNTIF($E$2:E2879,"&gt;0"))</f>
        <v/>
      </c>
      <c r="G2879" s="10" t="str">
        <f t="shared" ca="1" si="44"/>
        <v/>
      </c>
    </row>
    <row r="2880" spans="5:7" x14ac:dyDescent="0.25">
      <c r="E2880" s="10" cm="1">
        <f t="array" aca="1" ref="E2880" ca="1">IFERROR(SEARCH(INDIRECT(CELL("address")),C2880),0)</f>
        <v>0</v>
      </c>
      <c r="F2880" s="10" t="str">
        <f ca="1">IF(E2880=0,"",COUNTIF($E$2:E2880,"&gt;0"))</f>
        <v/>
      </c>
      <c r="G2880" s="10" t="str">
        <f t="shared" ca="1" si="44"/>
        <v/>
      </c>
    </row>
    <row r="2881" spans="5:7" x14ac:dyDescent="0.25">
      <c r="E2881" s="10" cm="1">
        <f t="array" aca="1" ref="E2881" ca="1">IFERROR(SEARCH(INDIRECT(CELL("address")),C2881),0)</f>
        <v>0</v>
      </c>
      <c r="F2881" s="10" t="str">
        <f ca="1">IF(E2881=0,"",COUNTIF($E$2:E2881,"&gt;0"))</f>
        <v/>
      </c>
      <c r="G2881" s="10" t="str">
        <f t="shared" ca="1" si="44"/>
        <v/>
      </c>
    </row>
    <row r="2882" spans="5:7" x14ac:dyDescent="0.25">
      <c r="E2882" s="10" cm="1">
        <f t="array" aca="1" ref="E2882" ca="1">IFERROR(SEARCH(INDIRECT(CELL("address")),C2882),0)</f>
        <v>0</v>
      </c>
      <c r="F2882" s="10" t="str">
        <f ca="1">IF(E2882=0,"",COUNTIF($E$2:E2882,"&gt;0"))</f>
        <v/>
      </c>
      <c r="G2882" s="10" t="str">
        <f t="shared" ref="G2882:G2945" ca="1" si="45">IFERROR(INDEX(C:C,MATCH(ROW(E2881),F:F,0)),"")</f>
        <v/>
      </c>
    </row>
    <row r="2883" spans="5:7" x14ac:dyDescent="0.25">
      <c r="E2883" s="10" cm="1">
        <f t="array" aca="1" ref="E2883" ca="1">IFERROR(SEARCH(INDIRECT(CELL("address")),C2883),0)</f>
        <v>0</v>
      </c>
      <c r="F2883" s="10" t="str">
        <f ca="1">IF(E2883=0,"",COUNTIF($E$2:E2883,"&gt;0"))</f>
        <v/>
      </c>
      <c r="G2883" s="10" t="str">
        <f t="shared" ca="1" si="45"/>
        <v/>
      </c>
    </row>
    <row r="2884" spans="5:7" x14ac:dyDescent="0.25">
      <c r="E2884" s="10" cm="1">
        <f t="array" aca="1" ref="E2884" ca="1">IFERROR(SEARCH(INDIRECT(CELL("address")),C2884),0)</f>
        <v>0</v>
      </c>
      <c r="F2884" s="10" t="str">
        <f ca="1">IF(E2884=0,"",COUNTIF($E$2:E2884,"&gt;0"))</f>
        <v/>
      </c>
      <c r="G2884" s="10" t="str">
        <f t="shared" ca="1" si="45"/>
        <v/>
      </c>
    </row>
    <row r="2885" spans="5:7" x14ac:dyDescent="0.25">
      <c r="E2885" s="10" cm="1">
        <f t="array" aca="1" ref="E2885" ca="1">IFERROR(SEARCH(INDIRECT(CELL("address")),C2885),0)</f>
        <v>0</v>
      </c>
      <c r="F2885" s="10" t="str">
        <f ca="1">IF(E2885=0,"",COUNTIF($E$2:E2885,"&gt;0"))</f>
        <v/>
      </c>
      <c r="G2885" s="10" t="str">
        <f t="shared" ca="1" si="45"/>
        <v/>
      </c>
    </row>
    <row r="2886" spans="5:7" x14ac:dyDescent="0.25">
      <c r="E2886" s="10" cm="1">
        <f t="array" aca="1" ref="E2886" ca="1">IFERROR(SEARCH(INDIRECT(CELL("address")),C2886),0)</f>
        <v>0</v>
      </c>
      <c r="F2886" s="10" t="str">
        <f ca="1">IF(E2886=0,"",COUNTIF($E$2:E2886,"&gt;0"))</f>
        <v/>
      </c>
      <c r="G2886" s="10" t="str">
        <f t="shared" ca="1" si="45"/>
        <v/>
      </c>
    </row>
    <row r="2887" spans="5:7" x14ac:dyDescent="0.25">
      <c r="E2887" s="10" cm="1">
        <f t="array" aca="1" ref="E2887" ca="1">IFERROR(SEARCH(INDIRECT(CELL("address")),C2887),0)</f>
        <v>0</v>
      </c>
      <c r="F2887" s="10" t="str">
        <f ca="1">IF(E2887=0,"",COUNTIF($E$2:E2887,"&gt;0"))</f>
        <v/>
      </c>
      <c r="G2887" s="10" t="str">
        <f t="shared" ca="1" si="45"/>
        <v/>
      </c>
    </row>
    <row r="2888" spans="5:7" x14ac:dyDescent="0.25">
      <c r="E2888" s="10" cm="1">
        <f t="array" aca="1" ref="E2888" ca="1">IFERROR(SEARCH(INDIRECT(CELL("address")),C2888),0)</f>
        <v>0</v>
      </c>
      <c r="F2888" s="10" t="str">
        <f ca="1">IF(E2888=0,"",COUNTIF($E$2:E2888,"&gt;0"))</f>
        <v/>
      </c>
      <c r="G2888" s="10" t="str">
        <f t="shared" ca="1" si="45"/>
        <v/>
      </c>
    </row>
    <row r="2889" spans="5:7" x14ac:dyDescent="0.25">
      <c r="E2889" s="10" cm="1">
        <f t="array" aca="1" ref="E2889" ca="1">IFERROR(SEARCH(INDIRECT(CELL("address")),C2889),0)</f>
        <v>0</v>
      </c>
      <c r="F2889" s="10" t="str">
        <f ca="1">IF(E2889=0,"",COUNTIF($E$2:E2889,"&gt;0"))</f>
        <v/>
      </c>
      <c r="G2889" s="10" t="str">
        <f t="shared" ca="1" si="45"/>
        <v/>
      </c>
    </row>
    <row r="2890" spans="5:7" x14ac:dyDescent="0.25">
      <c r="E2890" s="10" cm="1">
        <f t="array" aca="1" ref="E2890" ca="1">IFERROR(SEARCH(INDIRECT(CELL("address")),C2890),0)</f>
        <v>0</v>
      </c>
      <c r="F2890" s="10" t="str">
        <f ca="1">IF(E2890=0,"",COUNTIF($E$2:E2890,"&gt;0"))</f>
        <v/>
      </c>
      <c r="G2890" s="10" t="str">
        <f t="shared" ca="1" si="45"/>
        <v/>
      </c>
    </row>
    <row r="2891" spans="5:7" x14ac:dyDescent="0.25">
      <c r="E2891" s="10" cm="1">
        <f t="array" aca="1" ref="E2891" ca="1">IFERROR(SEARCH(INDIRECT(CELL("address")),C2891),0)</f>
        <v>0</v>
      </c>
      <c r="F2891" s="10" t="str">
        <f ca="1">IF(E2891=0,"",COUNTIF($E$2:E2891,"&gt;0"))</f>
        <v/>
      </c>
      <c r="G2891" s="10" t="str">
        <f t="shared" ca="1" si="45"/>
        <v/>
      </c>
    </row>
    <row r="2892" spans="5:7" x14ac:dyDescent="0.25">
      <c r="E2892" s="10" cm="1">
        <f t="array" aca="1" ref="E2892" ca="1">IFERROR(SEARCH(INDIRECT(CELL("address")),C2892),0)</f>
        <v>0</v>
      </c>
      <c r="F2892" s="10" t="str">
        <f ca="1">IF(E2892=0,"",COUNTIF($E$2:E2892,"&gt;0"))</f>
        <v/>
      </c>
      <c r="G2892" s="10" t="str">
        <f t="shared" ca="1" si="45"/>
        <v/>
      </c>
    </row>
    <row r="2893" spans="5:7" x14ac:dyDescent="0.25">
      <c r="E2893" s="10" cm="1">
        <f t="array" aca="1" ref="E2893" ca="1">IFERROR(SEARCH(INDIRECT(CELL("address")),C2893),0)</f>
        <v>0</v>
      </c>
      <c r="F2893" s="10" t="str">
        <f ca="1">IF(E2893=0,"",COUNTIF($E$2:E2893,"&gt;0"))</f>
        <v/>
      </c>
      <c r="G2893" s="10" t="str">
        <f t="shared" ca="1" si="45"/>
        <v/>
      </c>
    </row>
    <row r="2894" spans="5:7" x14ac:dyDescent="0.25">
      <c r="E2894" s="10" cm="1">
        <f t="array" aca="1" ref="E2894" ca="1">IFERROR(SEARCH(INDIRECT(CELL("address")),C2894),0)</f>
        <v>0</v>
      </c>
      <c r="F2894" s="10" t="str">
        <f ca="1">IF(E2894=0,"",COUNTIF($E$2:E2894,"&gt;0"))</f>
        <v/>
      </c>
      <c r="G2894" s="10" t="str">
        <f t="shared" ca="1" si="45"/>
        <v/>
      </c>
    </row>
    <row r="2895" spans="5:7" x14ac:dyDescent="0.25">
      <c r="E2895" s="10" cm="1">
        <f t="array" aca="1" ref="E2895" ca="1">IFERROR(SEARCH(INDIRECT(CELL("address")),C2895),0)</f>
        <v>0</v>
      </c>
      <c r="F2895" s="10" t="str">
        <f ca="1">IF(E2895=0,"",COUNTIF($E$2:E2895,"&gt;0"))</f>
        <v/>
      </c>
      <c r="G2895" s="10" t="str">
        <f t="shared" ca="1" si="45"/>
        <v/>
      </c>
    </row>
    <row r="2896" spans="5:7" x14ac:dyDescent="0.25">
      <c r="E2896" s="10" cm="1">
        <f t="array" aca="1" ref="E2896" ca="1">IFERROR(SEARCH(INDIRECT(CELL("address")),C2896),0)</f>
        <v>0</v>
      </c>
      <c r="F2896" s="10" t="str">
        <f ca="1">IF(E2896=0,"",COUNTIF($E$2:E2896,"&gt;0"))</f>
        <v/>
      </c>
      <c r="G2896" s="10" t="str">
        <f t="shared" ca="1" si="45"/>
        <v/>
      </c>
    </row>
    <row r="2897" spans="5:7" x14ac:dyDescent="0.25">
      <c r="E2897" s="10" cm="1">
        <f t="array" aca="1" ref="E2897" ca="1">IFERROR(SEARCH(INDIRECT(CELL("address")),C2897),0)</f>
        <v>0</v>
      </c>
      <c r="F2897" s="10" t="str">
        <f ca="1">IF(E2897=0,"",COUNTIF($E$2:E2897,"&gt;0"))</f>
        <v/>
      </c>
      <c r="G2897" s="10" t="str">
        <f t="shared" ca="1" si="45"/>
        <v/>
      </c>
    </row>
    <row r="2898" spans="5:7" x14ac:dyDescent="0.25">
      <c r="E2898" s="10" cm="1">
        <f t="array" aca="1" ref="E2898" ca="1">IFERROR(SEARCH(INDIRECT(CELL("address")),C2898),0)</f>
        <v>0</v>
      </c>
      <c r="F2898" s="10" t="str">
        <f ca="1">IF(E2898=0,"",COUNTIF($E$2:E2898,"&gt;0"))</f>
        <v/>
      </c>
      <c r="G2898" s="10" t="str">
        <f t="shared" ca="1" si="45"/>
        <v/>
      </c>
    </row>
    <row r="2899" spans="5:7" x14ac:dyDescent="0.25">
      <c r="E2899" s="10" cm="1">
        <f t="array" aca="1" ref="E2899" ca="1">IFERROR(SEARCH(INDIRECT(CELL("address")),C2899),0)</f>
        <v>0</v>
      </c>
      <c r="F2899" s="10" t="str">
        <f ca="1">IF(E2899=0,"",COUNTIF($E$2:E2899,"&gt;0"))</f>
        <v/>
      </c>
      <c r="G2899" s="10" t="str">
        <f t="shared" ca="1" si="45"/>
        <v/>
      </c>
    </row>
    <row r="2900" spans="5:7" x14ac:dyDescent="0.25">
      <c r="E2900" s="10" cm="1">
        <f t="array" aca="1" ref="E2900" ca="1">IFERROR(SEARCH(INDIRECT(CELL("address")),C2900),0)</f>
        <v>0</v>
      </c>
      <c r="F2900" s="10" t="str">
        <f ca="1">IF(E2900=0,"",COUNTIF($E$2:E2900,"&gt;0"))</f>
        <v/>
      </c>
      <c r="G2900" s="10" t="str">
        <f t="shared" ca="1" si="45"/>
        <v/>
      </c>
    </row>
    <row r="2901" spans="5:7" x14ac:dyDescent="0.25">
      <c r="E2901" s="10" cm="1">
        <f t="array" aca="1" ref="E2901" ca="1">IFERROR(SEARCH(INDIRECT(CELL("address")),C2901),0)</f>
        <v>0</v>
      </c>
      <c r="F2901" s="10" t="str">
        <f ca="1">IF(E2901=0,"",COUNTIF($E$2:E2901,"&gt;0"))</f>
        <v/>
      </c>
      <c r="G2901" s="10" t="str">
        <f t="shared" ca="1" si="45"/>
        <v/>
      </c>
    </row>
    <row r="2902" spans="5:7" x14ac:dyDescent="0.25">
      <c r="E2902" s="10" cm="1">
        <f t="array" aca="1" ref="E2902" ca="1">IFERROR(SEARCH(INDIRECT(CELL("address")),C2902),0)</f>
        <v>0</v>
      </c>
      <c r="F2902" s="10" t="str">
        <f ca="1">IF(E2902=0,"",COUNTIF($E$2:E2902,"&gt;0"))</f>
        <v/>
      </c>
      <c r="G2902" s="10" t="str">
        <f t="shared" ca="1" si="45"/>
        <v/>
      </c>
    </row>
    <row r="2903" spans="5:7" x14ac:dyDescent="0.25">
      <c r="E2903" s="10" cm="1">
        <f t="array" aca="1" ref="E2903" ca="1">IFERROR(SEARCH(INDIRECT(CELL("address")),C2903),0)</f>
        <v>0</v>
      </c>
      <c r="F2903" s="10" t="str">
        <f ca="1">IF(E2903=0,"",COUNTIF($E$2:E2903,"&gt;0"))</f>
        <v/>
      </c>
      <c r="G2903" s="10" t="str">
        <f t="shared" ca="1" si="45"/>
        <v/>
      </c>
    </row>
    <row r="2904" spans="5:7" x14ac:dyDescent="0.25">
      <c r="E2904" s="10" cm="1">
        <f t="array" aca="1" ref="E2904" ca="1">IFERROR(SEARCH(INDIRECT(CELL("address")),C2904),0)</f>
        <v>0</v>
      </c>
      <c r="F2904" s="10" t="str">
        <f ca="1">IF(E2904=0,"",COUNTIF($E$2:E2904,"&gt;0"))</f>
        <v/>
      </c>
      <c r="G2904" s="10" t="str">
        <f t="shared" ca="1" si="45"/>
        <v/>
      </c>
    </row>
    <row r="2905" spans="5:7" x14ac:dyDescent="0.25">
      <c r="E2905" s="10" cm="1">
        <f t="array" aca="1" ref="E2905" ca="1">IFERROR(SEARCH(INDIRECT(CELL("address")),C2905),0)</f>
        <v>0</v>
      </c>
      <c r="F2905" s="10" t="str">
        <f ca="1">IF(E2905=0,"",COUNTIF($E$2:E2905,"&gt;0"))</f>
        <v/>
      </c>
      <c r="G2905" s="10" t="str">
        <f t="shared" ca="1" si="45"/>
        <v/>
      </c>
    </row>
    <row r="2906" spans="5:7" x14ac:dyDescent="0.25">
      <c r="E2906" s="10" cm="1">
        <f t="array" aca="1" ref="E2906" ca="1">IFERROR(SEARCH(INDIRECT(CELL("address")),C2906),0)</f>
        <v>0</v>
      </c>
      <c r="F2906" s="10" t="str">
        <f ca="1">IF(E2906=0,"",COUNTIF($E$2:E2906,"&gt;0"))</f>
        <v/>
      </c>
      <c r="G2906" s="10" t="str">
        <f t="shared" ca="1" si="45"/>
        <v/>
      </c>
    </row>
    <row r="2907" spans="5:7" x14ac:dyDescent="0.25">
      <c r="E2907" s="10" cm="1">
        <f t="array" aca="1" ref="E2907" ca="1">IFERROR(SEARCH(INDIRECT(CELL("address")),C2907),0)</f>
        <v>0</v>
      </c>
      <c r="F2907" s="10" t="str">
        <f ca="1">IF(E2907=0,"",COUNTIF($E$2:E2907,"&gt;0"))</f>
        <v/>
      </c>
      <c r="G2907" s="10" t="str">
        <f t="shared" ca="1" si="45"/>
        <v/>
      </c>
    </row>
    <row r="2908" spans="5:7" x14ac:dyDescent="0.25">
      <c r="E2908" s="10" cm="1">
        <f t="array" aca="1" ref="E2908" ca="1">IFERROR(SEARCH(INDIRECT(CELL("address")),C2908),0)</f>
        <v>0</v>
      </c>
      <c r="F2908" s="10" t="str">
        <f ca="1">IF(E2908=0,"",COUNTIF($E$2:E2908,"&gt;0"))</f>
        <v/>
      </c>
      <c r="G2908" s="10" t="str">
        <f t="shared" ca="1" si="45"/>
        <v/>
      </c>
    </row>
    <row r="2909" spans="5:7" x14ac:dyDescent="0.25">
      <c r="E2909" s="10" cm="1">
        <f t="array" aca="1" ref="E2909" ca="1">IFERROR(SEARCH(INDIRECT(CELL("address")),C2909),0)</f>
        <v>0</v>
      </c>
      <c r="F2909" s="10" t="str">
        <f ca="1">IF(E2909=0,"",COUNTIF($E$2:E2909,"&gt;0"))</f>
        <v/>
      </c>
      <c r="G2909" s="10" t="str">
        <f t="shared" ca="1" si="45"/>
        <v/>
      </c>
    </row>
    <row r="2910" spans="5:7" x14ac:dyDescent="0.25">
      <c r="E2910" s="10" cm="1">
        <f t="array" aca="1" ref="E2910" ca="1">IFERROR(SEARCH(INDIRECT(CELL("address")),C2910),0)</f>
        <v>0</v>
      </c>
      <c r="F2910" s="10" t="str">
        <f ca="1">IF(E2910=0,"",COUNTIF($E$2:E2910,"&gt;0"))</f>
        <v/>
      </c>
      <c r="G2910" s="10" t="str">
        <f t="shared" ca="1" si="45"/>
        <v/>
      </c>
    </row>
    <row r="2911" spans="5:7" x14ac:dyDescent="0.25">
      <c r="E2911" s="10" cm="1">
        <f t="array" aca="1" ref="E2911" ca="1">IFERROR(SEARCH(INDIRECT(CELL("address")),C2911),0)</f>
        <v>0</v>
      </c>
      <c r="F2911" s="10" t="str">
        <f ca="1">IF(E2911=0,"",COUNTIF($E$2:E2911,"&gt;0"))</f>
        <v/>
      </c>
      <c r="G2911" s="10" t="str">
        <f t="shared" ca="1" si="45"/>
        <v/>
      </c>
    </row>
    <row r="2912" spans="5:7" x14ac:dyDescent="0.25">
      <c r="E2912" s="10" cm="1">
        <f t="array" aca="1" ref="E2912" ca="1">IFERROR(SEARCH(INDIRECT(CELL("address")),C2912),0)</f>
        <v>0</v>
      </c>
      <c r="F2912" s="10" t="str">
        <f ca="1">IF(E2912=0,"",COUNTIF($E$2:E2912,"&gt;0"))</f>
        <v/>
      </c>
      <c r="G2912" s="10" t="str">
        <f t="shared" ca="1" si="45"/>
        <v/>
      </c>
    </row>
    <row r="2913" spans="5:7" x14ac:dyDescent="0.25">
      <c r="E2913" s="10" cm="1">
        <f t="array" aca="1" ref="E2913" ca="1">IFERROR(SEARCH(INDIRECT(CELL("address")),C2913),0)</f>
        <v>0</v>
      </c>
      <c r="F2913" s="10" t="str">
        <f ca="1">IF(E2913=0,"",COUNTIF($E$2:E2913,"&gt;0"))</f>
        <v/>
      </c>
      <c r="G2913" s="10" t="str">
        <f t="shared" ca="1" si="45"/>
        <v/>
      </c>
    </row>
    <row r="2914" spans="5:7" x14ac:dyDescent="0.25">
      <c r="E2914" s="10" cm="1">
        <f t="array" aca="1" ref="E2914" ca="1">IFERROR(SEARCH(INDIRECT(CELL("address")),C2914),0)</f>
        <v>0</v>
      </c>
      <c r="F2914" s="10" t="str">
        <f ca="1">IF(E2914=0,"",COUNTIF($E$2:E2914,"&gt;0"))</f>
        <v/>
      </c>
      <c r="G2914" s="10" t="str">
        <f t="shared" ca="1" si="45"/>
        <v/>
      </c>
    </row>
    <row r="2915" spans="5:7" x14ac:dyDescent="0.25">
      <c r="E2915" s="10" cm="1">
        <f t="array" aca="1" ref="E2915" ca="1">IFERROR(SEARCH(INDIRECT(CELL("address")),C2915),0)</f>
        <v>0</v>
      </c>
      <c r="F2915" s="10" t="str">
        <f ca="1">IF(E2915=0,"",COUNTIF($E$2:E2915,"&gt;0"))</f>
        <v/>
      </c>
      <c r="G2915" s="10" t="str">
        <f t="shared" ca="1" si="45"/>
        <v/>
      </c>
    </row>
    <row r="2916" spans="5:7" x14ac:dyDescent="0.25">
      <c r="E2916" s="10" cm="1">
        <f t="array" aca="1" ref="E2916" ca="1">IFERROR(SEARCH(INDIRECT(CELL("address")),C2916),0)</f>
        <v>0</v>
      </c>
      <c r="F2916" s="10" t="str">
        <f ca="1">IF(E2916=0,"",COUNTIF($E$2:E2916,"&gt;0"))</f>
        <v/>
      </c>
      <c r="G2916" s="10" t="str">
        <f t="shared" ca="1" si="45"/>
        <v/>
      </c>
    </row>
    <row r="2917" spans="5:7" x14ac:dyDescent="0.25">
      <c r="E2917" s="10" cm="1">
        <f t="array" aca="1" ref="E2917" ca="1">IFERROR(SEARCH(INDIRECT(CELL("address")),C2917),0)</f>
        <v>0</v>
      </c>
      <c r="F2917" s="10" t="str">
        <f ca="1">IF(E2917=0,"",COUNTIF($E$2:E2917,"&gt;0"))</f>
        <v/>
      </c>
      <c r="G2917" s="10" t="str">
        <f t="shared" ca="1" si="45"/>
        <v/>
      </c>
    </row>
    <row r="2918" spans="5:7" x14ac:dyDescent="0.25">
      <c r="E2918" s="10" cm="1">
        <f t="array" aca="1" ref="E2918" ca="1">IFERROR(SEARCH(INDIRECT(CELL("address")),C2918),0)</f>
        <v>0</v>
      </c>
      <c r="F2918" s="10" t="str">
        <f ca="1">IF(E2918=0,"",COUNTIF($E$2:E2918,"&gt;0"))</f>
        <v/>
      </c>
      <c r="G2918" s="10" t="str">
        <f t="shared" ca="1" si="45"/>
        <v/>
      </c>
    </row>
    <row r="2919" spans="5:7" x14ac:dyDescent="0.25">
      <c r="E2919" s="10" cm="1">
        <f t="array" aca="1" ref="E2919" ca="1">IFERROR(SEARCH(INDIRECT(CELL("address")),C2919),0)</f>
        <v>0</v>
      </c>
      <c r="F2919" s="10" t="str">
        <f ca="1">IF(E2919=0,"",COUNTIF($E$2:E2919,"&gt;0"))</f>
        <v/>
      </c>
      <c r="G2919" s="10" t="str">
        <f t="shared" ca="1" si="45"/>
        <v/>
      </c>
    </row>
    <row r="2920" spans="5:7" x14ac:dyDescent="0.25">
      <c r="E2920" s="10" cm="1">
        <f t="array" aca="1" ref="E2920" ca="1">IFERROR(SEARCH(INDIRECT(CELL("address")),C2920),0)</f>
        <v>0</v>
      </c>
      <c r="F2920" s="10" t="str">
        <f ca="1">IF(E2920=0,"",COUNTIF($E$2:E2920,"&gt;0"))</f>
        <v/>
      </c>
      <c r="G2920" s="10" t="str">
        <f t="shared" ca="1" si="45"/>
        <v/>
      </c>
    </row>
    <row r="2921" spans="5:7" x14ac:dyDescent="0.25">
      <c r="E2921" s="10" cm="1">
        <f t="array" aca="1" ref="E2921" ca="1">IFERROR(SEARCH(INDIRECT(CELL("address")),C2921),0)</f>
        <v>0</v>
      </c>
      <c r="F2921" s="10" t="str">
        <f ca="1">IF(E2921=0,"",COUNTIF($E$2:E2921,"&gt;0"))</f>
        <v/>
      </c>
      <c r="G2921" s="10" t="str">
        <f t="shared" ca="1" si="45"/>
        <v/>
      </c>
    </row>
    <row r="2922" spans="5:7" x14ac:dyDescent="0.25">
      <c r="E2922" s="10" cm="1">
        <f t="array" aca="1" ref="E2922" ca="1">IFERROR(SEARCH(INDIRECT(CELL("address")),C2922),0)</f>
        <v>0</v>
      </c>
      <c r="F2922" s="10" t="str">
        <f ca="1">IF(E2922=0,"",COUNTIF($E$2:E2922,"&gt;0"))</f>
        <v/>
      </c>
      <c r="G2922" s="10" t="str">
        <f t="shared" ca="1" si="45"/>
        <v/>
      </c>
    </row>
    <row r="2923" spans="5:7" x14ac:dyDescent="0.25">
      <c r="E2923" s="10" cm="1">
        <f t="array" aca="1" ref="E2923" ca="1">IFERROR(SEARCH(INDIRECT(CELL("address")),C2923),0)</f>
        <v>0</v>
      </c>
      <c r="F2923" s="10" t="str">
        <f ca="1">IF(E2923=0,"",COUNTIF($E$2:E2923,"&gt;0"))</f>
        <v/>
      </c>
      <c r="G2923" s="10" t="str">
        <f t="shared" ca="1" si="45"/>
        <v/>
      </c>
    </row>
    <row r="2924" spans="5:7" x14ac:dyDescent="0.25">
      <c r="E2924" s="10" cm="1">
        <f t="array" aca="1" ref="E2924" ca="1">IFERROR(SEARCH(INDIRECT(CELL("address")),C2924),0)</f>
        <v>0</v>
      </c>
      <c r="F2924" s="10" t="str">
        <f ca="1">IF(E2924=0,"",COUNTIF($E$2:E2924,"&gt;0"))</f>
        <v/>
      </c>
      <c r="G2924" s="10" t="str">
        <f t="shared" ca="1" si="45"/>
        <v/>
      </c>
    </row>
    <row r="2925" spans="5:7" x14ac:dyDescent="0.25">
      <c r="E2925" s="10" cm="1">
        <f t="array" aca="1" ref="E2925" ca="1">IFERROR(SEARCH(INDIRECT(CELL("address")),C2925),0)</f>
        <v>0</v>
      </c>
      <c r="F2925" s="10" t="str">
        <f ca="1">IF(E2925=0,"",COUNTIF($E$2:E2925,"&gt;0"))</f>
        <v/>
      </c>
      <c r="G2925" s="10" t="str">
        <f t="shared" ca="1" si="45"/>
        <v/>
      </c>
    </row>
    <row r="2926" spans="5:7" x14ac:dyDescent="0.25">
      <c r="E2926" s="10" cm="1">
        <f t="array" aca="1" ref="E2926" ca="1">IFERROR(SEARCH(INDIRECT(CELL("address")),C2926),0)</f>
        <v>0</v>
      </c>
      <c r="F2926" s="10" t="str">
        <f ca="1">IF(E2926=0,"",COUNTIF($E$2:E2926,"&gt;0"))</f>
        <v/>
      </c>
      <c r="G2926" s="10" t="str">
        <f t="shared" ca="1" si="45"/>
        <v/>
      </c>
    </row>
    <row r="2927" spans="5:7" x14ac:dyDescent="0.25">
      <c r="E2927" s="10" cm="1">
        <f t="array" aca="1" ref="E2927" ca="1">IFERROR(SEARCH(INDIRECT(CELL("address")),C2927),0)</f>
        <v>0</v>
      </c>
      <c r="F2927" s="10" t="str">
        <f ca="1">IF(E2927=0,"",COUNTIF($E$2:E2927,"&gt;0"))</f>
        <v/>
      </c>
      <c r="G2927" s="10" t="str">
        <f t="shared" ca="1" si="45"/>
        <v/>
      </c>
    </row>
    <row r="2928" spans="5:7" x14ac:dyDescent="0.25">
      <c r="E2928" s="10" cm="1">
        <f t="array" aca="1" ref="E2928" ca="1">IFERROR(SEARCH(INDIRECT(CELL("address")),C2928),0)</f>
        <v>0</v>
      </c>
      <c r="F2928" s="10" t="str">
        <f ca="1">IF(E2928=0,"",COUNTIF($E$2:E2928,"&gt;0"))</f>
        <v/>
      </c>
      <c r="G2928" s="10" t="str">
        <f t="shared" ca="1" si="45"/>
        <v/>
      </c>
    </row>
    <row r="2929" spans="5:7" x14ac:dyDescent="0.25">
      <c r="E2929" s="10" cm="1">
        <f t="array" aca="1" ref="E2929" ca="1">IFERROR(SEARCH(INDIRECT(CELL("address")),C2929),0)</f>
        <v>0</v>
      </c>
      <c r="F2929" s="10" t="str">
        <f ca="1">IF(E2929=0,"",COUNTIF($E$2:E2929,"&gt;0"))</f>
        <v/>
      </c>
      <c r="G2929" s="10" t="str">
        <f t="shared" ca="1" si="45"/>
        <v/>
      </c>
    </row>
    <row r="2930" spans="5:7" x14ac:dyDescent="0.25">
      <c r="E2930" s="10" cm="1">
        <f t="array" aca="1" ref="E2930" ca="1">IFERROR(SEARCH(INDIRECT(CELL("address")),C2930),0)</f>
        <v>0</v>
      </c>
      <c r="F2930" s="10" t="str">
        <f ca="1">IF(E2930=0,"",COUNTIF($E$2:E2930,"&gt;0"))</f>
        <v/>
      </c>
      <c r="G2930" s="10" t="str">
        <f t="shared" ca="1" si="45"/>
        <v/>
      </c>
    </row>
    <row r="2931" spans="5:7" x14ac:dyDescent="0.25">
      <c r="E2931" s="10" cm="1">
        <f t="array" aca="1" ref="E2931" ca="1">IFERROR(SEARCH(INDIRECT(CELL("address")),C2931),0)</f>
        <v>0</v>
      </c>
      <c r="F2931" s="10" t="str">
        <f ca="1">IF(E2931=0,"",COUNTIF($E$2:E2931,"&gt;0"))</f>
        <v/>
      </c>
      <c r="G2931" s="10" t="str">
        <f t="shared" ca="1" si="45"/>
        <v/>
      </c>
    </row>
    <row r="2932" spans="5:7" x14ac:dyDescent="0.25">
      <c r="E2932" s="10" cm="1">
        <f t="array" aca="1" ref="E2932" ca="1">IFERROR(SEARCH(INDIRECT(CELL("address")),C2932),0)</f>
        <v>0</v>
      </c>
      <c r="F2932" s="10" t="str">
        <f ca="1">IF(E2932=0,"",COUNTIF($E$2:E2932,"&gt;0"))</f>
        <v/>
      </c>
      <c r="G2932" s="10" t="str">
        <f t="shared" ca="1" si="45"/>
        <v/>
      </c>
    </row>
    <row r="2933" spans="5:7" x14ac:dyDescent="0.25">
      <c r="E2933" s="10" cm="1">
        <f t="array" aca="1" ref="E2933" ca="1">IFERROR(SEARCH(INDIRECT(CELL("address")),C2933),0)</f>
        <v>0</v>
      </c>
      <c r="F2933" s="10" t="str">
        <f ca="1">IF(E2933=0,"",COUNTIF($E$2:E2933,"&gt;0"))</f>
        <v/>
      </c>
      <c r="G2933" s="10" t="str">
        <f t="shared" ca="1" si="45"/>
        <v/>
      </c>
    </row>
    <row r="2934" spans="5:7" x14ac:dyDescent="0.25">
      <c r="E2934" s="10" cm="1">
        <f t="array" aca="1" ref="E2934" ca="1">IFERROR(SEARCH(INDIRECT(CELL("address")),C2934),0)</f>
        <v>0</v>
      </c>
      <c r="F2934" s="10" t="str">
        <f ca="1">IF(E2934=0,"",COUNTIF($E$2:E2934,"&gt;0"))</f>
        <v/>
      </c>
      <c r="G2934" s="10" t="str">
        <f t="shared" ca="1" si="45"/>
        <v/>
      </c>
    </row>
    <row r="2935" spans="5:7" x14ac:dyDescent="0.25">
      <c r="E2935" s="10" cm="1">
        <f t="array" aca="1" ref="E2935" ca="1">IFERROR(SEARCH(INDIRECT(CELL("address")),C2935),0)</f>
        <v>0</v>
      </c>
      <c r="F2935" s="10" t="str">
        <f ca="1">IF(E2935=0,"",COUNTIF($E$2:E2935,"&gt;0"))</f>
        <v/>
      </c>
      <c r="G2935" s="10" t="str">
        <f t="shared" ca="1" si="45"/>
        <v/>
      </c>
    </row>
    <row r="2936" spans="5:7" x14ac:dyDescent="0.25">
      <c r="E2936" s="10" cm="1">
        <f t="array" aca="1" ref="E2936" ca="1">IFERROR(SEARCH(INDIRECT(CELL("address")),C2936),0)</f>
        <v>0</v>
      </c>
      <c r="F2936" s="10" t="str">
        <f ca="1">IF(E2936=0,"",COUNTIF($E$2:E2936,"&gt;0"))</f>
        <v/>
      </c>
      <c r="G2936" s="10" t="str">
        <f t="shared" ca="1" si="45"/>
        <v/>
      </c>
    </row>
    <row r="2937" spans="5:7" x14ac:dyDescent="0.25">
      <c r="E2937" s="10" cm="1">
        <f t="array" aca="1" ref="E2937" ca="1">IFERROR(SEARCH(INDIRECT(CELL("address")),C2937),0)</f>
        <v>0</v>
      </c>
      <c r="F2937" s="10" t="str">
        <f ca="1">IF(E2937=0,"",COUNTIF($E$2:E2937,"&gt;0"))</f>
        <v/>
      </c>
      <c r="G2937" s="10" t="str">
        <f t="shared" ca="1" si="45"/>
        <v/>
      </c>
    </row>
    <row r="2938" spans="5:7" x14ac:dyDescent="0.25">
      <c r="E2938" s="10" cm="1">
        <f t="array" aca="1" ref="E2938" ca="1">IFERROR(SEARCH(INDIRECT(CELL("address")),C2938),0)</f>
        <v>0</v>
      </c>
      <c r="F2938" s="10" t="str">
        <f ca="1">IF(E2938=0,"",COUNTIF($E$2:E2938,"&gt;0"))</f>
        <v/>
      </c>
      <c r="G2938" s="10" t="str">
        <f t="shared" ca="1" si="45"/>
        <v/>
      </c>
    </row>
    <row r="2939" spans="5:7" x14ac:dyDescent="0.25">
      <c r="E2939" s="10" cm="1">
        <f t="array" aca="1" ref="E2939" ca="1">IFERROR(SEARCH(INDIRECT(CELL("address")),C2939),0)</f>
        <v>0</v>
      </c>
      <c r="F2939" s="10" t="str">
        <f ca="1">IF(E2939=0,"",COUNTIF($E$2:E2939,"&gt;0"))</f>
        <v/>
      </c>
      <c r="G2939" s="10" t="str">
        <f t="shared" ca="1" si="45"/>
        <v/>
      </c>
    </row>
    <row r="2940" spans="5:7" x14ac:dyDescent="0.25">
      <c r="E2940" s="10" cm="1">
        <f t="array" aca="1" ref="E2940" ca="1">IFERROR(SEARCH(INDIRECT(CELL("address")),C2940),0)</f>
        <v>0</v>
      </c>
      <c r="F2940" s="10" t="str">
        <f ca="1">IF(E2940=0,"",COUNTIF($E$2:E2940,"&gt;0"))</f>
        <v/>
      </c>
      <c r="G2940" s="10" t="str">
        <f t="shared" ca="1" si="45"/>
        <v/>
      </c>
    </row>
    <row r="2941" spans="5:7" x14ac:dyDescent="0.25">
      <c r="E2941" s="10" cm="1">
        <f t="array" aca="1" ref="E2941" ca="1">IFERROR(SEARCH(INDIRECT(CELL("address")),C2941),0)</f>
        <v>0</v>
      </c>
      <c r="F2941" s="10" t="str">
        <f ca="1">IF(E2941=0,"",COUNTIF($E$2:E2941,"&gt;0"))</f>
        <v/>
      </c>
      <c r="G2941" s="10" t="str">
        <f t="shared" ca="1" si="45"/>
        <v/>
      </c>
    </row>
    <row r="2942" spans="5:7" x14ac:dyDescent="0.25">
      <c r="E2942" s="10" cm="1">
        <f t="array" aca="1" ref="E2942" ca="1">IFERROR(SEARCH(INDIRECT(CELL("address")),C2942),0)</f>
        <v>0</v>
      </c>
      <c r="F2942" s="10" t="str">
        <f ca="1">IF(E2942=0,"",COUNTIF($E$2:E2942,"&gt;0"))</f>
        <v/>
      </c>
      <c r="G2942" s="10" t="str">
        <f t="shared" ca="1" si="45"/>
        <v/>
      </c>
    </row>
    <row r="2943" spans="5:7" x14ac:dyDescent="0.25">
      <c r="E2943" s="10" cm="1">
        <f t="array" aca="1" ref="E2943" ca="1">IFERROR(SEARCH(INDIRECT(CELL("address")),C2943),0)</f>
        <v>0</v>
      </c>
      <c r="F2943" s="10" t="str">
        <f ca="1">IF(E2943=0,"",COUNTIF($E$2:E2943,"&gt;0"))</f>
        <v/>
      </c>
      <c r="G2943" s="10" t="str">
        <f t="shared" ca="1" si="45"/>
        <v/>
      </c>
    </row>
    <row r="2944" spans="5:7" x14ac:dyDescent="0.25">
      <c r="E2944" s="10" cm="1">
        <f t="array" aca="1" ref="E2944" ca="1">IFERROR(SEARCH(INDIRECT(CELL("address")),C2944),0)</f>
        <v>0</v>
      </c>
      <c r="F2944" s="10" t="str">
        <f ca="1">IF(E2944=0,"",COUNTIF($E$2:E2944,"&gt;0"))</f>
        <v/>
      </c>
      <c r="G2944" s="10" t="str">
        <f t="shared" ca="1" si="45"/>
        <v/>
      </c>
    </row>
    <row r="2945" spans="5:7" x14ac:dyDescent="0.25">
      <c r="E2945" s="10" cm="1">
        <f t="array" aca="1" ref="E2945" ca="1">IFERROR(SEARCH(INDIRECT(CELL("address")),C2945),0)</f>
        <v>0</v>
      </c>
      <c r="F2945" s="10" t="str">
        <f ca="1">IF(E2945=0,"",COUNTIF($E$2:E2945,"&gt;0"))</f>
        <v/>
      </c>
      <c r="G2945" s="10" t="str">
        <f t="shared" ca="1" si="45"/>
        <v/>
      </c>
    </row>
    <row r="2946" spans="5:7" x14ac:dyDescent="0.25">
      <c r="E2946" s="10" cm="1">
        <f t="array" aca="1" ref="E2946" ca="1">IFERROR(SEARCH(INDIRECT(CELL("address")),C2946),0)</f>
        <v>0</v>
      </c>
      <c r="F2946" s="10" t="str">
        <f ca="1">IF(E2946=0,"",COUNTIF($E$2:E2946,"&gt;0"))</f>
        <v/>
      </c>
      <c r="G2946" s="10" t="str">
        <f t="shared" ref="G2946:G3009" ca="1" si="46">IFERROR(INDEX(C:C,MATCH(ROW(E2945),F:F,0)),"")</f>
        <v/>
      </c>
    </row>
    <row r="2947" spans="5:7" x14ac:dyDescent="0.25">
      <c r="E2947" s="10" cm="1">
        <f t="array" aca="1" ref="E2947" ca="1">IFERROR(SEARCH(INDIRECT(CELL("address")),C2947),0)</f>
        <v>0</v>
      </c>
      <c r="F2947" s="10" t="str">
        <f ca="1">IF(E2947=0,"",COUNTIF($E$2:E2947,"&gt;0"))</f>
        <v/>
      </c>
      <c r="G2947" s="10" t="str">
        <f t="shared" ca="1" si="46"/>
        <v/>
      </c>
    </row>
    <row r="2948" spans="5:7" x14ac:dyDescent="0.25">
      <c r="E2948" s="10" cm="1">
        <f t="array" aca="1" ref="E2948" ca="1">IFERROR(SEARCH(INDIRECT(CELL("address")),C2948),0)</f>
        <v>0</v>
      </c>
      <c r="F2948" s="10" t="str">
        <f ca="1">IF(E2948=0,"",COUNTIF($E$2:E2948,"&gt;0"))</f>
        <v/>
      </c>
      <c r="G2948" s="10" t="str">
        <f t="shared" ca="1" si="46"/>
        <v/>
      </c>
    </row>
    <row r="2949" spans="5:7" x14ac:dyDescent="0.25">
      <c r="E2949" s="10" cm="1">
        <f t="array" aca="1" ref="E2949" ca="1">IFERROR(SEARCH(INDIRECT(CELL("address")),C2949),0)</f>
        <v>0</v>
      </c>
      <c r="F2949" s="10" t="str">
        <f ca="1">IF(E2949=0,"",COUNTIF($E$2:E2949,"&gt;0"))</f>
        <v/>
      </c>
      <c r="G2949" s="10" t="str">
        <f t="shared" ca="1" si="46"/>
        <v/>
      </c>
    </row>
    <row r="2950" spans="5:7" x14ac:dyDescent="0.25">
      <c r="E2950" s="10" cm="1">
        <f t="array" aca="1" ref="E2950" ca="1">IFERROR(SEARCH(INDIRECT(CELL("address")),C2950),0)</f>
        <v>0</v>
      </c>
      <c r="F2950" s="10" t="str">
        <f ca="1">IF(E2950=0,"",COUNTIF($E$2:E2950,"&gt;0"))</f>
        <v/>
      </c>
      <c r="G2950" s="10" t="str">
        <f t="shared" ca="1" si="46"/>
        <v/>
      </c>
    </row>
    <row r="2951" spans="5:7" x14ac:dyDescent="0.25">
      <c r="E2951" s="10" cm="1">
        <f t="array" aca="1" ref="E2951" ca="1">IFERROR(SEARCH(INDIRECT(CELL("address")),C2951),0)</f>
        <v>0</v>
      </c>
      <c r="F2951" s="10" t="str">
        <f ca="1">IF(E2951=0,"",COUNTIF($E$2:E2951,"&gt;0"))</f>
        <v/>
      </c>
      <c r="G2951" s="10" t="str">
        <f t="shared" ca="1" si="46"/>
        <v/>
      </c>
    </row>
    <row r="2952" spans="5:7" x14ac:dyDescent="0.25">
      <c r="E2952" s="10" cm="1">
        <f t="array" aca="1" ref="E2952" ca="1">IFERROR(SEARCH(INDIRECT(CELL("address")),C2952),0)</f>
        <v>0</v>
      </c>
      <c r="F2952" s="10" t="str">
        <f ca="1">IF(E2952=0,"",COUNTIF($E$2:E2952,"&gt;0"))</f>
        <v/>
      </c>
      <c r="G2952" s="10" t="str">
        <f t="shared" ca="1" si="46"/>
        <v/>
      </c>
    </row>
    <row r="2953" spans="5:7" x14ac:dyDescent="0.25">
      <c r="E2953" s="10" cm="1">
        <f t="array" aca="1" ref="E2953" ca="1">IFERROR(SEARCH(INDIRECT(CELL("address")),C2953),0)</f>
        <v>0</v>
      </c>
      <c r="F2953" s="10" t="str">
        <f ca="1">IF(E2953=0,"",COUNTIF($E$2:E2953,"&gt;0"))</f>
        <v/>
      </c>
      <c r="G2953" s="10" t="str">
        <f t="shared" ca="1" si="46"/>
        <v/>
      </c>
    </row>
    <row r="2954" spans="5:7" x14ac:dyDescent="0.25">
      <c r="E2954" s="10" cm="1">
        <f t="array" aca="1" ref="E2954" ca="1">IFERROR(SEARCH(INDIRECT(CELL("address")),C2954),0)</f>
        <v>0</v>
      </c>
      <c r="F2954" s="10" t="str">
        <f ca="1">IF(E2954=0,"",COUNTIF($E$2:E2954,"&gt;0"))</f>
        <v/>
      </c>
      <c r="G2954" s="10" t="str">
        <f t="shared" ca="1" si="46"/>
        <v/>
      </c>
    </row>
    <row r="2955" spans="5:7" x14ac:dyDescent="0.25">
      <c r="E2955" s="10" cm="1">
        <f t="array" aca="1" ref="E2955" ca="1">IFERROR(SEARCH(INDIRECT(CELL("address")),C2955),0)</f>
        <v>0</v>
      </c>
      <c r="F2955" s="10" t="str">
        <f ca="1">IF(E2955=0,"",COUNTIF($E$2:E2955,"&gt;0"))</f>
        <v/>
      </c>
      <c r="G2955" s="10" t="str">
        <f t="shared" ca="1" si="46"/>
        <v/>
      </c>
    </row>
    <row r="2956" spans="5:7" x14ac:dyDescent="0.25">
      <c r="E2956" s="10" cm="1">
        <f t="array" aca="1" ref="E2956" ca="1">IFERROR(SEARCH(INDIRECT(CELL("address")),C2956),0)</f>
        <v>0</v>
      </c>
      <c r="F2956" s="10" t="str">
        <f ca="1">IF(E2956=0,"",COUNTIF($E$2:E2956,"&gt;0"))</f>
        <v/>
      </c>
      <c r="G2956" s="10" t="str">
        <f t="shared" ca="1" si="46"/>
        <v/>
      </c>
    </row>
    <row r="2957" spans="5:7" x14ac:dyDescent="0.25">
      <c r="E2957" s="10" cm="1">
        <f t="array" aca="1" ref="E2957" ca="1">IFERROR(SEARCH(INDIRECT(CELL("address")),C2957),0)</f>
        <v>0</v>
      </c>
      <c r="F2957" s="10" t="str">
        <f ca="1">IF(E2957=0,"",COUNTIF($E$2:E2957,"&gt;0"))</f>
        <v/>
      </c>
      <c r="G2957" s="10" t="str">
        <f t="shared" ca="1" si="46"/>
        <v/>
      </c>
    </row>
    <row r="2958" spans="5:7" x14ac:dyDescent="0.25">
      <c r="E2958" s="10" cm="1">
        <f t="array" aca="1" ref="E2958" ca="1">IFERROR(SEARCH(INDIRECT(CELL("address")),C2958),0)</f>
        <v>0</v>
      </c>
      <c r="F2958" s="10" t="str">
        <f ca="1">IF(E2958=0,"",COUNTIF($E$2:E2958,"&gt;0"))</f>
        <v/>
      </c>
      <c r="G2958" s="10" t="str">
        <f t="shared" ca="1" si="46"/>
        <v/>
      </c>
    </row>
    <row r="2959" spans="5:7" x14ac:dyDescent="0.25">
      <c r="E2959" s="10" cm="1">
        <f t="array" aca="1" ref="E2959" ca="1">IFERROR(SEARCH(INDIRECT(CELL("address")),C2959),0)</f>
        <v>0</v>
      </c>
      <c r="F2959" s="10" t="str">
        <f ca="1">IF(E2959=0,"",COUNTIF($E$2:E2959,"&gt;0"))</f>
        <v/>
      </c>
      <c r="G2959" s="10" t="str">
        <f t="shared" ca="1" si="46"/>
        <v/>
      </c>
    </row>
    <row r="2960" spans="5:7" x14ac:dyDescent="0.25">
      <c r="E2960" s="10" cm="1">
        <f t="array" aca="1" ref="E2960" ca="1">IFERROR(SEARCH(INDIRECT(CELL("address")),C2960),0)</f>
        <v>0</v>
      </c>
      <c r="F2960" s="10" t="str">
        <f ca="1">IF(E2960=0,"",COUNTIF($E$2:E2960,"&gt;0"))</f>
        <v/>
      </c>
      <c r="G2960" s="10" t="str">
        <f t="shared" ca="1" si="46"/>
        <v/>
      </c>
    </row>
    <row r="2961" spans="5:7" x14ac:dyDescent="0.25">
      <c r="E2961" s="10" cm="1">
        <f t="array" aca="1" ref="E2961" ca="1">IFERROR(SEARCH(INDIRECT(CELL("address")),C2961),0)</f>
        <v>0</v>
      </c>
      <c r="F2961" s="10" t="str">
        <f ca="1">IF(E2961=0,"",COUNTIF($E$2:E2961,"&gt;0"))</f>
        <v/>
      </c>
      <c r="G2961" s="10" t="str">
        <f t="shared" ca="1" si="46"/>
        <v/>
      </c>
    </row>
    <row r="2962" spans="5:7" x14ac:dyDescent="0.25">
      <c r="E2962" s="10" cm="1">
        <f t="array" aca="1" ref="E2962" ca="1">IFERROR(SEARCH(INDIRECT(CELL("address")),C2962),0)</f>
        <v>0</v>
      </c>
      <c r="F2962" s="10" t="str">
        <f ca="1">IF(E2962=0,"",COUNTIF($E$2:E2962,"&gt;0"))</f>
        <v/>
      </c>
      <c r="G2962" s="10" t="str">
        <f t="shared" ca="1" si="46"/>
        <v/>
      </c>
    </row>
    <row r="2963" spans="5:7" x14ac:dyDescent="0.25">
      <c r="E2963" s="10" cm="1">
        <f t="array" aca="1" ref="E2963" ca="1">IFERROR(SEARCH(INDIRECT(CELL("address")),C2963),0)</f>
        <v>0</v>
      </c>
      <c r="F2963" s="10" t="str">
        <f ca="1">IF(E2963=0,"",COUNTIF($E$2:E2963,"&gt;0"))</f>
        <v/>
      </c>
      <c r="G2963" s="10" t="str">
        <f t="shared" ca="1" si="46"/>
        <v/>
      </c>
    </row>
    <row r="2964" spans="5:7" x14ac:dyDescent="0.25">
      <c r="E2964" s="10" cm="1">
        <f t="array" aca="1" ref="E2964" ca="1">IFERROR(SEARCH(INDIRECT(CELL("address")),C2964),0)</f>
        <v>0</v>
      </c>
      <c r="F2964" s="10" t="str">
        <f ca="1">IF(E2964=0,"",COUNTIF($E$2:E2964,"&gt;0"))</f>
        <v/>
      </c>
      <c r="G2964" s="10" t="str">
        <f t="shared" ca="1" si="46"/>
        <v/>
      </c>
    </row>
    <row r="2965" spans="5:7" x14ac:dyDescent="0.25">
      <c r="E2965" s="10" cm="1">
        <f t="array" aca="1" ref="E2965" ca="1">IFERROR(SEARCH(INDIRECT(CELL("address")),C2965),0)</f>
        <v>0</v>
      </c>
      <c r="F2965" s="10" t="str">
        <f ca="1">IF(E2965=0,"",COUNTIF($E$2:E2965,"&gt;0"))</f>
        <v/>
      </c>
      <c r="G2965" s="10" t="str">
        <f t="shared" ca="1" si="46"/>
        <v/>
      </c>
    </row>
    <row r="2966" spans="5:7" x14ac:dyDescent="0.25">
      <c r="E2966" s="10" cm="1">
        <f t="array" aca="1" ref="E2966" ca="1">IFERROR(SEARCH(INDIRECT(CELL("address")),C2966),0)</f>
        <v>0</v>
      </c>
      <c r="F2966" s="10" t="str">
        <f ca="1">IF(E2966=0,"",COUNTIF($E$2:E2966,"&gt;0"))</f>
        <v/>
      </c>
      <c r="G2966" s="10" t="str">
        <f t="shared" ca="1" si="46"/>
        <v/>
      </c>
    </row>
    <row r="2967" spans="5:7" x14ac:dyDescent="0.25">
      <c r="E2967" s="10" cm="1">
        <f t="array" aca="1" ref="E2967" ca="1">IFERROR(SEARCH(INDIRECT(CELL("address")),C2967),0)</f>
        <v>0</v>
      </c>
      <c r="F2967" s="10" t="str">
        <f ca="1">IF(E2967=0,"",COUNTIF($E$2:E2967,"&gt;0"))</f>
        <v/>
      </c>
      <c r="G2967" s="10" t="str">
        <f t="shared" ca="1" si="46"/>
        <v/>
      </c>
    </row>
    <row r="2968" spans="5:7" x14ac:dyDescent="0.25">
      <c r="E2968" s="10" cm="1">
        <f t="array" aca="1" ref="E2968" ca="1">IFERROR(SEARCH(INDIRECT(CELL("address")),C2968),0)</f>
        <v>0</v>
      </c>
      <c r="F2968" s="10" t="str">
        <f ca="1">IF(E2968=0,"",COUNTIF($E$2:E2968,"&gt;0"))</f>
        <v/>
      </c>
      <c r="G2968" s="10" t="str">
        <f t="shared" ca="1" si="46"/>
        <v/>
      </c>
    </row>
    <row r="2969" spans="5:7" x14ac:dyDescent="0.25">
      <c r="E2969" s="10" cm="1">
        <f t="array" aca="1" ref="E2969" ca="1">IFERROR(SEARCH(INDIRECT(CELL("address")),C2969),0)</f>
        <v>0</v>
      </c>
      <c r="F2969" s="10" t="str">
        <f ca="1">IF(E2969=0,"",COUNTIF($E$2:E2969,"&gt;0"))</f>
        <v/>
      </c>
      <c r="G2969" s="10" t="str">
        <f t="shared" ca="1" si="46"/>
        <v/>
      </c>
    </row>
    <row r="2970" spans="5:7" x14ac:dyDescent="0.25">
      <c r="E2970" s="10" cm="1">
        <f t="array" aca="1" ref="E2970" ca="1">IFERROR(SEARCH(INDIRECT(CELL("address")),C2970),0)</f>
        <v>0</v>
      </c>
      <c r="F2970" s="10" t="str">
        <f ca="1">IF(E2970=0,"",COUNTIF($E$2:E2970,"&gt;0"))</f>
        <v/>
      </c>
      <c r="G2970" s="10" t="str">
        <f t="shared" ca="1" si="46"/>
        <v/>
      </c>
    </row>
    <row r="2971" spans="5:7" x14ac:dyDescent="0.25">
      <c r="E2971" s="10" cm="1">
        <f t="array" aca="1" ref="E2971" ca="1">IFERROR(SEARCH(INDIRECT(CELL("address")),C2971),0)</f>
        <v>0</v>
      </c>
      <c r="F2971" s="10" t="str">
        <f ca="1">IF(E2971=0,"",COUNTIF($E$2:E2971,"&gt;0"))</f>
        <v/>
      </c>
      <c r="G2971" s="10" t="str">
        <f t="shared" ca="1" si="46"/>
        <v/>
      </c>
    </row>
    <row r="2972" spans="5:7" x14ac:dyDescent="0.25">
      <c r="E2972" s="10" cm="1">
        <f t="array" aca="1" ref="E2972" ca="1">IFERROR(SEARCH(INDIRECT(CELL("address")),C2972),0)</f>
        <v>0</v>
      </c>
      <c r="F2972" s="10" t="str">
        <f ca="1">IF(E2972=0,"",COUNTIF($E$2:E2972,"&gt;0"))</f>
        <v/>
      </c>
      <c r="G2972" s="10" t="str">
        <f t="shared" ca="1" si="46"/>
        <v/>
      </c>
    </row>
    <row r="2973" spans="5:7" x14ac:dyDescent="0.25">
      <c r="E2973" s="10" cm="1">
        <f t="array" aca="1" ref="E2973" ca="1">IFERROR(SEARCH(INDIRECT(CELL("address")),C2973),0)</f>
        <v>0</v>
      </c>
      <c r="F2973" s="10" t="str">
        <f ca="1">IF(E2973=0,"",COUNTIF($E$2:E2973,"&gt;0"))</f>
        <v/>
      </c>
      <c r="G2973" s="10" t="str">
        <f t="shared" ca="1" si="46"/>
        <v/>
      </c>
    </row>
    <row r="2974" spans="5:7" x14ac:dyDescent="0.25">
      <c r="E2974" s="10" cm="1">
        <f t="array" aca="1" ref="E2974" ca="1">IFERROR(SEARCH(INDIRECT(CELL("address")),C2974),0)</f>
        <v>0</v>
      </c>
      <c r="F2974" s="10" t="str">
        <f ca="1">IF(E2974=0,"",COUNTIF($E$2:E2974,"&gt;0"))</f>
        <v/>
      </c>
      <c r="G2974" s="10" t="str">
        <f t="shared" ca="1" si="46"/>
        <v/>
      </c>
    </row>
    <row r="2975" spans="5:7" x14ac:dyDescent="0.25">
      <c r="E2975" s="10" cm="1">
        <f t="array" aca="1" ref="E2975" ca="1">IFERROR(SEARCH(INDIRECT(CELL("address")),C2975),0)</f>
        <v>0</v>
      </c>
      <c r="F2975" s="10" t="str">
        <f ca="1">IF(E2975=0,"",COUNTIF($E$2:E2975,"&gt;0"))</f>
        <v/>
      </c>
      <c r="G2975" s="10" t="str">
        <f t="shared" ca="1" si="46"/>
        <v/>
      </c>
    </row>
    <row r="2976" spans="5:7" x14ac:dyDescent="0.25">
      <c r="E2976" s="10" cm="1">
        <f t="array" aca="1" ref="E2976" ca="1">IFERROR(SEARCH(INDIRECT(CELL("address")),C2976),0)</f>
        <v>0</v>
      </c>
      <c r="F2976" s="10" t="str">
        <f ca="1">IF(E2976=0,"",COUNTIF($E$2:E2976,"&gt;0"))</f>
        <v/>
      </c>
      <c r="G2976" s="10" t="str">
        <f t="shared" ca="1" si="46"/>
        <v/>
      </c>
    </row>
    <row r="2977" spans="5:7" x14ac:dyDescent="0.25">
      <c r="E2977" s="10" cm="1">
        <f t="array" aca="1" ref="E2977" ca="1">IFERROR(SEARCH(INDIRECT(CELL("address")),C2977),0)</f>
        <v>0</v>
      </c>
      <c r="F2977" s="10" t="str">
        <f ca="1">IF(E2977=0,"",COUNTIF($E$2:E2977,"&gt;0"))</f>
        <v/>
      </c>
      <c r="G2977" s="10" t="str">
        <f t="shared" ca="1" si="46"/>
        <v/>
      </c>
    </row>
    <row r="2978" spans="5:7" x14ac:dyDescent="0.25">
      <c r="E2978" s="10" cm="1">
        <f t="array" aca="1" ref="E2978" ca="1">IFERROR(SEARCH(INDIRECT(CELL("address")),C2978),0)</f>
        <v>0</v>
      </c>
      <c r="F2978" s="10" t="str">
        <f ca="1">IF(E2978=0,"",COUNTIF($E$2:E2978,"&gt;0"))</f>
        <v/>
      </c>
      <c r="G2978" s="10" t="str">
        <f t="shared" ca="1" si="46"/>
        <v/>
      </c>
    </row>
    <row r="2979" spans="5:7" x14ac:dyDescent="0.25">
      <c r="E2979" s="10" cm="1">
        <f t="array" aca="1" ref="E2979" ca="1">IFERROR(SEARCH(INDIRECT(CELL("address")),C2979),0)</f>
        <v>0</v>
      </c>
      <c r="F2979" s="10" t="str">
        <f ca="1">IF(E2979=0,"",COUNTIF($E$2:E2979,"&gt;0"))</f>
        <v/>
      </c>
      <c r="G2979" s="10" t="str">
        <f t="shared" ca="1" si="46"/>
        <v/>
      </c>
    </row>
    <row r="2980" spans="5:7" x14ac:dyDescent="0.25">
      <c r="E2980" s="10" cm="1">
        <f t="array" aca="1" ref="E2980" ca="1">IFERROR(SEARCH(INDIRECT(CELL("address")),C2980),0)</f>
        <v>0</v>
      </c>
      <c r="F2980" s="10" t="str">
        <f ca="1">IF(E2980=0,"",COUNTIF($E$2:E2980,"&gt;0"))</f>
        <v/>
      </c>
      <c r="G2980" s="10" t="str">
        <f t="shared" ca="1" si="46"/>
        <v/>
      </c>
    </row>
    <row r="2981" spans="5:7" x14ac:dyDescent="0.25">
      <c r="E2981" s="10" cm="1">
        <f t="array" aca="1" ref="E2981" ca="1">IFERROR(SEARCH(INDIRECT(CELL("address")),C2981),0)</f>
        <v>0</v>
      </c>
      <c r="F2981" s="10" t="str">
        <f ca="1">IF(E2981=0,"",COUNTIF($E$2:E2981,"&gt;0"))</f>
        <v/>
      </c>
      <c r="G2981" s="10" t="str">
        <f t="shared" ca="1" si="46"/>
        <v/>
      </c>
    </row>
    <row r="2982" spans="5:7" x14ac:dyDescent="0.25">
      <c r="E2982" s="10" cm="1">
        <f t="array" aca="1" ref="E2982" ca="1">IFERROR(SEARCH(INDIRECT(CELL("address")),C2982),0)</f>
        <v>0</v>
      </c>
      <c r="F2982" s="10" t="str">
        <f ca="1">IF(E2982=0,"",COUNTIF($E$2:E2982,"&gt;0"))</f>
        <v/>
      </c>
      <c r="G2982" s="10" t="str">
        <f t="shared" ca="1" si="46"/>
        <v/>
      </c>
    </row>
    <row r="2983" spans="5:7" x14ac:dyDescent="0.25">
      <c r="E2983" s="10" cm="1">
        <f t="array" aca="1" ref="E2983" ca="1">IFERROR(SEARCH(INDIRECT(CELL("address")),C2983),0)</f>
        <v>0</v>
      </c>
      <c r="F2983" s="10" t="str">
        <f ca="1">IF(E2983=0,"",COUNTIF($E$2:E2983,"&gt;0"))</f>
        <v/>
      </c>
      <c r="G2983" s="10" t="str">
        <f t="shared" ca="1" si="46"/>
        <v/>
      </c>
    </row>
    <row r="2984" spans="5:7" x14ac:dyDescent="0.25">
      <c r="E2984" s="10" cm="1">
        <f t="array" aca="1" ref="E2984" ca="1">IFERROR(SEARCH(INDIRECT(CELL("address")),C2984),0)</f>
        <v>0</v>
      </c>
      <c r="F2984" s="10" t="str">
        <f ca="1">IF(E2984=0,"",COUNTIF($E$2:E2984,"&gt;0"))</f>
        <v/>
      </c>
      <c r="G2984" s="10" t="str">
        <f t="shared" ca="1" si="46"/>
        <v/>
      </c>
    </row>
    <row r="2985" spans="5:7" x14ac:dyDescent="0.25">
      <c r="E2985" s="10" cm="1">
        <f t="array" aca="1" ref="E2985" ca="1">IFERROR(SEARCH(INDIRECT(CELL("address")),C2985),0)</f>
        <v>0</v>
      </c>
      <c r="F2985" s="10" t="str">
        <f ca="1">IF(E2985=0,"",COUNTIF($E$2:E2985,"&gt;0"))</f>
        <v/>
      </c>
      <c r="G2985" s="10" t="str">
        <f t="shared" ca="1" si="46"/>
        <v/>
      </c>
    </row>
    <row r="2986" spans="5:7" x14ac:dyDescent="0.25">
      <c r="E2986" s="10" cm="1">
        <f t="array" aca="1" ref="E2986" ca="1">IFERROR(SEARCH(INDIRECT(CELL("address")),C2986),0)</f>
        <v>0</v>
      </c>
      <c r="F2986" s="10" t="str">
        <f ca="1">IF(E2986=0,"",COUNTIF($E$2:E2986,"&gt;0"))</f>
        <v/>
      </c>
      <c r="G2986" s="10" t="str">
        <f t="shared" ca="1" si="46"/>
        <v/>
      </c>
    </row>
    <row r="2987" spans="5:7" x14ac:dyDescent="0.25">
      <c r="E2987" s="10" cm="1">
        <f t="array" aca="1" ref="E2987" ca="1">IFERROR(SEARCH(INDIRECT(CELL("address")),C2987),0)</f>
        <v>0</v>
      </c>
      <c r="F2987" s="10" t="str">
        <f ca="1">IF(E2987=0,"",COUNTIF($E$2:E2987,"&gt;0"))</f>
        <v/>
      </c>
      <c r="G2987" s="10" t="str">
        <f t="shared" ca="1" si="46"/>
        <v/>
      </c>
    </row>
    <row r="2988" spans="5:7" x14ac:dyDescent="0.25">
      <c r="E2988" s="10" cm="1">
        <f t="array" aca="1" ref="E2988" ca="1">IFERROR(SEARCH(INDIRECT(CELL("address")),C2988),0)</f>
        <v>0</v>
      </c>
      <c r="F2988" s="10" t="str">
        <f ca="1">IF(E2988=0,"",COUNTIF($E$2:E2988,"&gt;0"))</f>
        <v/>
      </c>
      <c r="G2988" s="10" t="str">
        <f t="shared" ca="1" si="46"/>
        <v/>
      </c>
    </row>
    <row r="2989" spans="5:7" x14ac:dyDescent="0.25">
      <c r="E2989" s="10" cm="1">
        <f t="array" aca="1" ref="E2989" ca="1">IFERROR(SEARCH(INDIRECT(CELL("address")),C2989),0)</f>
        <v>0</v>
      </c>
      <c r="F2989" s="10" t="str">
        <f ca="1">IF(E2989=0,"",COUNTIF($E$2:E2989,"&gt;0"))</f>
        <v/>
      </c>
      <c r="G2989" s="10" t="str">
        <f t="shared" ca="1" si="46"/>
        <v/>
      </c>
    </row>
    <row r="2990" spans="5:7" x14ac:dyDescent="0.25">
      <c r="E2990" s="10" cm="1">
        <f t="array" aca="1" ref="E2990" ca="1">IFERROR(SEARCH(INDIRECT(CELL("address")),C2990),0)</f>
        <v>0</v>
      </c>
      <c r="F2990" s="10" t="str">
        <f ca="1">IF(E2990=0,"",COUNTIF($E$2:E2990,"&gt;0"))</f>
        <v/>
      </c>
      <c r="G2990" s="10" t="str">
        <f t="shared" ca="1" si="46"/>
        <v/>
      </c>
    </row>
    <row r="2991" spans="5:7" x14ac:dyDescent="0.25">
      <c r="E2991" s="10" cm="1">
        <f t="array" aca="1" ref="E2991" ca="1">IFERROR(SEARCH(INDIRECT(CELL("address")),C2991),0)</f>
        <v>0</v>
      </c>
      <c r="F2991" s="10" t="str">
        <f ca="1">IF(E2991=0,"",COUNTIF($E$2:E2991,"&gt;0"))</f>
        <v/>
      </c>
      <c r="G2991" s="10" t="str">
        <f t="shared" ca="1" si="46"/>
        <v/>
      </c>
    </row>
    <row r="2992" spans="5:7" x14ac:dyDescent="0.25">
      <c r="E2992" s="10" cm="1">
        <f t="array" aca="1" ref="E2992" ca="1">IFERROR(SEARCH(INDIRECT(CELL("address")),C2992),0)</f>
        <v>0</v>
      </c>
      <c r="F2992" s="10" t="str">
        <f ca="1">IF(E2992=0,"",COUNTIF($E$2:E2992,"&gt;0"))</f>
        <v/>
      </c>
      <c r="G2992" s="10" t="str">
        <f t="shared" ca="1" si="46"/>
        <v/>
      </c>
    </row>
    <row r="2993" spans="5:7" x14ac:dyDescent="0.25">
      <c r="E2993" s="10" cm="1">
        <f t="array" aca="1" ref="E2993" ca="1">IFERROR(SEARCH(INDIRECT(CELL("address")),C2993),0)</f>
        <v>0</v>
      </c>
      <c r="F2993" s="10" t="str">
        <f ca="1">IF(E2993=0,"",COUNTIF($E$2:E2993,"&gt;0"))</f>
        <v/>
      </c>
      <c r="G2993" s="10" t="str">
        <f t="shared" ca="1" si="46"/>
        <v/>
      </c>
    </row>
    <row r="2994" spans="5:7" x14ac:dyDescent="0.25">
      <c r="E2994" s="10" cm="1">
        <f t="array" aca="1" ref="E2994" ca="1">IFERROR(SEARCH(INDIRECT(CELL("address")),C2994),0)</f>
        <v>0</v>
      </c>
      <c r="F2994" s="10" t="str">
        <f ca="1">IF(E2994=0,"",COUNTIF($E$2:E2994,"&gt;0"))</f>
        <v/>
      </c>
      <c r="G2994" s="10" t="str">
        <f t="shared" ca="1" si="46"/>
        <v/>
      </c>
    </row>
    <row r="2995" spans="5:7" x14ac:dyDescent="0.25">
      <c r="E2995" s="10" cm="1">
        <f t="array" aca="1" ref="E2995" ca="1">IFERROR(SEARCH(INDIRECT(CELL("address")),C2995),0)</f>
        <v>0</v>
      </c>
      <c r="F2995" s="10" t="str">
        <f ca="1">IF(E2995=0,"",COUNTIF($E$2:E2995,"&gt;0"))</f>
        <v/>
      </c>
      <c r="G2995" s="10" t="str">
        <f t="shared" ca="1" si="46"/>
        <v/>
      </c>
    </row>
    <row r="2996" spans="5:7" x14ac:dyDescent="0.25">
      <c r="E2996" s="10" cm="1">
        <f t="array" aca="1" ref="E2996" ca="1">IFERROR(SEARCH(INDIRECT(CELL("address")),C2996),0)</f>
        <v>0</v>
      </c>
      <c r="F2996" s="10" t="str">
        <f ca="1">IF(E2996=0,"",COUNTIF($E$2:E2996,"&gt;0"))</f>
        <v/>
      </c>
      <c r="G2996" s="10" t="str">
        <f t="shared" ca="1" si="46"/>
        <v/>
      </c>
    </row>
    <row r="2997" spans="5:7" x14ac:dyDescent="0.25">
      <c r="E2997" s="10" cm="1">
        <f t="array" aca="1" ref="E2997" ca="1">IFERROR(SEARCH(INDIRECT(CELL("address")),C2997),0)</f>
        <v>0</v>
      </c>
      <c r="F2997" s="10" t="str">
        <f ca="1">IF(E2997=0,"",COUNTIF($E$2:E2997,"&gt;0"))</f>
        <v/>
      </c>
      <c r="G2997" s="10" t="str">
        <f t="shared" ca="1" si="46"/>
        <v/>
      </c>
    </row>
    <row r="2998" spans="5:7" x14ac:dyDescent="0.25">
      <c r="E2998" s="10" cm="1">
        <f t="array" aca="1" ref="E2998" ca="1">IFERROR(SEARCH(INDIRECT(CELL("address")),C2998),0)</f>
        <v>0</v>
      </c>
      <c r="F2998" s="10" t="str">
        <f ca="1">IF(E2998=0,"",COUNTIF($E$2:E2998,"&gt;0"))</f>
        <v/>
      </c>
      <c r="G2998" s="10" t="str">
        <f t="shared" ca="1" si="46"/>
        <v/>
      </c>
    </row>
    <row r="2999" spans="5:7" x14ac:dyDescent="0.25">
      <c r="E2999" s="10" cm="1">
        <f t="array" aca="1" ref="E2999" ca="1">IFERROR(SEARCH(INDIRECT(CELL("address")),C2999),0)</f>
        <v>0</v>
      </c>
      <c r="F2999" s="10" t="str">
        <f ca="1">IF(E2999=0,"",COUNTIF($E$2:E2999,"&gt;0"))</f>
        <v/>
      </c>
      <c r="G2999" s="10" t="str">
        <f t="shared" ca="1" si="46"/>
        <v/>
      </c>
    </row>
    <row r="3000" spans="5:7" x14ac:dyDescent="0.25">
      <c r="E3000" s="10" cm="1">
        <f t="array" aca="1" ref="E3000" ca="1">IFERROR(SEARCH(INDIRECT(CELL("address")),C3000),0)</f>
        <v>0</v>
      </c>
      <c r="F3000" s="10" t="str">
        <f ca="1">IF(E3000=0,"",COUNTIF($E$2:E3000,"&gt;0"))</f>
        <v/>
      </c>
      <c r="G3000" s="10" t="str">
        <f t="shared" ca="1" si="46"/>
        <v/>
      </c>
    </row>
    <row r="3001" spans="5:7" x14ac:dyDescent="0.25">
      <c r="E3001" s="10" cm="1">
        <f t="array" aca="1" ref="E3001" ca="1">IFERROR(SEARCH(INDIRECT(CELL("address")),C3001),0)</f>
        <v>0</v>
      </c>
      <c r="F3001" s="10" t="str">
        <f ca="1">IF(E3001=0,"",COUNTIF($E$2:E3001,"&gt;0"))</f>
        <v/>
      </c>
      <c r="G3001" s="10" t="str">
        <f t="shared" ca="1" si="46"/>
        <v/>
      </c>
    </row>
    <row r="3002" spans="5:7" x14ac:dyDescent="0.25">
      <c r="E3002" s="10" cm="1">
        <f t="array" aca="1" ref="E3002" ca="1">IFERROR(SEARCH(INDIRECT(CELL("address")),C3002),0)</f>
        <v>0</v>
      </c>
      <c r="F3002" s="10" t="str">
        <f ca="1">IF(E3002=0,"",COUNTIF($E$2:E3002,"&gt;0"))</f>
        <v/>
      </c>
      <c r="G3002" s="10" t="str">
        <f t="shared" ca="1" si="46"/>
        <v/>
      </c>
    </row>
    <row r="3003" spans="5:7" x14ac:dyDescent="0.25">
      <c r="E3003" s="10" cm="1">
        <f t="array" aca="1" ref="E3003" ca="1">IFERROR(SEARCH(INDIRECT(CELL("address")),C3003),0)</f>
        <v>0</v>
      </c>
      <c r="F3003" s="10" t="str">
        <f ca="1">IF(E3003=0,"",COUNTIF($E$2:E3003,"&gt;0"))</f>
        <v/>
      </c>
      <c r="G3003" s="10" t="str">
        <f t="shared" ca="1" si="46"/>
        <v/>
      </c>
    </row>
    <row r="3004" spans="5:7" x14ac:dyDescent="0.25">
      <c r="E3004" s="10" cm="1">
        <f t="array" aca="1" ref="E3004" ca="1">IFERROR(SEARCH(INDIRECT(CELL("address")),C3004),0)</f>
        <v>0</v>
      </c>
      <c r="F3004" s="10" t="str">
        <f ca="1">IF(E3004=0,"",COUNTIF($E$2:E3004,"&gt;0"))</f>
        <v/>
      </c>
      <c r="G3004" s="10" t="str">
        <f t="shared" ca="1" si="46"/>
        <v/>
      </c>
    </row>
    <row r="3005" spans="5:7" x14ac:dyDescent="0.25">
      <c r="E3005" s="10" cm="1">
        <f t="array" aca="1" ref="E3005" ca="1">IFERROR(SEARCH(INDIRECT(CELL("address")),C3005),0)</f>
        <v>0</v>
      </c>
      <c r="F3005" s="10" t="str">
        <f ca="1">IF(E3005=0,"",COUNTIF($E$2:E3005,"&gt;0"))</f>
        <v/>
      </c>
      <c r="G3005" s="10" t="str">
        <f t="shared" ca="1" si="46"/>
        <v/>
      </c>
    </row>
    <row r="3006" spans="5:7" x14ac:dyDescent="0.25">
      <c r="E3006" s="10" cm="1">
        <f t="array" aca="1" ref="E3006" ca="1">IFERROR(SEARCH(INDIRECT(CELL("address")),C3006),0)</f>
        <v>0</v>
      </c>
      <c r="F3006" s="10" t="str">
        <f ca="1">IF(E3006=0,"",COUNTIF($E$2:E3006,"&gt;0"))</f>
        <v/>
      </c>
      <c r="G3006" s="10" t="str">
        <f t="shared" ca="1" si="46"/>
        <v/>
      </c>
    </row>
    <row r="3007" spans="5:7" x14ac:dyDescent="0.25">
      <c r="E3007" s="10" cm="1">
        <f t="array" aca="1" ref="E3007" ca="1">IFERROR(SEARCH(INDIRECT(CELL("address")),C3007),0)</f>
        <v>0</v>
      </c>
      <c r="F3007" s="10" t="str">
        <f ca="1">IF(E3007=0,"",COUNTIF($E$2:E3007,"&gt;0"))</f>
        <v/>
      </c>
      <c r="G3007" s="10" t="str">
        <f t="shared" ca="1" si="46"/>
        <v/>
      </c>
    </row>
    <row r="3008" spans="5:7" x14ac:dyDescent="0.25">
      <c r="E3008" s="10" cm="1">
        <f t="array" aca="1" ref="E3008" ca="1">IFERROR(SEARCH(INDIRECT(CELL("address")),C3008),0)</f>
        <v>0</v>
      </c>
      <c r="F3008" s="10" t="str">
        <f ca="1">IF(E3008=0,"",COUNTIF($E$2:E3008,"&gt;0"))</f>
        <v/>
      </c>
      <c r="G3008" s="10" t="str">
        <f t="shared" ca="1" si="46"/>
        <v/>
      </c>
    </row>
    <row r="3009" spans="5:7" x14ac:dyDescent="0.25">
      <c r="E3009" s="10" cm="1">
        <f t="array" aca="1" ref="E3009" ca="1">IFERROR(SEARCH(INDIRECT(CELL("address")),C3009),0)</f>
        <v>0</v>
      </c>
      <c r="F3009" s="10" t="str">
        <f ca="1">IF(E3009=0,"",COUNTIF($E$2:E3009,"&gt;0"))</f>
        <v/>
      </c>
      <c r="G3009" s="10" t="str">
        <f t="shared" ca="1" si="46"/>
        <v/>
      </c>
    </row>
    <row r="3010" spans="5:7" x14ac:dyDescent="0.25">
      <c r="E3010" s="10" cm="1">
        <f t="array" aca="1" ref="E3010" ca="1">IFERROR(SEARCH(INDIRECT(CELL("address")),C3010),0)</f>
        <v>0</v>
      </c>
      <c r="F3010" s="10" t="str">
        <f ca="1">IF(E3010=0,"",COUNTIF($E$2:E3010,"&gt;0"))</f>
        <v/>
      </c>
      <c r="G3010" s="10" t="str">
        <f t="shared" ref="G3010:G3073" ca="1" si="47">IFERROR(INDEX(C:C,MATCH(ROW(E3009),F:F,0)),"")</f>
        <v/>
      </c>
    </row>
    <row r="3011" spans="5:7" x14ac:dyDescent="0.25">
      <c r="E3011" s="10" cm="1">
        <f t="array" aca="1" ref="E3011" ca="1">IFERROR(SEARCH(INDIRECT(CELL("address")),C3011),0)</f>
        <v>0</v>
      </c>
      <c r="F3011" s="10" t="str">
        <f ca="1">IF(E3011=0,"",COUNTIF($E$2:E3011,"&gt;0"))</f>
        <v/>
      </c>
      <c r="G3011" s="10" t="str">
        <f t="shared" ca="1" si="47"/>
        <v/>
      </c>
    </row>
    <row r="3012" spans="5:7" x14ac:dyDescent="0.25">
      <c r="E3012" s="10" cm="1">
        <f t="array" aca="1" ref="E3012" ca="1">IFERROR(SEARCH(INDIRECT(CELL("address")),C3012),0)</f>
        <v>0</v>
      </c>
      <c r="F3012" s="10" t="str">
        <f ca="1">IF(E3012=0,"",COUNTIF($E$2:E3012,"&gt;0"))</f>
        <v/>
      </c>
      <c r="G3012" s="10" t="str">
        <f t="shared" ca="1" si="47"/>
        <v/>
      </c>
    </row>
    <row r="3013" spans="5:7" x14ac:dyDescent="0.25">
      <c r="E3013" s="10" cm="1">
        <f t="array" aca="1" ref="E3013" ca="1">IFERROR(SEARCH(INDIRECT(CELL("address")),C3013),0)</f>
        <v>0</v>
      </c>
      <c r="F3013" s="10" t="str">
        <f ca="1">IF(E3013=0,"",COUNTIF($E$2:E3013,"&gt;0"))</f>
        <v/>
      </c>
      <c r="G3013" s="10" t="str">
        <f t="shared" ca="1" si="47"/>
        <v/>
      </c>
    </row>
    <row r="3014" spans="5:7" x14ac:dyDescent="0.25">
      <c r="E3014" s="10" cm="1">
        <f t="array" aca="1" ref="E3014" ca="1">IFERROR(SEARCH(INDIRECT(CELL("address")),C3014),0)</f>
        <v>0</v>
      </c>
      <c r="F3014" s="10" t="str">
        <f ca="1">IF(E3014=0,"",COUNTIF($E$2:E3014,"&gt;0"))</f>
        <v/>
      </c>
      <c r="G3014" s="10" t="str">
        <f t="shared" ca="1" si="47"/>
        <v/>
      </c>
    </row>
    <row r="3015" spans="5:7" x14ac:dyDescent="0.25">
      <c r="E3015" s="10" cm="1">
        <f t="array" aca="1" ref="E3015" ca="1">IFERROR(SEARCH(INDIRECT(CELL("address")),C3015),0)</f>
        <v>0</v>
      </c>
      <c r="F3015" s="10" t="str">
        <f ca="1">IF(E3015=0,"",COUNTIF($E$2:E3015,"&gt;0"))</f>
        <v/>
      </c>
      <c r="G3015" s="10" t="str">
        <f t="shared" ca="1" si="47"/>
        <v/>
      </c>
    </row>
    <row r="3016" spans="5:7" x14ac:dyDescent="0.25">
      <c r="E3016" s="10" cm="1">
        <f t="array" aca="1" ref="E3016" ca="1">IFERROR(SEARCH(INDIRECT(CELL("address")),C3016),0)</f>
        <v>0</v>
      </c>
      <c r="F3016" s="10" t="str">
        <f ca="1">IF(E3016=0,"",COUNTIF($E$2:E3016,"&gt;0"))</f>
        <v/>
      </c>
      <c r="G3016" s="10" t="str">
        <f t="shared" ca="1" si="47"/>
        <v/>
      </c>
    </row>
    <row r="3017" spans="5:7" x14ac:dyDescent="0.25">
      <c r="E3017" s="10" cm="1">
        <f t="array" aca="1" ref="E3017" ca="1">IFERROR(SEARCH(INDIRECT(CELL("address")),C3017),0)</f>
        <v>0</v>
      </c>
      <c r="F3017" s="10" t="str">
        <f ca="1">IF(E3017=0,"",COUNTIF($E$2:E3017,"&gt;0"))</f>
        <v/>
      </c>
      <c r="G3017" s="10" t="str">
        <f t="shared" ca="1" si="47"/>
        <v/>
      </c>
    </row>
    <row r="3018" spans="5:7" x14ac:dyDescent="0.25">
      <c r="E3018" s="10" cm="1">
        <f t="array" aca="1" ref="E3018" ca="1">IFERROR(SEARCH(INDIRECT(CELL("address")),C3018),0)</f>
        <v>0</v>
      </c>
      <c r="F3018" s="10" t="str">
        <f ca="1">IF(E3018=0,"",COUNTIF($E$2:E3018,"&gt;0"))</f>
        <v/>
      </c>
      <c r="G3018" s="10" t="str">
        <f t="shared" ca="1" si="47"/>
        <v/>
      </c>
    </row>
    <row r="3019" spans="5:7" x14ac:dyDescent="0.25">
      <c r="E3019" s="10" cm="1">
        <f t="array" aca="1" ref="E3019" ca="1">IFERROR(SEARCH(INDIRECT(CELL("address")),C3019),0)</f>
        <v>0</v>
      </c>
      <c r="F3019" s="10" t="str">
        <f ca="1">IF(E3019=0,"",COUNTIF($E$2:E3019,"&gt;0"))</f>
        <v/>
      </c>
      <c r="G3019" s="10" t="str">
        <f t="shared" ca="1" si="47"/>
        <v/>
      </c>
    </row>
    <row r="3020" spans="5:7" x14ac:dyDescent="0.25">
      <c r="E3020" s="10" cm="1">
        <f t="array" aca="1" ref="E3020" ca="1">IFERROR(SEARCH(INDIRECT(CELL("address")),C3020),0)</f>
        <v>0</v>
      </c>
      <c r="F3020" s="10" t="str">
        <f ca="1">IF(E3020=0,"",COUNTIF($E$2:E3020,"&gt;0"))</f>
        <v/>
      </c>
      <c r="G3020" s="10" t="str">
        <f t="shared" ca="1" si="47"/>
        <v/>
      </c>
    </row>
    <row r="3021" spans="5:7" x14ac:dyDescent="0.25">
      <c r="E3021" s="10" cm="1">
        <f t="array" aca="1" ref="E3021" ca="1">IFERROR(SEARCH(INDIRECT(CELL("address")),C3021),0)</f>
        <v>0</v>
      </c>
      <c r="F3021" s="10" t="str">
        <f ca="1">IF(E3021=0,"",COUNTIF($E$2:E3021,"&gt;0"))</f>
        <v/>
      </c>
      <c r="G3021" s="10" t="str">
        <f t="shared" ca="1" si="47"/>
        <v/>
      </c>
    </row>
    <row r="3022" spans="5:7" x14ac:dyDescent="0.25">
      <c r="E3022" s="10" cm="1">
        <f t="array" aca="1" ref="E3022" ca="1">IFERROR(SEARCH(INDIRECT(CELL("address")),C3022),0)</f>
        <v>0</v>
      </c>
      <c r="F3022" s="10" t="str">
        <f ca="1">IF(E3022=0,"",COUNTIF($E$2:E3022,"&gt;0"))</f>
        <v/>
      </c>
      <c r="G3022" s="10" t="str">
        <f t="shared" ca="1" si="47"/>
        <v/>
      </c>
    </row>
    <row r="3023" spans="5:7" x14ac:dyDescent="0.25">
      <c r="E3023" s="10" cm="1">
        <f t="array" aca="1" ref="E3023" ca="1">IFERROR(SEARCH(INDIRECT(CELL("address")),C3023),0)</f>
        <v>0</v>
      </c>
      <c r="F3023" s="10" t="str">
        <f ca="1">IF(E3023=0,"",COUNTIF($E$2:E3023,"&gt;0"))</f>
        <v/>
      </c>
      <c r="G3023" s="10" t="str">
        <f t="shared" ca="1" si="47"/>
        <v/>
      </c>
    </row>
    <row r="3024" spans="5:7" x14ac:dyDescent="0.25">
      <c r="E3024" s="10" cm="1">
        <f t="array" aca="1" ref="E3024" ca="1">IFERROR(SEARCH(INDIRECT(CELL("address")),C3024),0)</f>
        <v>0</v>
      </c>
      <c r="F3024" s="10" t="str">
        <f ca="1">IF(E3024=0,"",COUNTIF($E$2:E3024,"&gt;0"))</f>
        <v/>
      </c>
      <c r="G3024" s="10" t="str">
        <f t="shared" ca="1" si="47"/>
        <v/>
      </c>
    </row>
    <row r="3025" spans="5:7" x14ac:dyDescent="0.25">
      <c r="E3025" s="10" cm="1">
        <f t="array" aca="1" ref="E3025" ca="1">IFERROR(SEARCH(INDIRECT(CELL("address")),C3025),0)</f>
        <v>0</v>
      </c>
      <c r="F3025" s="10" t="str">
        <f ca="1">IF(E3025=0,"",COUNTIF($E$2:E3025,"&gt;0"))</f>
        <v/>
      </c>
      <c r="G3025" s="10" t="str">
        <f t="shared" ca="1" si="47"/>
        <v/>
      </c>
    </row>
    <row r="3026" spans="5:7" x14ac:dyDescent="0.25">
      <c r="E3026" s="10" cm="1">
        <f t="array" aca="1" ref="E3026" ca="1">IFERROR(SEARCH(INDIRECT(CELL("address")),C3026),0)</f>
        <v>0</v>
      </c>
      <c r="F3026" s="10" t="str">
        <f ca="1">IF(E3026=0,"",COUNTIF($E$2:E3026,"&gt;0"))</f>
        <v/>
      </c>
      <c r="G3026" s="10" t="str">
        <f t="shared" ca="1" si="47"/>
        <v/>
      </c>
    </row>
    <row r="3027" spans="5:7" x14ac:dyDescent="0.25">
      <c r="E3027" s="10" cm="1">
        <f t="array" aca="1" ref="E3027" ca="1">IFERROR(SEARCH(INDIRECT(CELL("address")),C3027),0)</f>
        <v>0</v>
      </c>
      <c r="F3027" s="10" t="str">
        <f ca="1">IF(E3027=0,"",COUNTIF($E$2:E3027,"&gt;0"))</f>
        <v/>
      </c>
      <c r="G3027" s="10" t="str">
        <f t="shared" ca="1" si="47"/>
        <v/>
      </c>
    </row>
    <row r="3028" spans="5:7" x14ac:dyDescent="0.25">
      <c r="E3028" s="10" cm="1">
        <f t="array" aca="1" ref="E3028" ca="1">IFERROR(SEARCH(INDIRECT(CELL("address")),C3028),0)</f>
        <v>0</v>
      </c>
      <c r="F3028" s="10" t="str">
        <f ca="1">IF(E3028=0,"",COUNTIF($E$2:E3028,"&gt;0"))</f>
        <v/>
      </c>
      <c r="G3028" s="10" t="str">
        <f t="shared" ca="1" si="47"/>
        <v/>
      </c>
    </row>
    <row r="3029" spans="5:7" x14ac:dyDescent="0.25">
      <c r="E3029" s="10" cm="1">
        <f t="array" aca="1" ref="E3029" ca="1">IFERROR(SEARCH(INDIRECT(CELL("address")),C3029),0)</f>
        <v>0</v>
      </c>
      <c r="F3029" s="10" t="str">
        <f ca="1">IF(E3029=0,"",COUNTIF($E$2:E3029,"&gt;0"))</f>
        <v/>
      </c>
      <c r="G3029" s="10" t="str">
        <f t="shared" ca="1" si="47"/>
        <v/>
      </c>
    </row>
    <row r="3030" spans="5:7" x14ac:dyDescent="0.25">
      <c r="E3030" s="10" cm="1">
        <f t="array" aca="1" ref="E3030" ca="1">IFERROR(SEARCH(INDIRECT(CELL("address")),C3030),0)</f>
        <v>0</v>
      </c>
      <c r="F3030" s="10" t="str">
        <f ca="1">IF(E3030=0,"",COUNTIF($E$2:E3030,"&gt;0"))</f>
        <v/>
      </c>
      <c r="G3030" s="10" t="str">
        <f t="shared" ca="1" si="47"/>
        <v/>
      </c>
    </row>
    <row r="3031" spans="5:7" x14ac:dyDescent="0.25">
      <c r="E3031" s="10" cm="1">
        <f t="array" aca="1" ref="E3031" ca="1">IFERROR(SEARCH(INDIRECT(CELL("address")),C3031),0)</f>
        <v>0</v>
      </c>
      <c r="F3031" s="10" t="str">
        <f ca="1">IF(E3031=0,"",COUNTIF($E$2:E3031,"&gt;0"))</f>
        <v/>
      </c>
      <c r="G3031" s="10" t="str">
        <f t="shared" ca="1" si="47"/>
        <v/>
      </c>
    </row>
    <row r="3032" spans="5:7" x14ac:dyDescent="0.25">
      <c r="E3032" s="10" cm="1">
        <f t="array" aca="1" ref="E3032" ca="1">IFERROR(SEARCH(INDIRECT(CELL("address")),C3032),0)</f>
        <v>0</v>
      </c>
      <c r="F3032" s="10" t="str">
        <f ca="1">IF(E3032=0,"",COUNTIF($E$2:E3032,"&gt;0"))</f>
        <v/>
      </c>
      <c r="G3032" s="10" t="str">
        <f t="shared" ca="1" si="47"/>
        <v/>
      </c>
    </row>
    <row r="3033" spans="5:7" x14ac:dyDescent="0.25">
      <c r="E3033" s="10" cm="1">
        <f t="array" aca="1" ref="E3033" ca="1">IFERROR(SEARCH(INDIRECT(CELL("address")),C3033),0)</f>
        <v>0</v>
      </c>
      <c r="F3033" s="10" t="str">
        <f ca="1">IF(E3033=0,"",COUNTIF($E$2:E3033,"&gt;0"))</f>
        <v/>
      </c>
      <c r="G3033" s="10" t="str">
        <f t="shared" ca="1" si="47"/>
        <v/>
      </c>
    </row>
    <row r="3034" spans="5:7" x14ac:dyDescent="0.25">
      <c r="E3034" s="10" cm="1">
        <f t="array" aca="1" ref="E3034" ca="1">IFERROR(SEARCH(INDIRECT(CELL("address")),C3034),0)</f>
        <v>0</v>
      </c>
      <c r="F3034" s="10" t="str">
        <f ca="1">IF(E3034=0,"",COUNTIF($E$2:E3034,"&gt;0"))</f>
        <v/>
      </c>
      <c r="G3034" s="10" t="str">
        <f t="shared" ca="1" si="47"/>
        <v/>
      </c>
    </row>
    <row r="3035" spans="5:7" x14ac:dyDescent="0.25">
      <c r="E3035" s="10" cm="1">
        <f t="array" aca="1" ref="E3035" ca="1">IFERROR(SEARCH(INDIRECT(CELL("address")),C3035),0)</f>
        <v>0</v>
      </c>
      <c r="F3035" s="10" t="str">
        <f ca="1">IF(E3035=0,"",COUNTIF($E$2:E3035,"&gt;0"))</f>
        <v/>
      </c>
      <c r="G3035" s="10" t="str">
        <f t="shared" ca="1" si="47"/>
        <v/>
      </c>
    </row>
    <row r="3036" spans="5:7" x14ac:dyDescent="0.25">
      <c r="E3036" s="10" cm="1">
        <f t="array" aca="1" ref="E3036" ca="1">IFERROR(SEARCH(INDIRECT(CELL("address")),C3036),0)</f>
        <v>0</v>
      </c>
      <c r="F3036" s="10" t="str">
        <f ca="1">IF(E3036=0,"",COUNTIF($E$2:E3036,"&gt;0"))</f>
        <v/>
      </c>
      <c r="G3036" s="10" t="str">
        <f t="shared" ca="1" si="47"/>
        <v/>
      </c>
    </row>
    <row r="3037" spans="5:7" x14ac:dyDescent="0.25">
      <c r="E3037" s="10" cm="1">
        <f t="array" aca="1" ref="E3037" ca="1">IFERROR(SEARCH(INDIRECT(CELL("address")),C3037),0)</f>
        <v>0</v>
      </c>
      <c r="F3037" s="10" t="str">
        <f ca="1">IF(E3037=0,"",COUNTIF($E$2:E3037,"&gt;0"))</f>
        <v/>
      </c>
      <c r="G3037" s="10" t="str">
        <f t="shared" ca="1" si="47"/>
        <v/>
      </c>
    </row>
    <row r="3038" spans="5:7" x14ac:dyDescent="0.25">
      <c r="E3038" s="10" cm="1">
        <f t="array" aca="1" ref="E3038" ca="1">IFERROR(SEARCH(INDIRECT(CELL("address")),C3038),0)</f>
        <v>0</v>
      </c>
      <c r="F3038" s="10" t="str">
        <f ca="1">IF(E3038=0,"",COUNTIF($E$2:E3038,"&gt;0"))</f>
        <v/>
      </c>
      <c r="G3038" s="10" t="str">
        <f t="shared" ca="1" si="47"/>
        <v/>
      </c>
    </row>
    <row r="3039" spans="5:7" x14ac:dyDescent="0.25">
      <c r="E3039" s="10" cm="1">
        <f t="array" aca="1" ref="E3039" ca="1">IFERROR(SEARCH(INDIRECT(CELL("address")),C3039),0)</f>
        <v>0</v>
      </c>
      <c r="F3039" s="10" t="str">
        <f ca="1">IF(E3039=0,"",COUNTIF($E$2:E3039,"&gt;0"))</f>
        <v/>
      </c>
      <c r="G3039" s="10" t="str">
        <f t="shared" ca="1" si="47"/>
        <v/>
      </c>
    </row>
    <row r="3040" spans="5:7" x14ac:dyDescent="0.25">
      <c r="E3040" s="10" cm="1">
        <f t="array" aca="1" ref="E3040" ca="1">IFERROR(SEARCH(INDIRECT(CELL("address")),C3040),0)</f>
        <v>0</v>
      </c>
      <c r="F3040" s="10" t="str">
        <f ca="1">IF(E3040=0,"",COUNTIF($E$2:E3040,"&gt;0"))</f>
        <v/>
      </c>
      <c r="G3040" s="10" t="str">
        <f t="shared" ca="1" si="47"/>
        <v/>
      </c>
    </row>
    <row r="3041" spans="5:7" x14ac:dyDescent="0.25">
      <c r="E3041" s="10" cm="1">
        <f t="array" aca="1" ref="E3041" ca="1">IFERROR(SEARCH(INDIRECT(CELL("address")),C3041),0)</f>
        <v>0</v>
      </c>
      <c r="F3041" s="10" t="str">
        <f ca="1">IF(E3041=0,"",COUNTIF($E$2:E3041,"&gt;0"))</f>
        <v/>
      </c>
      <c r="G3041" s="10" t="str">
        <f t="shared" ca="1" si="47"/>
        <v/>
      </c>
    </row>
    <row r="3042" spans="5:7" x14ac:dyDescent="0.25">
      <c r="E3042" s="10" cm="1">
        <f t="array" aca="1" ref="E3042" ca="1">IFERROR(SEARCH(INDIRECT(CELL("address")),C3042),0)</f>
        <v>0</v>
      </c>
      <c r="F3042" s="10" t="str">
        <f ca="1">IF(E3042=0,"",COUNTIF($E$2:E3042,"&gt;0"))</f>
        <v/>
      </c>
      <c r="G3042" s="10" t="str">
        <f t="shared" ca="1" si="47"/>
        <v/>
      </c>
    </row>
    <row r="3043" spans="5:7" x14ac:dyDescent="0.25">
      <c r="E3043" s="10" cm="1">
        <f t="array" aca="1" ref="E3043" ca="1">IFERROR(SEARCH(INDIRECT(CELL("address")),C3043),0)</f>
        <v>0</v>
      </c>
      <c r="F3043" s="10" t="str">
        <f ca="1">IF(E3043=0,"",COUNTIF($E$2:E3043,"&gt;0"))</f>
        <v/>
      </c>
      <c r="G3043" s="10" t="str">
        <f t="shared" ca="1" si="47"/>
        <v/>
      </c>
    </row>
    <row r="3044" spans="5:7" x14ac:dyDescent="0.25">
      <c r="E3044" s="10" cm="1">
        <f t="array" aca="1" ref="E3044" ca="1">IFERROR(SEARCH(INDIRECT(CELL("address")),C3044),0)</f>
        <v>0</v>
      </c>
      <c r="F3044" s="10" t="str">
        <f ca="1">IF(E3044=0,"",COUNTIF($E$2:E3044,"&gt;0"))</f>
        <v/>
      </c>
      <c r="G3044" s="10" t="str">
        <f t="shared" ca="1" si="47"/>
        <v/>
      </c>
    </row>
    <row r="3045" spans="5:7" x14ac:dyDescent="0.25">
      <c r="E3045" s="10" cm="1">
        <f t="array" aca="1" ref="E3045" ca="1">IFERROR(SEARCH(INDIRECT(CELL("address")),C3045),0)</f>
        <v>0</v>
      </c>
      <c r="F3045" s="10" t="str">
        <f ca="1">IF(E3045=0,"",COUNTIF($E$2:E3045,"&gt;0"))</f>
        <v/>
      </c>
      <c r="G3045" s="10" t="str">
        <f t="shared" ca="1" si="47"/>
        <v/>
      </c>
    </row>
    <row r="3046" spans="5:7" x14ac:dyDescent="0.25">
      <c r="E3046" s="10" cm="1">
        <f t="array" aca="1" ref="E3046" ca="1">IFERROR(SEARCH(INDIRECT(CELL("address")),C3046),0)</f>
        <v>0</v>
      </c>
      <c r="F3046" s="10" t="str">
        <f ca="1">IF(E3046=0,"",COUNTIF($E$2:E3046,"&gt;0"))</f>
        <v/>
      </c>
      <c r="G3046" s="10" t="str">
        <f t="shared" ca="1" si="47"/>
        <v/>
      </c>
    </row>
    <row r="3047" spans="5:7" x14ac:dyDescent="0.25">
      <c r="E3047" s="10" cm="1">
        <f t="array" aca="1" ref="E3047" ca="1">IFERROR(SEARCH(INDIRECT(CELL("address")),C3047),0)</f>
        <v>0</v>
      </c>
      <c r="F3047" s="10" t="str">
        <f ca="1">IF(E3047=0,"",COUNTIF($E$2:E3047,"&gt;0"))</f>
        <v/>
      </c>
      <c r="G3047" s="10" t="str">
        <f t="shared" ca="1" si="47"/>
        <v/>
      </c>
    </row>
    <row r="3048" spans="5:7" x14ac:dyDescent="0.25">
      <c r="E3048" s="10" cm="1">
        <f t="array" aca="1" ref="E3048" ca="1">IFERROR(SEARCH(INDIRECT(CELL("address")),C3048),0)</f>
        <v>0</v>
      </c>
      <c r="F3048" s="10" t="str">
        <f ca="1">IF(E3048=0,"",COUNTIF($E$2:E3048,"&gt;0"))</f>
        <v/>
      </c>
      <c r="G3048" s="10" t="str">
        <f t="shared" ca="1" si="47"/>
        <v/>
      </c>
    </row>
    <row r="3049" spans="5:7" x14ac:dyDescent="0.25">
      <c r="E3049" s="10" cm="1">
        <f t="array" aca="1" ref="E3049" ca="1">IFERROR(SEARCH(INDIRECT(CELL("address")),C3049),0)</f>
        <v>0</v>
      </c>
      <c r="F3049" s="10" t="str">
        <f ca="1">IF(E3049=0,"",COUNTIF($E$2:E3049,"&gt;0"))</f>
        <v/>
      </c>
      <c r="G3049" s="10" t="str">
        <f t="shared" ca="1" si="47"/>
        <v/>
      </c>
    </row>
    <row r="3050" spans="5:7" x14ac:dyDescent="0.25">
      <c r="E3050" s="10" cm="1">
        <f t="array" aca="1" ref="E3050" ca="1">IFERROR(SEARCH(INDIRECT(CELL("address")),C3050),0)</f>
        <v>0</v>
      </c>
      <c r="F3050" s="10" t="str">
        <f ca="1">IF(E3050=0,"",COUNTIF($E$2:E3050,"&gt;0"))</f>
        <v/>
      </c>
      <c r="G3050" s="10" t="str">
        <f t="shared" ca="1" si="47"/>
        <v/>
      </c>
    </row>
    <row r="3051" spans="5:7" x14ac:dyDescent="0.25">
      <c r="E3051" s="10" cm="1">
        <f t="array" aca="1" ref="E3051" ca="1">IFERROR(SEARCH(INDIRECT(CELL("address")),C3051),0)</f>
        <v>0</v>
      </c>
      <c r="F3051" s="10" t="str">
        <f ca="1">IF(E3051=0,"",COUNTIF($E$2:E3051,"&gt;0"))</f>
        <v/>
      </c>
      <c r="G3051" s="10" t="str">
        <f t="shared" ca="1" si="47"/>
        <v/>
      </c>
    </row>
    <row r="3052" spans="5:7" x14ac:dyDescent="0.25">
      <c r="E3052" s="10" cm="1">
        <f t="array" aca="1" ref="E3052" ca="1">IFERROR(SEARCH(INDIRECT(CELL("address")),C3052),0)</f>
        <v>0</v>
      </c>
      <c r="F3052" s="10" t="str">
        <f ca="1">IF(E3052=0,"",COUNTIF($E$2:E3052,"&gt;0"))</f>
        <v/>
      </c>
      <c r="G3052" s="10" t="str">
        <f t="shared" ca="1" si="47"/>
        <v/>
      </c>
    </row>
    <row r="3053" spans="5:7" x14ac:dyDescent="0.25">
      <c r="E3053" s="10" cm="1">
        <f t="array" aca="1" ref="E3053" ca="1">IFERROR(SEARCH(INDIRECT(CELL("address")),C3053),0)</f>
        <v>0</v>
      </c>
      <c r="F3053" s="10" t="str">
        <f ca="1">IF(E3053=0,"",COUNTIF($E$2:E3053,"&gt;0"))</f>
        <v/>
      </c>
      <c r="G3053" s="10" t="str">
        <f t="shared" ca="1" si="47"/>
        <v/>
      </c>
    </row>
    <row r="3054" spans="5:7" x14ac:dyDescent="0.25">
      <c r="E3054" s="10" cm="1">
        <f t="array" aca="1" ref="E3054" ca="1">IFERROR(SEARCH(INDIRECT(CELL("address")),C3054),0)</f>
        <v>0</v>
      </c>
      <c r="F3054" s="10" t="str">
        <f ca="1">IF(E3054=0,"",COUNTIF($E$2:E3054,"&gt;0"))</f>
        <v/>
      </c>
      <c r="G3054" s="10" t="str">
        <f t="shared" ca="1" si="47"/>
        <v/>
      </c>
    </row>
    <row r="3055" spans="5:7" x14ac:dyDescent="0.25">
      <c r="E3055" s="10" cm="1">
        <f t="array" aca="1" ref="E3055" ca="1">IFERROR(SEARCH(INDIRECT(CELL("address")),C3055),0)</f>
        <v>0</v>
      </c>
      <c r="F3055" s="10" t="str">
        <f ca="1">IF(E3055=0,"",COUNTIF($E$2:E3055,"&gt;0"))</f>
        <v/>
      </c>
      <c r="G3055" s="10" t="str">
        <f t="shared" ca="1" si="47"/>
        <v/>
      </c>
    </row>
    <row r="3056" spans="5:7" x14ac:dyDescent="0.25">
      <c r="E3056" s="10" cm="1">
        <f t="array" aca="1" ref="E3056" ca="1">IFERROR(SEARCH(INDIRECT(CELL("address")),C3056),0)</f>
        <v>0</v>
      </c>
      <c r="F3056" s="10" t="str">
        <f ca="1">IF(E3056=0,"",COUNTIF($E$2:E3056,"&gt;0"))</f>
        <v/>
      </c>
      <c r="G3056" s="10" t="str">
        <f t="shared" ca="1" si="47"/>
        <v/>
      </c>
    </row>
    <row r="3057" spans="5:7" x14ac:dyDescent="0.25">
      <c r="E3057" s="10" cm="1">
        <f t="array" aca="1" ref="E3057" ca="1">IFERROR(SEARCH(INDIRECT(CELL("address")),C3057),0)</f>
        <v>0</v>
      </c>
      <c r="F3057" s="10" t="str">
        <f ca="1">IF(E3057=0,"",COUNTIF($E$2:E3057,"&gt;0"))</f>
        <v/>
      </c>
      <c r="G3057" s="10" t="str">
        <f t="shared" ca="1" si="47"/>
        <v/>
      </c>
    </row>
    <row r="3058" spans="5:7" x14ac:dyDescent="0.25">
      <c r="E3058" s="10" cm="1">
        <f t="array" aca="1" ref="E3058" ca="1">IFERROR(SEARCH(INDIRECT(CELL("address")),C3058),0)</f>
        <v>0</v>
      </c>
      <c r="F3058" s="10" t="str">
        <f ca="1">IF(E3058=0,"",COUNTIF($E$2:E3058,"&gt;0"))</f>
        <v/>
      </c>
      <c r="G3058" s="10" t="str">
        <f t="shared" ca="1" si="47"/>
        <v/>
      </c>
    </row>
    <row r="3059" spans="5:7" x14ac:dyDescent="0.25">
      <c r="E3059" s="10" cm="1">
        <f t="array" aca="1" ref="E3059" ca="1">IFERROR(SEARCH(INDIRECT(CELL("address")),C3059),0)</f>
        <v>0</v>
      </c>
      <c r="F3059" s="10" t="str">
        <f ca="1">IF(E3059=0,"",COUNTIF($E$2:E3059,"&gt;0"))</f>
        <v/>
      </c>
      <c r="G3059" s="10" t="str">
        <f t="shared" ca="1" si="47"/>
        <v/>
      </c>
    </row>
    <row r="3060" spans="5:7" x14ac:dyDescent="0.25">
      <c r="E3060" s="10" cm="1">
        <f t="array" aca="1" ref="E3060" ca="1">IFERROR(SEARCH(INDIRECT(CELL("address")),C3060),0)</f>
        <v>0</v>
      </c>
      <c r="F3060" s="10" t="str">
        <f ca="1">IF(E3060=0,"",COUNTIF($E$2:E3060,"&gt;0"))</f>
        <v/>
      </c>
      <c r="G3060" s="10" t="str">
        <f t="shared" ca="1" si="47"/>
        <v/>
      </c>
    </row>
    <row r="3061" spans="5:7" x14ac:dyDescent="0.25">
      <c r="E3061" s="10" cm="1">
        <f t="array" aca="1" ref="E3061" ca="1">IFERROR(SEARCH(INDIRECT(CELL("address")),C3061),0)</f>
        <v>0</v>
      </c>
      <c r="F3061" s="10" t="str">
        <f ca="1">IF(E3061=0,"",COUNTIF($E$2:E3061,"&gt;0"))</f>
        <v/>
      </c>
      <c r="G3061" s="10" t="str">
        <f t="shared" ca="1" si="47"/>
        <v/>
      </c>
    </row>
    <row r="3062" spans="5:7" x14ac:dyDescent="0.25">
      <c r="E3062" s="10" cm="1">
        <f t="array" aca="1" ref="E3062" ca="1">IFERROR(SEARCH(INDIRECT(CELL("address")),C3062),0)</f>
        <v>0</v>
      </c>
      <c r="F3062" s="10" t="str">
        <f ca="1">IF(E3062=0,"",COUNTIF($E$2:E3062,"&gt;0"))</f>
        <v/>
      </c>
      <c r="G3062" s="10" t="str">
        <f t="shared" ca="1" si="47"/>
        <v/>
      </c>
    </row>
    <row r="3063" spans="5:7" x14ac:dyDescent="0.25">
      <c r="E3063" s="10" cm="1">
        <f t="array" aca="1" ref="E3063" ca="1">IFERROR(SEARCH(INDIRECT(CELL("address")),C3063),0)</f>
        <v>0</v>
      </c>
      <c r="F3063" s="10" t="str">
        <f ca="1">IF(E3063=0,"",COUNTIF($E$2:E3063,"&gt;0"))</f>
        <v/>
      </c>
      <c r="G3063" s="10" t="str">
        <f t="shared" ca="1" si="47"/>
        <v/>
      </c>
    </row>
    <row r="3064" spans="5:7" x14ac:dyDescent="0.25">
      <c r="E3064" s="10" cm="1">
        <f t="array" aca="1" ref="E3064" ca="1">IFERROR(SEARCH(INDIRECT(CELL("address")),C3064),0)</f>
        <v>0</v>
      </c>
      <c r="F3064" s="10" t="str">
        <f ca="1">IF(E3064=0,"",COUNTIF($E$2:E3064,"&gt;0"))</f>
        <v/>
      </c>
      <c r="G3064" s="10" t="str">
        <f t="shared" ca="1" si="47"/>
        <v/>
      </c>
    </row>
    <row r="3065" spans="5:7" x14ac:dyDescent="0.25">
      <c r="E3065" s="10" cm="1">
        <f t="array" aca="1" ref="E3065" ca="1">IFERROR(SEARCH(INDIRECT(CELL("address")),C3065),0)</f>
        <v>0</v>
      </c>
      <c r="F3065" s="10" t="str">
        <f ca="1">IF(E3065=0,"",COUNTIF($E$2:E3065,"&gt;0"))</f>
        <v/>
      </c>
      <c r="G3065" s="10" t="str">
        <f t="shared" ca="1" si="47"/>
        <v/>
      </c>
    </row>
    <row r="3066" spans="5:7" x14ac:dyDescent="0.25">
      <c r="E3066" s="10" cm="1">
        <f t="array" aca="1" ref="E3066" ca="1">IFERROR(SEARCH(INDIRECT(CELL("address")),C3066),0)</f>
        <v>0</v>
      </c>
      <c r="F3066" s="10" t="str">
        <f ca="1">IF(E3066=0,"",COUNTIF($E$2:E3066,"&gt;0"))</f>
        <v/>
      </c>
      <c r="G3066" s="10" t="str">
        <f t="shared" ca="1" si="47"/>
        <v/>
      </c>
    </row>
    <row r="3067" spans="5:7" x14ac:dyDescent="0.25">
      <c r="E3067" s="10" cm="1">
        <f t="array" aca="1" ref="E3067" ca="1">IFERROR(SEARCH(INDIRECT(CELL("address")),C3067),0)</f>
        <v>0</v>
      </c>
      <c r="F3067" s="10" t="str">
        <f ca="1">IF(E3067=0,"",COUNTIF($E$2:E3067,"&gt;0"))</f>
        <v/>
      </c>
      <c r="G3067" s="10" t="str">
        <f t="shared" ca="1" si="47"/>
        <v/>
      </c>
    </row>
    <row r="3068" spans="5:7" x14ac:dyDescent="0.25">
      <c r="E3068" s="10" cm="1">
        <f t="array" aca="1" ref="E3068" ca="1">IFERROR(SEARCH(INDIRECT(CELL("address")),C3068),0)</f>
        <v>0</v>
      </c>
      <c r="F3068" s="10" t="str">
        <f ca="1">IF(E3068=0,"",COUNTIF($E$2:E3068,"&gt;0"))</f>
        <v/>
      </c>
      <c r="G3068" s="10" t="str">
        <f t="shared" ca="1" si="47"/>
        <v/>
      </c>
    </row>
    <row r="3069" spans="5:7" x14ac:dyDescent="0.25">
      <c r="E3069" s="10" cm="1">
        <f t="array" aca="1" ref="E3069" ca="1">IFERROR(SEARCH(INDIRECT(CELL("address")),C3069),0)</f>
        <v>0</v>
      </c>
      <c r="F3069" s="10" t="str">
        <f ca="1">IF(E3069=0,"",COUNTIF($E$2:E3069,"&gt;0"))</f>
        <v/>
      </c>
      <c r="G3069" s="10" t="str">
        <f t="shared" ca="1" si="47"/>
        <v/>
      </c>
    </row>
    <row r="3070" spans="5:7" x14ac:dyDescent="0.25">
      <c r="E3070" s="10" cm="1">
        <f t="array" aca="1" ref="E3070" ca="1">IFERROR(SEARCH(INDIRECT(CELL("address")),C3070),0)</f>
        <v>0</v>
      </c>
      <c r="F3070" s="10" t="str">
        <f ca="1">IF(E3070=0,"",COUNTIF($E$2:E3070,"&gt;0"))</f>
        <v/>
      </c>
      <c r="G3070" s="10" t="str">
        <f t="shared" ca="1" si="47"/>
        <v/>
      </c>
    </row>
    <row r="3071" spans="5:7" x14ac:dyDescent="0.25">
      <c r="E3071" s="10" cm="1">
        <f t="array" aca="1" ref="E3071" ca="1">IFERROR(SEARCH(INDIRECT(CELL("address")),C3071),0)</f>
        <v>0</v>
      </c>
      <c r="F3071" s="10" t="str">
        <f ca="1">IF(E3071=0,"",COUNTIF($E$2:E3071,"&gt;0"))</f>
        <v/>
      </c>
      <c r="G3071" s="10" t="str">
        <f t="shared" ca="1" si="47"/>
        <v/>
      </c>
    </row>
    <row r="3072" spans="5:7" x14ac:dyDescent="0.25">
      <c r="E3072" s="10" cm="1">
        <f t="array" aca="1" ref="E3072" ca="1">IFERROR(SEARCH(INDIRECT(CELL("address")),C3072),0)</f>
        <v>0</v>
      </c>
      <c r="F3072" s="10" t="str">
        <f ca="1">IF(E3072=0,"",COUNTIF($E$2:E3072,"&gt;0"))</f>
        <v/>
      </c>
      <c r="G3072" s="10" t="str">
        <f t="shared" ca="1" si="47"/>
        <v/>
      </c>
    </row>
    <row r="3073" spans="5:7" x14ac:dyDescent="0.25">
      <c r="E3073" s="10" cm="1">
        <f t="array" aca="1" ref="E3073" ca="1">IFERROR(SEARCH(INDIRECT(CELL("address")),C3073),0)</f>
        <v>0</v>
      </c>
      <c r="F3073" s="10" t="str">
        <f ca="1">IF(E3073=0,"",COUNTIF($E$2:E3073,"&gt;0"))</f>
        <v/>
      </c>
      <c r="G3073" s="10" t="str">
        <f t="shared" ca="1" si="47"/>
        <v/>
      </c>
    </row>
    <row r="3074" spans="5:7" x14ac:dyDescent="0.25">
      <c r="E3074" s="10" cm="1">
        <f t="array" aca="1" ref="E3074" ca="1">IFERROR(SEARCH(INDIRECT(CELL("address")),C3074),0)</f>
        <v>0</v>
      </c>
      <c r="F3074" s="10" t="str">
        <f ca="1">IF(E3074=0,"",COUNTIF($E$2:E3074,"&gt;0"))</f>
        <v/>
      </c>
      <c r="G3074" s="10" t="str">
        <f t="shared" ref="G3074:G3137" ca="1" si="48">IFERROR(INDEX(C:C,MATCH(ROW(E3073),F:F,0)),"")</f>
        <v/>
      </c>
    </row>
    <row r="3075" spans="5:7" x14ac:dyDescent="0.25">
      <c r="E3075" s="10" cm="1">
        <f t="array" aca="1" ref="E3075" ca="1">IFERROR(SEARCH(INDIRECT(CELL("address")),C3075),0)</f>
        <v>0</v>
      </c>
      <c r="F3075" s="10" t="str">
        <f ca="1">IF(E3075=0,"",COUNTIF($E$2:E3075,"&gt;0"))</f>
        <v/>
      </c>
      <c r="G3075" s="10" t="str">
        <f t="shared" ca="1" si="48"/>
        <v/>
      </c>
    </row>
    <row r="3076" spans="5:7" x14ac:dyDescent="0.25">
      <c r="E3076" s="10" cm="1">
        <f t="array" aca="1" ref="E3076" ca="1">IFERROR(SEARCH(INDIRECT(CELL("address")),C3076),0)</f>
        <v>0</v>
      </c>
      <c r="F3076" s="10" t="str">
        <f ca="1">IF(E3076=0,"",COUNTIF($E$2:E3076,"&gt;0"))</f>
        <v/>
      </c>
      <c r="G3076" s="10" t="str">
        <f t="shared" ca="1" si="48"/>
        <v/>
      </c>
    </row>
    <row r="3077" spans="5:7" x14ac:dyDescent="0.25">
      <c r="E3077" s="10" cm="1">
        <f t="array" aca="1" ref="E3077" ca="1">IFERROR(SEARCH(INDIRECT(CELL("address")),C3077),0)</f>
        <v>0</v>
      </c>
      <c r="F3077" s="10" t="str">
        <f ca="1">IF(E3077=0,"",COUNTIF($E$2:E3077,"&gt;0"))</f>
        <v/>
      </c>
      <c r="G3077" s="10" t="str">
        <f t="shared" ca="1" si="48"/>
        <v/>
      </c>
    </row>
    <row r="3078" spans="5:7" x14ac:dyDescent="0.25">
      <c r="E3078" s="10" cm="1">
        <f t="array" aca="1" ref="E3078" ca="1">IFERROR(SEARCH(INDIRECT(CELL("address")),C3078),0)</f>
        <v>0</v>
      </c>
      <c r="F3078" s="10" t="str">
        <f ca="1">IF(E3078=0,"",COUNTIF($E$2:E3078,"&gt;0"))</f>
        <v/>
      </c>
      <c r="G3078" s="10" t="str">
        <f t="shared" ca="1" si="48"/>
        <v/>
      </c>
    </row>
    <row r="3079" spans="5:7" x14ac:dyDescent="0.25">
      <c r="E3079" s="10" cm="1">
        <f t="array" aca="1" ref="E3079" ca="1">IFERROR(SEARCH(INDIRECT(CELL("address")),C3079),0)</f>
        <v>0</v>
      </c>
      <c r="F3079" s="10" t="str">
        <f ca="1">IF(E3079=0,"",COUNTIF($E$2:E3079,"&gt;0"))</f>
        <v/>
      </c>
      <c r="G3079" s="10" t="str">
        <f t="shared" ca="1" si="48"/>
        <v/>
      </c>
    </row>
    <row r="3080" spans="5:7" x14ac:dyDescent="0.25">
      <c r="E3080" s="10" cm="1">
        <f t="array" aca="1" ref="E3080" ca="1">IFERROR(SEARCH(INDIRECT(CELL("address")),C3080),0)</f>
        <v>0</v>
      </c>
      <c r="F3080" s="10" t="str">
        <f ca="1">IF(E3080=0,"",COUNTIF($E$2:E3080,"&gt;0"))</f>
        <v/>
      </c>
      <c r="G3080" s="10" t="str">
        <f t="shared" ca="1" si="48"/>
        <v/>
      </c>
    </row>
    <row r="3081" spans="5:7" x14ac:dyDescent="0.25">
      <c r="E3081" s="10" cm="1">
        <f t="array" aca="1" ref="E3081" ca="1">IFERROR(SEARCH(INDIRECT(CELL("address")),C3081),0)</f>
        <v>0</v>
      </c>
      <c r="F3081" s="10" t="str">
        <f ca="1">IF(E3081=0,"",COUNTIF($E$2:E3081,"&gt;0"))</f>
        <v/>
      </c>
      <c r="G3081" s="10" t="str">
        <f t="shared" ca="1" si="48"/>
        <v/>
      </c>
    </row>
    <row r="3082" spans="5:7" x14ac:dyDescent="0.25">
      <c r="E3082" s="10" cm="1">
        <f t="array" aca="1" ref="E3082" ca="1">IFERROR(SEARCH(INDIRECT(CELL("address")),C3082),0)</f>
        <v>0</v>
      </c>
      <c r="F3082" s="10" t="str">
        <f ca="1">IF(E3082=0,"",COUNTIF($E$2:E3082,"&gt;0"))</f>
        <v/>
      </c>
      <c r="G3082" s="10" t="str">
        <f t="shared" ca="1" si="48"/>
        <v/>
      </c>
    </row>
    <row r="3083" spans="5:7" x14ac:dyDescent="0.25">
      <c r="E3083" s="10" cm="1">
        <f t="array" aca="1" ref="E3083" ca="1">IFERROR(SEARCH(INDIRECT(CELL("address")),C3083),0)</f>
        <v>0</v>
      </c>
      <c r="F3083" s="10" t="str">
        <f ca="1">IF(E3083=0,"",COUNTIF($E$2:E3083,"&gt;0"))</f>
        <v/>
      </c>
      <c r="G3083" s="10" t="str">
        <f t="shared" ca="1" si="48"/>
        <v/>
      </c>
    </row>
    <row r="3084" spans="5:7" x14ac:dyDescent="0.25">
      <c r="E3084" s="10" cm="1">
        <f t="array" aca="1" ref="E3084" ca="1">IFERROR(SEARCH(INDIRECT(CELL("address")),C3084),0)</f>
        <v>0</v>
      </c>
      <c r="F3084" s="10" t="str">
        <f ca="1">IF(E3084=0,"",COUNTIF($E$2:E3084,"&gt;0"))</f>
        <v/>
      </c>
      <c r="G3084" s="10" t="str">
        <f t="shared" ca="1" si="48"/>
        <v/>
      </c>
    </row>
    <row r="3085" spans="5:7" x14ac:dyDescent="0.25">
      <c r="E3085" s="10" cm="1">
        <f t="array" aca="1" ref="E3085" ca="1">IFERROR(SEARCH(INDIRECT(CELL("address")),C3085),0)</f>
        <v>0</v>
      </c>
      <c r="F3085" s="10" t="str">
        <f ca="1">IF(E3085=0,"",COUNTIF($E$2:E3085,"&gt;0"))</f>
        <v/>
      </c>
      <c r="G3085" s="10" t="str">
        <f t="shared" ca="1" si="48"/>
        <v/>
      </c>
    </row>
    <row r="3086" spans="5:7" x14ac:dyDescent="0.25">
      <c r="E3086" s="10" cm="1">
        <f t="array" aca="1" ref="E3086" ca="1">IFERROR(SEARCH(INDIRECT(CELL("address")),C3086),0)</f>
        <v>0</v>
      </c>
      <c r="F3086" s="10" t="str">
        <f ca="1">IF(E3086=0,"",COUNTIF($E$2:E3086,"&gt;0"))</f>
        <v/>
      </c>
      <c r="G3086" s="10" t="str">
        <f t="shared" ca="1" si="48"/>
        <v/>
      </c>
    </row>
    <row r="3087" spans="5:7" x14ac:dyDescent="0.25">
      <c r="E3087" s="10" cm="1">
        <f t="array" aca="1" ref="E3087" ca="1">IFERROR(SEARCH(INDIRECT(CELL("address")),C3087),0)</f>
        <v>0</v>
      </c>
      <c r="F3087" s="10" t="str">
        <f ca="1">IF(E3087=0,"",COUNTIF($E$2:E3087,"&gt;0"))</f>
        <v/>
      </c>
      <c r="G3087" s="10" t="str">
        <f t="shared" ca="1" si="48"/>
        <v/>
      </c>
    </row>
    <row r="3088" spans="5:7" x14ac:dyDescent="0.25">
      <c r="E3088" s="10" cm="1">
        <f t="array" aca="1" ref="E3088" ca="1">IFERROR(SEARCH(INDIRECT(CELL("address")),C3088),0)</f>
        <v>0</v>
      </c>
      <c r="F3088" s="10" t="str">
        <f ca="1">IF(E3088=0,"",COUNTIF($E$2:E3088,"&gt;0"))</f>
        <v/>
      </c>
      <c r="G3088" s="10" t="str">
        <f t="shared" ca="1" si="48"/>
        <v/>
      </c>
    </row>
    <row r="3089" spans="5:7" x14ac:dyDescent="0.25">
      <c r="E3089" s="10" cm="1">
        <f t="array" aca="1" ref="E3089" ca="1">IFERROR(SEARCH(INDIRECT(CELL("address")),C3089),0)</f>
        <v>0</v>
      </c>
      <c r="F3089" s="10" t="str">
        <f ca="1">IF(E3089=0,"",COUNTIF($E$2:E3089,"&gt;0"))</f>
        <v/>
      </c>
      <c r="G3089" s="10" t="str">
        <f t="shared" ca="1" si="48"/>
        <v/>
      </c>
    </row>
    <row r="3090" spans="5:7" x14ac:dyDescent="0.25">
      <c r="E3090" s="10" cm="1">
        <f t="array" aca="1" ref="E3090" ca="1">IFERROR(SEARCH(INDIRECT(CELL("address")),C3090),0)</f>
        <v>0</v>
      </c>
      <c r="F3090" s="10" t="str">
        <f ca="1">IF(E3090=0,"",COUNTIF($E$2:E3090,"&gt;0"))</f>
        <v/>
      </c>
      <c r="G3090" s="10" t="str">
        <f t="shared" ca="1" si="48"/>
        <v/>
      </c>
    </row>
    <row r="3091" spans="5:7" x14ac:dyDescent="0.25">
      <c r="E3091" s="10" cm="1">
        <f t="array" aca="1" ref="E3091" ca="1">IFERROR(SEARCH(INDIRECT(CELL("address")),C3091),0)</f>
        <v>0</v>
      </c>
      <c r="F3091" s="10" t="str">
        <f ca="1">IF(E3091=0,"",COUNTIF($E$2:E3091,"&gt;0"))</f>
        <v/>
      </c>
      <c r="G3091" s="10" t="str">
        <f t="shared" ca="1" si="48"/>
        <v/>
      </c>
    </row>
    <row r="3092" spans="5:7" x14ac:dyDescent="0.25">
      <c r="E3092" s="10" cm="1">
        <f t="array" aca="1" ref="E3092" ca="1">IFERROR(SEARCH(INDIRECT(CELL("address")),C3092),0)</f>
        <v>0</v>
      </c>
      <c r="F3092" s="10" t="str">
        <f ca="1">IF(E3092=0,"",COUNTIF($E$2:E3092,"&gt;0"))</f>
        <v/>
      </c>
      <c r="G3092" s="10" t="str">
        <f t="shared" ca="1" si="48"/>
        <v/>
      </c>
    </row>
    <row r="3093" spans="5:7" x14ac:dyDescent="0.25">
      <c r="E3093" s="10" cm="1">
        <f t="array" aca="1" ref="E3093" ca="1">IFERROR(SEARCH(INDIRECT(CELL("address")),C3093),0)</f>
        <v>0</v>
      </c>
      <c r="F3093" s="10" t="str">
        <f ca="1">IF(E3093=0,"",COUNTIF($E$2:E3093,"&gt;0"))</f>
        <v/>
      </c>
      <c r="G3093" s="10" t="str">
        <f t="shared" ca="1" si="48"/>
        <v/>
      </c>
    </row>
    <row r="3094" spans="5:7" x14ac:dyDescent="0.25">
      <c r="E3094" s="10" cm="1">
        <f t="array" aca="1" ref="E3094" ca="1">IFERROR(SEARCH(INDIRECT(CELL("address")),C3094),0)</f>
        <v>0</v>
      </c>
      <c r="F3094" s="10" t="str">
        <f ca="1">IF(E3094=0,"",COUNTIF($E$2:E3094,"&gt;0"))</f>
        <v/>
      </c>
      <c r="G3094" s="10" t="str">
        <f t="shared" ca="1" si="48"/>
        <v/>
      </c>
    </row>
    <row r="3095" spans="5:7" x14ac:dyDescent="0.25">
      <c r="E3095" s="10" cm="1">
        <f t="array" aca="1" ref="E3095" ca="1">IFERROR(SEARCH(INDIRECT(CELL("address")),C3095),0)</f>
        <v>0</v>
      </c>
      <c r="F3095" s="10" t="str">
        <f ca="1">IF(E3095=0,"",COUNTIF($E$2:E3095,"&gt;0"))</f>
        <v/>
      </c>
      <c r="G3095" s="10" t="str">
        <f t="shared" ca="1" si="48"/>
        <v/>
      </c>
    </row>
    <row r="3096" spans="5:7" x14ac:dyDescent="0.25">
      <c r="E3096" s="10" cm="1">
        <f t="array" aca="1" ref="E3096" ca="1">IFERROR(SEARCH(INDIRECT(CELL("address")),C3096),0)</f>
        <v>0</v>
      </c>
      <c r="F3096" s="10" t="str">
        <f ca="1">IF(E3096=0,"",COUNTIF($E$2:E3096,"&gt;0"))</f>
        <v/>
      </c>
      <c r="G3096" s="10" t="str">
        <f t="shared" ca="1" si="48"/>
        <v/>
      </c>
    </row>
    <row r="3097" spans="5:7" x14ac:dyDescent="0.25">
      <c r="E3097" s="10" cm="1">
        <f t="array" aca="1" ref="E3097" ca="1">IFERROR(SEARCH(INDIRECT(CELL("address")),C3097),0)</f>
        <v>0</v>
      </c>
      <c r="F3097" s="10" t="str">
        <f ca="1">IF(E3097=0,"",COUNTIF($E$2:E3097,"&gt;0"))</f>
        <v/>
      </c>
      <c r="G3097" s="10" t="str">
        <f t="shared" ca="1" si="48"/>
        <v/>
      </c>
    </row>
    <row r="3098" spans="5:7" x14ac:dyDescent="0.25">
      <c r="E3098" s="10" cm="1">
        <f t="array" aca="1" ref="E3098" ca="1">IFERROR(SEARCH(INDIRECT(CELL("address")),C3098),0)</f>
        <v>0</v>
      </c>
      <c r="F3098" s="10" t="str">
        <f ca="1">IF(E3098=0,"",COUNTIF($E$2:E3098,"&gt;0"))</f>
        <v/>
      </c>
      <c r="G3098" s="10" t="str">
        <f t="shared" ca="1" si="48"/>
        <v/>
      </c>
    </row>
    <row r="3099" spans="5:7" x14ac:dyDescent="0.25">
      <c r="E3099" s="10" cm="1">
        <f t="array" aca="1" ref="E3099" ca="1">IFERROR(SEARCH(INDIRECT(CELL("address")),C3099),0)</f>
        <v>0</v>
      </c>
      <c r="F3099" s="10" t="str">
        <f ca="1">IF(E3099=0,"",COUNTIF($E$2:E3099,"&gt;0"))</f>
        <v/>
      </c>
      <c r="G3099" s="10" t="str">
        <f t="shared" ca="1" si="48"/>
        <v/>
      </c>
    </row>
    <row r="3100" spans="5:7" x14ac:dyDescent="0.25">
      <c r="E3100" s="10" cm="1">
        <f t="array" aca="1" ref="E3100" ca="1">IFERROR(SEARCH(INDIRECT(CELL("address")),C3100),0)</f>
        <v>0</v>
      </c>
      <c r="F3100" s="10" t="str">
        <f ca="1">IF(E3100=0,"",COUNTIF($E$2:E3100,"&gt;0"))</f>
        <v/>
      </c>
      <c r="G3100" s="10" t="str">
        <f t="shared" ca="1" si="48"/>
        <v/>
      </c>
    </row>
    <row r="3101" spans="5:7" x14ac:dyDescent="0.25">
      <c r="E3101" s="10" cm="1">
        <f t="array" aca="1" ref="E3101" ca="1">IFERROR(SEARCH(INDIRECT(CELL("address")),C3101),0)</f>
        <v>0</v>
      </c>
      <c r="F3101" s="10" t="str">
        <f ca="1">IF(E3101=0,"",COUNTIF($E$2:E3101,"&gt;0"))</f>
        <v/>
      </c>
      <c r="G3101" s="10" t="str">
        <f t="shared" ca="1" si="48"/>
        <v/>
      </c>
    </row>
    <row r="3102" spans="5:7" x14ac:dyDescent="0.25">
      <c r="E3102" s="10" cm="1">
        <f t="array" aca="1" ref="E3102" ca="1">IFERROR(SEARCH(INDIRECT(CELL("address")),C3102),0)</f>
        <v>0</v>
      </c>
      <c r="F3102" s="10" t="str">
        <f ca="1">IF(E3102=0,"",COUNTIF($E$2:E3102,"&gt;0"))</f>
        <v/>
      </c>
      <c r="G3102" s="10" t="str">
        <f t="shared" ca="1" si="48"/>
        <v/>
      </c>
    </row>
    <row r="3103" spans="5:7" x14ac:dyDescent="0.25">
      <c r="E3103" s="10" cm="1">
        <f t="array" aca="1" ref="E3103" ca="1">IFERROR(SEARCH(INDIRECT(CELL("address")),C3103),0)</f>
        <v>0</v>
      </c>
      <c r="F3103" s="10" t="str">
        <f ca="1">IF(E3103=0,"",COUNTIF($E$2:E3103,"&gt;0"))</f>
        <v/>
      </c>
      <c r="G3103" s="10" t="str">
        <f t="shared" ca="1" si="48"/>
        <v/>
      </c>
    </row>
    <row r="3104" spans="5:7" x14ac:dyDescent="0.25">
      <c r="E3104" s="10" cm="1">
        <f t="array" aca="1" ref="E3104" ca="1">IFERROR(SEARCH(INDIRECT(CELL("address")),C3104),0)</f>
        <v>0</v>
      </c>
      <c r="F3104" s="10" t="str">
        <f ca="1">IF(E3104=0,"",COUNTIF($E$2:E3104,"&gt;0"))</f>
        <v/>
      </c>
      <c r="G3104" s="10" t="str">
        <f t="shared" ca="1" si="48"/>
        <v/>
      </c>
    </row>
    <row r="3105" spans="5:7" x14ac:dyDescent="0.25">
      <c r="E3105" s="10" cm="1">
        <f t="array" aca="1" ref="E3105" ca="1">IFERROR(SEARCH(INDIRECT(CELL("address")),C3105),0)</f>
        <v>0</v>
      </c>
      <c r="F3105" s="10" t="str">
        <f ca="1">IF(E3105=0,"",COUNTIF($E$2:E3105,"&gt;0"))</f>
        <v/>
      </c>
      <c r="G3105" s="10" t="str">
        <f t="shared" ca="1" si="48"/>
        <v/>
      </c>
    </row>
    <row r="3106" spans="5:7" x14ac:dyDescent="0.25">
      <c r="E3106" s="10" cm="1">
        <f t="array" aca="1" ref="E3106" ca="1">IFERROR(SEARCH(INDIRECT(CELL("address")),C3106),0)</f>
        <v>0</v>
      </c>
      <c r="F3106" s="10" t="str">
        <f ca="1">IF(E3106=0,"",COUNTIF($E$2:E3106,"&gt;0"))</f>
        <v/>
      </c>
      <c r="G3106" s="10" t="str">
        <f t="shared" ca="1" si="48"/>
        <v/>
      </c>
    </row>
    <row r="3107" spans="5:7" x14ac:dyDescent="0.25">
      <c r="E3107" s="10" cm="1">
        <f t="array" aca="1" ref="E3107" ca="1">IFERROR(SEARCH(INDIRECT(CELL("address")),C3107),0)</f>
        <v>0</v>
      </c>
      <c r="F3107" s="10" t="str">
        <f ca="1">IF(E3107=0,"",COUNTIF($E$2:E3107,"&gt;0"))</f>
        <v/>
      </c>
      <c r="G3107" s="10" t="str">
        <f t="shared" ca="1" si="48"/>
        <v/>
      </c>
    </row>
    <row r="3108" spans="5:7" x14ac:dyDescent="0.25">
      <c r="E3108" s="10" cm="1">
        <f t="array" aca="1" ref="E3108" ca="1">IFERROR(SEARCH(INDIRECT(CELL("address")),C3108),0)</f>
        <v>0</v>
      </c>
      <c r="F3108" s="10" t="str">
        <f ca="1">IF(E3108=0,"",COUNTIF($E$2:E3108,"&gt;0"))</f>
        <v/>
      </c>
      <c r="G3108" s="10" t="str">
        <f t="shared" ca="1" si="48"/>
        <v/>
      </c>
    </row>
    <row r="3109" spans="5:7" x14ac:dyDescent="0.25">
      <c r="E3109" s="10" cm="1">
        <f t="array" aca="1" ref="E3109" ca="1">IFERROR(SEARCH(INDIRECT(CELL("address")),C3109),0)</f>
        <v>0</v>
      </c>
      <c r="F3109" s="10" t="str">
        <f ca="1">IF(E3109=0,"",COUNTIF($E$2:E3109,"&gt;0"))</f>
        <v/>
      </c>
      <c r="G3109" s="10" t="str">
        <f t="shared" ca="1" si="48"/>
        <v/>
      </c>
    </row>
    <row r="3110" spans="5:7" x14ac:dyDescent="0.25">
      <c r="E3110" s="10" cm="1">
        <f t="array" aca="1" ref="E3110" ca="1">IFERROR(SEARCH(INDIRECT(CELL("address")),C3110),0)</f>
        <v>0</v>
      </c>
      <c r="F3110" s="10" t="str">
        <f ca="1">IF(E3110=0,"",COUNTIF($E$2:E3110,"&gt;0"))</f>
        <v/>
      </c>
      <c r="G3110" s="10" t="str">
        <f t="shared" ca="1" si="48"/>
        <v/>
      </c>
    </row>
    <row r="3111" spans="5:7" x14ac:dyDescent="0.25">
      <c r="E3111" s="10" cm="1">
        <f t="array" aca="1" ref="E3111" ca="1">IFERROR(SEARCH(INDIRECT(CELL("address")),C3111),0)</f>
        <v>0</v>
      </c>
      <c r="F3111" s="10" t="str">
        <f ca="1">IF(E3111=0,"",COUNTIF($E$2:E3111,"&gt;0"))</f>
        <v/>
      </c>
      <c r="G3111" s="10" t="str">
        <f t="shared" ca="1" si="48"/>
        <v/>
      </c>
    </row>
    <row r="3112" spans="5:7" x14ac:dyDescent="0.25">
      <c r="E3112" s="10" cm="1">
        <f t="array" aca="1" ref="E3112" ca="1">IFERROR(SEARCH(INDIRECT(CELL("address")),C3112),0)</f>
        <v>0</v>
      </c>
      <c r="F3112" s="10" t="str">
        <f ca="1">IF(E3112=0,"",COUNTIF($E$2:E3112,"&gt;0"))</f>
        <v/>
      </c>
      <c r="G3112" s="10" t="str">
        <f t="shared" ca="1" si="48"/>
        <v/>
      </c>
    </row>
    <row r="3113" spans="5:7" x14ac:dyDescent="0.25">
      <c r="E3113" s="10" cm="1">
        <f t="array" aca="1" ref="E3113" ca="1">IFERROR(SEARCH(INDIRECT(CELL("address")),C3113),0)</f>
        <v>0</v>
      </c>
      <c r="F3113" s="10" t="str">
        <f ca="1">IF(E3113=0,"",COUNTIF($E$2:E3113,"&gt;0"))</f>
        <v/>
      </c>
      <c r="G3113" s="10" t="str">
        <f t="shared" ca="1" si="48"/>
        <v/>
      </c>
    </row>
    <row r="3114" spans="5:7" x14ac:dyDescent="0.25">
      <c r="E3114" s="10" cm="1">
        <f t="array" aca="1" ref="E3114" ca="1">IFERROR(SEARCH(INDIRECT(CELL("address")),C3114),0)</f>
        <v>0</v>
      </c>
      <c r="F3114" s="10" t="str">
        <f ca="1">IF(E3114=0,"",COUNTIF($E$2:E3114,"&gt;0"))</f>
        <v/>
      </c>
      <c r="G3114" s="10" t="str">
        <f t="shared" ca="1" si="48"/>
        <v/>
      </c>
    </row>
    <row r="3115" spans="5:7" x14ac:dyDescent="0.25">
      <c r="E3115" s="10" cm="1">
        <f t="array" aca="1" ref="E3115" ca="1">IFERROR(SEARCH(INDIRECT(CELL("address")),C3115),0)</f>
        <v>0</v>
      </c>
      <c r="F3115" s="10" t="str">
        <f ca="1">IF(E3115=0,"",COUNTIF($E$2:E3115,"&gt;0"))</f>
        <v/>
      </c>
      <c r="G3115" s="10" t="str">
        <f t="shared" ca="1" si="48"/>
        <v/>
      </c>
    </row>
    <row r="3116" spans="5:7" x14ac:dyDescent="0.25">
      <c r="E3116" s="10" cm="1">
        <f t="array" aca="1" ref="E3116" ca="1">IFERROR(SEARCH(INDIRECT(CELL("address")),C3116),0)</f>
        <v>0</v>
      </c>
      <c r="F3116" s="10" t="str">
        <f ca="1">IF(E3116=0,"",COUNTIF($E$2:E3116,"&gt;0"))</f>
        <v/>
      </c>
      <c r="G3116" s="10" t="str">
        <f t="shared" ca="1" si="48"/>
        <v/>
      </c>
    </row>
    <row r="3117" spans="5:7" x14ac:dyDescent="0.25">
      <c r="E3117" s="10" cm="1">
        <f t="array" aca="1" ref="E3117" ca="1">IFERROR(SEARCH(INDIRECT(CELL("address")),C3117),0)</f>
        <v>0</v>
      </c>
      <c r="F3117" s="10" t="str">
        <f ca="1">IF(E3117=0,"",COUNTIF($E$2:E3117,"&gt;0"))</f>
        <v/>
      </c>
      <c r="G3117" s="10" t="str">
        <f t="shared" ca="1" si="48"/>
        <v/>
      </c>
    </row>
    <row r="3118" spans="5:7" x14ac:dyDescent="0.25">
      <c r="E3118" s="10" cm="1">
        <f t="array" aca="1" ref="E3118" ca="1">IFERROR(SEARCH(INDIRECT(CELL("address")),C3118),0)</f>
        <v>0</v>
      </c>
      <c r="F3118" s="10" t="str">
        <f ca="1">IF(E3118=0,"",COUNTIF($E$2:E3118,"&gt;0"))</f>
        <v/>
      </c>
      <c r="G3118" s="10" t="str">
        <f t="shared" ca="1" si="48"/>
        <v/>
      </c>
    </row>
    <row r="3119" spans="5:7" x14ac:dyDescent="0.25">
      <c r="E3119" s="10" cm="1">
        <f t="array" aca="1" ref="E3119" ca="1">IFERROR(SEARCH(INDIRECT(CELL("address")),C3119),0)</f>
        <v>0</v>
      </c>
      <c r="F3119" s="10" t="str">
        <f ca="1">IF(E3119=0,"",COUNTIF($E$2:E3119,"&gt;0"))</f>
        <v/>
      </c>
      <c r="G3119" s="10" t="str">
        <f t="shared" ca="1" si="48"/>
        <v/>
      </c>
    </row>
    <row r="3120" spans="5:7" x14ac:dyDescent="0.25">
      <c r="E3120" s="10" cm="1">
        <f t="array" aca="1" ref="E3120" ca="1">IFERROR(SEARCH(INDIRECT(CELL("address")),C3120),0)</f>
        <v>0</v>
      </c>
      <c r="F3120" s="10" t="str">
        <f ca="1">IF(E3120=0,"",COUNTIF($E$2:E3120,"&gt;0"))</f>
        <v/>
      </c>
      <c r="G3120" s="10" t="str">
        <f t="shared" ca="1" si="48"/>
        <v/>
      </c>
    </row>
    <row r="3121" spans="5:7" x14ac:dyDescent="0.25">
      <c r="E3121" s="10" cm="1">
        <f t="array" aca="1" ref="E3121" ca="1">IFERROR(SEARCH(INDIRECT(CELL("address")),C3121),0)</f>
        <v>0</v>
      </c>
      <c r="F3121" s="10" t="str">
        <f ca="1">IF(E3121=0,"",COUNTIF($E$2:E3121,"&gt;0"))</f>
        <v/>
      </c>
      <c r="G3121" s="10" t="str">
        <f t="shared" ca="1" si="48"/>
        <v/>
      </c>
    </row>
    <row r="3122" spans="5:7" x14ac:dyDescent="0.25">
      <c r="E3122" s="10" cm="1">
        <f t="array" aca="1" ref="E3122" ca="1">IFERROR(SEARCH(INDIRECT(CELL("address")),C3122),0)</f>
        <v>0</v>
      </c>
      <c r="F3122" s="10" t="str">
        <f ca="1">IF(E3122=0,"",COUNTIF($E$2:E3122,"&gt;0"))</f>
        <v/>
      </c>
      <c r="G3122" s="10" t="str">
        <f t="shared" ca="1" si="48"/>
        <v/>
      </c>
    </row>
    <row r="3123" spans="5:7" x14ac:dyDescent="0.25">
      <c r="E3123" s="10" cm="1">
        <f t="array" aca="1" ref="E3123" ca="1">IFERROR(SEARCH(INDIRECT(CELL("address")),C3123),0)</f>
        <v>0</v>
      </c>
      <c r="F3123" s="10" t="str">
        <f ca="1">IF(E3123=0,"",COUNTIF($E$2:E3123,"&gt;0"))</f>
        <v/>
      </c>
      <c r="G3123" s="10" t="str">
        <f t="shared" ca="1" si="48"/>
        <v/>
      </c>
    </row>
    <row r="3124" spans="5:7" x14ac:dyDescent="0.25">
      <c r="E3124" s="10" cm="1">
        <f t="array" aca="1" ref="E3124" ca="1">IFERROR(SEARCH(INDIRECT(CELL("address")),C3124),0)</f>
        <v>0</v>
      </c>
      <c r="F3124" s="10" t="str">
        <f ca="1">IF(E3124=0,"",COUNTIF($E$2:E3124,"&gt;0"))</f>
        <v/>
      </c>
      <c r="G3124" s="10" t="str">
        <f t="shared" ca="1" si="48"/>
        <v/>
      </c>
    </row>
    <row r="3125" spans="5:7" x14ac:dyDescent="0.25">
      <c r="E3125" s="10" cm="1">
        <f t="array" aca="1" ref="E3125" ca="1">IFERROR(SEARCH(INDIRECT(CELL("address")),C3125),0)</f>
        <v>0</v>
      </c>
      <c r="F3125" s="10" t="str">
        <f ca="1">IF(E3125=0,"",COUNTIF($E$2:E3125,"&gt;0"))</f>
        <v/>
      </c>
      <c r="G3125" s="10" t="str">
        <f t="shared" ca="1" si="48"/>
        <v/>
      </c>
    </row>
    <row r="3126" spans="5:7" x14ac:dyDescent="0.25">
      <c r="E3126" s="10" cm="1">
        <f t="array" aca="1" ref="E3126" ca="1">IFERROR(SEARCH(INDIRECT(CELL("address")),C3126),0)</f>
        <v>0</v>
      </c>
      <c r="F3126" s="10" t="str">
        <f ca="1">IF(E3126=0,"",COUNTIF($E$2:E3126,"&gt;0"))</f>
        <v/>
      </c>
      <c r="G3126" s="10" t="str">
        <f t="shared" ca="1" si="48"/>
        <v/>
      </c>
    </row>
    <row r="3127" spans="5:7" x14ac:dyDescent="0.25">
      <c r="E3127" s="10" cm="1">
        <f t="array" aca="1" ref="E3127" ca="1">IFERROR(SEARCH(INDIRECT(CELL("address")),C3127),0)</f>
        <v>0</v>
      </c>
      <c r="F3127" s="10" t="str">
        <f ca="1">IF(E3127=0,"",COUNTIF($E$2:E3127,"&gt;0"))</f>
        <v/>
      </c>
      <c r="G3127" s="10" t="str">
        <f t="shared" ca="1" si="48"/>
        <v/>
      </c>
    </row>
    <row r="3128" spans="5:7" x14ac:dyDescent="0.25">
      <c r="E3128" s="10" cm="1">
        <f t="array" aca="1" ref="E3128" ca="1">IFERROR(SEARCH(INDIRECT(CELL("address")),C3128),0)</f>
        <v>0</v>
      </c>
      <c r="F3128" s="10" t="str">
        <f ca="1">IF(E3128=0,"",COUNTIF($E$2:E3128,"&gt;0"))</f>
        <v/>
      </c>
      <c r="G3128" s="10" t="str">
        <f t="shared" ca="1" si="48"/>
        <v/>
      </c>
    </row>
    <row r="3129" spans="5:7" x14ac:dyDescent="0.25">
      <c r="E3129" s="10" cm="1">
        <f t="array" aca="1" ref="E3129" ca="1">IFERROR(SEARCH(INDIRECT(CELL("address")),C3129),0)</f>
        <v>0</v>
      </c>
      <c r="F3129" s="10" t="str">
        <f ca="1">IF(E3129=0,"",COUNTIF($E$2:E3129,"&gt;0"))</f>
        <v/>
      </c>
      <c r="G3129" s="10" t="str">
        <f t="shared" ca="1" si="48"/>
        <v/>
      </c>
    </row>
    <row r="3130" spans="5:7" x14ac:dyDescent="0.25">
      <c r="E3130" s="10" cm="1">
        <f t="array" aca="1" ref="E3130" ca="1">IFERROR(SEARCH(INDIRECT(CELL("address")),C3130),0)</f>
        <v>0</v>
      </c>
      <c r="F3130" s="10" t="str">
        <f ca="1">IF(E3130=0,"",COUNTIF($E$2:E3130,"&gt;0"))</f>
        <v/>
      </c>
      <c r="G3130" s="10" t="str">
        <f t="shared" ca="1" si="48"/>
        <v/>
      </c>
    </row>
    <row r="3131" spans="5:7" x14ac:dyDescent="0.25">
      <c r="E3131" s="10" cm="1">
        <f t="array" aca="1" ref="E3131" ca="1">IFERROR(SEARCH(INDIRECT(CELL("address")),C3131),0)</f>
        <v>0</v>
      </c>
      <c r="F3131" s="10" t="str">
        <f ca="1">IF(E3131=0,"",COUNTIF($E$2:E3131,"&gt;0"))</f>
        <v/>
      </c>
      <c r="G3131" s="10" t="str">
        <f t="shared" ca="1" si="48"/>
        <v/>
      </c>
    </row>
    <row r="3132" spans="5:7" x14ac:dyDescent="0.25">
      <c r="E3132" s="10" cm="1">
        <f t="array" aca="1" ref="E3132" ca="1">IFERROR(SEARCH(INDIRECT(CELL("address")),C3132),0)</f>
        <v>0</v>
      </c>
      <c r="F3132" s="10" t="str">
        <f ca="1">IF(E3132=0,"",COUNTIF($E$2:E3132,"&gt;0"))</f>
        <v/>
      </c>
      <c r="G3132" s="10" t="str">
        <f t="shared" ca="1" si="48"/>
        <v/>
      </c>
    </row>
    <row r="3133" spans="5:7" x14ac:dyDescent="0.25">
      <c r="E3133" s="10" cm="1">
        <f t="array" aca="1" ref="E3133" ca="1">IFERROR(SEARCH(INDIRECT(CELL("address")),C3133),0)</f>
        <v>0</v>
      </c>
      <c r="F3133" s="10" t="str">
        <f ca="1">IF(E3133=0,"",COUNTIF($E$2:E3133,"&gt;0"))</f>
        <v/>
      </c>
      <c r="G3133" s="10" t="str">
        <f t="shared" ca="1" si="48"/>
        <v/>
      </c>
    </row>
    <row r="3134" spans="5:7" x14ac:dyDescent="0.25">
      <c r="E3134" s="10" cm="1">
        <f t="array" aca="1" ref="E3134" ca="1">IFERROR(SEARCH(INDIRECT(CELL("address")),C3134),0)</f>
        <v>0</v>
      </c>
      <c r="F3134" s="10" t="str">
        <f ca="1">IF(E3134=0,"",COUNTIF($E$2:E3134,"&gt;0"))</f>
        <v/>
      </c>
      <c r="G3134" s="10" t="str">
        <f t="shared" ca="1" si="48"/>
        <v/>
      </c>
    </row>
    <row r="3135" spans="5:7" x14ac:dyDescent="0.25">
      <c r="E3135" s="10" cm="1">
        <f t="array" aca="1" ref="E3135" ca="1">IFERROR(SEARCH(INDIRECT(CELL("address")),C3135),0)</f>
        <v>0</v>
      </c>
      <c r="F3135" s="10" t="str">
        <f ca="1">IF(E3135=0,"",COUNTIF($E$2:E3135,"&gt;0"))</f>
        <v/>
      </c>
      <c r="G3135" s="10" t="str">
        <f t="shared" ca="1" si="48"/>
        <v/>
      </c>
    </row>
    <row r="3136" spans="5:7" x14ac:dyDescent="0.25">
      <c r="E3136" s="10" cm="1">
        <f t="array" aca="1" ref="E3136" ca="1">IFERROR(SEARCH(INDIRECT(CELL("address")),C3136),0)</f>
        <v>0</v>
      </c>
      <c r="F3136" s="10" t="str">
        <f ca="1">IF(E3136=0,"",COUNTIF($E$2:E3136,"&gt;0"))</f>
        <v/>
      </c>
      <c r="G3136" s="10" t="str">
        <f t="shared" ca="1" si="48"/>
        <v/>
      </c>
    </row>
    <row r="3137" spans="5:7" x14ac:dyDescent="0.25">
      <c r="E3137" s="10" cm="1">
        <f t="array" aca="1" ref="E3137" ca="1">IFERROR(SEARCH(INDIRECT(CELL("address")),C3137),0)</f>
        <v>0</v>
      </c>
      <c r="F3137" s="10" t="str">
        <f ca="1">IF(E3137=0,"",COUNTIF($E$2:E3137,"&gt;0"))</f>
        <v/>
      </c>
      <c r="G3137" s="10" t="str">
        <f t="shared" ca="1" si="48"/>
        <v/>
      </c>
    </row>
    <row r="3138" spans="5:7" x14ac:dyDescent="0.25">
      <c r="E3138" s="10" cm="1">
        <f t="array" aca="1" ref="E3138" ca="1">IFERROR(SEARCH(INDIRECT(CELL("address")),C3138),0)</f>
        <v>0</v>
      </c>
      <c r="F3138" s="10" t="str">
        <f ca="1">IF(E3138=0,"",COUNTIF($E$2:E3138,"&gt;0"))</f>
        <v/>
      </c>
      <c r="G3138" s="10" t="str">
        <f t="shared" ref="G3138:G3201" ca="1" si="49">IFERROR(INDEX(C:C,MATCH(ROW(E3137),F:F,0)),"")</f>
        <v/>
      </c>
    </row>
    <row r="3139" spans="5:7" x14ac:dyDescent="0.25">
      <c r="E3139" s="10" cm="1">
        <f t="array" aca="1" ref="E3139" ca="1">IFERROR(SEARCH(INDIRECT(CELL("address")),C3139),0)</f>
        <v>0</v>
      </c>
      <c r="F3139" s="10" t="str">
        <f ca="1">IF(E3139=0,"",COUNTIF($E$2:E3139,"&gt;0"))</f>
        <v/>
      </c>
      <c r="G3139" s="10" t="str">
        <f t="shared" ca="1" si="49"/>
        <v/>
      </c>
    </row>
    <row r="3140" spans="5:7" x14ac:dyDescent="0.25">
      <c r="E3140" s="10" cm="1">
        <f t="array" aca="1" ref="E3140" ca="1">IFERROR(SEARCH(INDIRECT(CELL("address")),C3140),0)</f>
        <v>0</v>
      </c>
      <c r="F3140" s="10" t="str">
        <f ca="1">IF(E3140=0,"",COUNTIF($E$2:E3140,"&gt;0"))</f>
        <v/>
      </c>
      <c r="G3140" s="10" t="str">
        <f t="shared" ca="1" si="49"/>
        <v/>
      </c>
    </row>
    <row r="3141" spans="5:7" x14ac:dyDescent="0.25">
      <c r="E3141" s="10" cm="1">
        <f t="array" aca="1" ref="E3141" ca="1">IFERROR(SEARCH(INDIRECT(CELL("address")),C3141),0)</f>
        <v>0</v>
      </c>
      <c r="F3141" s="10" t="str">
        <f ca="1">IF(E3141=0,"",COUNTIF($E$2:E3141,"&gt;0"))</f>
        <v/>
      </c>
      <c r="G3141" s="10" t="str">
        <f t="shared" ca="1" si="49"/>
        <v/>
      </c>
    </row>
    <row r="3142" spans="5:7" x14ac:dyDescent="0.25">
      <c r="E3142" s="10" cm="1">
        <f t="array" aca="1" ref="E3142" ca="1">IFERROR(SEARCH(INDIRECT(CELL("address")),C3142),0)</f>
        <v>0</v>
      </c>
      <c r="F3142" s="10" t="str">
        <f ca="1">IF(E3142=0,"",COUNTIF($E$2:E3142,"&gt;0"))</f>
        <v/>
      </c>
      <c r="G3142" s="10" t="str">
        <f t="shared" ca="1" si="49"/>
        <v/>
      </c>
    </row>
    <row r="3143" spans="5:7" x14ac:dyDescent="0.25">
      <c r="E3143" s="10" cm="1">
        <f t="array" aca="1" ref="E3143" ca="1">IFERROR(SEARCH(INDIRECT(CELL("address")),C3143),0)</f>
        <v>0</v>
      </c>
      <c r="F3143" s="10" t="str">
        <f ca="1">IF(E3143=0,"",COUNTIF($E$2:E3143,"&gt;0"))</f>
        <v/>
      </c>
      <c r="G3143" s="10" t="str">
        <f t="shared" ca="1" si="49"/>
        <v/>
      </c>
    </row>
    <row r="3144" spans="5:7" x14ac:dyDescent="0.25">
      <c r="E3144" s="10" cm="1">
        <f t="array" aca="1" ref="E3144" ca="1">IFERROR(SEARCH(INDIRECT(CELL("address")),C3144),0)</f>
        <v>0</v>
      </c>
      <c r="F3144" s="10" t="str">
        <f ca="1">IF(E3144=0,"",COUNTIF($E$2:E3144,"&gt;0"))</f>
        <v/>
      </c>
      <c r="G3144" s="10" t="str">
        <f t="shared" ca="1" si="49"/>
        <v/>
      </c>
    </row>
    <row r="3145" spans="5:7" x14ac:dyDescent="0.25">
      <c r="E3145" s="10" cm="1">
        <f t="array" aca="1" ref="E3145" ca="1">IFERROR(SEARCH(INDIRECT(CELL("address")),C3145),0)</f>
        <v>0</v>
      </c>
      <c r="F3145" s="10" t="str">
        <f ca="1">IF(E3145=0,"",COUNTIF($E$2:E3145,"&gt;0"))</f>
        <v/>
      </c>
      <c r="G3145" s="10" t="str">
        <f t="shared" ca="1" si="49"/>
        <v/>
      </c>
    </row>
    <row r="3146" spans="5:7" x14ac:dyDescent="0.25">
      <c r="E3146" s="10" cm="1">
        <f t="array" aca="1" ref="E3146" ca="1">IFERROR(SEARCH(INDIRECT(CELL("address")),C3146),0)</f>
        <v>0</v>
      </c>
      <c r="F3146" s="10" t="str">
        <f ca="1">IF(E3146=0,"",COUNTIF($E$2:E3146,"&gt;0"))</f>
        <v/>
      </c>
      <c r="G3146" s="10" t="str">
        <f t="shared" ca="1" si="49"/>
        <v/>
      </c>
    </row>
    <row r="3147" spans="5:7" x14ac:dyDescent="0.25">
      <c r="E3147" s="10" cm="1">
        <f t="array" aca="1" ref="E3147" ca="1">IFERROR(SEARCH(INDIRECT(CELL("address")),C3147),0)</f>
        <v>0</v>
      </c>
      <c r="F3147" s="10" t="str">
        <f ca="1">IF(E3147=0,"",COUNTIF($E$2:E3147,"&gt;0"))</f>
        <v/>
      </c>
      <c r="G3147" s="10" t="str">
        <f t="shared" ca="1" si="49"/>
        <v/>
      </c>
    </row>
    <row r="3148" spans="5:7" x14ac:dyDescent="0.25">
      <c r="E3148" s="10" cm="1">
        <f t="array" aca="1" ref="E3148" ca="1">IFERROR(SEARCH(INDIRECT(CELL("address")),C3148),0)</f>
        <v>0</v>
      </c>
      <c r="F3148" s="10" t="str">
        <f ca="1">IF(E3148=0,"",COUNTIF($E$2:E3148,"&gt;0"))</f>
        <v/>
      </c>
      <c r="G3148" s="10" t="str">
        <f t="shared" ca="1" si="49"/>
        <v/>
      </c>
    </row>
    <row r="3149" spans="5:7" x14ac:dyDescent="0.25">
      <c r="E3149" s="10" cm="1">
        <f t="array" aca="1" ref="E3149" ca="1">IFERROR(SEARCH(INDIRECT(CELL("address")),C3149),0)</f>
        <v>0</v>
      </c>
      <c r="F3149" s="10" t="str">
        <f ca="1">IF(E3149=0,"",COUNTIF($E$2:E3149,"&gt;0"))</f>
        <v/>
      </c>
      <c r="G3149" s="10" t="str">
        <f t="shared" ca="1" si="49"/>
        <v/>
      </c>
    </row>
    <row r="3150" spans="5:7" x14ac:dyDescent="0.25">
      <c r="E3150" s="10" cm="1">
        <f t="array" aca="1" ref="E3150" ca="1">IFERROR(SEARCH(INDIRECT(CELL("address")),C3150),0)</f>
        <v>0</v>
      </c>
      <c r="F3150" s="10" t="str">
        <f ca="1">IF(E3150=0,"",COUNTIF($E$2:E3150,"&gt;0"))</f>
        <v/>
      </c>
      <c r="G3150" s="10" t="str">
        <f t="shared" ca="1" si="49"/>
        <v/>
      </c>
    </row>
    <row r="3151" spans="5:7" x14ac:dyDescent="0.25">
      <c r="E3151" s="10" cm="1">
        <f t="array" aca="1" ref="E3151" ca="1">IFERROR(SEARCH(INDIRECT(CELL("address")),C3151),0)</f>
        <v>0</v>
      </c>
      <c r="F3151" s="10" t="str">
        <f ca="1">IF(E3151=0,"",COUNTIF($E$2:E3151,"&gt;0"))</f>
        <v/>
      </c>
      <c r="G3151" s="10" t="str">
        <f t="shared" ca="1" si="49"/>
        <v/>
      </c>
    </row>
    <row r="3152" spans="5:7" x14ac:dyDescent="0.25">
      <c r="E3152" s="10" cm="1">
        <f t="array" aca="1" ref="E3152" ca="1">IFERROR(SEARCH(INDIRECT(CELL("address")),C3152),0)</f>
        <v>0</v>
      </c>
      <c r="F3152" s="10" t="str">
        <f ca="1">IF(E3152=0,"",COUNTIF($E$2:E3152,"&gt;0"))</f>
        <v/>
      </c>
      <c r="G3152" s="10" t="str">
        <f t="shared" ca="1" si="49"/>
        <v/>
      </c>
    </row>
    <row r="3153" spans="5:7" x14ac:dyDescent="0.25">
      <c r="E3153" s="10" cm="1">
        <f t="array" aca="1" ref="E3153" ca="1">IFERROR(SEARCH(INDIRECT(CELL("address")),C3153),0)</f>
        <v>0</v>
      </c>
      <c r="F3153" s="10" t="str">
        <f ca="1">IF(E3153=0,"",COUNTIF($E$2:E3153,"&gt;0"))</f>
        <v/>
      </c>
      <c r="G3153" s="10" t="str">
        <f t="shared" ca="1" si="49"/>
        <v/>
      </c>
    </row>
    <row r="3154" spans="5:7" x14ac:dyDescent="0.25">
      <c r="E3154" s="10" cm="1">
        <f t="array" aca="1" ref="E3154" ca="1">IFERROR(SEARCH(INDIRECT(CELL("address")),C3154),0)</f>
        <v>0</v>
      </c>
      <c r="F3154" s="10" t="str">
        <f ca="1">IF(E3154=0,"",COUNTIF($E$2:E3154,"&gt;0"))</f>
        <v/>
      </c>
      <c r="G3154" s="10" t="str">
        <f t="shared" ca="1" si="49"/>
        <v/>
      </c>
    </row>
    <row r="3155" spans="5:7" x14ac:dyDescent="0.25">
      <c r="E3155" s="10" cm="1">
        <f t="array" aca="1" ref="E3155" ca="1">IFERROR(SEARCH(INDIRECT(CELL("address")),C3155),0)</f>
        <v>0</v>
      </c>
      <c r="F3155" s="10" t="str">
        <f ca="1">IF(E3155=0,"",COUNTIF($E$2:E3155,"&gt;0"))</f>
        <v/>
      </c>
      <c r="G3155" s="10" t="str">
        <f t="shared" ca="1" si="49"/>
        <v/>
      </c>
    </row>
    <row r="3156" spans="5:7" x14ac:dyDescent="0.25">
      <c r="E3156" s="10" cm="1">
        <f t="array" aca="1" ref="E3156" ca="1">IFERROR(SEARCH(INDIRECT(CELL("address")),C3156),0)</f>
        <v>0</v>
      </c>
      <c r="F3156" s="10" t="str">
        <f ca="1">IF(E3156=0,"",COUNTIF($E$2:E3156,"&gt;0"))</f>
        <v/>
      </c>
      <c r="G3156" s="10" t="str">
        <f t="shared" ca="1" si="49"/>
        <v/>
      </c>
    </row>
    <row r="3157" spans="5:7" x14ac:dyDescent="0.25">
      <c r="E3157" s="10" cm="1">
        <f t="array" aca="1" ref="E3157" ca="1">IFERROR(SEARCH(INDIRECT(CELL("address")),C3157),0)</f>
        <v>0</v>
      </c>
      <c r="F3157" s="10" t="str">
        <f ca="1">IF(E3157=0,"",COUNTIF($E$2:E3157,"&gt;0"))</f>
        <v/>
      </c>
      <c r="G3157" s="10" t="str">
        <f t="shared" ca="1" si="49"/>
        <v/>
      </c>
    </row>
    <row r="3158" spans="5:7" x14ac:dyDescent="0.25">
      <c r="E3158" s="10" cm="1">
        <f t="array" aca="1" ref="E3158" ca="1">IFERROR(SEARCH(INDIRECT(CELL("address")),C3158),0)</f>
        <v>0</v>
      </c>
      <c r="F3158" s="10" t="str">
        <f ca="1">IF(E3158=0,"",COUNTIF($E$2:E3158,"&gt;0"))</f>
        <v/>
      </c>
      <c r="G3158" s="10" t="str">
        <f t="shared" ca="1" si="49"/>
        <v/>
      </c>
    </row>
    <row r="3159" spans="5:7" x14ac:dyDescent="0.25">
      <c r="E3159" s="10" cm="1">
        <f t="array" aca="1" ref="E3159" ca="1">IFERROR(SEARCH(INDIRECT(CELL("address")),C3159),0)</f>
        <v>0</v>
      </c>
      <c r="F3159" s="10" t="str">
        <f ca="1">IF(E3159=0,"",COUNTIF($E$2:E3159,"&gt;0"))</f>
        <v/>
      </c>
      <c r="G3159" s="10" t="str">
        <f t="shared" ca="1" si="49"/>
        <v/>
      </c>
    </row>
    <row r="3160" spans="5:7" x14ac:dyDescent="0.25">
      <c r="E3160" s="10" cm="1">
        <f t="array" aca="1" ref="E3160" ca="1">IFERROR(SEARCH(INDIRECT(CELL("address")),C3160),0)</f>
        <v>0</v>
      </c>
      <c r="F3160" s="10" t="str">
        <f ca="1">IF(E3160=0,"",COUNTIF($E$2:E3160,"&gt;0"))</f>
        <v/>
      </c>
      <c r="G3160" s="10" t="str">
        <f t="shared" ca="1" si="49"/>
        <v/>
      </c>
    </row>
    <row r="3161" spans="5:7" x14ac:dyDescent="0.25">
      <c r="E3161" s="10" cm="1">
        <f t="array" aca="1" ref="E3161" ca="1">IFERROR(SEARCH(INDIRECT(CELL("address")),C3161),0)</f>
        <v>0</v>
      </c>
      <c r="F3161" s="10" t="str">
        <f ca="1">IF(E3161=0,"",COUNTIF($E$2:E3161,"&gt;0"))</f>
        <v/>
      </c>
      <c r="G3161" s="10" t="str">
        <f t="shared" ca="1" si="49"/>
        <v/>
      </c>
    </row>
    <row r="3162" spans="5:7" x14ac:dyDescent="0.25">
      <c r="E3162" s="10" cm="1">
        <f t="array" aca="1" ref="E3162" ca="1">IFERROR(SEARCH(INDIRECT(CELL("address")),C3162),0)</f>
        <v>0</v>
      </c>
      <c r="F3162" s="10" t="str">
        <f ca="1">IF(E3162=0,"",COUNTIF($E$2:E3162,"&gt;0"))</f>
        <v/>
      </c>
      <c r="G3162" s="10" t="str">
        <f t="shared" ca="1" si="49"/>
        <v/>
      </c>
    </row>
    <row r="3163" spans="5:7" x14ac:dyDescent="0.25">
      <c r="E3163" s="10" cm="1">
        <f t="array" aca="1" ref="E3163" ca="1">IFERROR(SEARCH(INDIRECT(CELL("address")),C3163),0)</f>
        <v>0</v>
      </c>
      <c r="F3163" s="10" t="str">
        <f ca="1">IF(E3163=0,"",COUNTIF($E$2:E3163,"&gt;0"))</f>
        <v/>
      </c>
      <c r="G3163" s="10" t="str">
        <f t="shared" ca="1" si="49"/>
        <v/>
      </c>
    </row>
    <row r="3164" spans="5:7" x14ac:dyDescent="0.25">
      <c r="E3164" s="10" cm="1">
        <f t="array" aca="1" ref="E3164" ca="1">IFERROR(SEARCH(INDIRECT(CELL("address")),C3164),0)</f>
        <v>0</v>
      </c>
      <c r="F3164" s="10" t="str">
        <f ca="1">IF(E3164=0,"",COUNTIF($E$2:E3164,"&gt;0"))</f>
        <v/>
      </c>
      <c r="G3164" s="10" t="str">
        <f t="shared" ca="1" si="49"/>
        <v/>
      </c>
    </row>
    <row r="3165" spans="5:7" x14ac:dyDescent="0.25">
      <c r="E3165" s="10" cm="1">
        <f t="array" aca="1" ref="E3165" ca="1">IFERROR(SEARCH(INDIRECT(CELL("address")),C3165),0)</f>
        <v>0</v>
      </c>
      <c r="F3165" s="10" t="str">
        <f ca="1">IF(E3165=0,"",COUNTIF($E$2:E3165,"&gt;0"))</f>
        <v/>
      </c>
      <c r="G3165" s="10" t="str">
        <f t="shared" ca="1" si="49"/>
        <v/>
      </c>
    </row>
    <row r="3166" spans="5:7" x14ac:dyDescent="0.25">
      <c r="E3166" s="10" cm="1">
        <f t="array" aca="1" ref="E3166" ca="1">IFERROR(SEARCH(INDIRECT(CELL("address")),C3166),0)</f>
        <v>0</v>
      </c>
      <c r="F3166" s="10" t="str">
        <f ca="1">IF(E3166=0,"",COUNTIF($E$2:E3166,"&gt;0"))</f>
        <v/>
      </c>
      <c r="G3166" s="10" t="str">
        <f t="shared" ca="1" si="49"/>
        <v/>
      </c>
    </row>
    <row r="3167" spans="5:7" x14ac:dyDescent="0.25">
      <c r="E3167" s="10" cm="1">
        <f t="array" aca="1" ref="E3167" ca="1">IFERROR(SEARCH(INDIRECT(CELL("address")),C3167),0)</f>
        <v>0</v>
      </c>
      <c r="F3167" s="10" t="str">
        <f ca="1">IF(E3167=0,"",COUNTIF($E$2:E3167,"&gt;0"))</f>
        <v/>
      </c>
      <c r="G3167" s="10" t="str">
        <f t="shared" ca="1" si="49"/>
        <v/>
      </c>
    </row>
    <row r="3168" spans="5:7" x14ac:dyDescent="0.25">
      <c r="E3168" s="10" cm="1">
        <f t="array" aca="1" ref="E3168" ca="1">IFERROR(SEARCH(INDIRECT(CELL("address")),C3168),0)</f>
        <v>0</v>
      </c>
      <c r="F3168" s="10" t="str">
        <f ca="1">IF(E3168=0,"",COUNTIF($E$2:E3168,"&gt;0"))</f>
        <v/>
      </c>
      <c r="G3168" s="10" t="str">
        <f t="shared" ca="1" si="49"/>
        <v/>
      </c>
    </row>
    <row r="3169" spans="5:7" x14ac:dyDescent="0.25">
      <c r="E3169" s="10" cm="1">
        <f t="array" aca="1" ref="E3169" ca="1">IFERROR(SEARCH(INDIRECT(CELL("address")),C3169),0)</f>
        <v>0</v>
      </c>
      <c r="F3169" s="10" t="str">
        <f ca="1">IF(E3169=0,"",COUNTIF($E$2:E3169,"&gt;0"))</f>
        <v/>
      </c>
      <c r="G3169" s="10" t="str">
        <f t="shared" ca="1" si="49"/>
        <v/>
      </c>
    </row>
    <row r="3170" spans="5:7" x14ac:dyDescent="0.25">
      <c r="E3170" s="10" cm="1">
        <f t="array" aca="1" ref="E3170" ca="1">IFERROR(SEARCH(INDIRECT(CELL("address")),C3170),0)</f>
        <v>0</v>
      </c>
      <c r="F3170" s="10" t="str">
        <f ca="1">IF(E3170=0,"",COUNTIF($E$2:E3170,"&gt;0"))</f>
        <v/>
      </c>
      <c r="G3170" s="10" t="str">
        <f t="shared" ca="1" si="49"/>
        <v/>
      </c>
    </row>
    <row r="3171" spans="5:7" x14ac:dyDescent="0.25">
      <c r="E3171" s="10" cm="1">
        <f t="array" aca="1" ref="E3171" ca="1">IFERROR(SEARCH(INDIRECT(CELL("address")),C3171),0)</f>
        <v>0</v>
      </c>
      <c r="F3171" s="10" t="str">
        <f ca="1">IF(E3171=0,"",COUNTIF($E$2:E3171,"&gt;0"))</f>
        <v/>
      </c>
      <c r="G3171" s="10" t="str">
        <f t="shared" ca="1" si="49"/>
        <v/>
      </c>
    </row>
    <row r="3172" spans="5:7" x14ac:dyDescent="0.25">
      <c r="E3172" s="10" cm="1">
        <f t="array" aca="1" ref="E3172" ca="1">IFERROR(SEARCH(INDIRECT(CELL("address")),C3172),0)</f>
        <v>0</v>
      </c>
      <c r="F3172" s="10" t="str">
        <f ca="1">IF(E3172=0,"",COUNTIF($E$2:E3172,"&gt;0"))</f>
        <v/>
      </c>
      <c r="G3172" s="10" t="str">
        <f t="shared" ca="1" si="49"/>
        <v/>
      </c>
    </row>
    <row r="3173" spans="5:7" x14ac:dyDescent="0.25">
      <c r="E3173" s="10" cm="1">
        <f t="array" aca="1" ref="E3173" ca="1">IFERROR(SEARCH(INDIRECT(CELL("address")),C3173),0)</f>
        <v>0</v>
      </c>
      <c r="F3173" s="10" t="str">
        <f ca="1">IF(E3173=0,"",COUNTIF($E$2:E3173,"&gt;0"))</f>
        <v/>
      </c>
      <c r="G3173" s="10" t="str">
        <f t="shared" ca="1" si="49"/>
        <v/>
      </c>
    </row>
    <row r="3174" spans="5:7" x14ac:dyDescent="0.25">
      <c r="E3174" s="10" cm="1">
        <f t="array" aca="1" ref="E3174" ca="1">IFERROR(SEARCH(INDIRECT(CELL("address")),C3174),0)</f>
        <v>0</v>
      </c>
      <c r="F3174" s="10" t="str">
        <f ca="1">IF(E3174=0,"",COUNTIF($E$2:E3174,"&gt;0"))</f>
        <v/>
      </c>
      <c r="G3174" s="10" t="str">
        <f t="shared" ca="1" si="49"/>
        <v/>
      </c>
    </row>
    <row r="3175" spans="5:7" x14ac:dyDescent="0.25">
      <c r="E3175" s="10" cm="1">
        <f t="array" aca="1" ref="E3175" ca="1">IFERROR(SEARCH(INDIRECT(CELL("address")),C3175),0)</f>
        <v>0</v>
      </c>
      <c r="F3175" s="10" t="str">
        <f ca="1">IF(E3175=0,"",COUNTIF($E$2:E3175,"&gt;0"))</f>
        <v/>
      </c>
      <c r="G3175" s="10" t="str">
        <f t="shared" ca="1" si="49"/>
        <v/>
      </c>
    </row>
    <row r="3176" spans="5:7" x14ac:dyDescent="0.25">
      <c r="E3176" s="10" cm="1">
        <f t="array" aca="1" ref="E3176" ca="1">IFERROR(SEARCH(INDIRECT(CELL("address")),C3176),0)</f>
        <v>0</v>
      </c>
      <c r="F3176" s="10" t="str">
        <f ca="1">IF(E3176=0,"",COUNTIF($E$2:E3176,"&gt;0"))</f>
        <v/>
      </c>
      <c r="G3176" s="10" t="str">
        <f t="shared" ca="1" si="49"/>
        <v/>
      </c>
    </row>
    <row r="3177" spans="5:7" x14ac:dyDescent="0.25">
      <c r="E3177" s="10" cm="1">
        <f t="array" aca="1" ref="E3177" ca="1">IFERROR(SEARCH(INDIRECT(CELL("address")),C3177),0)</f>
        <v>0</v>
      </c>
      <c r="F3177" s="10" t="str">
        <f ca="1">IF(E3177=0,"",COUNTIF($E$2:E3177,"&gt;0"))</f>
        <v/>
      </c>
      <c r="G3177" s="10" t="str">
        <f t="shared" ca="1" si="49"/>
        <v/>
      </c>
    </row>
    <row r="3178" spans="5:7" x14ac:dyDescent="0.25">
      <c r="E3178" s="10" cm="1">
        <f t="array" aca="1" ref="E3178" ca="1">IFERROR(SEARCH(INDIRECT(CELL("address")),C3178),0)</f>
        <v>0</v>
      </c>
      <c r="F3178" s="10" t="str">
        <f ca="1">IF(E3178=0,"",COUNTIF($E$2:E3178,"&gt;0"))</f>
        <v/>
      </c>
      <c r="G3178" s="10" t="str">
        <f t="shared" ca="1" si="49"/>
        <v/>
      </c>
    </row>
    <row r="3179" spans="5:7" x14ac:dyDescent="0.25">
      <c r="E3179" s="10" cm="1">
        <f t="array" aca="1" ref="E3179" ca="1">IFERROR(SEARCH(INDIRECT(CELL("address")),C3179),0)</f>
        <v>0</v>
      </c>
      <c r="F3179" s="10" t="str">
        <f ca="1">IF(E3179=0,"",COUNTIF($E$2:E3179,"&gt;0"))</f>
        <v/>
      </c>
      <c r="G3179" s="10" t="str">
        <f t="shared" ca="1" si="49"/>
        <v/>
      </c>
    </row>
    <row r="3180" spans="5:7" x14ac:dyDescent="0.25">
      <c r="E3180" s="10" cm="1">
        <f t="array" aca="1" ref="E3180" ca="1">IFERROR(SEARCH(INDIRECT(CELL("address")),C3180),0)</f>
        <v>0</v>
      </c>
      <c r="F3180" s="10" t="str">
        <f ca="1">IF(E3180=0,"",COUNTIF($E$2:E3180,"&gt;0"))</f>
        <v/>
      </c>
      <c r="G3180" s="10" t="str">
        <f t="shared" ca="1" si="49"/>
        <v/>
      </c>
    </row>
    <row r="3181" spans="5:7" x14ac:dyDescent="0.25">
      <c r="E3181" s="10" cm="1">
        <f t="array" aca="1" ref="E3181" ca="1">IFERROR(SEARCH(INDIRECT(CELL("address")),C3181),0)</f>
        <v>0</v>
      </c>
      <c r="F3181" s="10" t="str">
        <f ca="1">IF(E3181=0,"",COUNTIF($E$2:E3181,"&gt;0"))</f>
        <v/>
      </c>
      <c r="G3181" s="10" t="str">
        <f t="shared" ca="1" si="49"/>
        <v/>
      </c>
    </row>
    <row r="3182" spans="5:7" x14ac:dyDescent="0.25">
      <c r="E3182" s="10" cm="1">
        <f t="array" aca="1" ref="E3182" ca="1">IFERROR(SEARCH(INDIRECT(CELL("address")),C3182),0)</f>
        <v>0</v>
      </c>
      <c r="F3182" s="10" t="str">
        <f ca="1">IF(E3182=0,"",COUNTIF($E$2:E3182,"&gt;0"))</f>
        <v/>
      </c>
      <c r="G3182" s="10" t="str">
        <f t="shared" ca="1" si="49"/>
        <v/>
      </c>
    </row>
    <row r="3183" spans="5:7" x14ac:dyDescent="0.25">
      <c r="E3183" s="10" cm="1">
        <f t="array" aca="1" ref="E3183" ca="1">IFERROR(SEARCH(INDIRECT(CELL("address")),C3183),0)</f>
        <v>0</v>
      </c>
      <c r="F3183" s="10" t="str">
        <f ca="1">IF(E3183=0,"",COUNTIF($E$2:E3183,"&gt;0"))</f>
        <v/>
      </c>
      <c r="G3183" s="10" t="str">
        <f t="shared" ca="1" si="49"/>
        <v/>
      </c>
    </row>
    <row r="3184" spans="5:7" x14ac:dyDescent="0.25">
      <c r="E3184" s="10" cm="1">
        <f t="array" aca="1" ref="E3184" ca="1">IFERROR(SEARCH(INDIRECT(CELL("address")),C3184),0)</f>
        <v>0</v>
      </c>
      <c r="F3184" s="10" t="str">
        <f ca="1">IF(E3184=0,"",COUNTIF($E$2:E3184,"&gt;0"))</f>
        <v/>
      </c>
      <c r="G3184" s="10" t="str">
        <f t="shared" ca="1" si="49"/>
        <v/>
      </c>
    </row>
    <row r="3185" spans="5:7" x14ac:dyDescent="0.25">
      <c r="E3185" s="10" cm="1">
        <f t="array" aca="1" ref="E3185" ca="1">IFERROR(SEARCH(INDIRECT(CELL("address")),C3185),0)</f>
        <v>0</v>
      </c>
      <c r="F3185" s="10" t="str">
        <f ca="1">IF(E3185=0,"",COUNTIF($E$2:E3185,"&gt;0"))</f>
        <v/>
      </c>
      <c r="G3185" s="10" t="str">
        <f t="shared" ca="1" si="49"/>
        <v/>
      </c>
    </row>
    <row r="3186" spans="5:7" x14ac:dyDescent="0.25">
      <c r="E3186" s="10" cm="1">
        <f t="array" aca="1" ref="E3186" ca="1">IFERROR(SEARCH(INDIRECT(CELL("address")),C3186),0)</f>
        <v>0</v>
      </c>
      <c r="F3186" s="10" t="str">
        <f ca="1">IF(E3186=0,"",COUNTIF($E$2:E3186,"&gt;0"))</f>
        <v/>
      </c>
      <c r="G3186" s="10" t="str">
        <f t="shared" ca="1" si="49"/>
        <v/>
      </c>
    </row>
    <row r="3187" spans="5:7" x14ac:dyDescent="0.25">
      <c r="E3187" s="10" cm="1">
        <f t="array" aca="1" ref="E3187" ca="1">IFERROR(SEARCH(INDIRECT(CELL("address")),C3187),0)</f>
        <v>0</v>
      </c>
      <c r="F3187" s="10" t="str">
        <f ca="1">IF(E3187=0,"",COUNTIF($E$2:E3187,"&gt;0"))</f>
        <v/>
      </c>
      <c r="G3187" s="10" t="str">
        <f t="shared" ca="1" si="49"/>
        <v/>
      </c>
    </row>
    <row r="3188" spans="5:7" x14ac:dyDescent="0.25">
      <c r="E3188" s="10" cm="1">
        <f t="array" aca="1" ref="E3188" ca="1">IFERROR(SEARCH(INDIRECT(CELL("address")),C3188),0)</f>
        <v>0</v>
      </c>
      <c r="F3188" s="10" t="str">
        <f ca="1">IF(E3188=0,"",COUNTIF($E$2:E3188,"&gt;0"))</f>
        <v/>
      </c>
      <c r="G3188" s="10" t="str">
        <f t="shared" ca="1" si="49"/>
        <v/>
      </c>
    </row>
    <row r="3189" spans="5:7" x14ac:dyDescent="0.25">
      <c r="E3189" s="10" cm="1">
        <f t="array" aca="1" ref="E3189" ca="1">IFERROR(SEARCH(INDIRECT(CELL("address")),C3189),0)</f>
        <v>0</v>
      </c>
      <c r="F3189" s="10" t="str">
        <f ca="1">IF(E3189=0,"",COUNTIF($E$2:E3189,"&gt;0"))</f>
        <v/>
      </c>
      <c r="G3189" s="10" t="str">
        <f t="shared" ca="1" si="49"/>
        <v/>
      </c>
    </row>
    <row r="3190" spans="5:7" x14ac:dyDescent="0.25">
      <c r="E3190" s="10" cm="1">
        <f t="array" aca="1" ref="E3190" ca="1">IFERROR(SEARCH(INDIRECT(CELL("address")),C3190),0)</f>
        <v>0</v>
      </c>
      <c r="F3190" s="10" t="str">
        <f ca="1">IF(E3190=0,"",COUNTIF($E$2:E3190,"&gt;0"))</f>
        <v/>
      </c>
      <c r="G3190" s="10" t="str">
        <f t="shared" ca="1" si="49"/>
        <v/>
      </c>
    </row>
    <row r="3191" spans="5:7" x14ac:dyDescent="0.25">
      <c r="E3191" s="10" cm="1">
        <f t="array" aca="1" ref="E3191" ca="1">IFERROR(SEARCH(INDIRECT(CELL("address")),C3191),0)</f>
        <v>0</v>
      </c>
      <c r="F3191" s="10" t="str">
        <f ca="1">IF(E3191=0,"",COUNTIF($E$2:E3191,"&gt;0"))</f>
        <v/>
      </c>
      <c r="G3191" s="10" t="str">
        <f t="shared" ca="1" si="49"/>
        <v/>
      </c>
    </row>
    <row r="3192" spans="5:7" x14ac:dyDescent="0.25">
      <c r="E3192" s="10" cm="1">
        <f t="array" aca="1" ref="E3192" ca="1">IFERROR(SEARCH(INDIRECT(CELL("address")),C3192),0)</f>
        <v>0</v>
      </c>
      <c r="F3192" s="10" t="str">
        <f ca="1">IF(E3192=0,"",COUNTIF($E$2:E3192,"&gt;0"))</f>
        <v/>
      </c>
      <c r="G3192" s="10" t="str">
        <f t="shared" ca="1" si="49"/>
        <v/>
      </c>
    </row>
    <row r="3193" spans="5:7" x14ac:dyDescent="0.25">
      <c r="E3193" s="10" cm="1">
        <f t="array" aca="1" ref="E3193" ca="1">IFERROR(SEARCH(INDIRECT(CELL("address")),C3193),0)</f>
        <v>0</v>
      </c>
      <c r="F3193" s="10" t="str">
        <f ca="1">IF(E3193=0,"",COUNTIF($E$2:E3193,"&gt;0"))</f>
        <v/>
      </c>
      <c r="G3193" s="10" t="str">
        <f t="shared" ca="1" si="49"/>
        <v/>
      </c>
    </row>
    <row r="3194" spans="5:7" x14ac:dyDescent="0.25">
      <c r="E3194" s="10" cm="1">
        <f t="array" aca="1" ref="E3194" ca="1">IFERROR(SEARCH(INDIRECT(CELL("address")),C3194),0)</f>
        <v>0</v>
      </c>
      <c r="F3194" s="10" t="str">
        <f ca="1">IF(E3194=0,"",COUNTIF($E$2:E3194,"&gt;0"))</f>
        <v/>
      </c>
      <c r="G3194" s="10" t="str">
        <f t="shared" ca="1" si="49"/>
        <v/>
      </c>
    </row>
    <row r="3195" spans="5:7" x14ac:dyDescent="0.25">
      <c r="E3195" s="10" cm="1">
        <f t="array" aca="1" ref="E3195" ca="1">IFERROR(SEARCH(INDIRECT(CELL("address")),C3195),0)</f>
        <v>0</v>
      </c>
      <c r="F3195" s="10" t="str">
        <f ca="1">IF(E3195=0,"",COUNTIF($E$2:E3195,"&gt;0"))</f>
        <v/>
      </c>
      <c r="G3195" s="10" t="str">
        <f t="shared" ca="1" si="49"/>
        <v/>
      </c>
    </row>
    <row r="3196" spans="5:7" x14ac:dyDescent="0.25">
      <c r="E3196" s="10" cm="1">
        <f t="array" aca="1" ref="E3196" ca="1">IFERROR(SEARCH(INDIRECT(CELL("address")),C3196),0)</f>
        <v>0</v>
      </c>
      <c r="F3196" s="10" t="str">
        <f ca="1">IF(E3196=0,"",COUNTIF($E$2:E3196,"&gt;0"))</f>
        <v/>
      </c>
      <c r="G3196" s="10" t="str">
        <f t="shared" ca="1" si="49"/>
        <v/>
      </c>
    </row>
    <row r="3197" spans="5:7" x14ac:dyDescent="0.25">
      <c r="E3197" s="10" cm="1">
        <f t="array" aca="1" ref="E3197" ca="1">IFERROR(SEARCH(INDIRECT(CELL("address")),C3197),0)</f>
        <v>0</v>
      </c>
      <c r="F3197" s="10" t="str">
        <f ca="1">IF(E3197=0,"",COUNTIF($E$2:E3197,"&gt;0"))</f>
        <v/>
      </c>
      <c r="G3197" s="10" t="str">
        <f t="shared" ca="1" si="49"/>
        <v/>
      </c>
    </row>
    <row r="3198" spans="5:7" x14ac:dyDescent="0.25">
      <c r="E3198" s="10" cm="1">
        <f t="array" aca="1" ref="E3198" ca="1">IFERROR(SEARCH(INDIRECT(CELL("address")),C3198),0)</f>
        <v>0</v>
      </c>
      <c r="F3198" s="10" t="str">
        <f ca="1">IF(E3198=0,"",COUNTIF($E$2:E3198,"&gt;0"))</f>
        <v/>
      </c>
      <c r="G3198" s="10" t="str">
        <f t="shared" ca="1" si="49"/>
        <v/>
      </c>
    </row>
    <row r="3199" spans="5:7" x14ac:dyDescent="0.25">
      <c r="E3199" s="10" cm="1">
        <f t="array" aca="1" ref="E3199" ca="1">IFERROR(SEARCH(INDIRECT(CELL("address")),C3199),0)</f>
        <v>0</v>
      </c>
      <c r="F3199" s="10" t="str">
        <f ca="1">IF(E3199=0,"",COUNTIF($E$2:E3199,"&gt;0"))</f>
        <v/>
      </c>
      <c r="G3199" s="10" t="str">
        <f t="shared" ca="1" si="49"/>
        <v/>
      </c>
    </row>
    <row r="3200" spans="5:7" x14ac:dyDescent="0.25">
      <c r="E3200" s="10" cm="1">
        <f t="array" aca="1" ref="E3200" ca="1">IFERROR(SEARCH(INDIRECT(CELL("address")),C3200),0)</f>
        <v>0</v>
      </c>
      <c r="F3200" s="10" t="str">
        <f ca="1">IF(E3200=0,"",COUNTIF($E$2:E3200,"&gt;0"))</f>
        <v/>
      </c>
      <c r="G3200" s="10" t="str">
        <f t="shared" ca="1" si="49"/>
        <v/>
      </c>
    </row>
    <row r="3201" spans="5:7" x14ac:dyDescent="0.25">
      <c r="E3201" s="10" cm="1">
        <f t="array" aca="1" ref="E3201" ca="1">IFERROR(SEARCH(INDIRECT(CELL("address")),C3201),0)</f>
        <v>0</v>
      </c>
      <c r="F3201" s="10" t="str">
        <f ca="1">IF(E3201=0,"",COUNTIF($E$2:E3201,"&gt;0"))</f>
        <v/>
      </c>
      <c r="G3201" s="10" t="str">
        <f t="shared" ca="1" si="49"/>
        <v/>
      </c>
    </row>
    <row r="3202" spans="5:7" x14ac:dyDescent="0.25">
      <c r="E3202" s="10" cm="1">
        <f t="array" aca="1" ref="E3202" ca="1">IFERROR(SEARCH(INDIRECT(CELL("address")),C3202),0)</f>
        <v>0</v>
      </c>
      <c r="F3202" s="10" t="str">
        <f ca="1">IF(E3202=0,"",COUNTIF($E$2:E3202,"&gt;0"))</f>
        <v/>
      </c>
      <c r="G3202" s="10" t="str">
        <f t="shared" ref="G3202:G3265" ca="1" si="50">IFERROR(INDEX(C:C,MATCH(ROW(E3201),F:F,0)),"")</f>
        <v/>
      </c>
    </row>
    <row r="3203" spans="5:7" x14ac:dyDescent="0.25">
      <c r="E3203" s="10" cm="1">
        <f t="array" aca="1" ref="E3203" ca="1">IFERROR(SEARCH(INDIRECT(CELL("address")),C3203),0)</f>
        <v>0</v>
      </c>
      <c r="F3203" s="10" t="str">
        <f ca="1">IF(E3203=0,"",COUNTIF($E$2:E3203,"&gt;0"))</f>
        <v/>
      </c>
      <c r="G3203" s="10" t="str">
        <f t="shared" ca="1" si="50"/>
        <v/>
      </c>
    </row>
    <row r="3204" spans="5:7" x14ac:dyDescent="0.25">
      <c r="E3204" s="10" cm="1">
        <f t="array" aca="1" ref="E3204" ca="1">IFERROR(SEARCH(INDIRECT(CELL("address")),C3204),0)</f>
        <v>0</v>
      </c>
      <c r="F3204" s="10" t="str">
        <f ca="1">IF(E3204=0,"",COUNTIF($E$2:E3204,"&gt;0"))</f>
        <v/>
      </c>
      <c r="G3204" s="10" t="str">
        <f t="shared" ca="1" si="50"/>
        <v/>
      </c>
    </row>
    <row r="3205" spans="5:7" x14ac:dyDescent="0.25">
      <c r="E3205" s="10" cm="1">
        <f t="array" aca="1" ref="E3205" ca="1">IFERROR(SEARCH(INDIRECT(CELL("address")),C3205),0)</f>
        <v>0</v>
      </c>
      <c r="F3205" s="10" t="str">
        <f ca="1">IF(E3205=0,"",COUNTIF($E$2:E3205,"&gt;0"))</f>
        <v/>
      </c>
      <c r="G3205" s="10" t="str">
        <f t="shared" ca="1" si="50"/>
        <v/>
      </c>
    </row>
    <row r="3206" spans="5:7" x14ac:dyDescent="0.25">
      <c r="E3206" s="10" cm="1">
        <f t="array" aca="1" ref="E3206" ca="1">IFERROR(SEARCH(INDIRECT(CELL("address")),C3206),0)</f>
        <v>0</v>
      </c>
      <c r="F3206" s="10" t="str">
        <f ca="1">IF(E3206=0,"",COUNTIF($E$2:E3206,"&gt;0"))</f>
        <v/>
      </c>
      <c r="G3206" s="10" t="str">
        <f t="shared" ca="1" si="50"/>
        <v/>
      </c>
    </row>
    <row r="3207" spans="5:7" x14ac:dyDescent="0.25">
      <c r="E3207" s="10" cm="1">
        <f t="array" aca="1" ref="E3207" ca="1">IFERROR(SEARCH(INDIRECT(CELL("address")),C3207),0)</f>
        <v>0</v>
      </c>
      <c r="F3207" s="10" t="str">
        <f ca="1">IF(E3207=0,"",COUNTIF($E$2:E3207,"&gt;0"))</f>
        <v/>
      </c>
      <c r="G3207" s="10" t="str">
        <f t="shared" ca="1" si="50"/>
        <v/>
      </c>
    </row>
    <row r="3208" spans="5:7" x14ac:dyDescent="0.25">
      <c r="E3208" s="10" cm="1">
        <f t="array" aca="1" ref="E3208" ca="1">IFERROR(SEARCH(INDIRECT(CELL("address")),C3208),0)</f>
        <v>0</v>
      </c>
      <c r="F3208" s="10" t="str">
        <f ca="1">IF(E3208=0,"",COUNTIF($E$2:E3208,"&gt;0"))</f>
        <v/>
      </c>
      <c r="G3208" s="10" t="str">
        <f t="shared" ca="1" si="50"/>
        <v/>
      </c>
    </row>
    <row r="3209" spans="5:7" x14ac:dyDescent="0.25">
      <c r="E3209" s="10" cm="1">
        <f t="array" aca="1" ref="E3209" ca="1">IFERROR(SEARCH(INDIRECT(CELL("address")),C3209),0)</f>
        <v>0</v>
      </c>
      <c r="F3209" s="10" t="str">
        <f ca="1">IF(E3209=0,"",COUNTIF($E$2:E3209,"&gt;0"))</f>
        <v/>
      </c>
      <c r="G3209" s="10" t="str">
        <f t="shared" ca="1" si="50"/>
        <v/>
      </c>
    </row>
    <row r="3210" spans="5:7" x14ac:dyDescent="0.25">
      <c r="E3210" s="10" cm="1">
        <f t="array" aca="1" ref="E3210" ca="1">IFERROR(SEARCH(INDIRECT(CELL("address")),C3210),0)</f>
        <v>0</v>
      </c>
      <c r="F3210" s="10" t="str">
        <f ca="1">IF(E3210=0,"",COUNTIF($E$2:E3210,"&gt;0"))</f>
        <v/>
      </c>
      <c r="G3210" s="10" t="str">
        <f t="shared" ca="1" si="50"/>
        <v/>
      </c>
    </row>
    <row r="3211" spans="5:7" x14ac:dyDescent="0.25">
      <c r="E3211" s="10" cm="1">
        <f t="array" aca="1" ref="E3211" ca="1">IFERROR(SEARCH(INDIRECT(CELL("address")),C3211),0)</f>
        <v>0</v>
      </c>
      <c r="F3211" s="10" t="str">
        <f ca="1">IF(E3211=0,"",COUNTIF($E$2:E3211,"&gt;0"))</f>
        <v/>
      </c>
      <c r="G3211" s="10" t="str">
        <f t="shared" ca="1" si="50"/>
        <v/>
      </c>
    </row>
    <row r="3212" spans="5:7" x14ac:dyDescent="0.25">
      <c r="E3212" s="10" cm="1">
        <f t="array" aca="1" ref="E3212" ca="1">IFERROR(SEARCH(INDIRECT(CELL("address")),C3212),0)</f>
        <v>0</v>
      </c>
      <c r="F3212" s="10" t="str">
        <f ca="1">IF(E3212=0,"",COUNTIF($E$2:E3212,"&gt;0"))</f>
        <v/>
      </c>
      <c r="G3212" s="10" t="str">
        <f t="shared" ca="1" si="50"/>
        <v/>
      </c>
    </row>
    <row r="3213" spans="5:7" x14ac:dyDescent="0.25">
      <c r="E3213" s="10" cm="1">
        <f t="array" aca="1" ref="E3213" ca="1">IFERROR(SEARCH(INDIRECT(CELL("address")),C3213),0)</f>
        <v>0</v>
      </c>
      <c r="F3213" s="10" t="str">
        <f ca="1">IF(E3213=0,"",COUNTIF($E$2:E3213,"&gt;0"))</f>
        <v/>
      </c>
      <c r="G3213" s="10" t="str">
        <f t="shared" ca="1" si="50"/>
        <v/>
      </c>
    </row>
    <row r="3214" spans="5:7" x14ac:dyDescent="0.25">
      <c r="E3214" s="10" cm="1">
        <f t="array" aca="1" ref="E3214" ca="1">IFERROR(SEARCH(INDIRECT(CELL("address")),C3214),0)</f>
        <v>0</v>
      </c>
      <c r="F3214" s="10" t="str">
        <f ca="1">IF(E3214=0,"",COUNTIF($E$2:E3214,"&gt;0"))</f>
        <v/>
      </c>
      <c r="G3214" s="10" t="str">
        <f t="shared" ca="1" si="50"/>
        <v/>
      </c>
    </row>
    <row r="3215" spans="5:7" x14ac:dyDescent="0.25">
      <c r="E3215" s="10" cm="1">
        <f t="array" aca="1" ref="E3215" ca="1">IFERROR(SEARCH(INDIRECT(CELL("address")),C3215),0)</f>
        <v>0</v>
      </c>
      <c r="F3215" s="10" t="str">
        <f ca="1">IF(E3215=0,"",COUNTIF($E$2:E3215,"&gt;0"))</f>
        <v/>
      </c>
      <c r="G3215" s="10" t="str">
        <f t="shared" ca="1" si="50"/>
        <v/>
      </c>
    </row>
    <row r="3216" spans="5:7" x14ac:dyDescent="0.25">
      <c r="E3216" s="10" cm="1">
        <f t="array" aca="1" ref="E3216" ca="1">IFERROR(SEARCH(INDIRECT(CELL("address")),C3216),0)</f>
        <v>0</v>
      </c>
      <c r="F3216" s="10" t="str">
        <f ca="1">IF(E3216=0,"",COUNTIF($E$2:E3216,"&gt;0"))</f>
        <v/>
      </c>
      <c r="G3216" s="10" t="str">
        <f t="shared" ca="1" si="50"/>
        <v/>
      </c>
    </row>
    <row r="3217" spans="5:7" x14ac:dyDescent="0.25">
      <c r="E3217" s="10" cm="1">
        <f t="array" aca="1" ref="E3217" ca="1">IFERROR(SEARCH(INDIRECT(CELL("address")),C3217),0)</f>
        <v>0</v>
      </c>
      <c r="F3217" s="10" t="str">
        <f ca="1">IF(E3217=0,"",COUNTIF($E$2:E3217,"&gt;0"))</f>
        <v/>
      </c>
      <c r="G3217" s="10" t="str">
        <f t="shared" ca="1" si="50"/>
        <v/>
      </c>
    </row>
    <row r="3218" spans="5:7" x14ac:dyDescent="0.25">
      <c r="E3218" s="10" cm="1">
        <f t="array" aca="1" ref="E3218" ca="1">IFERROR(SEARCH(INDIRECT(CELL("address")),C3218),0)</f>
        <v>0</v>
      </c>
      <c r="F3218" s="10" t="str">
        <f ca="1">IF(E3218=0,"",COUNTIF($E$2:E3218,"&gt;0"))</f>
        <v/>
      </c>
      <c r="G3218" s="10" t="str">
        <f t="shared" ca="1" si="50"/>
        <v/>
      </c>
    </row>
    <row r="3219" spans="5:7" x14ac:dyDescent="0.25">
      <c r="E3219" s="10" cm="1">
        <f t="array" aca="1" ref="E3219" ca="1">IFERROR(SEARCH(INDIRECT(CELL("address")),C3219),0)</f>
        <v>0</v>
      </c>
      <c r="F3219" s="10" t="str">
        <f ca="1">IF(E3219=0,"",COUNTIF($E$2:E3219,"&gt;0"))</f>
        <v/>
      </c>
      <c r="G3219" s="10" t="str">
        <f t="shared" ca="1" si="50"/>
        <v/>
      </c>
    </row>
    <row r="3220" spans="5:7" x14ac:dyDescent="0.25">
      <c r="E3220" s="10" cm="1">
        <f t="array" aca="1" ref="E3220" ca="1">IFERROR(SEARCH(INDIRECT(CELL("address")),C3220),0)</f>
        <v>0</v>
      </c>
      <c r="F3220" s="10" t="str">
        <f ca="1">IF(E3220=0,"",COUNTIF($E$2:E3220,"&gt;0"))</f>
        <v/>
      </c>
      <c r="G3220" s="10" t="str">
        <f t="shared" ca="1" si="50"/>
        <v/>
      </c>
    </row>
    <row r="3221" spans="5:7" x14ac:dyDescent="0.25">
      <c r="E3221" s="10" cm="1">
        <f t="array" aca="1" ref="E3221" ca="1">IFERROR(SEARCH(INDIRECT(CELL("address")),C3221),0)</f>
        <v>0</v>
      </c>
      <c r="F3221" s="10" t="str">
        <f ca="1">IF(E3221=0,"",COUNTIF($E$2:E3221,"&gt;0"))</f>
        <v/>
      </c>
      <c r="G3221" s="10" t="str">
        <f t="shared" ca="1" si="50"/>
        <v/>
      </c>
    </row>
    <row r="3222" spans="5:7" x14ac:dyDescent="0.25">
      <c r="E3222" s="10" cm="1">
        <f t="array" aca="1" ref="E3222" ca="1">IFERROR(SEARCH(INDIRECT(CELL("address")),C3222),0)</f>
        <v>0</v>
      </c>
      <c r="F3222" s="10" t="str">
        <f ca="1">IF(E3222=0,"",COUNTIF($E$2:E3222,"&gt;0"))</f>
        <v/>
      </c>
      <c r="G3222" s="10" t="str">
        <f t="shared" ca="1" si="50"/>
        <v/>
      </c>
    </row>
    <row r="3223" spans="5:7" x14ac:dyDescent="0.25">
      <c r="E3223" s="10" cm="1">
        <f t="array" aca="1" ref="E3223" ca="1">IFERROR(SEARCH(INDIRECT(CELL("address")),C3223),0)</f>
        <v>0</v>
      </c>
      <c r="F3223" s="10" t="str">
        <f ca="1">IF(E3223=0,"",COUNTIF($E$2:E3223,"&gt;0"))</f>
        <v/>
      </c>
      <c r="G3223" s="10" t="str">
        <f t="shared" ca="1" si="50"/>
        <v/>
      </c>
    </row>
    <row r="3224" spans="5:7" x14ac:dyDescent="0.25">
      <c r="E3224" s="10" cm="1">
        <f t="array" aca="1" ref="E3224" ca="1">IFERROR(SEARCH(INDIRECT(CELL("address")),C3224),0)</f>
        <v>0</v>
      </c>
      <c r="F3224" s="10" t="str">
        <f ca="1">IF(E3224=0,"",COUNTIF($E$2:E3224,"&gt;0"))</f>
        <v/>
      </c>
      <c r="G3224" s="10" t="str">
        <f t="shared" ca="1" si="50"/>
        <v/>
      </c>
    </row>
    <row r="3225" spans="5:7" x14ac:dyDescent="0.25">
      <c r="E3225" s="10" cm="1">
        <f t="array" aca="1" ref="E3225" ca="1">IFERROR(SEARCH(INDIRECT(CELL("address")),C3225),0)</f>
        <v>0</v>
      </c>
      <c r="F3225" s="10" t="str">
        <f ca="1">IF(E3225=0,"",COUNTIF($E$2:E3225,"&gt;0"))</f>
        <v/>
      </c>
      <c r="G3225" s="10" t="str">
        <f t="shared" ca="1" si="50"/>
        <v/>
      </c>
    </row>
    <row r="3226" spans="5:7" x14ac:dyDescent="0.25">
      <c r="E3226" s="10" cm="1">
        <f t="array" aca="1" ref="E3226" ca="1">IFERROR(SEARCH(INDIRECT(CELL("address")),C3226),0)</f>
        <v>0</v>
      </c>
      <c r="F3226" s="10" t="str">
        <f ca="1">IF(E3226=0,"",COUNTIF($E$2:E3226,"&gt;0"))</f>
        <v/>
      </c>
      <c r="G3226" s="10" t="str">
        <f t="shared" ca="1" si="50"/>
        <v/>
      </c>
    </row>
    <row r="3227" spans="5:7" x14ac:dyDescent="0.25">
      <c r="E3227" s="10" cm="1">
        <f t="array" aca="1" ref="E3227" ca="1">IFERROR(SEARCH(INDIRECT(CELL("address")),C3227),0)</f>
        <v>0</v>
      </c>
      <c r="F3227" s="10" t="str">
        <f ca="1">IF(E3227=0,"",COUNTIF($E$2:E3227,"&gt;0"))</f>
        <v/>
      </c>
      <c r="G3227" s="10" t="str">
        <f t="shared" ca="1" si="50"/>
        <v/>
      </c>
    </row>
    <row r="3228" spans="5:7" x14ac:dyDescent="0.25">
      <c r="E3228" s="10" cm="1">
        <f t="array" aca="1" ref="E3228" ca="1">IFERROR(SEARCH(INDIRECT(CELL("address")),C3228),0)</f>
        <v>0</v>
      </c>
      <c r="F3228" s="10" t="str">
        <f ca="1">IF(E3228=0,"",COUNTIF($E$2:E3228,"&gt;0"))</f>
        <v/>
      </c>
      <c r="G3228" s="10" t="str">
        <f t="shared" ca="1" si="50"/>
        <v/>
      </c>
    </row>
    <row r="3229" spans="5:7" x14ac:dyDescent="0.25">
      <c r="E3229" s="10" cm="1">
        <f t="array" aca="1" ref="E3229" ca="1">IFERROR(SEARCH(INDIRECT(CELL("address")),C3229),0)</f>
        <v>0</v>
      </c>
      <c r="F3229" s="10" t="str">
        <f ca="1">IF(E3229=0,"",COUNTIF($E$2:E3229,"&gt;0"))</f>
        <v/>
      </c>
      <c r="G3229" s="10" t="str">
        <f t="shared" ca="1" si="50"/>
        <v/>
      </c>
    </row>
    <row r="3230" spans="5:7" x14ac:dyDescent="0.25">
      <c r="E3230" s="10" cm="1">
        <f t="array" aca="1" ref="E3230" ca="1">IFERROR(SEARCH(INDIRECT(CELL("address")),C3230),0)</f>
        <v>0</v>
      </c>
      <c r="F3230" s="10" t="str">
        <f ca="1">IF(E3230=0,"",COUNTIF($E$2:E3230,"&gt;0"))</f>
        <v/>
      </c>
      <c r="G3230" s="10" t="str">
        <f t="shared" ca="1" si="50"/>
        <v/>
      </c>
    </row>
    <row r="3231" spans="5:7" x14ac:dyDescent="0.25">
      <c r="E3231" s="10" cm="1">
        <f t="array" aca="1" ref="E3231" ca="1">IFERROR(SEARCH(INDIRECT(CELL("address")),C3231),0)</f>
        <v>0</v>
      </c>
      <c r="F3231" s="10" t="str">
        <f ca="1">IF(E3231=0,"",COUNTIF($E$2:E3231,"&gt;0"))</f>
        <v/>
      </c>
      <c r="G3231" s="10" t="str">
        <f t="shared" ca="1" si="50"/>
        <v/>
      </c>
    </row>
    <row r="3232" spans="5:7" x14ac:dyDescent="0.25">
      <c r="E3232" s="10" cm="1">
        <f t="array" aca="1" ref="E3232" ca="1">IFERROR(SEARCH(INDIRECT(CELL("address")),C3232),0)</f>
        <v>0</v>
      </c>
      <c r="F3232" s="10" t="str">
        <f ca="1">IF(E3232=0,"",COUNTIF($E$2:E3232,"&gt;0"))</f>
        <v/>
      </c>
      <c r="G3232" s="10" t="str">
        <f t="shared" ca="1" si="50"/>
        <v/>
      </c>
    </row>
    <row r="3233" spans="5:7" x14ac:dyDescent="0.25">
      <c r="E3233" s="10" cm="1">
        <f t="array" aca="1" ref="E3233" ca="1">IFERROR(SEARCH(INDIRECT(CELL("address")),C3233),0)</f>
        <v>0</v>
      </c>
      <c r="F3233" s="10" t="str">
        <f ca="1">IF(E3233=0,"",COUNTIF($E$2:E3233,"&gt;0"))</f>
        <v/>
      </c>
      <c r="G3233" s="10" t="str">
        <f t="shared" ca="1" si="50"/>
        <v/>
      </c>
    </row>
    <row r="3234" spans="5:7" x14ac:dyDescent="0.25">
      <c r="E3234" s="10" cm="1">
        <f t="array" aca="1" ref="E3234" ca="1">IFERROR(SEARCH(INDIRECT(CELL("address")),C3234),0)</f>
        <v>0</v>
      </c>
      <c r="F3234" s="10" t="str">
        <f ca="1">IF(E3234=0,"",COUNTIF($E$2:E3234,"&gt;0"))</f>
        <v/>
      </c>
      <c r="G3234" s="10" t="str">
        <f t="shared" ca="1" si="50"/>
        <v/>
      </c>
    </row>
    <row r="3235" spans="5:7" x14ac:dyDescent="0.25">
      <c r="E3235" s="10" cm="1">
        <f t="array" aca="1" ref="E3235" ca="1">IFERROR(SEARCH(INDIRECT(CELL("address")),C3235),0)</f>
        <v>0</v>
      </c>
      <c r="F3235" s="10" t="str">
        <f ca="1">IF(E3235=0,"",COUNTIF($E$2:E3235,"&gt;0"))</f>
        <v/>
      </c>
      <c r="G3235" s="10" t="str">
        <f t="shared" ca="1" si="50"/>
        <v/>
      </c>
    </row>
    <row r="3236" spans="5:7" x14ac:dyDescent="0.25">
      <c r="E3236" s="10" cm="1">
        <f t="array" aca="1" ref="E3236" ca="1">IFERROR(SEARCH(INDIRECT(CELL("address")),C3236),0)</f>
        <v>0</v>
      </c>
      <c r="F3236" s="10" t="str">
        <f ca="1">IF(E3236=0,"",COUNTIF($E$2:E3236,"&gt;0"))</f>
        <v/>
      </c>
      <c r="G3236" s="10" t="str">
        <f t="shared" ca="1" si="50"/>
        <v/>
      </c>
    </row>
    <row r="3237" spans="5:7" x14ac:dyDescent="0.25">
      <c r="E3237" s="10" cm="1">
        <f t="array" aca="1" ref="E3237" ca="1">IFERROR(SEARCH(INDIRECT(CELL("address")),C3237),0)</f>
        <v>0</v>
      </c>
      <c r="F3237" s="10" t="str">
        <f ca="1">IF(E3237=0,"",COUNTIF($E$2:E3237,"&gt;0"))</f>
        <v/>
      </c>
      <c r="G3237" s="10" t="str">
        <f t="shared" ca="1" si="50"/>
        <v/>
      </c>
    </row>
    <row r="3238" spans="5:7" x14ac:dyDescent="0.25">
      <c r="E3238" s="10" cm="1">
        <f t="array" aca="1" ref="E3238" ca="1">IFERROR(SEARCH(INDIRECT(CELL("address")),C3238),0)</f>
        <v>0</v>
      </c>
      <c r="F3238" s="10" t="str">
        <f ca="1">IF(E3238=0,"",COUNTIF($E$2:E3238,"&gt;0"))</f>
        <v/>
      </c>
      <c r="G3238" s="10" t="str">
        <f t="shared" ca="1" si="50"/>
        <v/>
      </c>
    </row>
    <row r="3239" spans="5:7" x14ac:dyDescent="0.25">
      <c r="E3239" s="10" cm="1">
        <f t="array" aca="1" ref="E3239" ca="1">IFERROR(SEARCH(INDIRECT(CELL("address")),C3239),0)</f>
        <v>0</v>
      </c>
      <c r="F3239" s="10" t="str">
        <f ca="1">IF(E3239=0,"",COUNTIF($E$2:E3239,"&gt;0"))</f>
        <v/>
      </c>
      <c r="G3239" s="10" t="str">
        <f t="shared" ca="1" si="50"/>
        <v/>
      </c>
    </row>
    <row r="3240" spans="5:7" x14ac:dyDescent="0.25">
      <c r="E3240" s="10" cm="1">
        <f t="array" aca="1" ref="E3240" ca="1">IFERROR(SEARCH(INDIRECT(CELL("address")),C3240),0)</f>
        <v>0</v>
      </c>
      <c r="F3240" s="10" t="str">
        <f ca="1">IF(E3240=0,"",COUNTIF($E$2:E3240,"&gt;0"))</f>
        <v/>
      </c>
      <c r="G3240" s="10" t="str">
        <f t="shared" ca="1" si="50"/>
        <v/>
      </c>
    </row>
    <row r="3241" spans="5:7" x14ac:dyDescent="0.25">
      <c r="E3241" s="10" cm="1">
        <f t="array" aca="1" ref="E3241" ca="1">IFERROR(SEARCH(INDIRECT(CELL("address")),C3241),0)</f>
        <v>0</v>
      </c>
      <c r="F3241" s="10" t="str">
        <f ca="1">IF(E3241=0,"",COUNTIF($E$2:E3241,"&gt;0"))</f>
        <v/>
      </c>
      <c r="G3241" s="10" t="str">
        <f t="shared" ca="1" si="50"/>
        <v/>
      </c>
    </row>
    <row r="3242" spans="5:7" x14ac:dyDescent="0.25">
      <c r="E3242" s="10" cm="1">
        <f t="array" aca="1" ref="E3242" ca="1">IFERROR(SEARCH(INDIRECT(CELL("address")),C3242),0)</f>
        <v>0</v>
      </c>
      <c r="F3242" s="10" t="str">
        <f ca="1">IF(E3242=0,"",COUNTIF($E$2:E3242,"&gt;0"))</f>
        <v/>
      </c>
      <c r="G3242" s="10" t="str">
        <f t="shared" ca="1" si="50"/>
        <v/>
      </c>
    </row>
    <row r="3243" spans="5:7" x14ac:dyDescent="0.25">
      <c r="E3243" s="10" cm="1">
        <f t="array" aca="1" ref="E3243" ca="1">IFERROR(SEARCH(INDIRECT(CELL("address")),C3243),0)</f>
        <v>0</v>
      </c>
      <c r="F3243" s="10" t="str">
        <f ca="1">IF(E3243=0,"",COUNTIF($E$2:E3243,"&gt;0"))</f>
        <v/>
      </c>
      <c r="G3243" s="10" t="str">
        <f t="shared" ca="1" si="50"/>
        <v/>
      </c>
    </row>
    <row r="3244" spans="5:7" x14ac:dyDescent="0.25">
      <c r="E3244" s="10" cm="1">
        <f t="array" aca="1" ref="E3244" ca="1">IFERROR(SEARCH(INDIRECT(CELL("address")),C3244),0)</f>
        <v>0</v>
      </c>
      <c r="F3244" s="10" t="str">
        <f ca="1">IF(E3244=0,"",COUNTIF($E$2:E3244,"&gt;0"))</f>
        <v/>
      </c>
      <c r="G3244" s="10" t="str">
        <f t="shared" ca="1" si="50"/>
        <v/>
      </c>
    </row>
    <row r="3245" spans="5:7" x14ac:dyDescent="0.25">
      <c r="E3245" s="10" cm="1">
        <f t="array" aca="1" ref="E3245" ca="1">IFERROR(SEARCH(INDIRECT(CELL("address")),C3245),0)</f>
        <v>0</v>
      </c>
      <c r="F3245" s="10" t="str">
        <f ca="1">IF(E3245=0,"",COUNTIF($E$2:E3245,"&gt;0"))</f>
        <v/>
      </c>
      <c r="G3245" s="10" t="str">
        <f t="shared" ca="1" si="50"/>
        <v/>
      </c>
    </row>
    <row r="3246" spans="5:7" x14ac:dyDescent="0.25">
      <c r="E3246" s="10" cm="1">
        <f t="array" aca="1" ref="E3246" ca="1">IFERROR(SEARCH(INDIRECT(CELL("address")),C3246),0)</f>
        <v>0</v>
      </c>
      <c r="F3246" s="10" t="str">
        <f ca="1">IF(E3246=0,"",COUNTIF($E$2:E3246,"&gt;0"))</f>
        <v/>
      </c>
      <c r="G3246" s="10" t="str">
        <f t="shared" ca="1" si="50"/>
        <v/>
      </c>
    </row>
    <row r="3247" spans="5:7" x14ac:dyDescent="0.25">
      <c r="E3247" s="10" cm="1">
        <f t="array" aca="1" ref="E3247" ca="1">IFERROR(SEARCH(INDIRECT(CELL("address")),C3247),0)</f>
        <v>0</v>
      </c>
      <c r="F3247" s="10" t="str">
        <f ca="1">IF(E3247=0,"",COUNTIF($E$2:E3247,"&gt;0"))</f>
        <v/>
      </c>
      <c r="G3247" s="10" t="str">
        <f t="shared" ca="1" si="50"/>
        <v/>
      </c>
    </row>
    <row r="3248" spans="5:7" x14ac:dyDescent="0.25">
      <c r="E3248" s="10" cm="1">
        <f t="array" aca="1" ref="E3248" ca="1">IFERROR(SEARCH(INDIRECT(CELL("address")),C3248),0)</f>
        <v>0</v>
      </c>
      <c r="F3248" s="10" t="str">
        <f ca="1">IF(E3248=0,"",COUNTIF($E$2:E3248,"&gt;0"))</f>
        <v/>
      </c>
      <c r="G3248" s="10" t="str">
        <f t="shared" ca="1" si="50"/>
        <v/>
      </c>
    </row>
    <row r="3249" spans="5:7" x14ac:dyDescent="0.25">
      <c r="E3249" s="10" cm="1">
        <f t="array" aca="1" ref="E3249" ca="1">IFERROR(SEARCH(INDIRECT(CELL("address")),C3249),0)</f>
        <v>0</v>
      </c>
      <c r="F3249" s="10" t="str">
        <f ca="1">IF(E3249=0,"",COUNTIF($E$2:E3249,"&gt;0"))</f>
        <v/>
      </c>
      <c r="G3249" s="10" t="str">
        <f t="shared" ca="1" si="50"/>
        <v/>
      </c>
    </row>
    <row r="3250" spans="5:7" x14ac:dyDescent="0.25">
      <c r="E3250" s="10" cm="1">
        <f t="array" aca="1" ref="E3250" ca="1">IFERROR(SEARCH(INDIRECT(CELL("address")),C3250),0)</f>
        <v>0</v>
      </c>
      <c r="F3250" s="10" t="str">
        <f ca="1">IF(E3250=0,"",COUNTIF($E$2:E3250,"&gt;0"))</f>
        <v/>
      </c>
      <c r="G3250" s="10" t="str">
        <f t="shared" ca="1" si="50"/>
        <v/>
      </c>
    </row>
    <row r="3251" spans="5:7" x14ac:dyDescent="0.25">
      <c r="E3251" s="10" cm="1">
        <f t="array" aca="1" ref="E3251" ca="1">IFERROR(SEARCH(INDIRECT(CELL("address")),C3251),0)</f>
        <v>0</v>
      </c>
      <c r="F3251" s="10" t="str">
        <f ca="1">IF(E3251=0,"",COUNTIF($E$2:E3251,"&gt;0"))</f>
        <v/>
      </c>
      <c r="G3251" s="10" t="str">
        <f t="shared" ca="1" si="50"/>
        <v/>
      </c>
    </row>
    <row r="3252" spans="5:7" x14ac:dyDescent="0.25">
      <c r="E3252" s="10" cm="1">
        <f t="array" aca="1" ref="E3252" ca="1">IFERROR(SEARCH(INDIRECT(CELL("address")),C3252),0)</f>
        <v>0</v>
      </c>
      <c r="F3252" s="10" t="str">
        <f ca="1">IF(E3252=0,"",COUNTIF($E$2:E3252,"&gt;0"))</f>
        <v/>
      </c>
      <c r="G3252" s="10" t="str">
        <f t="shared" ca="1" si="50"/>
        <v/>
      </c>
    </row>
    <row r="3253" spans="5:7" x14ac:dyDescent="0.25">
      <c r="E3253" s="10" cm="1">
        <f t="array" aca="1" ref="E3253" ca="1">IFERROR(SEARCH(INDIRECT(CELL("address")),C3253),0)</f>
        <v>0</v>
      </c>
      <c r="F3253" s="10" t="str">
        <f ca="1">IF(E3253=0,"",COUNTIF($E$2:E3253,"&gt;0"))</f>
        <v/>
      </c>
      <c r="G3253" s="10" t="str">
        <f t="shared" ca="1" si="50"/>
        <v/>
      </c>
    </row>
    <row r="3254" spans="5:7" x14ac:dyDescent="0.25">
      <c r="E3254" s="10" cm="1">
        <f t="array" aca="1" ref="E3254" ca="1">IFERROR(SEARCH(INDIRECT(CELL("address")),C3254),0)</f>
        <v>0</v>
      </c>
      <c r="F3254" s="10" t="str">
        <f ca="1">IF(E3254=0,"",COUNTIF($E$2:E3254,"&gt;0"))</f>
        <v/>
      </c>
      <c r="G3254" s="10" t="str">
        <f t="shared" ca="1" si="50"/>
        <v/>
      </c>
    </row>
    <row r="3255" spans="5:7" x14ac:dyDescent="0.25">
      <c r="E3255" s="10" cm="1">
        <f t="array" aca="1" ref="E3255" ca="1">IFERROR(SEARCH(INDIRECT(CELL("address")),C3255),0)</f>
        <v>0</v>
      </c>
      <c r="F3255" s="10" t="str">
        <f ca="1">IF(E3255=0,"",COUNTIF($E$2:E3255,"&gt;0"))</f>
        <v/>
      </c>
      <c r="G3255" s="10" t="str">
        <f t="shared" ca="1" si="50"/>
        <v/>
      </c>
    </row>
    <row r="3256" spans="5:7" x14ac:dyDescent="0.25">
      <c r="E3256" s="10" cm="1">
        <f t="array" aca="1" ref="E3256" ca="1">IFERROR(SEARCH(INDIRECT(CELL("address")),C3256),0)</f>
        <v>0</v>
      </c>
      <c r="F3256" s="10" t="str">
        <f ca="1">IF(E3256=0,"",COUNTIF($E$2:E3256,"&gt;0"))</f>
        <v/>
      </c>
      <c r="G3256" s="10" t="str">
        <f t="shared" ca="1" si="50"/>
        <v/>
      </c>
    </row>
    <row r="3257" spans="5:7" x14ac:dyDescent="0.25">
      <c r="E3257" s="10" cm="1">
        <f t="array" aca="1" ref="E3257" ca="1">IFERROR(SEARCH(INDIRECT(CELL("address")),C3257),0)</f>
        <v>0</v>
      </c>
      <c r="F3257" s="10" t="str">
        <f ca="1">IF(E3257=0,"",COUNTIF($E$2:E3257,"&gt;0"))</f>
        <v/>
      </c>
      <c r="G3257" s="10" t="str">
        <f t="shared" ca="1" si="50"/>
        <v/>
      </c>
    </row>
    <row r="3258" spans="5:7" x14ac:dyDescent="0.25">
      <c r="E3258" s="10" cm="1">
        <f t="array" aca="1" ref="E3258" ca="1">IFERROR(SEARCH(INDIRECT(CELL("address")),C3258),0)</f>
        <v>0</v>
      </c>
      <c r="F3258" s="10" t="str">
        <f ca="1">IF(E3258=0,"",COUNTIF($E$2:E3258,"&gt;0"))</f>
        <v/>
      </c>
      <c r="G3258" s="10" t="str">
        <f t="shared" ca="1" si="50"/>
        <v/>
      </c>
    </row>
    <row r="3259" spans="5:7" x14ac:dyDescent="0.25">
      <c r="E3259" s="10" cm="1">
        <f t="array" aca="1" ref="E3259" ca="1">IFERROR(SEARCH(INDIRECT(CELL("address")),C3259),0)</f>
        <v>0</v>
      </c>
      <c r="F3259" s="10" t="str">
        <f ca="1">IF(E3259=0,"",COUNTIF($E$2:E3259,"&gt;0"))</f>
        <v/>
      </c>
      <c r="G3259" s="10" t="str">
        <f t="shared" ca="1" si="50"/>
        <v/>
      </c>
    </row>
    <row r="3260" spans="5:7" x14ac:dyDescent="0.25">
      <c r="E3260" s="10" cm="1">
        <f t="array" aca="1" ref="E3260" ca="1">IFERROR(SEARCH(INDIRECT(CELL("address")),C3260),0)</f>
        <v>0</v>
      </c>
      <c r="F3260" s="10" t="str">
        <f ca="1">IF(E3260=0,"",COUNTIF($E$2:E3260,"&gt;0"))</f>
        <v/>
      </c>
      <c r="G3260" s="10" t="str">
        <f t="shared" ca="1" si="50"/>
        <v/>
      </c>
    </row>
    <row r="3261" spans="5:7" x14ac:dyDescent="0.25">
      <c r="E3261" s="10" cm="1">
        <f t="array" aca="1" ref="E3261" ca="1">IFERROR(SEARCH(INDIRECT(CELL("address")),C3261),0)</f>
        <v>0</v>
      </c>
      <c r="F3261" s="10" t="str">
        <f ca="1">IF(E3261=0,"",COUNTIF($E$2:E3261,"&gt;0"))</f>
        <v/>
      </c>
      <c r="G3261" s="10" t="str">
        <f t="shared" ca="1" si="50"/>
        <v/>
      </c>
    </row>
    <row r="3262" spans="5:7" x14ac:dyDescent="0.25">
      <c r="E3262" s="10" cm="1">
        <f t="array" aca="1" ref="E3262" ca="1">IFERROR(SEARCH(INDIRECT(CELL("address")),C3262),0)</f>
        <v>0</v>
      </c>
      <c r="F3262" s="10" t="str">
        <f ca="1">IF(E3262=0,"",COUNTIF($E$2:E3262,"&gt;0"))</f>
        <v/>
      </c>
      <c r="G3262" s="10" t="str">
        <f t="shared" ca="1" si="50"/>
        <v/>
      </c>
    </row>
    <row r="3263" spans="5:7" x14ac:dyDescent="0.25">
      <c r="E3263" s="10" cm="1">
        <f t="array" aca="1" ref="E3263" ca="1">IFERROR(SEARCH(INDIRECT(CELL("address")),C3263),0)</f>
        <v>0</v>
      </c>
      <c r="F3263" s="10" t="str">
        <f ca="1">IF(E3263=0,"",COUNTIF($E$2:E3263,"&gt;0"))</f>
        <v/>
      </c>
      <c r="G3263" s="10" t="str">
        <f t="shared" ca="1" si="50"/>
        <v/>
      </c>
    </row>
    <row r="3264" spans="5:7" x14ac:dyDescent="0.25">
      <c r="E3264" s="10" cm="1">
        <f t="array" aca="1" ref="E3264" ca="1">IFERROR(SEARCH(INDIRECT(CELL("address")),C3264),0)</f>
        <v>0</v>
      </c>
      <c r="F3264" s="10" t="str">
        <f ca="1">IF(E3264=0,"",COUNTIF($E$2:E3264,"&gt;0"))</f>
        <v/>
      </c>
      <c r="G3264" s="10" t="str">
        <f t="shared" ca="1" si="50"/>
        <v/>
      </c>
    </row>
    <row r="3265" spans="5:7" x14ac:dyDescent="0.25">
      <c r="E3265" s="10" cm="1">
        <f t="array" aca="1" ref="E3265" ca="1">IFERROR(SEARCH(INDIRECT(CELL("address")),C3265),0)</f>
        <v>0</v>
      </c>
      <c r="F3265" s="10" t="str">
        <f ca="1">IF(E3265=0,"",COUNTIF($E$2:E3265,"&gt;0"))</f>
        <v/>
      </c>
      <c r="G3265" s="10" t="str">
        <f t="shared" ca="1" si="50"/>
        <v/>
      </c>
    </row>
    <row r="3266" spans="5:7" x14ac:dyDescent="0.25">
      <c r="E3266" s="10" cm="1">
        <f t="array" aca="1" ref="E3266" ca="1">IFERROR(SEARCH(INDIRECT(CELL("address")),C3266),0)</f>
        <v>0</v>
      </c>
      <c r="F3266" s="10" t="str">
        <f ca="1">IF(E3266=0,"",COUNTIF($E$2:E3266,"&gt;0"))</f>
        <v/>
      </c>
      <c r="G3266" s="10" t="str">
        <f t="shared" ref="G3266:G3329" ca="1" si="51">IFERROR(INDEX(C:C,MATCH(ROW(E3265),F:F,0)),"")</f>
        <v/>
      </c>
    </row>
    <row r="3267" spans="5:7" x14ac:dyDescent="0.25">
      <c r="E3267" s="10" cm="1">
        <f t="array" aca="1" ref="E3267" ca="1">IFERROR(SEARCH(INDIRECT(CELL("address")),C3267),0)</f>
        <v>0</v>
      </c>
      <c r="F3267" s="10" t="str">
        <f ca="1">IF(E3267=0,"",COUNTIF($E$2:E3267,"&gt;0"))</f>
        <v/>
      </c>
      <c r="G3267" s="10" t="str">
        <f t="shared" ca="1" si="51"/>
        <v/>
      </c>
    </row>
    <row r="3268" spans="5:7" x14ac:dyDescent="0.25">
      <c r="E3268" s="10" cm="1">
        <f t="array" aca="1" ref="E3268" ca="1">IFERROR(SEARCH(INDIRECT(CELL("address")),C3268),0)</f>
        <v>0</v>
      </c>
      <c r="F3268" s="10" t="str">
        <f ca="1">IF(E3268=0,"",COUNTIF($E$2:E3268,"&gt;0"))</f>
        <v/>
      </c>
      <c r="G3268" s="10" t="str">
        <f t="shared" ca="1" si="51"/>
        <v/>
      </c>
    </row>
    <row r="3269" spans="5:7" x14ac:dyDescent="0.25">
      <c r="E3269" s="10" cm="1">
        <f t="array" aca="1" ref="E3269" ca="1">IFERROR(SEARCH(INDIRECT(CELL("address")),C3269),0)</f>
        <v>0</v>
      </c>
      <c r="F3269" s="10" t="str">
        <f ca="1">IF(E3269=0,"",COUNTIF($E$2:E3269,"&gt;0"))</f>
        <v/>
      </c>
      <c r="G3269" s="10" t="str">
        <f t="shared" ca="1" si="51"/>
        <v/>
      </c>
    </row>
    <row r="3270" spans="5:7" x14ac:dyDescent="0.25">
      <c r="E3270" s="10" cm="1">
        <f t="array" aca="1" ref="E3270" ca="1">IFERROR(SEARCH(INDIRECT(CELL("address")),C3270),0)</f>
        <v>0</v>
      </c>
      <c r="F3270" s="10" t="str">
        <f ca="1">IF(E3270=0,"",COUNTIF($E$2:E3270,"&gt;0"))</f>
        <v/>
      </c>
      <c r="G3270" s="10" t="str">
        <f t="shared" ca="1" si="51"/>
        <v/>
      </c>
    </row>
    <row r="3271" spans="5:7" x14ac:dyDescent="0.25">
      <c r="E3271" s="10" cm="1">
        <f t="array" aca="1" ref="E3271" ca="1">IFERROR(SEARCH(INDIRECT(CELL("address")),C3271),0)</f>
        <v>0</v>
      </c>
      <c r="F3271" s="10" t="str">
        <f ca="1">IF(E3271=0,"",COUNTIF($E$2:E3271,"&gt;0"))</f>
        <v/>
      </c>
      <c r="G3271" s="10" t="str">
        <f t="shared" ca="1" si="51"/>
        <v/>
      </c>
    </row>
    <row r="3272" spans="5:7" x14ac:dyDescent="0.25">
      <c r="E3272" s="10" cm="1">
        <f t="array" aca="1" ref="E3272" ca="1">IFERROR(SEARCH(INDIRECT(CELL("address")),C3272),0)</f>
        <v>0</v>
      </c>
      <c r="F3272" s="10" t="str">
        <f ca="1">IF(E3272=0,"",COUNTIF($E$2:E3272,"&gt;0"))</f>
        <v/>
      </c>
      <c r="G3272" s="10" t="str">
        <f t="shared" ca="1" si="51"/>
        <v/>
      </c>
    </row>
    <row r="3273" spans="5:7" x14ac:dyDescent="0.25">
      <c r="E3273" s="10" cm="1">
        <f t="array" aca="1" ref="E3273" ca="1">IFERROR(SEARCH(INDIRECT(CELL("address")),C3273),0)</f>
        <v>0</v>
      </c>
      <c r="F3273" s="10" t="str">
        <f ca="1">IF(E3273=0,"",COUNTIF($E$2:E3273,"&gt;0"))</f>
        <v/>
      </c>
      <c r="G3273" s="10" t="str">
        <f t="shared" ca="1" si="51"/>
        <v/>
      </c>
    </row>
    <row r="3274" spans="5:7" x14ac:dyDescent="0.25">
      <c r="E3274" s="10" cm="1">
        <f t="array" aca="1" ref="E3274" ca="1">IFERROR(SEARCH(INDIRECT(CELL("address")),C3274),0)</f>
        <v>0</v>
      </c>
      <c r="F3274" s="10" t="str">
        <f ca="1">IF(E3274=0,"",COUNTIF($E$2:E3274,"&gt;0"))</f>
        <v/>
      </c>
      <c r="G3274" s="10" t="str">
        <f t="shared" ca="1" si="51"/>
        <v/>
      </c>
    </row>
    <row r="3275" spans="5:7" x14ac:dyDescent="0.25">
      <c r="E3275" s="10" cm="1">
        <f t="array" aca="1" ref="E3275" ca="1">IFERROR(SEARCH(INDIRECT(CELL("address")),C3275),0)</f>
        <v>0</v>
      </c>
      <c r="F3275" s="10" t="str">
        <f ca="1">IF(E3275=0,"",COUNTIF($E$2:E3275,"&gt;0"))</f>
        <v/>
      </c>
      <c r="G3275" s="10" t="str">
        <f t="shared" ca="1" si="51"/>
        <v/>
      </c>
    </row>
    <row r="3276" spans="5:7" x14ac:dyDescent="0.25">
      <c r="E3276" s="10" cm="1">
        <f t="array" aca="1" ref="E3276" ca="1">IFERROR(SEARCH(INDIRECT(CELL("address")),C3276),0)</f>
        <v>0</v>
      </c>
      <c r="F3276" s="10" t="str">
        <f ca="1">IF(E3276=0,"",COUNTIF($E$2:E3276,"&gt;0"))</f>
        <v/>
      </c>
      <c r="G3276" s="10" t="str">
        <f t="shared" ca="1" si="51"/>
        <v/>
      </c>
    </row>
    <row r="3277" spans="5:7" x14ac:dyDescent="0.25">
      <c r="E3277" s="10" cm="1">
        <f t="array" aca="1" ref="E3277" ca="1">IFERROR(SEARCH(INDIRECT(CELL("address")),C3277),0)</f>
        <v>0</v>
      </c>
      <c r="F3277" s="10" t="str">
        <f ca="1">IF(E3277=0,"",COUNTIF($E$2:E3277,"&gt;0"))</f>
        <v/>
      </c>
      <c r="G3277" s="10" t="str">
        <f t="shared" ca="1" si="51"/>
        <v/>
      </c>
    </row>
    <row r="3278" spans="5:7" x14ac:dyDescent="0.25">
      <c r="E3278" s="10" cm="1">
        <f t="array" aca="1" ref="E3278" ca="1">IFERROR(SEARCH(INDIRECT(CELL("address")),C3278),0)</f>
        <v>0</v>
      </c>
      <c r="F3278" s="10" t="str">
        <f ca="1">IF(E3278=0,"",COUNTIF($E$2:E3278,"&gt;0"))</f>
        <v/>
      </c>
      <c r="G3278" s="10" t="str">
        <f t="shared" ca="1" si="51"/>
        <v/>
      </c>
    </row>
    <row r="3279" spans="5:7" x14ac:dyDescent="0.25">
      <c r="E3279" s="10" cm="1">
        <f t="array" aca="1" ref="E3279" ca="1">IFERROR(SEARCH(INDIRECT(CELL("address")),C3279),0)</f>
        <v>0</v>
      </c>
      <c r="F3279" s="10" t="str">
        <f ca="1">IF(E3279=0,"",COUNTIF($E$2:E3279,"&gt;0"))</f>
        <v/>
      </c>
      <c r="G3279" s="10" t="str">
        <f t="shared" ca="1" si="51"/>
        <v/>
      </c>
    </row>
    <row r="3280" spans="5:7" x14ac:dyDescent="0.25">
      <c r="E3280" s="10" cm="1">
        <f t="array" aca="1" ref="E3280" ca="1">IFERROR(SEARCH(INDIRECT(CELL("address")),C3280),0)</f>
        <v>0</v>
      </c>
      <c r="F3280" s="10" t="str">
        <f ca="1">IF(E3280=0,"",COUNTIF($E$2:E3280,"&gt;0"))</f>
        <v/>
      </c>
      <c r="G3280" s="10" t="str">
        <f t="shared" ca="1" si="51"/>
        <v/>
      </c>
    </row>
    <row r="3281" spans="5:7" x14ac:dyDescent="0.25">
      <c r="E3281" s="10" cm="1">
        <f t="array" aca="1" ref="E3281" ca="1">IFERROR(SEARCH(INDIRECT(CELL("address")),C3281),0)</f>
        <v>0</v>
      </c>
      <c r="F3281" s="10" t="str">
        <f ca="1">IF(E3281=0,"",COUNTIF($E$2:E3281,"&gt;0"))</f>
        <v/>
      </c>
      <c r="G3281" s="10" t="str">
        <f t="shared" ca="1" si="51"/>
        <v/>
      </c>
    </row>
    <row r="3282" spans="5:7" x14ac:dyDescent="0.25">
      <c r="E3282" s="10" cm="1">
        <f t="array" aca="1" ref="E3282" ca="1">IFERROR(SEARCH(INDIRECT(CELL("address")),C3282),0)</f>
        <v>0</v>
      </c>
      <c r="F3282" s="10" t="str">
        <f ca="1">IF(E3282=0,"",COUNTIF($E$2:E3282,"&gt;0"))</f>
        <v/>
      </c>
      <c r="G3282" s="10" t="str">
        <f t="shared" ca="1" si="51"/>
        <v/>
      </c>
    </row>
    <row r="3283" spans="5:7" x14ac:dyDescent="0.25">
      <c r="E3283" s="10" cm="1">
        <f t="array" aca="1" ref="E3283" ca="1">IFERROR(SEARCH(INDIRECT(CELL("address")),C3283),0)</f>
        <v>0</v>
      </c>
      <c r="F3283" s="10" t="str">
        <f ca="1">IF(E3283=0,"",COUNTIF($E$2:E3283,"&gt;0"))</f>
        <v/>
      </c>
      <c r="G3283" s="10" t="str">
        <f t="shared" ca="1" si="51"/>
        <v/>
      </c>
    </row>
    <row r="3284" spans="5:7" x14ac:dyDescent="0.25">
      <c r="E3284" s="10" cm="1">
        <f t="array" aca="1" ref="E3284" ca="1">IFERROR(SEARCH(INDIRECT(CELL("address")),C3284),0)</f>
        <v>0</v>
      </c>
      <c r="F3284" s="10" t="str">
        <f ca="1">IF(E3284=0,"",COUNTIF($E$2:E3284,"&gt;0"))</f>
        <v/>
      </c>
      <c r="G3284" s="10" t="str">
        <f t="shared" ca="1" si="51"/>
        <v/>
      </c>
    </row>
    <row r="3285" spans="5:7" x14ac:dyDescent="0.25">
      <c r="E3285" s="10" cm="1">
        <f t="array" aca="1" ref="E3285" ca="1">IFERROR(SEARCH(INDIRECT(CELL("address")),C3285),0)</f>
        <v>0</v>
      </c>
      <c r="F3285" s="10" t="str">
        <f ca="1">IF(E3285=0,"",COUNTIF($E$2:E3285,"&gt;0"))</f>
        <v/>
      </c>
      <c r="G3285" s="10" t="str">
        <f t="shared" ca="1" si="51"/>
        <v/>
      </c>
    </row>
    <row r="3286" spans="5:7" x14ac:dyDescent="0.25">
      <c r="E3286" s="10" cm="1">
        <f t="array" aca="1" ref="E3286" ca="1">IFERROR(SEARCH(INDIRECT(CELL("address")),C3286),0)</f>
        <v>0</v>
      </c>
      <c r="F3286" s="10" t="str">
        <f ca="1">IF(E3286=0,"",COUNTIF($E$2:E3286,"&gt;0"))</f>
        <v/>
      </c>
      <c r="G3286" s="10" t="str">
        <f t="shared" ca="1" si="51"/>
        <v/>
      </c>
    </row>
    <row r="3287" spans="5:7" x14ac:dyDescent="0.25">
      <c r="E3287" s="10" cm="1">
        <f t="array" aca="1" ref="E3287" ca="1">IFERROR(SEARCH(INDIRECT(CELL("address")),C3287),0)</f>
        <v>0</v>
      </c>
      <c r="F3287" s="10" t="str">
        <f ca="1">IF(E3287=0,"",COUNTIF($E$2:E3287,"&gt;0"))</f>
        <v/>
      </c>
      <c r="G3287" s="10" t="str">
        <f t="shared" ca="1" si="51"/>
        <v/>
      </c>
    </row>
    <row r="3288" spans="5:7" x14ac:dyDescent="0.25">
      <c r="E3288" s="10" cm="1">
        <f t="array" aca="1" ref="E3288" ca="1">IFERROR(SEARCH(INDIRECT(CELL("address")),C3288),0)</f>
        <v>0</v>
      </c>
      <c r="F3288" s="10" t="str">
        <f ca="1">IF(E3288=0,"",COUNTIF($E$2:E3288,"&gt;0"))</f>
        <v/>
      </c>
      <c r="G3288" s="10" t="str">
        <f t="shared" ca="1" si="51"/>
        <v/>
      </c>
    </row>
    <row r="3289" spans="5:7" x14ac:dyDescent="0.25">
      <c r="E3289" s="10" cm="1">
        <f t="array" aca="1" ref="E3289" ca="1">IFERROR(SEARCH(INDIRECT(CELL("address")),C3289),0)</f>
        <v>0</v>
      </c>
      <c r="F3289" s="10" t="str">
        <f ca="1">IF(E3289=0,"",COUNTIF($E$2:E3289,"&gt;0"))</f>
        <v/>
      </c>
      <c r="G3289" s="10" t="str">
        <f t="shared" ca="1" si="51"/>
        <v/>
      </c>
    </row>
    <row r="3290" spans="5:7" x14ac:dyDescent="0.25">
      <c r="E3290" s="10" cm="1">
        <f t="array" aca="1" ref="E3290" ca="1">IFERROR(SEARCH(INDIRECT(CELL("address")),C3290),0)</f>
        <v>0</v>
      </c>
      <c r="F3290" s="10" t="str">
        <f ca="1">IF(E3290=0,"",COUNTIF($E$2:E3290,"&gt;0"))</f>
        <v/>
      </c>
      <c r="G3290" s="10" t="str">
        <f t="shared" ca="1" si="51"/>
        <v/>
      </c>
    </row>
    <row r="3291" spans="5:7" x14ac:dyDescent="0.25">
      <c r="E3291" s="10" cm="1">
        <f t="array" aca="1" ref="E3291" ca="1">IFERROR(SEARCH(INDIRECT(CELL("address")),C3291),0)</f>
        <v>0</v>
      </c>
      <c r="F3291" s="10" t="str">
        <f ca="1">IF(E3291=0,"",COUNTIF($E$2:E3291,"&gt;0"))</f>
        <v/>
      </c>
      <c r="G3291" s="10" t="str">
        <f t="shared" ca="1" si="51"/>
        <v/>
      </c>
    </row>
    <row r="3292" spans="5:7" x14ac:dyDescent="0.25">
      <c r="E3292" s="10" cm="1">
        <f t="array" aca="1" ref="E3292" ca="1">IFERROR(SEARCH(INDIRECT(CELL("address")),C3292),0)</f>
        <v>0</v>
      </c>
      <c r="F3292" s="10" t="str">
        <f ca="1">IF(E3292=0,"",COUNTIF($E$2:E3292,"&gt;0"))</f>
        <v/>
      </c>
      <c r="G3292" s="10" t="str">
        <f t="shared" ca="1" si="51"/>
        <v/>
      </c>
    </row>
    <row r="3293" spans="5:7" x14ac:dyDescent="0.25">
      <c r="E3293" s="10" cm="1">
        <f t="array" aca="1" ref="E3293" ca="1">IFERROR(SEARCH(INDIRECT(CELL("address")),C3293),0)</f>
        <v>0</v>
      </c>
      <c r="F3293" s="10" t="str">
        <f ca="1">IF(E3293=0,"",COUNTIF($E$2:E3293,"&gt;0"))</f>
        <v/>
      </c>
      <c r="G3293" s="10" t="str">
        <f t="shared" ca="1" si="51"/>
        <v/>
      </c>
    </row>
    <row r="3294" spans="5:7" x14ac:dyDescent="0.25">
      <c r="E3294" s="10" cm="1">
        <f t="array" aca="1" ref="E3294" ca="1">IFERROR(SEARCH(INDIRECT(CELL("address")),C3294),0)</f>
        <v>0</v>
      </c>
      <c r="F3294" s="10" t="str">
        <f ca="1">IF(E3294=0,"",COUNTIF($E$2:E3294,"&gt;0"))</f>
        <v/>
      </c>
      <c r="G3294" s="10" t="str">
        <f t="shared" ca="1" si="51"/>
        <v/>
      </c>
    </row>
    <row r="3295" spans="5:7" x14ac:dyDescent="0.25">
      <c r="E3295" s="10" cm="1">
        <f t="array" aca="1" ref="E3295" ca="1">IFERROR(SEARCH(INDIRECT(CELL("address")),C3295),0)</f>
        <v>0</v>
      </c>
      <c r="F3295" s="10" t="str">
        <f ca="1">IF(E3295=0,"",COUNTIF($E$2:E3295,"&gt;0"))</f>
        <v/>
      </c>
      <c r="G3295" s="10" t="str">
        <f t="shared" ca="1" si="51"/>
        <v/>
      </c>
    </row>
    <row r="3296" spans="5:7" x14ac:dyDescent="0.25">
      <c r="E3296" s="10" cm="1">
        <f t="array" aca="1" ref="E3296" ca="1">IFERROR(SEARCH(INDIRECT(CELL("address")),C3296),0)</f>
        <v>0</v>
      </c>
      <c r="F3296" s="10" t="str">
        <f ca="1">IF(E3296=0,"",COUNTIF($E$2:E3296,"&gt;0"))</f>
        <v/>
      </c>
      <c r="G3296" s="10" t="str">
        <f t="shared" ca="1" si="51"/>
        <v/>
      </c>
    </row>
    <row r="3297" spans="5:7" x14ac:dyDescent="0.25">
      <c r="E3297" s="10" cm="1">
        <f t="array" aca="1" ref="E3297" ca="1">IFERROR(SEARCH(INDIRECT(CELL("address")),C3297),0)</f>
        <v>0</v>
      </c>
      <c r="F3297" s="10" t="str">
        <f ca="1">IF(E3297=0,"",COUNTIF($E$2:E3297,"&gt;0"))</f>
        <v/>
      </c>
      <c r="G3297" s="10" t="str">
        <f t="shared" ca="1" si="51"/>
        <v/>
      </c>
    </row>
    <row r="3298" spans="5:7" x14ac:dyDescent="0.25">
      <c r="E3298" s="10" cm="1">
        <f t="array" aca="1" ref="E3298" ca="1">IFERROR(SEARCH(INDIRECT(CELL("address")),C3298),0)</f>
        <v>0</v>
      </c>
      <c r="F3298" s="10" t="str">
        <f ca="1">IF(E3298=0,"",COUNTIF($E$2:E3298,"&gt;0"))</f>
        <v/>
      </c>
      <c r="G3298" s="10" t="str">
        <f t="shared" ca="1" si="51"/>
        <v/>
      </c>
    </row>
    <row r="3299" spans="5:7" x14ac:dyDescent="0.25">
      <c r="E3299" s="10" cm="1">
        <f t="array" aca="1" ref="E3299" ca="1">IFERROR(SEARCH(INDIRECT(CELL("address")),C3299),0)</f>
        <v>0</v>
      </c>
      <c r="F3299" s="10" t="str">
        <f ca="1">IF(E3299=0,"",COUNTIF($E$2:E3299,"&gt;0"))</f>
        <v/>
      </c>
      <c r="G3299" s="10" t="str">
        <f t="shared" ca="1" si="51"/>
        <v/>
      </c>
    </row>
    <row r="3300" spans="5:7" x14ac:dyDescent="0.25">
      <c r="E3300" s="10" cm="1">
        <f t="array" aca="1" ref="E3300" ca="1">IFERROR(SEARCH(INDIRECT(CELL("address")),C3300),0)</f>
        <v>0</v>
      </c>
      <c r="F3300" s="10" t="str">
        <f ca="1">IF(E3300=0,"",COUNTIF($E$2:E3300,"&gt;0"))</f>
        <v/>
      </c>
      <c r="G3300" s="10" t="str">
        <f t="shared" ca="1" si="51"/>
        <v/>
      </c>
    </row>
    <row r="3301" spans="5:7" x14ac:dyDescent="0.25">
      <c r="E3301" s="10" cm="1">
        <f t="array" aca="1" ref="E3301" ca="1">IFERROR(SEARCH(INDIRECT(CELL("address")),C3301),0)</f>
        <v>0</v>
      </c>
      <c r="F3301" s="10" t="str">
        <f ca="1">IF(E3301=0,"",COUNTIF($E$2:E3301,"&gt;0"))</f>
        <v/>
      </c>
      <c r="G3301" s="10" t="str">
        <f t="shared" ca="1" si="51"/>
        <v/>
      </c>
    </row>
    <row r="3302" spans="5:7" x14ac:dyDescent="0.25">
      <c r="E3302" s="10" cm="1">
        <f t="array" aca="1" ref="E3302" ca="1">IFERROR(SEARCH(INDIRECT(CELL("address")),C3302),0)</f>
        <v>0</v>
      </c>
      <c r="F3302" s="10" t="str">
        <f ca="1">IF(E3302=0,"",COUNTIF($E$2:E3302,"&gt;0"))</f>
        <v/>
      </c>
      <c r="G3302" s="10" t="str">
        <f t="shared" ca="1" si="51"/>
        <v/>
      </c>
    </row>
    <row r="3303" spans="5:7" x14ac:dyDescent="0.25">
      <c r="E3303" s="10" cm="1">
        <f t="array" aca="1" ref="E3303" ca="1">IFERROR(SEARCH(INDIRECT(CELL("address")),C3303),0)</f>
        <v>0</v>
      </c>
      <c r="F3303" s="10" t="str">
        <f ca="1">IF(E3303=0,"",COUNTIF($E$2:E3303,"&gt;0"))</f>
        <v/>
      </c>
      <c r="G3303" s="10" t="str">
        <f t="shared" ca="1" si="51"/>
        <v/>
      </c>
    </row>
    <row r="3304" spans="5:7" x14ac:dyDescent="0.25">
      <c r="E3304" s="10" cm="1">
        <f t="array" aca="1" ref="E3304" ca="1">IFERROR(SEARCH(INDIRECT(CELL("address")),C3304),0)</f>
        <v>0</v>
      </c>
      <c r="F3304" s="10" t="str">
        <f ca="1">IF(E3304=0,"",COUNTIF($E$2:E3304,"&gt;0"))</f>
        <v/>
      </c>
      <c r="G3304" s="10" t="str">
        <f t="shared" ca="1" si="51"/>
        <v/>
      </c>
    </row>
    <row r="3305" spans="5:7" x14ac:dyDescent="0.25">
      <c r="E3305" s="10" cm="1">
        <f t="array" aca="1" ref="E3305" ca="1">IFERROR(SEARCH(INDIRECT(CELL("address")),C3305),0)</f>
        <v>0</v>
      </c>
      <c r="F3305" s="10" t="str">
        <f ca="1">IF(E3305=0,"",COUNTIF($E$2:E3305,"&gt;0"))</f>
        <v/>
      </c>
      <c r="G3305" s="10" t="str">
        <f t="shared" ca="1" si="51"/>
        <v/>
      </c>
    </row>
    <row r="3306" spans="5:7" x14ac:dyDescent="0.25">
      <c r="E3306" s="10" cm="1">
        <f t="array" aca="1" ref="E3306" ca="1">IFERROR(SEARCH(INDIRECT(CELL("address")),C3306),0)</f>
        <v>0</v>
      </c>
      <c r="F3306" s="10" t="str">
        <f ca="1">IF(E3306=0,"",COUNTIF($E$2:E3306,"&gt;0"))</f>
        <v/>
      </c>
      <c r="G3306" s="10" t="str">
        <f t="shared" ca="1" si="51"/>
        <v/>
      </c>
    </row>
    <row r="3307" spans="5:7" x14ac:dyDescent="0.25">
      <c r="E3307" s="10" cm="1">
        <f t="array" aca="1" ref="E3307" ca="1">IFERROR(SEARCH(INDIRECT(CELL("address")),C3307),0)</f>
        <v>0</v>
      </c>
      <c r="F3307" s="10" t="str">
        <f ca="1">IF(E3307=0,"",COUNTIF($E$2:E3307,"&gt;0"))</f>
        <v/>
      </c>
      <c r="G3307" s="10" t="str">
        <f t="shared" ca="1" si="51"/>
        <v/>
      </c>
    </row>
    <row r="3308" spans="5:7" x14ac:dyDescent="0.25">
      <c r="E3308" s="10" cm="1">
        <f t="array" aca="1" ref="E3308" ca="1">IFERROR(SEARCH(INDIRECT(CELL("address")),C3308),0)</f>
        <v>0</v>
      </c>
      <c r="F3308" s="10" t="str">
        <f ca="1">IF(E3308=0,"",COUNTIF($E$2:E3308,"&gt;0"))</f>
        <v/>
      </c>
      <c r="G3308" s="10" t="str">
        <f t="shared" ca="1" si="51"/>
        <v/>
      </c>
    </row>
    <row r="3309" spans="5:7" x14ac:dyDescent="0.25">
      <c r="E3309" s="10" cm="1">
        <f t="array" aca="1" ref="E3309" ca="1">IFERROR(SEARCH(INDIRECT(CELL("address")),C3309),0)</f>
        <v>0</v>
      </c>
      <c r="F3309" s="10" t="str">
        <f ca="1">IF(E3309=0,"",COUNTIF($E$2:E3309,"&gt;0"))</f>
        <v/>
      </c>
      <c r="G3309" s="10" t="str">
        <f t="shared" ca="1" si="51"/>
        <v/>
      </c>
    </row>
    <row r="3310" spans="5:7" x14ac:dyDescent="0.25">
      <c r="E3310" s="10" cm="1">
        <f t="array" aca="1" ref="E3310" ca="1">IFERROR(SEARCH(INDIRECT(CELL("address")),C3310),0)</f>
        <v>0</v>
      </c>
      <c r="F3310" s="10" t="str">
        <f ca="1">IF(E3310=0,"",COUNTIF($E$2:E3310,"&gt;0"))</f>
        <v/>
      </c>
      <c r="G3310" s="10" t="str">
        <f t="shared" ca="1" si="51"/>
        <v/>
      </c>
    </row>
    <row r="3311" spans="5:7" x14ac:dyDescent="0.25">
      <c r="E3311" s="10" cm="1">
        <f t="array" aca="1" ref="E3311" ca="1">IFERROR(SEARCH(INDIRECT(CELL("address")),C3311),0)</f>
        <v>0</v>
      </c>
      <c r="F3311" s="10" t="str">
        <f ca="1">IF(E3311=0,"",COUNTIF($E$2:E3311,"&gt;0"))</f>
        <v/>
      </c>
      <c r="G3311" s="10" t="str">
        <f t="shared" ca="1" si="51"/>
        <v/>
      </c>
    </row>
    <row r="3312" spans="5:7" x14ac:dyDescent="0.25">
      <c r="E3312" s="10" cm="1">
        <f t="array" aca="1" ref="E3312" ca="1">IFERROR(SEARCH(INDIRECT(CELL("address")),C3312),0)</f>
        <v>0</v>
      </c>
      <c r="F3312" s="10" t="str">
        <f ca="1">IF(E3312=0,"",COUNTIF($E$2:E3312,"&gt;0"))</f>
        <v/>
      </c>
      <c r="G3312" s="10" t="str">
        <f t="shared" ca="1" si="51"/>
        <v/>
      </c>
    </row>
    <row r="3313" spans="5:7" x14ac:dyDescent="0.25">
      <c r="E3313" s="10" cm="1">
        <f t="array" aca="1" ref="E3313" ca="1">IFERROR(SEARCH(INDIRECT(CELL("address")),C3313),0)</f>
        <v>0</v>
      </c>
      <c r="F3313" s="10" t="str">
        <f ca="1">IF(E3313=0,"",COUNTIF($E$2:E3313,"&gt;0"))</f>
        <v/>
      </c>
      <c r="G3313" s="10" t="str">
        <f t="shared" ca="1" si="51"/>
        <v/>
      </c>
    </row>
    <row r="3314" spans="5:7" x14ac:dyDescent="0.25">
      <c r="E3314" s="10" cm="1">
        <f t="array" aca="1" ref="E3314" ca="1">IFERROR(SEARCH(INDIRECT(CELL("address")),C3314),0)</f>
        <v>0</v>
      </c>
      <c r="F3314" s="10" t="str">
        <f ca="1">IF(E3314=0,"",COUNTIF($E$2:E3314,"&gt;0"))</f>
        <v/>
      </c>
      <c r="G3314" s="10" t="str">
        <f t="shared" ca="1" si="51"/>
        <v/>
      </c>
    </row>
    <row r="3315" spans="5:7" x14ac:dyDescent="0.25">
      <c r="E3315" s="10" cm="1">
        <f t="array" aca="1" ref="E3315" ca="1">IFERROR(SEARCH(INDIRECT(CELL("address")),C3315),0)</f>
        <v>0</v>
      </c>
      <c r="F3315" s="10" t="str">
        <f ca="1">IF(E3315=0,"",COUNTIF($E$2:E3315,"&gt;0"))</f>
        <v/>
      </c>
      <c r="G3315" s="10" t="str">
        <f t="shared" ca="1" si="51"/>
        <v/>
      </c>
    </row>
    <row r="3316" spans="5:7" x14ac:dyDescent="0.25">
      <c r="E3316" s="10" cm="1">
        <f t="array" aca="1" ref="E3316" ca="1">IFERROR(SEARCH(INDIRECT(CELL("address")),C3316),0)</f>
        <v>0</v>
      </c>
      <c r="F3316" s="10" t="str">
        <f ca="1">IF(E3316=0,"",COUNTIF($E$2:E3316,"&gt;0"))</f>
        <v/>
      </c>
      <c r="G3316" s="10" t="str">
        <f t="shared" ca="1" si="51"/>
        <v/>
      </c>
    </row>
    <row r="3317" spans="5:7" x14ac:dyDescent="0.25">
      <c r="E3317" s="10" cm="1">
        <f t="array" aca="1" ref="E3317" ca="1">IFERROR(SEARCH(INDIRECT(CELL("address")),C3317),0)</f>
        <v>0</v>
      </c>
      <c r="F3317" s="10" t="str">
        <f ca="1">IF(E3317=0,"",COUNTIF($E$2:E3317,"&gt;0"))</f>
        <v/>
      </c>
      <c r="G3317" s="10" t="str">
        <f t="shared" ca="1" si="51"/>
        <v/>
      </c>
    </row>
    <row r="3318" spans="5:7" x14ac:dyDescent="0.25">
      <c r="E3318" s="10" cm="1">
        <f t="array" aca="1" ref="E3318" ca="1">IFERROR(SEARCH(INDIRECT(CELL("address")),C3318),0)</f>
        <v>0</v>
      </c>
      <c r="F3318" s="10" t="str">
        <f ca="1">IF(E3318=0,"",COUNTIF($E$2:E3318,"&gt;0"))</f>
        <v/>
      </c>
      <c r="G3318" s="10" t="str">
        <f t="shared" ca="1" si="51"/>
        <v/>
      </c>
    </row>
    <row r="3319" spans="5:7" x14ac:dyDescent="0.25">
      <c r="E3319" s="10" cm="1">
        <f t="array" aca="1" ref="E3319" ca="1">IFERROR(SEARCH(INDIRECT(CELL("address")),C3319),0)</f>
        <v>0</v>
      </c>
      <c r="F3319" s="10" t="str">
        <f ca="1">IF(E3319=0,"",COUNTIF($E$2:E3319,"&gt;0"))</f>
        <v/>
      </c>
      <c r="G3319" s="10" t="str">
        <f t="shared" ca="1" si="51"/>
        <v/>
      </c>
    </row>
    <row r="3320" spans="5:7" x14ac:dyDescent="0.25">
      <c r="E3320" s="10" cm="1">
        <f t="array" aca="1" ref="E3320" ca="1">IFERROR(SEARCH(INDIRECT(CELL("address")),C3320),0)</f>
        <v>0</v>
      </c>
      <c r="F3320" s="10" t="str">
        <f ca="1">IF(E3320=0,"",COUNTIF($E$2:E3320,"&gt;0"))</f>
        <v/>
      </c>
      <c r="G3320" s="10" t="str">
        <f t="shared" ca="1" si="51"/>
        <v/>
      </c>
    </row>
    <row r="3321" spans="5:7" x14ac:dyDescent="0.25">
      <c r="E3321" s="10" cm="1">
        <f t="array" aca="1" ref="E3321" ca="1">IFERROR(SEARCH(INDIRECT(CELL("address")),C3321),0)</f>
        <v>0</v>
      </c>
      <c r="F3321" s="10" t="str">
        <f ca="1">IF(E3321=0,"",COUNTIF($E$2:E3321,"&gt;0"))</f>
        <v/>
      </c>
      <c r="G3321" s="10" t="str">
        <f t="shared" ca="1" si="51"/>
        <v/>
      </c>
    </row>
    <row r="3322" spans="5:7" x14ac:dyDescent="0.25">
      <c r="E3322" s="10" cm="1">
        <f t="array" aca="1" ref="E3322" ca="1">IFERROR(SEARCH(INDIRECT(CELL("address")),C3322),0)</f>
        <v>0</v>
      </c>
      <c r="F3322" s="10" t="str">
        <f ca="1">IF(E3322=0,"",COUNTIF($E$2:E3322,"&gt;0"))</f>
        <v/>
      </c>
      <c r="G3322" s="10" t="str">
        <f t="shared" ca="1" si="51"/>
        <v/>
      </c>
    </row>
    <row r="3323" spans="5:7" x14ac:dyDescent="0.25">
      <c r="E3323" s="10" cm="1">
        <f t="array" aca="1" ref="E3323" ca="1">IFERROR(SEARCH(INDIRECT(CELL("address")),C3323),0)</f>
        <v>0</v>
      </c>
      <c r="F3323" s="10" t="str">
        <f ca="1">IF(E3323=0,"",COUNTIF($E$2:E3323,"&gt;0"))</f>
        <v/>
      </c>
      <c r="G3323" s="10" t="str">
        <f t="shared" ca="1" si="51"/>
        <v/>
      </c>
    </row>
    <row r="3324" spans="5:7" x14ac:dyDescent="0.25">
      <c r="E3324" s="10" cm="1">
        <f t="array" aca="1" ref="E3324" ca="1">IFERROR(SEARCH(INDIRECT(CELL("address")),C3324),0)</f>
        <v>0</v>
      </c>
      <c r="F3324" s="10" t="str">
        <f ca="1">IF(E3324=0,"",COUNTIF($E$2:E3324,"&gt;0"))</f>
        <v/>
      </c>
      <c r="G3324" s="10" t="str">
        <f t="shared" ca="1" si="51"/>
        <v/>
      </c>
    </row>
    <row r="3325" spans="5:7" x14ac:dyDescent="0.25">
      <c r="E3325" s="10" cm="1">
        <f t="array" aca="1" ref="E3325" ca="1">IFERROR(SEARCH(INDIRECT(CELL("address")),C3325),0)</f>
        <v>0</v>
      </c>
      <c r="F3325" s="10" t="str">
        <f ca="1">IF(E3325=0,"",COUNTIF($E$2:E3325,"&gt;0"))</f>
        <v/>
      </c>
      <c r="G3325" s="10" t="str">
        <f t="shared" ca="1" si="51"/>
        <v/>
      </c>
    </row>
    <row r="3326" spans="5:7" x14ac:dyDescent="0.25">
      <c r="E3326" s="10" cm="1">
        <f t="array" aca="1" ref="E3326" ca="1">IFERROR(SEARCH(INDIRECT(CELL("address")),C3326),0)</f>
        <v>0</v>
      </c>
      <c r="F3326" s="10" t="str">
        <f ca="1">IF(E3326=0,"",COUNTIF($E$2:E3326,"&gt;0"))</f>
        <v/>
      </c>
      <c r="G3326" s="10" t="str">
        <f t="shared" ca="1" si="51"/>
        <v/>
      </c>
    </row>
    <row r="3327" spans="5:7" x14ac:dyDescent="0.25">
      <c r="E3327" s="10" cm="1">
        <f t="array" aca="1" ref="E3327" ca="1">IFERROR(SEARCH(INDIRECT(CELL("address")),C3327),0)</f>
        <v>0</v>
      </c>
      <c r="F3327" s="10" t="str">
        <f ca="1">IF(E3327=0,"",COUNTIF($E$2:E3327,"&gt;0"))</f>
        <v/>
      </c>
      <c r="G3327" s="10" t="str">
        <f t="shared" ca="1" si="51"/>
        <v/>
      </c>
    </row>
    <row r="3328" spans="5:7" x14ac:dyDescent="0.25">
      <c r="E3328" s="10" cm="1">
        <f t="array" aca="1" ref="E3328" ca="1">IFERROR(SEARCH(INDIRECT(CELL("address")),C3328),0)</f>
        <v>0</v>
      </c>
      <c r="F3328" s="10" t="str">
        <f ca="1">IF(E3328=0,"",COUNTIF($E$2:E3328,"&gt;0"))</f>
        <v/>
      </c>
      <c r="G3328" s="10" t="str">
        <f t="shared" ca="1" si="51"/>
        <v/>
      </c>
    </row>
    <row r="3329" spans="5:7" x14ac:dyDescent="0.25">
      <c r="E3329" s="10" cm="1">
        <f t="array" aca="1" ref="E3329" ca="1">IFERROR(SEARCH(INDIRECT(CELL("address")),C3329),0)</f>
        <v>0</v>
      </c>
      <c r="F3329" s="10" t="str">
        <f ca="1">IF(E3329=0,"",COUNTIF($E$2:E3329,"&gt;0"))</f>
        <v/>
      </c>
      <c r="G3329" s="10" t="str">
        <f t="shared" ca="1" si="51"/>
        <v/>
      </c>
    </row>
    <row r="3330" spans="5:7" x14ac:dyDescent="0.25">
      <c r="E3330" s="10" cm="1">
        <f t="array" aca="1" ref="E3330" ca="1">IFERROR(SEARCH(INDIRECT(CELL("address")),C3330),0)</f>
        <v>0</v>
      </c>
      <c r="F3330" s="10" t="str">
        <f ca="1">IF(E3330=0,"",COUNTIF($E$2:E3330,"&gt;0"))</f>
        <v/>
      </c>
      <c r="G3330" s="10" t="str">
        <f t="shared" ref="G3330:G3393" ca="1" si="52">IFERROR(INDEX(C:C,MATCH(ROW(E3329),F:F,0)),"")</f>
        <v/>
      </c>
    </row>
    <row r="3331" spans="5:7" x14ac:dyDescent="0.25">
      <c r="E3331" s="10" cm="1">
        <f t="array" aca="1" ref="E3331" ca="1">IFERROR(SEARCH(INDIRECT(CELL("address")),C3331),0)</f>
        <v>0</v>
      </c>
      <c r="F3331" s="10" t="str">
        <f ca="1">IF(E3331=0,"",COUNTIF($E$2:E3331,"&gt;0"))</f>
        <v/>
      </c>
      <c r="G3331" s="10" t="str">
        <f t="shared" ca="1" si="52"/>
        <v/>
      </c>
    </row>
    <row r="3332" spans="5:7" x14ac:dyDescent="0.25">
      <c r="E3332" s="10" cm="1">
        <f t="array" aca="1" ref="E3332" ca="1">IFERROR(SEARCH(INDIRECT(CELL("address")),C3332),0)</f>
        <v>0</v>
      </c>
      <c r="F3332" s="10" t="str">
        <f ca="1">IF(E3332=0,"",COUNTIF($E$2:E3332,"&gt;0"))</f>
        <v/>
      </c>
      <c r="G3332" s="10" t="str">
        <f t="shared" ca="1" si="52"/>
        <v/>
      </c>
    </row>
    <row r="3333" spans="5:7" x14ac:dyDescent="0.25">
      <c r="E3333" s="10" cm="1">
        <f t="array" aca="1" ref="E3333" ca="1">IFERROR(SEARCH(INDIRECT(CELL("address")),C3333),0)</f>
        <v>0</v>
      </c>
      <c r="F3333" s="10" t="str">
        <f ca="1">IF(E3333=0,"",COUNTIF($E$2:E3333,"&gt;0"))</f>
        <v/>
      </c>
      <c r="G3333" s="10" t="str">
        <f t="shared" ca="1" si="52"/>
        <v/>
      </c>
    </row>
    <row r="3334" spans="5:7" x14ac:dyDescent="0.25">
      <c r="E3334" s="10" cm="1">
        <f t="array" aca="1" ref="E3334" ca="1">IFERROR(SEARCH(INDIRECT(CELL("address")),C3334),0)</f>
        <v>0</v>
      </c>
      <c r="F3334" s="10" t="str">
        <f ca="1">IF(E3334=0,"",COUNTIF($E$2:E3334,"&gt;0"))</f>
        <v/>
      </c>
      <c r="G3334" s="10" t="str">
        <f t="shared" ca="1" si="52"/>
        <v/>
      </c>
    </row>
    <row r="3335" spans="5:7" x14ac:dyDescent="0.25">
      <c r="E3335" s="10" cm="1">
        <f t="array" aca="1" ref="E3335" ca="1">IFERROR(SEARCH(INDIRECT(CELL("address")),C3335),0)</f>
        <v>0</v>
      </c>
      <c r="F3335" s="10" t="str">
        <f ca="1">IF(E3335=0,"",COUNTIF($E$2:E3335,"&gt;0"))</f>
        <v/>
      </c>
      <c r="G3335" s="10" t="str">
        <f t="shared" ca="1" si="52"/>
        <v/>
      </c>
    </row>
    <row r="3336" spans="5:7" x14ac:dyDescent="0.25">
      <c r="E3336" s="10" cm="1">
        <f t="array" aca="1" ref="E3336" ca="1">IFERROR(SEARCH(INDIRECT(CELL("address")),C3336),0)</f>
        <v>0</v>
      </c>
      <c r="F3336" s="10" t="str">
        <f ca="1">IF(E3336=0,"",COUNTIF($E$2:E3336,"&gt;0"))</f>
        <v/>
      </c>
      <c r="G3336" s="10" t="str">
        <f t="shared" ca="1" si="52"/>
        <v/>
      </c>
    </row>
    <row r="3337" spans="5:7" x14ac:dyDescent="0.25">
      <c r="E3337" s="10" cm="1">
        <f t="array" aca="1" ref="E3337" ca="1">IFERROR(SEARCH(INDIRECT(CELL("address")),C3337),0)</f>
        <v>0</v>
      </c>
      <c r="F3337" s="10" t="str">
        <f ca="1">IF(E3337=0,"",COUNTIF($E$2:E3337,"&gt;0"))</f>
        <v/>
      </c>
      <c r="G3337" s="10" t="str">
        <f t="shared" ca="1" si="52"/>
        <v/>
      </c>
    </row>
    <row r="3338" spans="5:7" x14ac:dyDescent="0.25">
      <c r="E3338" s="10" cm="1">
        <f t="array" aca="1" ref="E3338" ca="1">IFERROR(SEARCH(INDIRECT(CELL("address")),C3338),0)</f>
        <v>0</v>
      </c>
      <c r="F3338" s="10" t="str">
        <f ca="1">IF(E3338=0,"",COUNTIF($E$2:E3338,"&gt;0"))</f>
        <v/>
      </c>
      <c r="G3338" s="10" t="str">
        <f t="shared" ca="1" si="52"/>
        <v/>
      </c>
    </row>
    <row r="3339" spans="5:7" x14ac:dyDescent="0.25">
      <c r="E3339" s="10" cm="1">
        <f t="array" aca="1" ref="E3339" ca="1">IFERROR(SEARCH(INDIRECT(CELL("address")),C3339),0)</f>
        <v>0</v>
      </c>
      <c r="F3339" s="10" t="str">
        <f ca="1">IF(E3339=0,"",COUNTIF($E$2:E3339,"&gt;0"))</f>
        <v/>
      </c>
      <c r="G3339" s="10" t="str">
        <f t="shared" ca="1" si="52"/>
        <v/>
      </c>
    </row>
    <row r="3340" spans="5:7" x14ac:dyDescent="0.25">
      <c r="E3340" s="10" cm="1">
        <f t="array" aca="1" ref="E3340" ca="1">IFERROR(SEARCH(INDIRECT(CELL("address")),C3340),0)</f>
        <v>0</v>
      </c>
      <c r="F3340" s="10" t="str">
        <f ca="1">IF(E3340=0,"",COUNTIF($E$2:E3340,"&gt;0"))</f>
        <v/>
      </c>
      <c r="G3340" s="10" t="str">
        <f t="shared" ca="1" si="52"/>
        <v/>
      </c>
    </row>
    <row r="3341" spans="5:7" x14ac:dyDescent="0.25">
      <c r="E3341" s="10" cm="1">
        <f t="array" aca="1" ref="E3341" ca="1">IFERROR(SEARCH(INDIRECT(CELL("address")),C3341),0)</f>
        <v>0</v>
      </c>
      <c r="F3341" s="10" t="str">
        <f ca="1">IF(E3341=0,"",COUNTIF($E$2:E3341,"&gt;0"))</f>
        <v/>
      </c>
      <c r="G3341" s="10" t="str">
        <f t="shared" ca="1" si="52"/>
        <v/>
      </c>
    </row>
    <row r="3342" spans="5:7" x14ac:dyDescent="0.25">
      <c r="E3342" s="10" cm="1">
        <f t="array" aca="1" ref="E3342" ca="1">IFERROR(SEARCH(INDIRECT(CELL("address")),C3342),0)</f>
        <v>0</v>
      </c>
      <c r="F3342" s="10" t="str">
        <f ca="1">IF(E3342=0,"",COUNTIF($E$2:E3342,"&gt;0"))</f>
        <v/>
      </c>
      <c r="G3342" s="10" t="str">
        <f t="shared" ca="1" si="52"/>
        <v/>
      </c>
    </row>
    <row r="3343" spans="5:7" x14ac:dyDescent="0.25">
      <c r="E3343" s="10" cm="1">
        <f t="array" aca="1" ref="E3343" ca="1">IFERROR(SEARCH(INDIRECT(CELL("address")),C3343),0)</f>
        <v>0</v>
      </c>
      <c r="F3343" s="10" t="str">
        <f ca="1">IF(E3343=0,"",COUNTIF($E$2:E3343,"&gt;0"))</f>
        <v/>
      </c>
      <c r="G3343" s="10" t="str">
        <f t="shared" ca="1" si="52"/>
        <v/>
      </c>
    </row>
    <row r="3344" spans="5:7" x14ac:dyDescent="0.25">
      <c r="E3344" s="10" cm="1">
        <f t="array" aca="1" ref="E3344" ca="1">IFERROR(SEARCH(INDIRECT(CELL("address")),C3344),0)</f>
        <v>0</v>
      </c>
      <c r="F3344" s="10" t="str">
        <f ca="1">IF(E3344=0,"",COUNTIF($E$2:E3344,"&gt;0"))</f>
        <v/>
      </c>
      <c r="G3344" s="10" t="str">
        <f t="shared" ca="1" si="52"/>
        <v/>
      </c>
    </row>
    <row r="3345" spans="5:7" x14ac:dyDescent="0.25">
      <c r="E3345" s="10" cm="1">
        <f t="array" aca="1" ref="E3345" ca="1">IFERROR(SEARCH(INDIRECT(CELL("address")),C3345),0)</f>
        <v>0</v>
      </c>
      <c r="F3345" s="10" t="str">
        <f ca="1">IF(E3345=0,"",COUNTIF($E$2:E3345,"&gt;0"))</f>
        <v/>
      </c>
      <c r="G3345" s="10" t="str">
        <f t="shared" ca="1" si="52"/>
        <v/>
      </c>
    </row>
    <row r="3346" spans="5:7" x14ac:dyDescent="0.25">
      <c r="E3346" s="10" cm="1">
        <f t="array" aca="1" ref="E3346" ca="1">IFERROR(SEARCH(INDIRECT(CELL("address")),C3346),0)</f>
        <v>0</v>
      </c>
      <c r="F3346" s="10" t="str">
        <f ca="1">IF(E3346=0,"",COUNTIF($E$2:E3346,"&gt;0"))</f>
        <v/>
      </c>
      <c r="G3346" s="10" t="str">
        <f t="shared" ca="1" si="52"/>
        <v/>
      </c>
    </row>
    <row r="3347" spans="5:7" x14ac:dyDescent="0.25">
      <c r="E3347" s="10" cm="1">
        <f t="array" aca="1" ref="E3347" ca="1">IFERROR(SEARCH(INDIRECT(CELL("address")),C3347),0)</f>
        <v>0</v>
      </c>
      <c r="F3347" s="10" t="str">
        <f ca="1">IF(E3347=0,"",COUNTIF($E$2:E3347,"&gt;0"))</f>
        <v/>
      </c>
      <c r="G3347" s="10" t="str">
        <f t="shared" ca="1" si="52"/>
        <v/>
      </c>
    </row>
    <row r="3348" spans="5:7" x14ac:dyDescent="0.25">
      <c r="E3348" s="10" cm="1">
        <f t="array" aca="1" ref="E3348" ca="1">IFERROR(SEARCH(INDIRECT(CELL("address")),C3348),0)</f>
        <v>0</v>
      </c>
      <c r="F3348" s="10" t="str">
        <f ca="1">IF(E3348=0,"",COUNTIF($E$2:E3348,"&gt;0"))</f>
        <v/>
      </c>
      <c r="G3348" s="10" t="str">
        <f t="shared" ca="1" si="52"/>
        <v/>
      </c>
    </row>
    <row r="3349" spans="5:7" x14ac:dyDescent="0.25">
      <c r="E3349" s="10" cm="1">
        <f t="array" aca="1" ref="E3349" ca="1">IFERROR(SEARCH(INDIRECT(CELL("address")),C3349),0)</f>
        <v>0</v>
      </c>
      <c r="F3349" s="10" t="str">
        <f ca="1">IF(E3349=0,"",COUNTIF($E$2:E3349,"&gt;0"))</f>
        <v/>
      </c>
      <c r="G3349" s="10" t="str">
        <f t="shared" ca="1" si="52"/>
        <v/>
      </c>
    </row>
    <row r="3350" spans="5:7" x14ac:dyDescent="0.25">
      <c r="E3350" s="10" cm="1">
        <f t="array" aca="1" ref="E3350" ca="1">IFERROR(SEARCH(INDIRECT(CELL("address")),C3350),0)</f>
        <v>0</v>
      </c>
      <c r="F3350" s="10" t="str">
        <f ca="1">IF(E3350=0,"",COUNTIF($E$2:E3350,"&gt;0"))</f>
        <v/>
      </c>
      <c r="G3350" s="10" t="str">
        <f t="shared" ca="1" si="52"/>
        <v/>
      </c>
    </row>
    <row r="3351" spans="5:7" x14ac:dyDescent="0.25">
      <c r="E3351" s="10" cm="1">
        <f t="array" aca="1" ref="E3351" ca="1">IFERROR(SEARCH(INDIRECT(CELL("address")),C3351),0)</f>
        <v>0</v>
      </c>
      <c r="F3351" s="10" t="str">
        <f ca="1">IF(E3351=0,"",COUNTIF($E$2:E3351,"&gt;0"))</f>
        <v/>
      </c>
      <c r="G3351" s="10" t="str">
        <f t="shared" ca="1" si="52"/>
        <v/>
      </c>
    </row>
    <row r="3352" spans="5:7" x14ac:dyDescent="0.25">
      <c r="E3352" s="10" cm="1">
        <f t="array" aca="1" ref="E3352" ca="1">IFERROR(SEARCH(INDIRECT(CELL("address")),C3352),0)</f>
        <v>0</v>
      </c>
      <c r="F3352" s="10" t="str">
        <f ca="1">IF(E3352=0,"",COUNTIF($E$2:E3352,"&gt;0"))</f>
        <v/>
      </c>
      <c r="G3352" s="10" t="str">
        <f t="shared" ca="1" si="52"/>
        <v/>
      </c>
    </row>
    <row r="3353" spans="5:7" x14ac:dyDescent="0.25">
      <c r="E3353" s="10" cm="1">
        <f t="array" aca="1" ref="E3353" ca="1">IFERROR(SEARCH(INDIRECT(CELL("address")),C3353),0)</f>
        <v>0</v>
      </c>
      <c r="F3353" s="10" t="str">
        <f ca="1">IF(E3353=0,"",COUNTIF($E$2:E3353,"&gt;0"))</f>
        <v/>
      </c>
      <c r="G3353" s="10" t="str">
        <f t="shared" ca="1" si="52"/>
        <v/>
      </c>
    </row>
    <row r="3354" spans="5:7" x14ac:dyDescent="0.25">
      <c r="E3354" s="10" cm="1">
        <f t="array" aca="1" ref="E3354" ca="1">IFERROR(SEARCH(INDIRECT(CELL("address")),C3354),0)</f>
        <v>0</v>
      </c>
      <c r="F3354" s="10" t="str">
        <f ca="1">IF(E3354=0,"",COUNTIF($E$2:E3354,"&gt;0"))</f>
        <v/>
      </c>
      <c r="G3354" s="10" t="str">
        <f t="shared" ca="1" si="52"/>
        <v/>
      </c>
    </row>
    <row r="3355" spans="5:7" x14ac:dyDescent="0.25">
      <c r="E3355" s="10" cm="1">
        <f t="array" aca="1" ref="E3355" ca="1">IFERROR(SEARCH(INDIRECT(CELL("address")),C3355),0)</f>
        <v>0</v>
      </c>
      <c r="F3355" s="10" t="str">
        <f ca="1">IF(E3355=0,"",COUNTIF($E$2:E3355,"&gt;0"))</f>
        <v/>
      </c>
      <c r="G3355" s="10" t="str">
        <f t="shared" ca="1" si="52"/>
        <v/>
      </c>
    </row>
    <row r="3356" spans="5:7" x14ac:dyDescent="0.25">
      <c r="E3356" s="10" cm="1">
        <f t="array" aca="1" ref="E3356" ca="1">IFERROR(SEARCH(INDIRECT(CELL("address")),C3356),0)</f>
        <v>0</v>
      </c>
      <c r="F3356" s="10" t="str">
        <f ca="1">IF(E3356=0,"",COUNTIF($E$2:E3356,"&gt;0"))</f>
        <v/>
      </c>
      <c r="G3356" s="10" t="str">
        <f t="shared" ca="1" si="52"/>
        <v/>
      </c>
    </row>
    <row r="3357" spans="5:7" x14ac:dyDescent="0.25">
      <c r="E3357" s="10" cm="1">
        <f t="array" aca="1" ref="E3357" ca="1">IFERROR(SEARCH(INDIRECT(CELL("address")),C3357),0)</f>
        <v>0</v>
      </c>
      <c r="F3357" s="10" t="str">
        <f ca="1">IF(E3357=0,"",COUNTIF($E$2:E3357,"&gt;0"))</f>
        <v/>
      </c>
      <c r="G3357" s="10" t="str">
        <f t="shared" ca="1" si="52"/>
        <v/>
      </c>
    </row>
    <row r="3358" spans="5:7" x14ac:dyDescent="0.25">
      <c r="E3358" s="10" cm="1">
        <f t="array" aca="1" ref="E3358" ca="1">IFERROR(SEARCH(INDIRECT(CELL("address")),C3358),0)</f>
        <v>0</v>
      </c>
      <c r="F3358" s="10" t="str">
        <f ca="1">IF(E3358=0,"",COUNTIF($E$2:E3358,"&gt;0"))</f>
        <v/>
      </c>
      <c r="G3358" s="10" t="str">
        <f t="shared" ca="1" si="52"/>
        <v/>
      </c>
    </row>
    <row r="3359" spans="5:7" x14ac:dyDescent="0.25">
      <c r="E3359" s="10" cm="1">
        <f t="array" aca="1" ref="E3359" ca="1">IFERROR(SEARCH(INDIRECT(CELL("address")),C3359),0)</f>
        <v>0</v>
      </c>
      <c r="F3359" s="10" t="str">
        <f ca="1">IF(E3359=0,"",COUNTIF($E$2:E3359,"&gt;0"))</f>
        <v/>
      </c>
      <c r="G3359" s="10" t="str">
        <f t="shared" ca="1" si="52"/>
        <v/>
      </c>
    </row>
    <row r="3360" spans="5:7" x14ac:dyDescent="0.25">
      <c r="E3360" s="10" cm="1">
        <f t="array" aca="1" ref="E3360" ca="1">IFERROR(SEARCH(INDIRECT(CELL("address")),C3360),0)</f>
        <v>0</v>
      </c>
      <c r="F3360" s="10" t="str">
        <f ca="1">IF(E3360=0,"",COUNTIF($E$2:E3360,"&gt;0"))</f>
        <v/>
      </c>
      <c r="G3360" s="10" t="str">
        <f t="shared" ca="1" si="52"/>
        <v/>
      </c>
    </row>
    <row r="3361" spans="5:7" x14ac:dyDescent="0.25">
      <c r="E3361" s="10" cm="1">
        <f t="array" aca="1" ref="E3361" ca="1">IFERROR(SEARCH(INDIRECT(CELL("address")),C3361),0)</f>
        <v>0</v>
      </c>
      <c r="F3361" s="10" t="str">
        <f ca="1">IF(E3361=0,"",COUNTIF($E$2:E3361,"&gt;0"))</f>
        <v/>
      </c>
      <c r="G3361" s="10" t="str">
        <f t="shared" ca="1" si="52"/>
        <v/>
      </c>
    </row>
    <row r="3362" spans="5:7" x14ac:dyDescent="0.25">
      <c r="E3362" s="10" cm="1">
        <f t="array" aca="1" ref="E3362" ca="1">IFERROR(SEARCH(INDIRECT(CELL("address")),C3362),0)</f>
        <v>0</v>
      </c>
      <c r="F3362" s="10" t="str">
        <f ca="1">IF(E3362=0,"",COUNTIF($E$2:E3362,"&gt;0"))</f>
        <v/>
      </c>
      <c r="G3362" s="10" t="str">
        <f t="shared" ca="1" si="52"/>
        <v/>
      </c>
    </row>
    <row r="3363" spans="5:7" x14ac:dyDescent="0.25">
      <c r="E3363" s="10" cm="1">
        <f t="array" aca="1" ref="E3363" ca="1">IFERROR(SEARCH(INDIRECT(CELL("address")),C3363),0)</f>
        <v>0</v>
      </c>
      <c r="F3363" s="10" t="str">
        <f ca="1">IF(E3363=0,"",COUNTIF($E$2:E3363,"&gt;0"))</f>
        <v/>
      </c>
      <c r="G3363" s="10" t="str">
        <f t="shared" ca="1" si="52"/>
        <v/>
      </c>
    </row>
    <row r="3364" spans="5:7" x14ac:dyDescent="0.25">
      <c r="E3364" s="10" cm="1">
        <f t="array" aca="1" ref="E3364" ca="1">IFERROR(SEARCH(INDIRECT(CELL("address")),C3364),0)</f>
        <v>0</v>
      </c>
      <c r="F3364" s="10" t="str">
        <f ca="1">IF(E3364=0,"",COUNTIF($E$2:E3364,"&gt;0"))</f>
        <v/>
      </c>
      <c r="G3364" s="10" t="str">
        <f t="shared" ca="1" si="52"/>
        <v/>
      </c>
    </row>
    <row r="3365" spans="5:7" x14ac:dyDescent="0.25">
      <c r="E3365" s="10" cm="1">
        <f t="array" aca="1" ref="E3365" ca="1">IFERROR(SEARCH(INDIRECT(CELL("address")),C3365),0)</f>
        <v>0</v>
      </c>
      <c r="F3365" s="10" t="str">
        <f ca="1">IF(E3365=0,"",COUNTIF($E$2:E3365,"&gt;0"))</f>
        <v/>
      </c>
      <c r="G3365" s="10" t="str">
        <f t="shared" ca="1" si="52"/>
        <v/>
      </c>
    </row>
    <row r="3366" spans="5:7" x14ac:dyDescent="0.25">
      <c r="E3366" s="10" cm="1">
        <f t="array" aca="1" ref="E3366" ca="1">IFERROR(SEARCH(INDIRECT(CELL("address")),C3366),0)</f>
        <v>0</v>
      </c>
      <c r="F3366" s="10" t="str">
        <f ca="1">IF(E3366=0,"",COUNTIF($E$2:E3366,"&gt;0"))</f>
        <v/>
      </c>
      <c r="G3366" s="10" t="str">
        <f t="shared" ca="1" si="52"/>
        <v/>
      </c>
    </row>
    <row r="3367" spans="5:7" x14ac:dyDescent="0.25">
      <c r="E3367" s="10" cm="1">
        <f t="array" aca="1" ref="E3367" ca="1">IFERROR(SEARCH(INDIRECT(CELL("address")),C3367),0)</f>
        <v>0</v>
      </c>
      <c r="F3367" s="10" t="str">
        <f ca="1">IF(E3367=0,"",COUNTIF($E$2:E3367,"&gt;0"))</f>
        <v/>
      </c>
      <c r="G3367" s="10" t="str">
        <f t="shared" ca="1" si="52"/>
        <v/>
      </c>
    </row>
    <row r="3368" spans="5:7" x14ac:dyDescent="0.25">
      <c r="E3368" s="10" cm="1">
        <f t="array" aca="1" ref="E3368" ca="1">IFERROR(SEARCH(INDIRECT(CELL("address")),C3368),0)</f>
        <v>0</v>
      </c>
      <c r="F3368" s="10" t="str">
        <f ca="1">IF(E3368=0,"",COUNTIF($E$2:E3368,"&gt;0"))</f>
        <v/>
      </c>
      <c r="G3368" s="10" t="str">
        <f t="shared" ca="1" si="52"/>
        <v/>
      </c>
    </row>
    <row r="3369" spans="5:7" x14ac:dyDescent="0.25">
      <c r="E3369" s="10" cm="1">
        <f t="array" aca="1" ref="E3369" ca="1">IFERROR(SEARCH(INDIRECT(CELL("address")),C3369),0)</f>
        <v>0</v>
      </c>
      <c r="F3369" s="10" t="str">
        <f ca="1">IF(E3369=0,"",COUNTIF($E$2:E3369,"&gt;0"))</f>
        <v/>
      </c>
      <c r="G3369" s="10" t="str">
        <f t="shared" ca="1" si="52"/>
        <v/>
      </c>
    </row>
    <row r="3370" spans="5:7" x14ac:dyDescent="0.25">
      <c r="E3370" s="10" cm="1">
        <f t="array" aca="1" ref="E3370" ca="1">IFERROR(SEARCH(INDIRECT(CELL("address")),C3370),0)</f>
        <v>0</v>
      </c>
      <c r="F3370" s="10" t="str">
        <f ca="1">IF(E3370=0,"",COUNTIF($E$2:E3370,"&gt;0"))</f>
        <v/>
      </c>
      <c r="G3370" s="10" t="str">
        <f t="shared" ca="1" si="52"/>
        <v/>
      </c>
    </row>
    <row r="3371" spans="5:7" x14ac:dyDescent="0.25">
      <c r="E3371" s="10" cm="1">
        <f t="array" aca="1" ref="E3371" ca="1">IFERROR(SEARCH(INDIRECT(CELL("address")),C3371),0)</f>
        <v>0</v>
      </c>
      <c r="F3371" s="10" t="str">
        <f ca="1">IF(E3371=0,"",COUNTIF($E$2:E3371,"&gt;0"))</f>
        <v/>
      </c>
      <c r="G3371" s="10" t="str">
        <f t="shared" ca="1" si="52"/>
        <v/>
      </c>
    </row>
    <row r="3372" spans="5:7" x14ac:dyDescent="0.25">
      <c r="E3372" s="10" cm="1">
        <f t="array" aca="1" ref="E3372" ca="1">IFERROR(SEARCH(INDIRECT(CELL("address")),C3372),0)</f>
        <v>0</v>
      </c>
      <c r="F3372" s="10" t="str">
        <f ca="1">IF(E3372=0,"",COUNTIF($E$2:E3372,"&gt;0"))</f>
        <v/>
      </c>
      <c r="G3372" s="10" t="str">
        <f t="shared" ca="1" si="52"/>
        <v/>
      </c>
    </row>
    <row r="3373" spans="5:7" x14ac:dyDescent="0.25">
      <c r="E3373" s="10" cm="1">
        <f t="array" aca="1" ref="E3373" ca="1">IFERROR(SEARCH(INDIRECT(CELL("address")),C3373),0)</f>
        <v>0</v>
      </c>
      <c r="F3373" s="10" t="str">
        <f ca="1">IF(E3373=0,"",COUNTIF($E$2:E3373,"&gt;0"))</f>
        <v/>
      </c>
      <c r="G3373" s="10" t="str">
        <f t="shared" ca="1" si="52"/>
        <v/>
      </c>
    </row>
    <row r="3374" spans="5:7" x14ac:dyDescent="0.25">
      <c r="E3374" s="10" cm="1">
        <f t="array" aca="1" ref="E3374" ca="1">IFERROR(SEARCH(INDIRECT(CELL("address")),C3374),0)</f>
        <v>0</v>
      </c>
      <c r="F3374" s="10" t="str">
        <f ca="1">IF(E3374=0,"",COUNTIF($E$2:E3374,"&gt;0"))</f>
        <v/>
      </c>
      <c r="G3374" s="10" t="str">
        <f t="shared" ca="1" si="52"/>
        <v/>
      </c>
    </row>
    <row r="3375" spans="5:7" x14ac:dyDescent="0.25">
      <c r="E3375" s="10" cm="1">
        <f t="array" aca="1" ref="E3375" ca="1">IFERROR(SEARCH(INDIRECT(CELL("address")),C3375),0)</f>
        <v>0</v>
      </c>
      <c r="F3375" s="10" t="str">
        <f ca="1">IF(E3375=0,"",COUNTIF($E$2:E3375,"&gt;0"))</f>
        <v/>
      </c>
      <c r="G3375" s="10" t="str">
        <f t="shared" ca="1" si="52"/>
        <v/>
      </c>
    </row>
    <row r="3376" spans="5:7" x14ac:dyDescent="0.25">
      <c r="E3376" s="10" cm="1">
        <f t="array" aca="1" ref="E3376" ca="1">IFERROR(SEARCH(INDIRECT(CELL("address")),C3376),0)</f>
        <v>0</v>
      </c>
      <c r="F3376" s="10" t="str">
        <f ca="1">IF(E3376=0,"",COUNTIF($E$2:E3376,"&gt;0"))</f>
        <v/>
      </c>
      <c r="G3376" s="10" t="str">
        <f t="shared" ca="1" si="52"/>
        <v/>
      </c>
    </row>
    <row r="3377" spans="5:7" x14ac:dyDescent="0.25">
      <c r="E3377" s="10" cm="1">
        <f t="array" aca="1" ref="E3377" ca="1">IFERROR(SEARCH(INDIRECT(CELL("address")),C3377),0)</f>
        <v>0</v>
      </c>
      <c r="F3377" s="10" t="str">
        <f ca="1">IF(E3377=0,"",COUNTIF($E$2:E3377,"&gt;0"))</f>
        <v/>
      </c>
      <c r="G3377" s="10" t="str">
        <f t="shared" ca="1" si="52"/>
        <v/>
      </c>
    </row>
    <row r="3378" spans="5:7" x14ac:dyDescent="0.25">
      <c r="E3378" s="10" cm="1">
        <f t="array" aca="1" ref="E3378" ca="1">IFERROR(SEARCH(INDIRECT(CELL("address")),C3378),0)</f>
        <v>0</v>
      </c>
      <c r="F3378" s="10" t="str">
        <f ca="1">IF(E3378=0,"",COUNTIF($E$2:E3378,"&gt;0"))</f>
        <v/>
      </c>
      <c r="G3378" s="10" t="str">
        <f t="shared" ca="1" si="52"/>
        <v/>
      </c>
    </row>
    <row r="3379" spans="5:7" x14ac:dyDescent="0.25">
      <c r="E3379" s="10" cm="1">
        <f t="array" aca="1" ref="E3379" ca="1">IFERROR(SEARCH(INDIRECT(CELL("address")),C3379),0)</f>
        <v>0</v>
      </c>
      <c r="F3379" s="10" t="str">
        <f ca="1">IF(E3379=0,"",COUNTIF($E$2:E3379,"&gt;0"))</f>
        <v/>
      </c>
      <c r="G3379" s="10" t="str">
        <f t="shared" ca="1" si="52"/>
        <v/>
      </c>
    </row>
    <row r="3380" spans="5:7" x14ac:dyDescent="0.25">
      <c r="E3380" s="10" cm="1">
        <f t="array" aca="1" ref="E3380" ca="1">IFERROR(SEARCH(INDIRECT(CELL("address")),C3380),0)</f>
        <v>0</v>
      </c>
      <c r="F3380" s="10" t="str">
        <f ca="1">IF(E3380=0,"",COUNTIF($E$2:E3380,"&gt;0"))</f>
        <v/>
      </c>
      <c r="G3380" s="10" t="str">
        <f t="shared" ca="1" si="52"/>
        <v/>
      </c>
    </row>
    <row r="3381" spans="5:7" x14ac:dyDescent="0.25">
      <c r="E3381" s="10" cm="1">
        <f t="array" aca="1" ref="E3381" ca="1">IFERROR(SEARCH(INDIRECT(CELL("address")),C3381),0)</f>
        <v>0</v>
      </c>
      <c r="F3381" s="10" t="str">
        <f ca="1">IF(E3381=0,"",COUNTIF($E$2:E3381,"&gt;0"))</f>
        <v/>
      </c>
      <c r="G3381" s="10" t="str">
        <f t="shared" ca="1" si="52"/>
        <v/>
      </c>
    </row>
    <row r="3382" spans="5:7" x14ac:dyDescent="0.25">
      <c r="E3382" s="10" cm="1">
        <f t="array" aca="1" ref="E3382" ca="1">IFERROR(SEARCH(INDIRECT(CELL("address")),C3382),0)</f>
        <v>0</v>
      </c>
      <c r="F3382" s="10" t="str">
        <f ca="1">IF(E3382=0,"",COUNTIF($E$2:E3382,"&gt;0"))</f>
        <v/>
      </c>
      <c r="G3382" s="10" t="str">
        <f t="shared" ca="1" si="52"/>
        <v/>
      </c>
    </row>
    <row r="3383" spans="5:7" x14ac:dyDescent="0.25">
      <c r="E3383" s="10" cm="1">
        <f t="array" aca="1" ref="E3383" ca="1">IFERROR(SEARCH(INDIRECT(CELL("address")),C3383),0)</f>
        <v>0</v>
      </c>
      <c r="F3383" s="10" t="str">
        <f ca="1">IF(E3383=0,"",COUNTIF($E$2:E3383,"&gt;0"))</f>
        <v/>
      </c>
      <c r="G3383" s="10" t="str">
        <f t="shared" ca="1" si="52"/>
        <v/>
      </c>
    </row>
    <row r="3384" spans="5:7" x14ac:dyDescent="0.25">
      <c r="E3384" s="10" cm="1">
        <f t="array" aca="1" ref="E3384" ca="1">IFERROR(SEARCH(INDIRECT(CELL("address")),C3384),0)</f>
        <v>0</v>
      </c>
      <c r="F3384" s="10" t="str">
        <f ca="1">IF(E3384=0,"",COUNTIF($E$2:E3384,"&gt;0"))</f>
        <v/>
      </c>
      <c r="G3384" s="10" t="str">
        <f t="shared" ca="1" si="52"/>
        <v/>
      </c>
    </row>
    <row r="3385" spans="5:7" x14ac:dyDescent="0.25">
      <c r="E3385" s="10" cm="1">
        <f t="array" aca="1" ref="E3385" ca="1">IFERROR(SEARCH(INDIRECT(CELL("address")),C3385),0)</f>
        <v>0</v>
      </c>
      <c r="F3385" s="10" t="str">
        <f ca="1">IF(E3385=0,"",COUNTIF($E$2:E3385,"&gt;0"))</f>
        <v/>
      </c>
      <c r="G3385" s="10" t="str">
        <f t="shared" ca="1" si="52"/>
        <v/>
      </c>
    </row>
    <row r="3386" spans="5:7" x14ac:dyDescent="0.25">
      <c r="E3386" s="10" cm="1">
        <f t="array" aca="1" ref="E3386" ca="1">IFERROR(SEARCH(INDIRECT(CELL("address")),C3386),0)</f>
        <v>0</v>
      </c>
      <c r="F3386" s="10" t="str">
        <f ca="1">IF(E3386=0,"",COUNTIF($E$2:E3386,"&gt;0"))</f>
        <v/>
      </c>
      <c r="G3386" s="10" t="str">
        <f t="shared" ca="1" si="52"/>
        <v/>
      </c>
    </row>
    <row r="3387" spans="5:7" x14ac:dyDescent="0.25">
      <c r="E3387" s="10" cm="1">
        <f t="array" aca="1" ref="E3387" ca="1">IFERROR(SEARCH(INDIRECT(CELL("address")),C3387),0)</f>
        <v>0</v>
      </c>
      <c r="F3387" s="10" t="str">
        <f ca="1">IF(E3387=0,"",COUNTIF($E$2:E3387,"&gt;0"))</f>
        <v/>
      </c>
      <c r="G3387" s="10" t="str">
        <f t="shared" ca="1" si="52"/>
        <v/>
      </c>
    </row>
    <row r="3388" spans="5:7" x14ac:dyDescent="0.25">
      <c r="E3388" s="10" cm="1">
        <f t="array" aca="1" ref="E3388" ca="1">IFERROR(SEARCH(INDIRECT(CELL("address")),C3388),0)</f>
        <v>0</v>
      </c>
      <c r="F3388" s="10" t="str">
        <f ca="1">IF(E3388=0,"",COUNTIF($E$2:E3388,"&gt;0"))</f>
        <v/>
      </c>
      <c r="G3388" s="10" t="str">
        <f t="shared" ca="1" si="52"/>
        <v/>
      </c>
    </row>
    <row r="3389" spans="5:7" x14ac:dyDescent="0.25">
      <c r="E3389" s="10" cm="1">
        <f t="array" aca="1" ref="E3389" ca="1">IFERROR(SEARCH(INDIRECT(CELL("address")),C3389),0)</f>
        <v>0</v>
      </c>
      <c r="F3389" s="10" t="str">
        <f ca="1">IF(E3389=0,"",COUNTIF($E$2:E3389,"&gt;0"))</f>
        <v/>
      </c>
      <c r="G3389" s="10" t="str">
        <f t="shared" ca="1" si="52"/>
        <v/>
      </c>
    </row>
    <row r="3390" spans="5:7" x14ac:dyDescent="0.25">
      <c r="E3390" s="10" cm="1">
        <f t="array" aca="1" ref="E3390" ca="1">IFERROR(SEARCH(INDIRECT(CELL("address")),C3390),0)</f>
        <v>0</v>
      </c>
      <c r="F3390" s="10" t="str">
        <f ca="1">IF(E3390=0,"",COUNTIF($E$2:E3390,"&gt;0"))</f>
        <v/>
      </c>
      <c r="G3390" s="10" t="str">
        <f t="shared" ca="1" si="52"/>
        <v/>
      </c>
    </row>
    <row r="3391" spans="5:7" x14ac:dyDescent="0.25">
      <c r="E3391" s="10" cm="1">
        <f t="array" aca="1" ref="E3391" ca="1">IFERROR(SEARCH(INDIRECT(CELL("address")),C3391),0)</f>
        <v>0</v>
      </c>
      <c r="F3391" s="10" t="str">
        <f ca="1">IF(E3391=0,"",COUNTIF($E$2:E3391,"&gt;0"))</f>
        <v/>
      </c>
      <c r="G3391" s="10" t="str">
        <f t="shared" ca="1" si="52"/>
        <v/>
      </c>
    </row>
    <row r="3392" spans="5:7" x14ac:dyDescent="0.25">
      <c r="E3392" s="10" cm="1">
        <f t="array" aca="1" ref="E3392" ca="1">IFERROR(SEARCH(INDIRECT(CELL("address")),C3392),0)</f>
        <v>0</v>
      </c>
      <c r="F3392" s="10" t="str">
        <f ca="1">IF(E3392=0,"",COUNTIF($E$2:E3392,"&gt;0"))</f>
        <v/>
      </c>
      <c r="G3392" s="10" t="str">
        <f t="shared" ca="1" si="52"/>
        <v/>
      </c>
    </row>
    <row r="3393" spans="5:7" x14ac:dyDescent="0.25">
      <c r="E3393" s="10" cm="1">
        <f t="array" aca="1" ref="E3393" ca="1">IFERROR(SEARCH(INDIRECT(CELL("address")),C3393),0)</f>
        <v>0</v>
      </c>
      <c r="F3393" s="10" t="str">
        <f ca="1">IF(E3393=0,"",COUNTIF($E$2:E3393,"&gt;0"))</f>
        <v/>
      </c>
      <c r="G3393" s="10" t="str">
        <f t="shared" ca="1" si="52"/>
        <v/>
      </c>
    </row>
    <row r="3394" spans="5:7" x14ac:dyDescent="0.25">
      <c r="E3394" s="10" cm="1">
        <f t="array" aca="1" ref="E3394" ca="1">IFERROR(SEARCH(INDIRECT(CELL("address")),C3394),0)</f>
        <v>0</v>
      </c>
      <c r="F3394" s="10" t="str">
        <f ca="1">IF(E3394=0,"",COUNTIF($E$2:E3394,"&gt;0"))</f>
        <v/>
      </c>
      <c r="G3394" s="10" t="str">
        <f t="shared" ref="G3394:G3457" ca="1" si="53">IFERROR(INDEX(C:C,MATCH(ROW(E3393),F:F,0)),"")</f>
        <v/>
      </c>
    </row>
    <row r="3395" spans="5:7" x14ac:dyDescent="0.25">
      <c r="E3395" s="10" cm="1">
        <f t="array" aca="1" ref="E3395" ca="1">IFERROR(SEARCH(INDIRECT(CELL("address")),C3395),0)</f>
        <v>0</v>
      </c>
      <c r="F3395" s="10" t="str">
        <f ca="1">IF(E3395=0,"",COUNTIF($E$2:E3395,"&gt;0"))</f>
        <v/>
      </c>
      <c r="G3395" s="10" t="str">
        <f t="shared" ca="1" si="53"/>
        <v/>
      </c>
    </row>
    <row r="3396" spans="5:7" x14ac:dyDescent="0.25">
      <c r="E3396" s="10" cm="1">
        <f t="array" aca="1" ref="E3396" ca="1">IFERROR(SEARCH(INDIRECT(CELL("address")),C3396),0)</f>
        <v>0</v>
      </c>
      <c r="F3396" s="10" t="str">
        <f ca="1">IF(E3396=0,"",COUNTIF($E$2:E3396,"&gt;0"))</f>
        <v/>
      </c>
      <c r="G3396" s="10" t="str">
        <f t="shared" ca="1" si="53"/>
        <v/>
      </c>
    </row>
    <row r="3397" spans="5:7" x14ac:dyDescent="0.25">
      <c r="E3397" s="10" cm="1">
        <f t="array" aca="1" ref="E3397" ca="1">IFERROR(SEARCH(INDIRECT(CELL("address")),C3397),0)</f>
        <v>0</v>
      </c>
      <c r="F3397" s="10" t="str">
        <f ca="1">IF(E3397=0,"",COUNTIF($E$2:E3397,"&gt;0"))</f>
        <v/>
      </c>
      <c r="G3397" s="10" t="str">
        <f t="shared" ca="1" si="53"/>
        <v/>
      </c>
    </row>
    <row r="3398" spans="5:7" x14ac:dyDescent="0.25">
      <c r="E3398" s="10" cm="1">
        <f t="array" aca="1" ref="E3398" ca="1">IFERROR(SEARCH(INDIRECT(CELL("address")),C3398),0)</f>
        <v>0</v>
      </c>
      <c r="F3398" s="10" t="str">
        <f ca="1">IF(E3398=0,"",COUNTIF($E$2:E3398,"&gt;0"))</f>
        <v/>
      </c>
      <c r="G3398" s="10" t="str">
        <f t="shared" ca="1" si="53"/>
        <v/>
      </c>
    </row>
    <row r="3399" spans="5:7" x14ac:dyDescent="0.25">
      <c r="E3399" s="10" cm="1">
        <f t="array" aca="1" ref="E3399" ca="1">IFERROR(SEARCH(INDIRECT(CELL("address")),C3399),0)</f>
        <v>0</v>
      </c>
      <c r="F3399" s="10" t="str">
        <f ca="1">IF(E3399=0,"",COUNTIF($E$2:E3399,"&gt;0"))</f>
        <v/>
      </c>
      <c r="G3399" s="10" t="str">
        <f t="shared" ca="1" si="53"/>
        <v/>
      </c>
    </row>
    <row r="3400" spans="5:7" x14ac:dyDescent="0.25">
      <c r="E3400" s="10" cm="1">
        <f t="array" aca="1" ref="E3400" ca="1">IFERROR(SEARCH(INDIRECT(CELL("address")),C3400),0)</f>
        <v>0</v>
      </c>
      <c r="F3400" s="10" t="str">
        <f ca="1">IF(E3400=0,"",COUNTIF($E$2:E3400,"&gt;0"))</f>
        <v/>
      </c>
      <c r="G3400" s="10" t="str">
        <f t="shared" ca="1" si="53"/>
        <v/>
      </c>
    </row>
    <row r="3401" spans="5:7" x14ac:dyDescent="0.25">
      <c r="E3401" s="10" cm="1">
        <f t="array" aca="1" ref="E3401" ca="1">IFERROR(SEARCH(INDIRECT(CELL("address")),C3401),0)</f>
        <v>0</v>
      </c>
      <c r="F3401" s="10" t="str">
        <f ca="1">IF(E3401=0,"",COUNTIF($E$2:E3401,"&gt;0"))</f>
        <v/>
      </c>
      <c r="G3401" s="10" t="str">
        <f t="shared" ca="1" si="53"/>
        <v/>
      </c>
    </row>
    <row r="3402" spans="5:7" x14ac:dyDescent="0.25">
      <c r="E3402" s="10" cm="1">
        <f t="array" aca="1" ref="E3402" ca="1">IFERROR(SEARCH(INDIRECT(CELL("address")),C3402),0)</f>
        <v>0</v>
      </c>
      <c r="F3402" s="10" t="str">
        <f ca="1">IF(E3402=0,"",COUNTIF($E$2:E3402,"&gt;0"))</f>
        <v/>
      </c>
      <c r="G3402" s="10" t="str">
        <f t="shared" ca="1" si="53"/>
        <v/>
      </c>
    </row>
    <row r="3403" spans="5:7" x14ac:dyDescent="0.25">
      <c r="E3403" s="10" cm="1">
        <f t="array" aca="1" ref="E3403" ca="1">IFERROR(SEARCH(INDIRECT(CELL("address")),C3403),0)</f>
        <v>0</v>
      </c>
      <c r="F3403" s="10" t="str">
        <f ca="1">IF(E3403=0,"",COUNTIF($E$2:E3403,"&gt;0"))</f>
        <v/>
      </c>
      <c r="G3403" s="10" t="str">
        <f t="shared" ca="1" si="53"/>
        <v/>
      </c>
    </row>
    <row r="3404" spans="5:7" x14ac:dyDescent="0.25">
      <c r="E3404" s="10" cm="1">
        <f t="array" aca="1" ref="E3404" ca="1">IFERROR(SEARCH(INDIRECT(CELL("address")),C3404),0)</f>
        <v>0</v>
      </c>
      <c r="F3404" s="10" t="str">
        <f ca="1">IF(E3404=0,"",COUNTIF($E$2:E3404,"&gt;0"))</f>
        <v/>
      </c>
      <c r="G3404" s="10" t="str">
        <f t="shared" ca="1" si="53"/>
        <v/>
      </c>
    </row>
    <row r="3405" spans="5:7" x14ac:dyDescent="0.25">
      <c r="E3405" s="10" cm="1">
        <f t="array" aca="1" ref="E3405" ca="1">IFERROR(SEARCH(INDIRECT(CELL("address")),C3405),0)</f>
        <v>0</v>
      </c>
      <c r="F3405" s="10" t="str">
        <f ca="1">IF(E3405=0,"",COUNTIF($E$2:E3405,"&gt;0"))</f>
        <v/>
      </c>
      <c r="G3405" s="10" t="str">
        <f t="shared" ca="1" si="53"/>
        <v/>
      </c>
    </row>
    <row r="3406" spans="5:7" x14ac:dyDescent="0.25">
      <c r="E3406" s="10" cm="1">
        <f t="array" aca="1" ref="E3406" ca="1">IFERROR(SEARCH(INDIRECT(CELL("address")),C3406),0)</f>
        <v>0</v>
      </c>
      <c r="F3406" s="10" t="str">
        <f ca="1">IF(E3406=0,"",COUNTIF($E$2:E3406,"&gt;0"))</f>
        <v/>
      </c>
      <c r="G3406" s="10" t="str">
        <f t="shared" ca="1" si="53"/>
        <v/>
      </c>
    </row>
    <row r="3407" spans="5:7" x14ac:dyDescent="0.25">
      <c r="E3407" s="10" cm="1">
        <f t="array" aca="1" ref="E3407" ca="1">IFERROR(SEARCH(INDIRECT(CELL("address")),C3407),0)</f>
        <v>0</v>
      </c>
      <c r="F3407" s="10" t="str">
        <f ca="1">IF(E3407=0,"",COUNTIF($E$2:E3407,"&gt;0"))</f>
        <v/>
      </c>
      <c r="G3407" s="10" t="str">
        <f t="shared" ca="1" si="53"/>
        <v/>
      </c>
    </row>
    <row r="3408" spans="5:7" x14ac:dyDescent="0.25">
      <c r="E3408" s="10" cm="1">
        <f t="array" aca="1" ref="E3408" ca="1">IFERROR(SEARCH(INDIRECT(CELL("address")),C3408),0)</f>
        <v>0</v>
      </c>
      <c r="F3408" s="10" t="str">
        <f ca="1">IF(E3408=0,"",COUNTIF($E$2:E3408,"&gt;0"))</f>
        <v/>
      </c>
      <c r="G3408" s="10" t="str">
        <f t="shared" ca="1" si="53"/>
        <v/>
      </c>
    </row>
    <row r="3409" spans="5:7" x14ac:dyDescent="0.25">
      <c r="E3409" s="10" cm="1">
        <f t="array" aca="1" ref="E3409" ca="1">IFERROR(SEARCH(INDIRECT(CELL("address")),C3409),0)</f>
        <v>0</v>
      </c>
      <c r="F3409" s="10" t="str">
        <f ca="1">IF(E3409=0,"",COUNTIF($E$2:E3409,"&gt;0"))</f>
        <v/>
      </c>
      <c r="G3409" s="10" t="str">
        <f t="shared" ca="1" si="53"/>
        <v/>
      </c>
    </row>
    <row r="3410" spans="5:7" x14ac:dyDescent="0.25">
      <c r="E3410" s="10" cm="1">
        <f t="array" aca="1" ref="E3410" ca="1">IFERROR(SEARCH(INDIRECT(CELL("address")),C3410),0)</f>
        <v>0</v>
      </c>
      <c r="F3410" s="10" t="str">
        <f ca="1">IF(E3410=0,"",COUNTIF($E$2:E3410,"&gt;0"))</f>
        <v/>
      </c>
      <c r="G3410" s="10" t="str">
        <f t="shared" ca="1" si="53"/>
        <v/>
      </c>
    </row>
    <row r="3411" spans="5:7" x14ac:dyDescent="0.25">
      <c r="E3411" s="10" cm="1">
        <f t="array" aca="1" ref="E3411" ca="1">IFERROR(SEARCH(INDIRECT(CELL("address")),C3411),0)</f>
        <v>0</v>
      </c>
      <c r="F3411" s="10" t="str">
        <f ca="1">IF(E3411=0,"",COUNTIF($E$2:E3411,"&gt;0"))</f>
        <v/>
      </c>
      <c r="G3411" s="10" t="str">
        <f t="shared" ca="1" si="53"/>
        <v/>
      </c>
    </row>
    <row r="3412" spans="5:7" x14ac:dyDescent="0.25">
      <c r="E3412" s="10" cm="1">
        <f t="array" aca="1" ref="E3412" ca="1">IFERROR(SEARCH(INDIRECT(CELL("address")),C3412),0)</f>
        <v>0</v>
      </c>
      <c r="F3412" s="10" t="str">
        <f ca="1">IF(E3412=0,"",COUNTIF($E$2:E3412,"&gt;0"))</f>
        <v/>
      </c>
      <c r="G3412" s="10" t="str">
        <f t="shared" ca="1" si="53"/>
        <v/>
      </c>
    </row>
    <row r="3413" spans="5:7" x14ac:dyDescent="0.25">
      <c r="E3413" s="10" cm="1">
        <f t="array" aca="1" ref="E3413" ca="1">IFERROR(SEARCH(INDIRECT(CELL("address")),C3413),0)</f>
        <v>0</v>
      </c>
      <c r="F3413" s="10" t="str">
        <f ca="1">IF(E3413=0,"",COUNTIF($E$2:E3413,"&gt;0"))</f>
        <v/>
      </c>
      <c r="G3413" s="10" t="str">
        <f t="shared" ca="1" si="53"/>
        <v/>
      </c>
    </row>
    <row r="3414" spans="5:7" x14ac:dyDescent="0.25">
      <c r="E3414" s="10" cm="1">
        <f t="array" aca="1" ref="E3414" ca="1">IFERROR(SEARCH(INDIRECT(CELL("address")),C3414),0)</f>
        <v>0</v>
      </c>
      <c r="F3414" s="10" t="str">
        <f ca="1">IF(E3414=0,"",COUNTIF($E$2:E3414,"&gt;0"))</f>
        <v/>
      </c>
      <c r="G3414" s="10" t="str">
        <f t="shared" ca="1" si="53"/>
        <v/>
      </c>
    </row>
    <row r="3415" spans="5:7" x14ac:dyDescent="0.25">
      <c r="E3415" s="10" cm="1">
        <f t="array" aca="1" ref="E3415" ca="1">IFERROR(SEARCH(INDIRECT(CELL("address")),C3415),0)</f>
        <v>0</v>
      </c>
      <c r="F3415" s="10" t="str">
        <f ca="1">IF(E3415=0,"",COUNTIF($E$2:E3415,"&gt;0"))</f>
        <v/>
      </c>
      <c r="G3415" s="10" t="str">
        <f t="shared" ca="1" si="53"/>
        <v/>
      </c>
    </row>
    <row r="3416" spans="5:7" x14ac:dyDescent="0.25">
      <c r="E3416" s="10" cm="1">
        <f t="array" aca="1" ref="E3416" ca="1">IFERROR(SEARCH(INDIRECT(CELL("address")),C3416),0)</f>
        <v>0</v>
      </c>
      <c r="F3416" s="10" t="str">
        <f ca="1">IF(E3416=0,"",COUNTIF($E$2:E3416,"&gt;0"))</f>
        <v/>
      </c>
      <c r="G3416" s="10" t="str">
        <f t="shared" ca="1" si="53"/>
        <v/>
      </c>
    </row>
    <row r="3417" spans="5:7" x14ac:dyDescent="0.25">
      <c r="E3417" s="10" cm="1">
        <f t="array" aca="1" ref="E3417" ca="1">IFERROR(SEARCH(INDIRECT(CELL("address")),C3417),0)</f>
        <v>0</v>
      </c>
      <c r="F3417" s="10" t="str">
        <f ca="1">IF(E3417=0,"",COUNTIF($E$2:E3417,"&gt;0"))</f>
        <v/>
      </c>
      <c r="G3417" s="10" t="str">
        <f t="shared" ca="1" si="53"/>
        <v/>
      </c>
    </row>
    <row r="3418" spans="5:7" x14ac:dyDescent="0.25">
      <c r="E3418" s="10" cm="1">
        <f t="array" aca="1" ref="E3418" ca="1">IFERROR(SEARCH(INDIRECT(CELL("address")),C3418),0)</f>
        <v>0</v>
      </c>
      <c r="F3418" s="10" t="str">
        <f ca="1">IF(E3418=0,"",COUNTIF($E$2:E3418,"&gt;0"))</f>
        <v/>
      </c>
      <c r="G3418" s="10" t="str">
        <f t="shared" ca="1" si="53"/>
        <v/>
      </c>
    </row>
    <row r="3419" spans="5:7" x14ac:dyDescent="0.25">
      <c r="E3419" s="10" cm="1">
        <f t="array" aca="1" ref="E3419" ca="1">IFERROR(SEARCH(INDIRECT(CELL("address")),C3419),0)</f>
        <v>0</v>
      </c>
      <c r="F3419" s="10" t="str">
        <f ca="1">IF(E3419=0,"",COUNTIF($E$2:E3419,"&gt;0"))</f>
        <v/>
      </c>
      <c r="G3419" s="10" t="str">
        <f t="shared" ca="1" si="53"/>
        <v/>
      </c>
    </row>
    <row r="3420" spans="5:7" x14ac:dyDescent="0.25">
      <c r="E3420" s="10" cm="1">
        <f t="array" aca="1" ref="E3420" ca="1">IFERROR(SEARCH(INDIRECT(CELL("address")),C3420),0)</f>
        <v>0</v>
      </c>
      <c r="F3420" s="10" t="str">
        <f ca="1">IF(E3420=0,"",COUNTIF($E$2:E3420,"&gt;0"))</f>
        <v/>
      </c>
      <c r="G3420" s="10" t="str">
        <f t="shared" ca="1" si="53"/>
        <v/>
      </c>
    </row>
    <row r="3421" spans="5:7" x14ac:dyDescent="0.25">
      <c r="E3421" s="10" cm="1">
        <f t="array" aca="1" ref="E3421" ca="1">IFERROR(SEARCH(INDIRECT(CELL("address")),C3421),0)</f>
        <v>0</v>
      </c>
      <c r="F3421" s="10" t="str">
        <f ca="1">IF(E3421=0,"",COUNTIF($E$2:E3421,"&gt;0"))</f>
        <v/>
      </c>
      <c r="G3421" s="10" t="str">
        <f t="shared" ca="1" si="53"/>
        <v/>
      </c>
    </row>
    <row r="3422" spans="5:7" x14ac:dyDescent="0.25">
      <c r="E3422" s="10" cm="1">
        <f t="array" aca="1" ref="E3422" ca="1">IFERROR(SEARCH(INDIRECT(CELL("address")),C3422),0)</f>
        <v>0</v>
      </c>
      <c r="F3422" s="10" t="str">
        <f ca="1">IF(E3422=0,"",COUNTIF($E$2:E3422,"&gt;0"))</f>
        <v/>
      </c>
      <c r="G3422" s="10" t="str">
        <f t="shared" ca="1" si="53"/>
        <v/>
      </c>
    </row>
    <row r="3423" spans="5:7" x14ac:dyDescent="0.25">
      <c r="E3423" s="10" cm="1">
        <f t="array" aca="1" ref="E3423" ca="1">IFERROR(SEARCH(INDIRECT(CELL("address")),C3423),0)</f>
        <v>0</v>
      </c>
      <c r="F3423" s="10" t="str">
        <f ca="1">IF(E3423=0,"",COUNTIF($E$2:E3423,"&gt;0"))</f>
        <v/>
      </c>
      <c r="G3423" s="10" t="str">
        <f t="shared" ca="1" si="53"/>
        <v/>
      </c>
    </row>
    <row r="3424" spans="5:7" x14ac:dyDescent="0.25">
      <c r="E3424" s="10" cm="1">
        <f t="array" aca="1" ref="E3424" ca="1">IFERROR(SEARCH(INDIRECT(CELL("address")),C3424),0)</f>
        <v>0</v>
      </c>
      <c r="F3424" s="10" t="str">
        <f ca="1">IF(E3424=0,"",COUNTIF($E$2:E3424,"&gt;0"))</f>
        <v/>
      </c>
      <c r="G3424" s="10" t="str">
        <f t="shared" ca="1" si="53"/>
        <v/>
      </c>
    </row>
    <row r="3425" spans="5:7" x14ac:dyDescent="0.25">
      <c r="E3425" s="10" cm="1">
        <f t="array" aca="1" ref="E3425" ca="1">IFERROR(SEARCH(INDIRECT(CELL("address")),C3425),0)</f>
        <v>0</v>
      </c>
      <c r="F3425" s="10" t="str">
        <f ca="1">IF(E3425=0,"",COUNTIF($E$2:E3425,"&gt;0"))</f>
        <v/>
      </c>
      <c r="G3425" s="10" t="str">
        <f t="shared" ca="1" si="53"/>
        <v/>
      </c>
    </row>
    <row r="3426" spans="5:7" x14ac:dyDescent="0.25">
      <c r="E3426" s="10" cm="1">
        <f t="array" aca="1" ref="E3426" ca="1">IFERROR(SEARCH(INDIRECT(CELL("address")),C3426),0)</f>
        <v>0</v>
      </c>
      <c r="F3426" s="10" t="str">
        <f ca="1">IF(E3426=0,"",COUNTIF($E$2:E3426,"&gt;0"))</f>
        <v/>
      </c>
      <c r="G3426" s="10" t="str">
        <f t="shared" ca="1" si="53"/>
        <v/>
      </c>
    </row>
    <row r="3427" spans="5:7" x14ac:dyDescent="0.25">
      <c r="E3427" s="10" cm="1">
        <f t="array" aca="1" ref="E3427" ca="1">IFERROR(SEARCH(INDIRECT(CELL("address")),C3427),0)</f>
        <v>0</v>
      </c>
      <c r="F3427" s="10" t="str">
        <f ca="1">IF(E3427=0,"",COUNTIF($E$2:E3427,"&gt;0"))</f>
        <v/>
      </c>
      <c r="G3427" s="10" t="str">
        <f t="shared" ca="1" si="53"/>
        <v/>
      </c>
    </row>
    <row r="3428" spans="5:7" x14ac:dyDescent="0.25">
      <c r="E3428" s="10" cm="1">
        <f t="array" aca="1" ref="E3428" ca="1">IFERROR(SEARCH(INDIRECT(CELL("address")),C3428),0)</f>
        <v>0</v>
      </c>
      <c r="F3428" s="10" t="str">
        <f ca="1">IF(E3428=0,"",COUNTIF($E$2:E3428,"&gt;0"))</f>
        <v/>
      </c>
      <c r="G3428" s="10" t="str">
        <f t="shared" ca="1" si="53"/>
        <v/>
      </c>
    </row>
    <row r="3429" spans="5:7" x14ac:dyDescent="0.25">
      <c r="E3429" s="10" cm="1">
        <f t="array" aca="1" ref="E3429" ca="1">IFERROR(SEARCH(INDIRECT(CELL("address")),C3429),0)</f>
        <v>0</v>
      </c>
      <c r="F3429" s="10" t="str">
        <f ca="1">IF(E3429=0,"",COUNTIF($E$2:E3429,"&gt;0"))</f>
        <v/>
      </c>
      <c r="G3429" s="10" t="str">
        <f t="shared" ca="1" si="53"/>
        <v/>
      </c>
    </row>
    <row r="3430" spans="5:7" x14ac:dyDescent="0.25">
      <c r="E3430" s="10" cm="1">
        <f t="array" aca="1" ref="E3430" ca="1">IFERROR(SEARCH(INDIRECT(CELL("address")),C3430),0)</f>
        <v>0</v>
      </c>
      <c r="F3430" s="10" t="str">
        <f ca="1">IF(E3430=0,"",COUNTIF($E$2:E3430,"&gt;0"))</f>
        <v/>
      </c>
      <c r="G3430" s="10" t="str">
        <f t="shared" ca="1" si="53"/>
        <v/>
      </c>
    </row>
    <row r="3431" spans="5:7" x14ac:dyDescent="0.25">
      <c r="E3431" s="10" cm="1">
        <f t="array" aca="1" ref="E3431" ca="1">IFERROR(SEARCH(INDIRECT(CELL("address")),C3431),0)</f>
        <v>0</v>
      </c>
      <c r="F3431" s="10" t="str">
        <f ca="1">IF(E3431=0,"",COUNTIF($E$2:E3431,"&gt;0"))</f>
        <v/>
      </c>
      <c r="G3431" s="10" t="str">
        <f t="shared" ca="1" si="53"/>
        <v/>
      </c>
    </row>
    <row r="3432" spans="5:7" x14ac:dyDescent="0.25">
      <c r="E3432" s="10" cm="1">
        <f t="array" aca="1" ref="E3432" ca="1">IFERROR(SEARCH(INDIRECT(CELL("address")),C3432),0)</f>
        <v>0</v>
      </c>
      <c r="F3432" s="10" t="str">
        <f ca="1">IF(E3432=0,"",COUNTIF($E$2:E3432,"&gt;0"))</f>
        <v/>
      </c>
      <c r="G3432" s="10" t="str">
        <f t="shared" ca="1" si="53"/>
        <v/>
      </c>
    </row>
    <row r="3433" spans="5:7" x14ac:dyDescent="0.25">
      <c r="E3433" s="10" cm="1">
        <f t="array" aca="1" ref="E3433" ca="1">IFERROR(SEARCH(INDIRECT(CELL("address")),C3433),0)</f>
        <v>0</v>
      </c>
      <c r="F3433" s="10" t="str">
        <f ca="1">IF(E3433=0,"",COUNTIF($E$2:E3433,"&gt;0"))</f>
        <v/>
      </c>
      <c r="G3433" s="10" t="str">
        <f t="shared" ca="1" si="53"/>
        <v/>
      </c>
    </row>
    <row r="3434" spans="5:7" x14ac:dyDescent="0.25">
      <c r="E3434" s="10" cm="1">
        <f t="array" aca="1" ref="E3434" ca="1">IFERROR(SEARCH(INDIRECT(CELL("address")),C3434),0)</f>
        <v>0</v>
      </c>
      <c r="F3434" s="10" t="str">
        <f ca="1">IF(E3434=0,"",COUNTIF($E$2:E3434,"&gt;0"))</f>
        <v/>
      </c>
      <c r="G3434" s="10" t="str">
        <f t="shared" ca="1" si="53"/>
        <v/>
      </c>
    </row>
    <row r="3435" spans="5:7" x14ac:dyDescent="0.25">
      <c r="E3435" s="10" cm="1">
        <f t="array" aca="1" ref="E3435" ca="1">IFERROR(SEARCH(INDIRECT(CELL("address")),C3435),0)</f>
        <v>0</v>
      </c>
      <c r="F3435" s="10" t="str">
        <f ca="1">IF(E3435=0,"",COUNTIF($E$2:E3435,"&gt;0"))</f>
        <v/>
      </c>
      <c r="G3435" s="10" t="str">
        <f t="shared" ca="1" si="53"/>
        <v/>
      </c>
    </row>
    <row r="3436" spans="5:7" x14ac:dyDescent="0.25">
      <c r="E3436" s="10" cm="1">
        <f t="array" aca="1" ref="E3436" ca="1">IFERROR(SEARCH(INDIRECT(CELL("address")),C3436),0)</f>
        <v>0</v>
      </c>
      <c r="F3436" s="10" t="str">
        <f ca="1">IF(E3436=0,"",COUNTIF($E$2:E3436,"&gt;0"))</f>
        <v/>
      </c>
      <c r="G3436" s="10" t="str">
        <f t="shared" ca="1" si="53"/>
        <v/>
      </c>
    </row>
    <row r="3437" spans="5:7" x14ac:dyDescent="0.25">
      <c r="E3437" s="10" cm="1">
        <f t="array" aca="1" ref="E3437" ca="1">IFERROR(SEARCH(INDIRECT(CELL("address")),C3437),0)</f>
        <v>0</v>
      </c>
      <c r="F3437" s="10" t="str">
        <f ca="1">IF(E3437=0,"",COUNTIF($E$2:E3437,"&gt;0"))</f>
        <v/>
      </c>
      <c r="G3437" s="10" t="str">
        <f t="shared" ca="1" si="53"/>
        <v/>
      </c>
    </row>
    <row r="3438" spans="5:7" x14ac:dyDescent="0.25">
      <c r="E3438" s="10" cm="1">
        <f t="array" aca="1" ref="E3438" ca="1">IFERROR(SEARCH(INDIRECT(CELL("address")),C3438),0)</f>
        <v>0</v>
      </c>
      <c r="F3438" s="10" t="str">
        <f ca="1">IF(E3438=0,"",COUNTIF($E$2:E3438,"&gt;0"))</f>
        <v/>
      </c>
      <c r="G3438" s="10" t="str">
        <f t="shared" ca="1" si="53"/>
        <v/>
      </c>
    </row>
    <row r="3439" spans="5:7" x14ac:dyDescent="0.25">
      <c r="E3439" s="10" cm="1">
        <f t="array" aca="1" ref="E3439" ca="1">IFERROR(SEARCH(INDIRECT(CELL("address")),C3439),0)</f>
        <v>0</v>
      </c>
      <c r="F3439" s="10" t="str">
        <f ca="1">IF(E3439=0,"",COUNTIF($E$2:E3439,"&gt;0"))</f>
        <v/>
      </c>
      <c r="G3439" s="10" t="str">
        <f t="shared" ca="1" si="53"/>
        <v/>
      </c>
    </row>
    <row r="3440" spans="5:7" x14ac:dyDescent="0.25">
      <c r="E3440" s="10" cm="1">
        <f t="array" aca="1" ref="E3440" ca="1">IFERROR(SEARCH(INDIRECT(CELL("address")),C3440),0)</f>
        <v>0</v>
      </c>
      <c r="F3440" s="10" t="str">
        <f ca="1">IF(E3440=0,"",COUNTIF($E$2:E3440,"&gt;0"))</f>
        <v/>
      </c>
      <c r="G3440" s="10" t="str">
        <f t="shared" ca="1" si="53"/>
        <v/>
      </c>
    </row>
    <row r="3441" spans="5:7" x14ac:dyDescent="0.25">
      <c r="E3441" s="10" cm="1">
        <f t="array" aca="1" ref="E3441" ca="1">IFERROR(SEARCH(INDIRECT(CELL("address")),C3441),0)</f>
        <v>0</v>
      </c>
      <c r="F3441" s="10" t="str">
        <f ca="1">IF(E3441=0,"",COUNTIF($E$2:E3441,"&gt;0"))</f>
        <v/>
      </c>
      <c r="G3441" s="10" t="str">
        <f t="shared" ca="1" si="53"/>
        <v/>
      </c>
    </row>
    <row r="3442" spans="5:7" x14ac:dyDescent="0.25">
      <c r="E3442" s="10" cm="1">
        <f t="array" aca="1" ref="E3442" ca="1">IFERROR(SEARCH(INDIRECT(CELL("address")),C3442),0)</f>
        <v>0</v>
      </c>
      <c r="F3442" s="10" t="str">
        <f ca="1">IF(E3442=0,"",COUNTIF($E$2:E3442,"&gt;0"))</f>
        <v/>
      </c>
      <c r="G3442" s="10" t="str">
        <f t="shared" ca="1" si="53"/>
        <v/>
      </c>
    </row>
    <row r="3443" spans="5:7" x14ac:dyDescent="0.25">
      <c r="E3443" s="10" cm="1">
        <f t="array" aca="1" ref="E3443" ca="1">IFERROR(SEARCH(INDIRECT(CELL("address")),C3443),0)</f>
        <v>0</v>
      </c>
      <c r="F3443" s="10" t="str">
        <f ca="1">IF(E3443=0,"",COUNTIF($E$2:E3443,"&gt;0"))</f>
        <v/>
      </c>
      <c r="G3443" s="10" t="str">
        <f t="shared" ca="1" si="53"/>
        <v/>
      </c>
    </row>
    <row r="3444" spans="5:7" x14ac:dyDescent="0.25">
      <c r="E3444" s="10" cm="1">
        <f t="array" aca="1" ref="E3444" ca="1">IFERROR(SEARCH(INDIRECT(CELL("address")),C3444),0)</f>
        <v>0</v>
      </c>
      <c r="F3444" s="10" t="str">
        <f ca="1">IF(E3444=0,"",COUNTIF($E$2:E3444,"&gt;0"))</f>
        <v/>
      </c>
      <c r="G3444" s="10" t="str">
        <f t="shared" ca="1" si="53"/>
        <v/>
      </c>
    </row>
    <row r="3445" spans="5:7" x14ac:dyDescent="0.25">
      <c r="E3445" s="10" cm="1">
        <f t="array" aca="1" ref="E3445" ca="1">IFERROR(SEARCH(INDIRECT(CELL("address")),C3445),0)</f>
        <v>0</v>
      </c>
      <c r="F3445" s="10" t="str">
        <f ca="1">IF(E3445=0,"",COUNTIF($E$2:E3445,"&gt;0"))</f>
        <v/>
      </c>
      <c r="G3445" s="10" t="str">
        <f t="shared" ca="1" si="53"/>
        <v/>
      </c>
    </row>
    <row r="3446" spans="5:7" x14ac:dyDescent="0.25">
      <c r="E3446" s="10" cm="1">
        <f t="array" aca="1" ref="E3446" ca="1">IFERROR(SEARCH(INDIRECT(CELL("address")),C3446),0)</f>
        <v>0</v>
      </c>
      <c r="F3446" s="10" t="str">
        <f ca="1">IF(E3446=0,"",COUNTIF($E$2:E3446,"&gt;0"))</f>
        <v/>
      </c>
      <c r="G3446" s="10" t="str">
        <f t="shared" ca="1" si="53"/>
        <v/>
      </c>
    </row>
    <row r="3447" spans="5:7" x14ac:dyDescent="0.25">
      <c r="E3447" s="10" cm="1">
        <f t="array" aca="1" ref="E3447" ca="1">IFERROR(SEARCH(INDIRECT(CELL("address")),C3447),0)</f>
        <v>0</v>
      </c>
      <c r="F3447" s="10" t="str">
        <f ca="1">IF(E3447=0,"",COUNTIF($E$2:E3447,"&gt;0"))</f>
        <v/>
      </c>
      <c r="G3447" s="10" t="str">
        <f t="shared" ca="1" si="53"/>
        <v/>
      </c>
    </row>
    <row r="3448" spans="5:7" x14ac:dyDescent="0.25">
      <c r="E3448" s="10" cm="1">
        <f t="array" aca="1" ref="E3448" ca="1">IFERROR(SEARCH(INDIRECT(CELL("address")),C3448),0)</f>
        <v>0</v>
      </c>
      <c r="F3448" s="10" t="str">
        <f ca="1">IF(E3448=0,"",COUNTIF($E$2:E3448,"&gt;0"))</f>
        <v/>
      </c>
      <c r="G3448" s="10" t="str">
        <f t="shared" ca="1" si="53"/>
        <v/>
      </c>
    </row>
    <row r="3449" spans="5:7" x14ac:dyDescent="0.25">
      <c r="E3449" s="10" cm="1">
        <f t="array" aca="1" ref="E3449" ca="1">IFERROR(SEARCH(INDIRECT(CELL("address")),C3449),0)</f>
        <v>0</v>
      </c>
      <c r="F3449" s="10" t="str">
        <f ca="1">IF(E3449=0,"",COUNTIF($E$2:E3449,"&gt;0"))</f>
        <v/>
      </c>
      <c r="G3449" s="10" t="str">
        <f t="shared" ca="1" si="53"/>
        <v/>
      </c>
    </row>
    <row r="3450" spans="5:7" x14ac:dyDescent="0.25">
      <c r="E3450" s="10" cm="1">
        <f t="array" aca="1" ref="E3450" ca="1">IFERROR(SEARCH(INDIRECT(CELL("address")),C3450),0)</f>
        <v>0</v>
      </c>
      <c r="F3450" s="10" t="str">
        <f ca="1">IF(E3450=0,"",COUNTIF($E$2:E3450,"&gt;0"))</f>
        <v/>
      </c>
      <c r="G3450" s="10" t="str">
        <f t="shared" ca="1" si="53"/>
        <v/>
      </c>
    </row>
    <row r="3451" spans="5:7" x14ac:dyDescent="0.25">
      <c r="E3451" s="10" cm="1">
        <f t="array" aca="1" ref="E3451" ca="1">IFERROR(SEARCH(INDIRECT(CELL("address")),C3451),0)</f>
        <v>0</v>
      </c>
      <c r="F3451" s="10" t="str">
        <f ca="1">IF(E3451=0,"",COUNTIF($E$2:E3451,"&gt;0"))</f>
        <v/>
      </c>
      <c r="G3451" s="10" t="str">
        <f t="shared" ca="1" si="53"/>
        <v/>
      </c>
    </row>
    <row r="3452" spans="5:7" x14ac:dyDescent="0.25">
      <c r="E3452" s="10" cm="1">
        <f t="array" aca="1" ref="E3452" ca="1">IFERROR(SEARCH(INDIRECT(CELL("address")),C3452),0)</f>
        <v>0</v>
      </c>
      <c r="F3452" s="10" t="str">
        <f ca="1">IF(E3452=0,"",COUNTIF($E$2:E3452,"&gt;0"))</f>
        <v/>
      </c>
      <c r="G3452" s="10" t="str">
        <f t="shared" ca="1" si="53"/>
        <v/>
      </c>
    </row>
    <row r="3453" spans="5:7" x14ac:dyDescent="0.25">
      <c r="E3453" s="10" cm="1">
        <f t="array" aca="1" ref="E3453" ca="1">IFERROR(SEARCH(INDIRECT(CELL("address")),C3453),0)</f>
        <v>0</v>
      </c>
      <c r="F3453" s="10" t="str">
        <f ca="1">IF(E3453=0,"",COUNTIF($E$2:E3453,"&gt;0"))</f>
        <v/>
      </c>
      <c r="G3453" s="10" t="str">
        <f t="shared" ca="1" si="53"/>
        <v/>
      </c>
    </row>
    <row r="3454" spans="5:7" x14ac:dyDescent="0.25">
      <c r="E3454" s="10" cm="1">
        <f t="array" aca="1" ref="E3454" ca="1">IFERROR(SEARCH(INDIRECT(CELL("address")),C3454),0)</f>
        <v>0</v>
      </c>
      <c r="F3454" s="10" t="str">
        <f ca="1">IF(E3454=0,"",COUNTIF($E$2:E3454,"&gt;0"))</f>
        <v/>
      </c>
      <c r="G3454" s="10" t="str">
        <f t="shared" ca="1" si="53"/>
        <v/>
      </c>
    </row>
    <row r="3455" spans="5:7" x14ac:dyDescent="0.25">
      <c r="E3455" s="10" cm="1">
        <f t="array" aca="1" ref="E3455" ca="1">IFERROR(SEARCH(INDIRECT(CELL("address")),C3455),0)</f>
        <v>0</v>
      </c>
      <c r="F3455" s="10" t="str">
        <f ca="1">IF(E3455=0,"",COUNTIF($E$2:E3455,"&gt;0"))</f>
        <v/>
      </c>
      <c r="G3455" s="10" t="str">
        <f t="shared" ca="1" si="53"/>
        <v/>
      </c>
    </row>
    <row r="3456" spans="5:7" x14ac:dyDescent="0.25">
      <c r="E3456" s="10" cm="1">
        <f t="array" aca="1" ref="E3456" ca="1">IFERROR(SEARCH(INDIRECT(CELL("address")),C3456),0)</f>
        <v>0</v>
      </c>
      <c r="F3456" s="10" t="str">
        <f ca="1">IF(E3456=0,"",COUNTIF($E$2:E3456,"&gt;0"))</f>
        <v/>
      </c>
      <c r="G3456" s="10" t="str">
        <f t="shared" ca="1" si="53"/>
        <v/>
      </c>
    </row>
    <row r="3457" spans="5:7" x14ac:dyDescent="0.25">
      <c r="E3457" s="10" cm="1">
        <f t="array" aca="1" ref="E3457" ca="1">IFERROR(SEARCH(INDIRECT(CELL("address")),C3457),0)</f>
        <v>0</v>
      </c>
      <c r="F3457" s="10" t="str">
        <f ca="1">IF(E3457=0,"",COUNTIF($E$2:E3457,"&gt;0"))</f>
        <v/>
      </c>
      <c r="G3457" s="10" t="str">
        <f t="shared" ca="1" si="53"/>
        <v/>
      </c>
    </row>
    <row r="3458" spans="5:7" x14ac:dyDescent="0.25">
      <c r="E3458" s="10" cm="1">
        <f t="array" aca="1" ref="E3458" ca="1">IFERROR(SEARCH(INDIRECT(CELL("address")),C3458),0)</f>
        <v>0</v>
      </c>
      <c r="F3458" s="10" t="str">
        <f ca="1">IF(E3458=0,"",COUNTIF($E$2:E3458,"&gt;0"))</f>
        <v/>
      </c>
      <c r="G3458" s="10" t="str">
        <f t="shared" ref="G3458:G3521" ca="1" si="54">IFERROR(INDEX(C:C,MATCH(ROW(E3457),F:F,0)),"")</f>
        <v/>
      </c>
    </row>
    <row r="3459" spans="5:7" x14ac:dyDescent="0.25">
      <c r="E3459" s="10" cm="1">
        <f t="array" aca="1" ref="E3459" ca="1">IFERROR(SEARCH(INDIRECT(CELL("address")),C3459),0)</f>
        <v>0</v>
      </c>
      <c r="F3459" s="10" t="str">
        <f ca="1">IF(E3459=0,"",COUNTIF($E$2:E3459,"&gt;0"))</f>
        <v/>
      </c>
      <c r="G3459" s="10" t="str">
        <f t="shared" ca="1" si="54"/>
        <v/>
      </c>
    </row>
    <row r="3460" spans="5:7" x14ac:dyDescent="0.25">
      <c r="E3460" s="10" cm="1">
        <f t="array" aca="1" ref="E3460" ca="1">IFERROR(SEARCH(INDIRECT(CELL("address")),C3460),0)</f>
        <v>0</v>
      </c>
      <c r="F3460" s="10" t="str">
        <f ca="1">IF(E3460=0,"",COUNTIF($E$2:E3460,"&gt;0"))</f>
        <v/>
      </c>
      <c r="G3460" s="10" t="str">
        <f t="shared" ca="1" si="54"/>
        <v/>
      </c>
    </row>
    <row r="3461" spans="5:7" x14ac:dyDescent="0.25">
      <c r="E3461" s="10" cm="1">
        <f t="array" aca="1" ref="E3461" ca="1">IFERROR(SEARCH(INDIRECT(CELL("address")),C3461),0)</f>
        <v>0</v>
      </c>
      <c r="F3461" s="10" t="str">
        <f ca="1">IF(E3461=0,"",COUNTIF($E$2:E3461,"&gt;0"))</f>
        <v/>
      </c>
      <c r="G3461" s="10" t="str">
        <f t="shared" ca="1" si="54"/>
        <v/>
      </c>
    </row>
    <row r="3462" spans="5:7" x14ac:dyDescent="0.25">
      <c r="E3462" s="10" cm="1">
        <f t="array" aca="1" ref="E3462" ca="1">IFERROR(SEARCH(INDIRECT(CELL("address")),C3462),0)</f>
        <v>0</v>
      </c>
      <c r="F3462" s="10" t="str">
        <f ca="1">IF(E3462=0,"",COUNTIF($E$2:E3462,"&gt;0"))</f>
        <v/>
      </c>
      <c r="G3462" s="10" t="str">
        <f t="shared" ca="1" si="54"/>
        <v/>
      </c>
    </row>
    <row r="3463" spans="5:7" x14ac:dyDescent="0.25">
      <c r="E3463" s="10" cm="1">
        <f t="array" aca="1" ref="E3463" ca="1">IFERROR(SEARCH(INDIRECT(CELL("address")),C3463),0)</f>
        <v>0</v>
      </c>
      <c r="F3463" s="10" t="str">
        <f ca="1">IF(E3463=0,"",COUNTIF($E$2:E3463,"&gt;0"))</f>
        <v/>
      </c>
      <c r="G3463" s="10" t="str">
        <f t="shared" ca="1" si="54"/>
        <v/>
      </c>
    </row>
    <row r="3464" spans="5:7" x14ac:dyDescent="0.25">
      <c r="E3464" s="10" cm="1">
        <f t="array" aca="1" ref="E3464" ca="1">IFERROR(SEARCH(INDIRECT(CELL("address")),C3464),0)</f>
        <v>0</v>
      </c>
      <c r="F3464" s="10" t="str">
        <f ca="1">IF(E3464=0,"",COUNTIF($E$2:E3464,"&gt;0"))</f>
        <v/>
      </c>
      <c r="G3464" s="10" t="str">
        <f t="shared" ca="1" si="54"/>
        <v/>
      </c>
    </row>
    <row r="3465" spans="5:7" x14ac:dyDescent="0.25">
      <c r="E3465" s="10" cm="1">
        <f t="array" aca="1" ref="E3465" ca="1">IFERROR(SEARCH(INDIRECT(CELL("address")),C3465),0)</f>
        <v>0</v>
      </c>
      <c r="F3465" s="10" t="str">
        <f ca="1">IF(E3465=0,"",COUNTIF($E$2:E3465,"&gt;0"))</f>
        <v/>
      </c>
      <c r="G3465" s="10" t="str">
        <f t="shared" ca="1" si="54"/>
        <v/>
      </c>
    </row>
    <row r="3466" spans="5:7" x14ac:dyDescent="0.25">
      <c r="E3466" s="10" cm="1">
        <f t="array" aca="1" ref="E3466" ca="1">IFERROR(SEARCH(INDIRECT(CELL("address")),C3466),0)</f>
        <v>0</v>
      </c>
      <c r="F3466" s="10" t="str">
        <f ca="1">IF(E3466=0,"",COUNTIF($E$2:E3466,"&gt;0"))</f>
        <v/>
      </c>
      <c r="G3466" s="10" t="str">
        <f t="shared" ca="1" si="54"/>
        <v/>
      </c>
    </row>
    <row r="3467" spans="5:7" x14ac:dyDescent="0.25">
      <c r="E3467" s="10" cm="1">
        <f t="array" aca="1" ref="E3467" ca="1">IFERROR(SEARCH(INDIRECT(CELL("address")),C3467),0)</f>
        <v>0</v>
      </c>
      <c r="F3467" s="10" t="str">
        <f ca="1">IF(E3467=0,"",COUNTIF($E$2:E3467,"&gt;0"))</f>
        <v/>
      </c>
      <c r="G3467" s="10" t="str">
        <f t="shared" ca="1" si="54"/>
        <v/>
      </c>
    </row>
    <row r="3468" spans="5:7" x14ac:dyDescent="0.25">
      <c r="E3468" s="10" cm="1">
        <f t="array" aca="1" ref="E3468" ca="1">IFERROR(SEARCH(INDIRECT(CELL("address")),C3468),0)</f>
        <v>0</v>
      </c>
      <c r="F3468" s="10" t="str">
        <f ca="1">IF(E3468=0,"",COUNTIF($E$2:E3468,"&gt;0"))</f>
        <v/>
      </c>
      <c r="G3468" s="10" t="str">
        <f t="shared" ca="1" si="54"/>
        <v/>
      </c>
    </row>
    <row r="3469" spans="5:7" x14ac:dyDescent="0.25">
      <c r="E3469" s="10" cm="1">
        <f t="array" aca="1" ref="E3469" ca="1">IFERROR(SEARCH(INDIRECT(CELL("address")),C3469),0)</f>
        <v>0</v>
      </c>
      <c r="F3469" s="10" t="str">
        <f ca="1">IF(E3469=0,"",COUNTIF($E$2:E3469,"&gt;0"))</f>
        <v/>
      </c>
      <c r="G3469" s="10" t="str">
        <f t="shared" ca="1" si="54"/>
        <v/>
      </c>
    </row>
    <row r="3470" spans="5:7" x14ac:dyDescent="0.25">
      <c r="E3470" s="10" cm="1">
        <f t="array" aca="1" ref="E3470" ca="1">IFERROR(SEARCH(INDIRECT(CELL("address")),C3470),0)</f>
        <v>0</v>
      </c>
      <c r="F3470" s="10" t="str">
        <f ca="1">IF(E3470=0,"",COUNTIF($E$2:E3470,"&gt;0"))</f>
        <v/>
      </c>
      <c r="G3470" s="10" t="str">
        <f t="shared" ca="1" si="54"/>
        <v/>
      </c>
    </row>
    <row r="3471" spans="5:7" x14ac:dyDescent="0.25">
      <c r="E3471" s="10" cm="1">
        <f t="array" aca="1" ref="E3471" ca="1">IFERROR(SEARCH(INDIRECT(CELL("address")),C3471),0)</f>
        <v>0</v>
      </c>
      <c r="F3471" s="10" t="str">
        <f ca="1">IF(E3471=0,"",COUNTIF($E$2:E3471,"&gt;0"))</f>
        <v/>
      </c>
      <c r="G3471" s="10" t="str">
        <f t="shared" ca="1" si="54"/>
        <v/>
      </c>
    </row>
    <row r="3472" spans="5:7" x14ac:dyDescent="0.25">
      <c r="E3472" s="10" cm="1">
        <f t="array" aca="1" ref="E3472" ca="1">IFERROR(SEARCH(INDIRECT(CELL("address")),C3472),0)</f>
        <v>0</v>
      </c>
      <c r="F3472" s="10" t="str">
        <f ca="1">IF(E3472=0,"",COUNTIF($E$2:E3472,"&gt;0"))</f>
        <v/>
      </c>
      <c r="G3472" s="10" t="str">
        <f t="shared" ca="1" si="54"/>
        <v/>
      </c>
    </row>
    <row r="3473" spans="5:7" x14ac:dyDescent="0.25">
      <c r="E3473" s="10" cm="1">
        <f t="array" aca="1" ref="E3473" ca="1">IFERROR(SEARCH(INDIRECT(CELL("address")),C3473),0)</f>
        <v>0</v>
      </c>
      <c r="F3473" s="10" t="str">
        <f ca="1">IF(E3473=0,"",COUNTIF($E$2:E3473,"&gt;0"))</f>
        <v/>
      </c>
      <c r="G3473" s="10" t="str">
        <f t="shared" ca="1" si="54"/>
        <v/>
      </c>
    </row>
    <row r="3474" spans="5:7" x14ac:dyDescent="0.25">
      <c r="E3474" s="10" cm="1">
        <f t="array" aca="1" ref="E3474" ca="1">IFERROR(SEARCH(INDIRECT(CELL("address")),C3474),0)</f>
        <v>0</v>
      </c>
      <c r="F3474" s="10" t="str">
        <f ca="1">IF(E3474=0,"",COUNTIF($E$2:E3474,"&gt;0"))</f>
        <v/>
      </c>
      <c r="G3474" s="10" t="str">
        <f t="shared" ca="1" si="54"/>
        <v/>
      </c>
    </row>
    <row r="3475" spans="5:7" x14ac:dyDescent="0.25">
      <c r="E3475" s="10" cm="1">
        <f t="array" aca="1" ref="E3475" ca="1">IFERROR(SEARCH(INDIRECT(CELL("address")),C3475),0)</f>
        <v>0</v>
      </c>
      <c r="F3475" s="10" t="str">
        <f ca="1">IF(E3475=0,"",COUNTIF($E$2:E3475,"&gt;0"))</f>
        <v/>
      </c>
      <c r="G3475" s="10" t="str">
        <f t="shared" ca="1" si="54"/>
        <v/>
      </c>
    </row>
    <row r="3476" spans="5:7" x14ac:dyDescent="0.25">
      <c r="E3476" s="10" cm="1">
        <f t="array" aca="1" ref="E3476" ca="1">IFERROR(SEARCH(INDIRECT(CELL("address")),C3476),0)</f>
        <v>0</v>
      </c>
      <c r="F3476" s="10" t="str">
        <f ca="1">IF(E3476=0,"",COUNTIF($E$2:E3476,"&gt;0"))</f>
        <v/>
      </c>
      <c r="G3476" s="10" t="str">
        <f t="shared" ca="1" si="54"/>
        <v/>
      </c>
    </row>
    <row r="3477" spans="5:7" x14ac:dyDescent="0.25">
      <c r="E3477" s="10" cm="1">
        <f t="array" aca="1" ref="E3477" ca="1">IFERROR(SEARCH(INDIRECT(CELL("address")),C3477),0)</f>
        <v>0</v>
      </c>
      <c r="F3477" s="10" t="str">
        <f ca="1">IF(E3477=0,"",COUNTIF($E$2:E3477,"&gt;0"))</f>
        <v/>
      </c>
      <c r="G3477" s="10" t="str">
        <f t="shared" ca="1" si="54"/>
        <v/>
      </c>
    </row>
    <row r="3478" spans="5:7" x14ac:dyDescent="0.25">
      <c r="E3478" s="10" cm="1">
        <f t="array" aca="1" ref="E3478" ca="1">IFERROR(SEARCH(INDIRECT(CELL("address")),C3478),0)</f>
        <v>0</v>
      </c>
      <c r="F3478" s="10" t="str">
        <f ca="1">IF(E3478=0,"",COUNTIF($E$2:E3478,"&gt;0"))</f>
        <v/>
      </c>
      <c r="G3478" s="10" t="str">
        <f t="shared" ca="1" si="54"/>
        <v/>
      </c>
    </row>
    <row r="3479" spans="5:7" x14ac:dyDescent="0.25">
      <c r="E3479" s="10" cm="1">
        <f t="array" aca="1" ref="E3479" ca="1">IFERROR(SEARCH(INDIRECT(CELL("address")),C3479),0)</f>
        <v>0</v>
      </c>
      <c r="F3479" s="10" t="str">
        <f ca="1">IF(E3479=0,"",COUNTIF($E$2:E3479,"&gt;0"))</f>
        <v/>
      </c>
      <c r="G3479" s="10" t="str">
        <f t="shared" ca="1" si="54"/>
        <v/>
      </c>
    </row>
    <row r="3480" spans="5:7" x14ac:dyDescent="0.25">
      <c r="E3480" s="10" cm="1">
        <f t="array" aca="1" ref="E3480" ca="1">IFERROR(SEARCH(INDIRECT(CELL("address")),C3480),0)</f>
        <v>0</v>
      </c>
      <c r="F3480" s="10" t="str">
        <f ca="1">IF(E3480=0,"",COUNTIF($E$2:E3480,"&gt;0"))</f>
        <v/>
      </c>
      <c r="G3480" s="10" t="str">
        <f t="shared" ca="1" si="54"/>
        <v/>
      </c>
    </row>
    <row r="3481" spans="5:7" x14ac:dyDescent="0.25">
      <c r="E3481" s="10" cm="1">
        <f t="array" aca="1" ref="E3481" ca="1">IFERROR(SEARCH(INDIRECT(CELL("address")),C3481),0)</f>
        <v>0</v>
      </c>
      <c r="F3481" s="10" t="str">
        <f ca="1">IF(E3481=0,"",COUNTIF($E$2:E3481,"&gt;0"))</f>
        <v/>
      </c>
      <c r="G3481" s="10" t="str">
        <f t="shared" ca="1" si="54"/>
        <v/>
      </c>
    </row>
    <row r="3482" spans="5:7" x14ac:dyDescent="0.25">
      <c r="E3482" s="10" cm="1">
        <f t="array" aca="1" ref="E3482" ca="1">IFERROR(SEARCH(INDIRECT(CELL("address")),C3482),0)</f>
        <v>0</v>
      </c>
      <c r="F3482" s="10" t="str">
        <f ca="1">IF(E3482=0,"",COUNTIF($E$2:E3482,"&gt;0"))</f>
        <v/>
      </c>
      <c r="G3482" s="10" t="str">
        <f t="shared" ca="1" si="54"/>
        <v/>
      </c>
    </row>
    <row r="3483" spans="5:7" x14ac:dyDescent="0.25">
      <c r="E3483" s="10" cm="1">
        <f t="array" aca="1" ref="E3483" ca="1">IFERROR(SEARCH(INDIRECT(CELL("address")),C3483),0)</f>
        <v>0</v>
      </c>
      <c r="F3483" s="10" t="str">
        <f ca="1">IF(E3483=0,"",COUNTIF($E$2:E3483,"&gt;0"))</f>
        <v/>
      </c>
      <c r="G3483" s="10" t="str">
        <f t="shared" ca="1" si="54"/>
        <v/>
      </c>
    </row>
    <row r="3484" spans="5:7" x14ac:dyDescent="0.25">
      <c r="E3484" s="10" cm="1">
        <f t="array" aca="1" ref="E3484" ca="1">IFERROR(SEARCH(INDIRECT(CELL("address")),C3484),0)</f>
        <v>0</v>
      </c>
      <c r="F3484" s="10" t="str">
        <f ca="1">IF(E3484=0,"",COUNTIF($E$2:E3484,"&gt;0"))</f>
        <v/>
      </c>
      <c r="G3484" s="10" t="str">
        <f t="shared" ca="1" si="54"/>
        <v/>
      </c>
    </row>
    <row r="3485" spans="5:7" x14ac:dyDescent="0.25">
      <c r="E3485" s="10" cm="1">
        <f t="array" aca="1" ref="E3485" ca="1">IFERROR(SEARCH(INDIRECT(CELL("address")),C3485),0)</f>
        <v>0</v>
      </c>
      <c r="F3485" s="10" t="str">
        <f ca="1">IF(E3485=0,"",COUNTIF($E$2:E3485,"&gt;0"))</f>
        <v/>
      </c>
      <c r="G3485" s="10" t="str">
        <f t="shared" ca="1" si="54"/>
        <v/>
      </c>
    </row>
    <row r="3486" spans="5:7" x14ac:dyDescent="0.25">
      <c r="E3486" s="10" cm="1">
        <f t="array" aca="1" ref="E3486" ca="1">IFERROR(SEARCH(INDIRECT(CELL("address")),C3486),0)</f>
        <v>0</v>
      </c>
      <c r="F3486" s="10" t="str">
        <f ca="1">IF(E3486=0,"",COUNTIF($E$2:E3486,"&gt;0"))</f>
        <v/>
      </c>
      <c r="G3486" s="10" t="str">
        <f t="shared" ca="1" si="54"/>
        <v/>
      </c>
    </row>
    <row r="3487" spans="5:7" x14ac:dyDescent="0.25">
      <c r="E3487" s="10" cm="1">
        <f t="array" aca="1" ref="E3487" ca="1">IFERROR(SEARCH(INDIRECT(CELL("address")),C3487),0)</f>
        <v>0</v>
      </c>
      <c r="F3487" s="10" t="str">
        <f ca="1">IF(E3487=0,"",COUNTIF($E$2:E3487,"&gt;0"))</f>
        <v/>
      </c>
      <c r="G3487" s="10" t="str">
        <f t="shared" ca="1" si="54"/>
        <v/>
      </c>
    </row>
    <row r="3488" spans="5:7" x14ac:dyDescent="0.25">
      <c r="E3488" s="10" cm="1">
        <f t="array" aca="1" ref="E3488" ca="1">IFERROR(SEARCH(INDIRECT(CELL("address")),C3488),0)</f>
        <v>0</v>
      </c>
      <c r="F3488" s="10" t="str">
        <f ca="1">IF(E3488=0,"",COUNTIF($E$2:E3488,"&gt;0"))</f>
        <v/>
      </c>
      <c r="G3488" s="10" t="str">
        <f t="shared" ca="1" si="54"/>
        <v/>
      </c>
    </row>
    <row r="3489" spans="5:7" x14ac:dyDescent="0.25">
      <c r="E3489" s="10" cm="1">
        <f t="array" aca="1" ref="E3489" ca="1">IFERROR(SEARCH(INDIRECT(CELL("address")),C3489),0)</f>
        <v>0</v>
      </c>
      <c r="F3489" s="10" t="str">
        <f ca="1">IF(E3489=0,"",COUNTIF($E$2:E3489,"&gt;0"))</f>
        <v/>
      </c>
      <c r="G3489" s="10" t="str">
        <f t="shared" ca="1" si="54"/>
        <v/>
      </c>
    </row>
    <row r="3490" spans="5:7" x14ac:dyDescent="0.25">
      <c r="E3490" s="10" cm="1">
        <f t="array" aca="1" ref="E3490" ca="1">IFERROR(SEARCH(INDIRECT(CELL("address")),C3490),0)</f>
        <v>0</v>
      </c>
      <c r="F3490" s="10" t="str">
        <f ca="1">IF(E3490=0,"",COUNTIF($E$2:E3490,"&gt;0"))</f>
        <v/>
      </c>
      <c r="G3490" s="10" t="str">
        <f t="shared" ca="1" si="54"/>
        <v/>
      </c>
    </row>
    <row r="3491" spans="5:7" x14ac:dyDescent="0.25">
      <c r="E3491" s="10" cm="1">
        <f t="array" aca="1" ref="E3491" ca="1">IFERROR(SEARCH(INDIRECT(CELL("address")),C3491),0)</f>
        <v>0</v>
      </c>
      <c r="F3491" s="10" t="str">
        <f ca="1">IF(E3491=0,"",COUNTIF($E$2:E3491,"&gt;0"))</f>
        <v/>
      </c>
      <c r="G3491" s="10" t="str">
        <f t="shared" ca="1" si="54"/>
        <v/>
      </c>
    </row>
    <row r="3492" spans="5:7" x14ac:dyDescent="0.25">
      <c r="E3492" s="10" cm="1">
        <f t="array" aca="1" ref="E3492" ca="1">IFERROR(SEARCH(INDIRECT(CELL("address")),C3492),0)</f>
        <v>0</v>
      </c>
      <c r="F3492" s="10" t="str">
        <f ca="1">IF(E3492=0,"",COUNTIF($E$2:E3492,"&gt;0"))</f>
        <v/>
      </c>
      <c r="G3492" s="10" t="str">
        <f t="shared" ca="1" si="54"/>
        <v/>
      </c>
    </row>
    <row r="3493" spans="5:7" x14ac:dyDescent="0.25">
      <c r="E3493" s="10" cm="1">
        <f t="array" aca="1" ref="E3493" ca="1">IFERROR(SEARCH(INDIRECT(CELL("address")),C3493),0)</f>
        <v>0</v>
      </c>
      <c r="F3493" s="10" t="str">
        <f ca="1">IF(E3493=0,"",COUNTIF($E$2:E3493,"&gt;0"))</f>
        <v/>
      </c>
      <c r="G3493" s="10" t="str">
        <f t="shared" ca="1" si="54"/>
        <v/>
      </c>
    </row>
    <row r="3494" spans="5:7" x14ac:dyDescent="0.25">
      <c r="E3494" s="10" cm="1">
        <f t="array" aca="1" ref="E3494" ca="1">IFERROR(SEARCH(INDIRECT(CELL("address")),C3494),0)</f>
        <v>0</v>
      </c>
      <c r="F3494" s="10" t="str">
        <f ca="1">IF(E3494=0,"",COUNTIF($E$2:E3494,"&gt;0"))</f>
        <v/>
      </c>
      <c r="G3494" s="10" t="str">
        <f t="shared" ca="1" si="54"/>
        <v/>
      </c>
    </row>
    <row r="3495" spans="5:7" x14ac:dyDescent="0.25">
      <c r="E3495" s="10" cm="1">
        <f t="array" aca="1" ref="E3495" ca="1">IFERROR(SEARCH(INDIRECT(CELL("address")),C3495),0)</f>
        <v>0</v>
      </c>
      <c r="F3495" s="10" t="str">
        <f ca="1">IF(E3495=0,"",COUNTIF($E$2:E3495,"&gt;0"))</f>
        <v/>
      </c>
      <c r="G3495" s="10" t="str">
        <f t="shared" ca="1" si="54"/>
        <v/>
      </c>
    </row>
    <row r="3496" spans="5:7" x14ac:dyDescent="0.25">
      <c r="E3496" s="10" cm="1">
        <f t="array" aca="1" ref="E3496" ca="1">IFERROR(SEARCH(INDIRECT(CELL("address")),C3496),0)</f>
        <v>0</v>
      </c>
      <c r="F3496" s="10" t="str">
        <f ca="1">IF(E3496=0,"",COUNTIF($E$2:E3496,"&gt;0"))</f>
        <v/>
      </c>
      <c r="G3496" s="10" t="str">
        <f t="shared" ca="1" si="54"/>
        <v/>
      </c>
    </row>
    <row r="3497" spans="5:7" x14ac:dyDescent="0.25">
      <c r="E3497" s="10" cm="1">
        <f t="array" aca="1" ref="E3497" ca="1">IFERROR(SEARCH(INDIRECT(CELL("address")),C3497),0)</f>
        <v>0</v>
      </c>
      <c r="F3497" s="10" t="str">
        <f ca="1">IF(E3497=0,"",COUNTIF($E$2:E3497,"&gt;0"))</f>
        <v/>
      </c>
      <c r="G3497" s="10" t="str">
        <f t="shared" ca="1" si="54"/>
        <v/>
      </c>
    </row>
    <row r="3498" spans="5:7" x14ac:dyDescent="0.25">
      <c r="E3498" s="10" cm="1">
        <f t="array" aca="1" ref="E3498" ca="1">IFERROR(SEARCH(INDIRECT(CELL("address")),C3498),0)</f>
        <v>0</v>
      </c>
      <c r="F3498" s="10" t="str">
        <f ca="1">IF(E3498=0,"",COUNTIF($E$2:E3498,"&gt;0"))</f>
        <v/>
      </c>
      <c r="G3498" s="10" t="str">
        <f t="shared" ca="1" si="54"/>
        <v/>
      </c>
    </row>
    <row r="3499" spans="5:7" x14ac:dyDescent="0.25">
      <c r="E3499" s="10" cm="1">
        <f t="array" aca="1" ref="E3499" ca="1">IFERROR(SEARCH(INDIRECT(CELL("address")),C3499),0)</f>
        <v>0</v>
      </c>
      <c r="F3499" s="10" t="str">
        <f ca="1">IF(E3499=0,"",COUNTIF($E$2:E3499,"&gt;0"))</f>
        <v/>
      </c>
      <c r="G3499" s="10" t="str">
        <f t="shared" ca="1" si="54"/>
        <v/>
      </c>
    </row>
    <row r="3500" spans="5:7" x14ac:dyDescent="0.25">
      <c r="E3500" s="10" cm="1">
        <f t="array" aca="1" ref="E3500" ca="1">IFERROR(SEARCH(INDIRECT(CELL("address")),C3500),0)</f>
        <v>0</v>
      </c>
      <c r="F3500" s="10" t="str">
        <f ca="1">IF(E3500=0,"",COUNTIF($E$2:E3500,"&gt;0"))</f>
        <v/>
      </c>
      <c r="G3500" s="10" t="str">
        <f t="shared" ca="1" si="54"/>
        <v/>
      </c>
    </row>
    <row r="3501" spans="5:7" x14ac:dyDescent="0.25">
      <c r="E3501" s="10" cm="1">
        <f t="array" aca="1" ref="E3501" ca="1">IFERROR(SEARCH(INDIRECT(CELL("address")),C3501),0)</f>
        <v>0</v>
      </c>
      <c r="F3501" s="10" t="str">
        <f ca="1">IF(E3501=0,"",COUNTIF($E$2:E3501,"&gt;0"))</f>
        <v/>
      </c>
      <c r="G3501" s="10" t="str">
        <f t="shared" ca="1" si="54"/>
        <v/>
      </c>
    </row>
    <row r="3502" spans="5:7" x14ac:dyDescent="0.25">
      <c r="E3502" s="10" cm="1">
        <f t="array" aca="1" ref="E3502" ca="1">IFERROR(SEARCH(INDIRECT(CELL("address")),C3502),0)</f>
        <v>0</v>
      </c>
      <c r="F3502" s="10" t="str">
        <f ca="1">IF(E3502=0,"",COUNTIF($E$2:E3502,"&gt;0"))</f>
        <v/>
      </c>
      <c r="G3502" s="10" t="str">
        <f t="shared" ca="1" si="54"/>
        <v/>
      </c>
    </row>
    <row r="3503" spans="5:7" x14ac:dyDescent="0.25">
      <c r="E3503" s="10" cm="1">
        <f t="array" aca="1" ref="E3503" ca="1">IFERROR(SEARCH(INDIRECT(CELL("address")),C3503),0)</f>
        <v>0</v>
      </c>
      <c r="F3503" s="10" t="str">
        <f ca="1">IF(E3503=0,"",COUNTIF($E$2:E3503,"&gt;0"))</f>
        <v/>
      </c>
      <c r="G3503" s="10" t="str">
        <f t="shared" ca="1" si="54"/>
        <v/>
      </c>
    </row>
    <row r="3504" spans="5:7" x14ac:dyDescent="0.25">
      <c r="E3504" s="10" cm="1">
        <f t="array" aca="1" ref="E3504" ca="1">IFERROR(SEARCH(INDIRECT(CELL("address")),C3504),0)</f>
        <v>0</v>
      </c>
      <c r="F3504" s="10" t="str">
        <f ca="1">IF(E3504=0,"",COUNTIF($E$2:E3504,"&gt;0"))</f>
        <v/>
      </c>
      <c r="G3504" s="10" t="str">
        <f t="shared" ca="1" si="54"/>
        <v/>
      </c>
    </row>
    <row r="3505" spans="5:7" x14ac:dyDescent="0.25">
      <c r="E3505" s="10" cm="1">
        <f t="array" aca="1" ref="E3505" ca="1">IFERROR(SEARCH(INDIRECT(CELL("address")),C3505),0)</f>
        <v>0</v>
      </c>
      <c r="F3505" s="10" t="str">
        <f ca="1">IF(E3505=0,"",COUNTIF($E$2:E3505,"&gt;0"))</f>
        <v/>
      </c>
      <c r="G3505" s="10" t="str">
        <f t="shared" ca="1" si="54"/>
        <v/>
      </c>
    </row>
    <row r="3506" spans="5:7" x14ac:dyDescent="0.25">
      <c r="E3506" s="10" cm="1">
        <f t="array" aca="1" ref="E3506" ca="1">IFERROR(SEARCH(INDIRECT(CELL("address")),C3506),0)</f>
        <v>0</v>
      </c>
      <c r="F3506" s="10" t="str">
        <f ca="1">IF(E3506=0,"",COUNTIF($E$2:E3506,"&gt;0"))</f>
        <v/>
      </c>
      <c r="G3506" s="10" t="str">
        <f t="shared" ca="1" si="54"/>
        <v/>
      </c>
    </row>
    <row r="3507" spans="5:7" x14ac:dyDescent="0.25">
      <c r="E3507" s="10" cm="1">
        <f t="array" aca="1" ref="E3507" ca="1">IFERROR(SEARCH(INDIRECT(CELL("address")),C3507),0)</f>
        <v>0</v>
      </c>
      <c r="F3507" s="10" t="str">
        <f ca="1">IF(E3507=0,"",COUNTIF($E$2:E3507,"&gt;0"))</f>
        <v/>
      </c>
      <c r="G3507" s="10" t="str">
        <f t="shared" ca="1" si="54"/>
        <v/>
      </c>
    </row>
    <row r="3508" spans="5:7" x14ac:dyDescent="0.25">
      <c r="E3508" s="10" cm="1">
        <f t="array" aca="1" ref="E3508" ca="1">IFERROR(SEARCH(INDIRECT(CELL("address")),C3508),0)</f>
        <v>0</v>
      </c>
      <c r="F3508" s="10" t="str">
        <f ca="1">IF(E3508=0,"",COUNTIF($E$2:E3508,"&gt;0"))</f>
        <v/>
      </c>
      <c r="G3508" s="10" t="str">
        <f t="shared" ca="1" si="54"/>
        <v/>
      </c>
    </row>
    <row r="3509" spans="5:7" x14ac:dyDescent="0.25">
      <c r="E3509" s="10" cm="1">
        <f t="array" aca="1" ref="E3509" ca="1">IFERROR(SEARCH(INDIRECT(CELL("address")),C3509),0)</f>
        <v>0</v>
      </c>
      <c r="F3509" s="10" t="str">
        <f ca="1">IF(E3509=0,"",COUNTIF($E$2:E3509,"&gt;0"))</f>
        <v/>
      </c>
      <c r="G3509" s="10" t="str">
        <f t="shared" ca="1" si="54"/>
        <v/>
      </c>
    </row>
    <row r="3510" spans="5:7" x14ac:dyDescent="0.25">
      <c r="E3510" s="10" cm="1">
        <f t="array" aca="1" ref="E3510" ca="1">IFERROR(SEARCH(INDIRECT(CELL("address")),C3510),0)</f>
        <v>0</v>
      </c>
      <c r="F3510" s="10" t="str">
        <f ca="1">IF(E3510=0,"",COUNTIF($E$2:E3510,"&gt;0"))</f>
        <v/>
      </c>
      <c r="G3510" s="10" t="str">
        <f t="shared" ca="1" si="54"/>
        <v/>
      </c>
    </row>
    <row r="3511" spans="5:7" x14ac:dyDescent="0.25">
      <c r="E3511" s="10" cm="1">
        <f t="array" aca="1" ref="E3511" ca="1">IFERROR(SEARCH(INDIRECT(CELL("address")),C3511),0)</f>
        <v>0</v>
      </c>
      <c r="F3511" s="10" t="str">
        <f ca="1">IF(E3511=0,"",COUNTIF($E$2:E3511,"&gt;0"))</f>
        <v/>
      </c>
      <c r="G3511" s="10" t="str">
        <f t="shared" ca="1" si="54"/>
        <v/>
      </c>
    </row>
    <row r="3512" spans="5:7" x14ac:dyDescent="0.25">
      <c r="E3512" s="10" cm="1">
        <f t="array" aca="1" ref="E3512" ca="1">IFERROR(SEARCH(INDIRECT(CELL("address")),C3512),0)</f>
        <v>0</v>
      </c>
      <c r="F3512" s="10" t="str">
        <f ca="1">IF(E3512=0,"",COUNTIF($E$2:E3512,"&gt;0"))</f>
        <v/>
      </c>
      <c r="G3512" s="10" t="str">
        <f t="shared" ca="1" si="54"/>
        <v/>
      </c>
    </row>
    <row r="3513" spans="5:7" x14ac:dyDescent="0.25">
      <c r="E3513" s="10" cm="1">
        <f t="array" aca="1" ref="E3513" ca="1">IFERROR(SEARCH(INDIRECT(CELL("address")),C3513),0)</f>
        <v>0</v>
      </c>
      <c r="F3513" s="10" t="str">
        <f ca="1">IF(E3513=0,"",COUNTIF($E$2:E3513,"&gt;0"))</f>
        <v/>
      </c>
      <c r="G3513" s="10" t="str">
        <f t="shared" ca="1" si="54"/>
        <v/>
      </c>
    </row>
    <row r="3514" spans="5:7" x14ac:dyDescent="0.25">
      <c r="E3514" s="10" cm="1">
        <f t="array" aca="1" ref="E3514" ca="1">IFERROR(SEARCH(INDIRECT(CELL("address")),C3514),0)</f>
        <v>0</v>
      </c>
      <c r="F3514" s="10" t="str">
        <f ca="1">IF(E3514=0,"",COUNTIF($E$2:E3514,"&gt;0"))</f>
        <v/>
      </c>
      <c r="G3514" s="10" t="str">
        <f t="shared" ca="1" si="54"/>
        <v/>
      </c>
    </row>
    <row r="3515" spans="5:7" x14ac:dyDescent="0.25">
      <c r="E3515" s="10" cm="1">
        <f t="array" aca="1" ref="E3515" ca="1">IFERROR(SEARCH(INDIRECT(CELL("address")),C3515),0)</f>
        <v>0</v>
      </c>
      <c r="F3515" s="10" t="str">
        <f ca="1">IF(E3515=0,"",COUNTIF($E$2:E3515,"&gt;0"))</f>
        <v/>
      </c>
      <c r="G3515" s="10" t="str">
        <f t="shared" ca="1" si="54"/>
        <v/>
      </c>
    </row>
    <row r="3516" spans="5:7" x14ac:dyDescent="0.25">
      <c r="E3516" s="10" cm="1">
        <f t="array" aca="1" ref="E3516" ca="1">IFERROR(SEARCH(INDIRECT(CELL("address")),C3516),0)</f>
        <v>0</v>
      </c>
      <c r="F3516" s="10" t="str">
        <f ca="1">IF(E3516=0,"",COUNTIF($E$2:E3516,"&gt;0"))</f>
        <v/>
      </c>
      <c r="G3516" s="10" t="str">
        <f t="shared" ca="1" si="54"/>
        <v/>
      </c>
    </row>
    <row r="3517" spans="5:7" x14ac:dyDescent="0.25">
      <c r="E3517" s="10" cm="1">
        <f t="array" aca="1" ref="E3517" ca="1">IFERROR(SEARCH(INDIRECT(CELL("address")),C3517),0)</f>
        <v>0</v>
      </c>
      <c r="F3517" s="10" t="str">
        <f ca="1">IF(E3517=0,"",COUNTIF($E$2:E3517,"&gt;0"))</f>
        <v/>
      </c>
      <c r="G3517" s="10" t="str">
        <f t="shared" ca="1" si="54"/>
        <v/>
      </c>
    </row>
    <row r="3518" spans="5:7" x14ac:dyDescent="0.25">
      <c r="E3518" s="10" cm="1">
        <f t="array" aca="1" ref="E3518" ca="1">IFERROR(SEARCH(INDIRECT(CELL("address")),C3518),0)</f>
        <v>0</v>
      </c>
      <c r="F3518" s="10" t="str">
        <f ca="1">IF(E3518=0,"",COUNTIF($E$2:E3518,"&gt;0"))</f>
        <v/>
      </c>
      <c r="G3518" s="10" t="str">
        <f t="shared" ca="1" si="54"/>
        <v/>
      </c>
    </row>
    <row r="3519" spans="5:7" x14ac:dyDescent="0.25">
      <c r="E3519" s="10" cm="1">
        <f t="array" aca="1" ref="E3519" ca="1">IFERROR(SEARCH(INDIRECT(CELL("address")),C3519),0)</f>
        <v>0</v>
      </c>
      <c r="F3519" s="10" t="str">
        <f ca="1">IF(E3519=0,"",COUNTIF($E$2:E3519,"&gt;0"))</f>
        <v/>
      </c>
      <c r="G3519" s="10" t="str">
        <f t="shared" ca="1" si="54"/>
        <v/>
      </c>
    </row>
    <row r="3520" spans="5:7" x14ac:dyDescent="0.25">
      <c r="E3520" s="10" cm="1">
        <f t="array" aca="1" ref="E3520" ca="1">IFERROR(SEARCH(INDIRECT(CELL("address")),C3520),0)</f>
        <v>0</v>
      </c>
      <c r="F3520" s="10" t="str">
        <f ca="1">IF(E3520=0,"",COUNTIF($E$2:E3520,"&gt;0"))</f>
        <v/>
      </c>
      <c r="G3520" s="10" t="str">
        <f t="shared" ca="1" si="54"/>
        <v/>
      </c>
    </row>
    <row r="3521" spans="5:7" x14ac:dyDescent="0.25">
      <c r="E3521" s="10" cm="1">
        <f t="array" aca="1" ref="E3521" ca="1">IFERROR(SEARCH(INDIRECT(CELL("address")),C3521),0)</f>
        <v>0</v>
      </c>
      <c r="F3521" s="10" t="str">
        <f ca="1">IF(E3521=0,"",COUNTIF($E$2:E3521,"&gt;0"))</f>
        <v/>
      </c>
      <c r="G3521" s="10" t="str">
        <f t="shared" ca="1" si="54"/>
        <v/>
      </c>
    </row>
    <row r="3522" spans="5:7" x14ac:dyDescent="0.25">
      <c r="E3522" s="10" cm="1">
        <f t="array" aca="1" ref="E3522" ca="1">IFERROR(SEARCH(INDIRECT(CELL("address")),C3522),0)</f>
        <v>0</v>
      </c>
      <c r="F3522" s="10" t="str">
        <f ca="1">IF(E3522=0,"",COUNTIF($E$2:E3522,"&gt;0"))</f>
        <v/>
      </c>
      <c r="G3522" s="10" t="str">
        <f t="shared" ref="G3522:G3585" ca="1" si="55">IFERROR(INDEX(C:C,MATCH(ROW(E3521),F:F,0)),"")</f>
        <v/>
      </c>
    </row>
    <row r="3523" spans="5:7" x14ac:dyDescent="0.25">
      <c r="E3523" s="10" cm="1">
        <f t="array" aca="1" ref="E3523" ca="1">IFERROR(SEARCH(INDIRECT(CELL("address")),C3523),0)</f>
        <v>0</v>
      </c>
      <c r="F3523" s="10" t="str">
        <f ca="1">IF(E3523=0,"",COUNTIF($E$2:E3523,"&gt;0"))</f>
        <v/>
      </c>
      <c r="G3523" s="10" t="str">
        <f t="shared" ca="1" si="55"/>
        <v/>
      </c>
    </row>
    <row r="3524" spans="5:7" x14ac:dyDescent="0.25">
      <c r="E3524" s="10" cm="1">
        <f t="array" aca="1" ref="E3524" ca="1">IFERROR(SEARCH(INDIRECT(CELL("address")),C3524),0)</f>
        <v>0</v>
      </c>
      <c r="F3524" s="10" t="str">
        <f ca="1">IF(E3524=0,"",COUNTIF($E$2:E3524,"&gt;0"))</f>
        <v/>
      </c>
      <c r="G3524" s="10" t="str">
        <f t="shared" ca="1" si="55"/>
        <v/>
      </c>
    </row>
    <row r="3525" spans="5:7" x14ac:dyDescent="0.25">
      <c r="E3525" s="10" cm="1">
        <f t="array" aca="1" ref="E3525" ca="1">IFERROR(SEARCH(INDIRECT(CELL("address")),C3525),0)</f>
        <v>0</v>
      </c>
      <c r="F3525" s="10" t="str">
        <f ca="1">IF(E3525=0,"",COUNTIF($E$2:E3525,"&gt;0"))</f>
        <v/>
      </c>
      <c r="G3525" s="10" t="str">
        <f t="shared" ca="1" si="55"/>
        <v/>
      </c>
    </row>
    <row r="3526" spans="5:7" x14ac:dyDescent="0.25">
      <c r="E3526" s="10" cm="1">
        <f t="array" aca="1" ref="E3526" ca="1">IFERROR(SEARCH(INDIRECT(CELL("address")),C3526),0)</f>
        <v>0</v>
      </c>
      <c r="F3526" s="10" t="str">
        <f ca="1">IF(E3526=0,"",COUNTIF($E$2:E3526,"&gt;0"))</f>
        <v/>
      </c>
      <c r="G3526" s="10" t="str">
        <f t="shared" ca="1" si="55"/>
        <v/>
      </c>
    </row>
    <row r="3527" spans="5:7" x14ac:dyDescent="0.25">
      <c r="E3527" s="10" cm="1">
        <f t="array" aca="1" ref="E3527" ca="1">IFERROR(SEARCH(INDIRECT(CELL("address")),C3527),0)</f>
        <v>0</v>
      </c>
      <c r="F3527" s="10" t="str">
        <f ca="1">IF(E3527=0,"",COUNTIF($E$2:E3527,"&gt;0"))</f>
        <v/>
      </c>
      <c r="G3527" s="10" t="str">
        <f t="shared" ca="1" si="55"/>
        <v/>
      </c>
    </row>
    <row r="3528" spans="5:7" x14ac:dyDescent="0.25">
      <c r="E3528" s="10" cm="1">
        <f t="array" aca="1" ref="E3528" ca="1">IFERROR(SEARCH(INDIRECT(CELL("address")),C3528),0)</f>
        <v>0</v>
      </c>
      <c r="F3528" s="10" t="str">
        <f ca="1">IF(E3528=0,"",COUNTIF($E$2:E3528,"&gt;0"))</f>
        <v/>
      </c>
      <c r="G3528" s="10" t="str">
        <f t="shared" ca="1" si="55"/>
        <v/>
      </c>
    </row>
    <row r="3529" spans="5:7" x14ac:dyDescent="0.25">
      <c r="E3529" s="10" cm="1">
        <f t="array" aca="1" ref="E3529" ca="1">IFERROR(SEARCH(INDIRECT(CELL("address")),C3529),0)</f>
        <v>0</v>
      </c>
      <c r="F3529" s="10" t="str">
        <f ca="1">IF(E3529=0,"",COUNTIF($E$2:E3529,"&gt;0"))</f>
        <v/>
      </c>
      <c r="G3529" s="10" t="str">
        <f t="shared" ca="1" si="55"/>
        <v/>
      </c>
    </row>
    <row r="3530" spans="5:7" x14ac:dyDescent="0.25">
      <c r="E3530" s="10" cm="1">
        <f t="array" aca="1" ref="E3530" ca="1">IFERROR(SEARCH(INDIRECT(CELL("address")),C3530),0)</f>
        <v>0</v>
      </c>
      <c r="F3530" s="10" t="str">
        <f ca="1">IF(E3530=0,"",COUNTIF($E$2:E3530,"&gt;0"))</f>
        <v/>
      </c>
      <c r="G3530" s="10" t="str">
        <f t="shared" ca="1" si="55"/>
        <v/>
      </c>
    </row>
    <row r="3531" spans="5:7" x14ac:dyDescent="0.25">
      <c r="E3531" s="10" cm="1">
        <f t="array" aca="1" ref="E3531" ca="1">IFERROR(SEARCH(INDIRECT(CELL("address")),C3531),0)</f>
        <v>0</v>
      </c>
      <c r="F3531" s="10" t="str">
        <f ca="1">IF(E3531=0,"",COUNTIF($E$2:E3531,"&gt;0"))</f>
        <v/>
      </c>
      <c r="G3531" s="10" t="str">
        <f t="shared" ca="1" si="55"/>
        <v/>
      </c>
    </row>
    <row r="3532" spans="5:7" x14ac:dyDescent="0.25">
      <c r="E3532" s="10" cm="1">
        <f t="array" aca="1" ref="E3532" ca="1">IFERROR(SEARCH(INDIRECT(CELL("address")),C3532),0)</f>
        <v>0</v>
      </c>
      <c r="F3532" s="10" t="str">
        <f ca="1">IF(E3532=0,"",COUNTIF($E$2:E3532,"&gt;0"))</f>
        <v/>
      </c>
      <c r="G3532" s="10" t="str">
        <f t="shared" ca="1" si="55"/>
        <v/>
      </c>
    </row>
    <row r="3533" spans="5:7" x14ac:dyDescent="0.25">
      <c r="E3533" s="10" cm="1">
        <f t="array" aca="1" ref="E3533" ca="1">IFERROR(SEARCH(INDIRECT(CELL("address")),C3533),0)</f>
        <v>0</v>
      </c>
      <c r="F3533" s="10" t="str">
        <f ca="1">IF(E3533=0,"",COUNTIF($E$2:E3533,"&gt;0"))</f>
        <v/>
      </c>
      <c r="G3533" s="10" t="str">
        <f t="shared" ca="1" si="55"/>
        <v/>
      </c>
    </row>
    <row r="3534" spans="5:7" x14ac:dyDescent="0.25">
      <c r="E3534" s="10" cm="1">
        <f t="array" aca="1" ref="E3534" ca="1">IFERROR(SEARCH(INDIRECT(CELL("address")),C3534),0)</f>
        <v>0</v>
      </c>
      <c r="F3534" s="10" t="str">
        <f ca="1">IF(E3534=0,"",COUNTIF($E$2:E3534,"&gt;0"))</f>
        <v/>
      </c>
      <c r="G3534" s="10" t="str">
        <f t="shared" ca="1" si="55"/>
        <v/>
      </c>
    </row>
    <row r="3535" spans="5:7" x14ac:dyDescent="0.25">
      <c r="E3535" s="10" cm="1">
        <f t="array" aca="1" ref="E3535" ca="1">IFERROR(SEARCH(INDIRECT(CELL("address")),C3535),0)</f>
        <v>0</v>
      </c>
      <c r="F3535" s="10" t="str">
        <f ca="1">IF(E3535=0,"",COUNTIF($E$2:E3535,"&gt;0"))</f>
        <v/>
      </c>
      <c r="G3535" s="10" t="str">
        <f t="shared" ca="1" si="55"/>
        <v/>
      </c>
    </row>
    <row r="3536" spans="5:7" x14ac:dyDescent="0.25">
      <c r="E3536" s="10" cm="1">
        <f t="array" aca="1" ref="E3536" ca="1">IFERROR(SEARCH(INDIRECT(CELL("address")),C3536),0)</f>
        <v>0</v>
      </c>
      <c r="F3536" s="10" t="str">
        <f ca="1">IF(E3536=0,"",COUNTIF($E$2:E3536,"&gt;0"))</f>
        <v/>
      </c>
      <c r="G3536" s="10" t="str">
        <f t="shared" ca="1" si="55"/>
        <v/>
      </c>
    </row>
    <row r="3537" spans="5:7" x14ac:dyDescent="0.25">
      <c r="E3537" s="10" cm="1">
        <f t="array" aca="1" ref="E3537" ca="1">IFERROR(SEARCH(INDIRECT(CELL("address")),C3537),0)</f>
        <v>0</v>
      </c>
      <c r="F3537" s="10" t="str">
        <f ca="1">IF(E3537=0,"",COUNTIF($E$2:E3537,"&gt;0"))</f>
        <v/>
      </c>
      <c r="G3537" s="10" t="str">
        <f t="shared" ca="1" si="55"/>
        <v/>
      </c>
    </row>
    <row r="3538" spans="5:7" x14ac:dyDescent="0.25">
      <c r="E3538" s="10" cm="1">
        <f t="array" aca="1" ref="E3538" ca="1">IFERROR(SEARCH(INDIRECT(CELL("address")),C3538),0)</f>
        <v>0</v>
      </c>
      <c r="F3538" s="10" t="str">
        <f ca="1">IF(E3538=0,"",COUNTIF($E$2:E3538,"&gt;0"))</f>
        <v/>
      </c>
      <c r="G3538" s="10" t="str">
        <f t="shared" ca="1" si="55"/>
        <v/>
      </c>
    </row>
    <row r="3539" spans="5:7" x14ac:dyDescent="0.25">
      <c r="E3539" s="10" cm="1">
        <f t="array" aca="1" ref="E3539" ca="1">IFERROR(SEARCH(INDIRECT(CELL("address")),C3539),0)</f>
        <v>0</v>
      </c>
      <c r="F3539" s="10" t="str">
        <f ca="1">IF(E3539=0,"",COUNTIF($E$2:E3539,"&gt;0"))</f>
        <v/>
      </c>
      <c r="G3539" s="10" t="str">
        <f t="shared" ca="1" si="55"/>
        <v/>
      </c>
    </row>
    <row r="3540" spans="5:7" x14ac:dyDescent="0.25">
      <c r="E3540" s="10" cm="1">
        <f t="array" aca="1" ref="E3540" ca="1">IFERROR(SEARCH(INDIRECT(CELL("address")),C3540),0)</f>
        <v>0</v>
      </c>
      <c r="F3540" s="10" t="str">
        <f ca="1">IF(E3540=0,"",COUNTIF($E$2:E3540,"&gt;0"))</f>
        <v/>
      </c>
      <c r="G3540" s="10" t="str">
        <f t="shared" ca="1" si="55"/>
        <v/>
      </c>
    </row>
    <row r="3541" spans="5:7" x14ac:dyDescent="0.25">
      <c r="E3541" s="10" cm="1">
        <f t="array" aca="1" ref="E3541" ca="1">IFERROR(SEARCH(INDIRECT(CELL("address")),C3541),0)</f>
        <v>0</v>
      </c>
      <c r="F3541" s="10" t="str">
        <f ca="1">IF(E3541=0,"",COUNTIF($E$2:E3541,"&gt;0"))</f>
        <v/>
      </c>
      <c r="G3541" s="10" t="str">
        <f t="shared" ca="1" si="55"/>
        <v/>
      </c>
    </row>
    <row r="3542" spans="5:7" x14ac:dyDescent="0.25">
      <c r="E3542" s="10" cm="1">
        <f t="array" aca="1" ref="E3542" ca="1">IFERROR(SEARCH(INDIRECT(CELL("address")),C3542),0)</f>
        <v>0</v>
      </c>
      <c r="F3542" s="10" t="str">
        <f ca="1">IF(E3542=0,"",COUNTIF($E$2:E3542,"&gt;0"))</f>
        <v/>
      </c>
      <c r="G3542" s="10" t="str">
        <f t="shared" ca="1" si="55"/>
        <v/>
      </c>
    </row>
    <row r="3543" spans="5:7" x14ac:dyDescent="0.25">
      <c r="E3543" s="10" cm="1">
        <f t="array" aca="1" ref="E3543" ca="1">IFERROR(SEARCH(INDIRECT(CELL("address")),C3543),0)</f>
        <v>0</v>
      </c>
      <c r="F3543" s="10" t="str">
        <f ca="1">IF(E3543=0,"",COUNTIF($E$2:E3543,"&gt;0"))</f>
        <v/>
      </c>
      <c r="G3543" s="10" t="str">
        <f t="shared" ca="1" si="55"/>
        <v/>
      </c>
    </row>
    <row r="3544" spans="5:7" x14ac:dyDescent="0.25">
      <c r="E3544" s="10" cm="1">
        <f t="array" aca="1" ref="E3544" ca="1">IFERROR(SEARCH(INDIRECT(CELL("address")),C3544),0)</f>
        <v>0</v>
      </c>
      <c r="F3544" s="10" t="str">
        <f ca="1">IF(E3544=0,"",COUNTIF($E$2:E3544,"&gt;0"))</f>
        <v/>
      </c>
      <c r="G3544" s="10" t="str">
        <f t="shared" ca="1" si="55"/>
        <v/>
      </c>
    </row>
    <row r="3545" spans="5:7" x14ac:dyDescent="0.25">
      <c r="E3545" s="10" cm="1">
        <f t="array" aca="1" ref="E3545" ca="1">IFERROR(SEARCH(INDIRECT(CELL("address")),C3545),0)</f>
        <v>0</v>
      </c>
      <c r="F3545" s="10" t="str">
        <f ca="1">IF(E3545=0,"",COUNTIF($E$2:E3545,"&gt;0"))</f>
        <v/>
      </c>
      <c r="G3545" s="10" t="str">
        <f t="shared" ca="1" si="55"/>
        <v/>
      </c>
    </row>
    <row r="3546" spans="5:7" x14ac:dyDescent="0.25">
      <c r="E3546" s="10" cm="1">
        <f t="array" aca="1" ref="E3546" ca="1">IFERROR(SEARCH(INDIRECT(CELL("address")),C3546),0)</f>
        <v>0</v>
      </c>
      <c r="F3546" s="10" t="str">
        <f ca="1">IF(E3546=0,"",COUNTIF($E$2:E3546,"&gt;0"))</f>
        <v/>
      </c>
      <c r="G3546" s="10" t="str">
        <f t="shared" ca="1" si="55"/>
        <v/>
      </c>
    </row>
    <row r="3547" spans="5:7" x14ac:dyDescent="0.25">
      <c r="E3547" s="10" cm="1">
        <f t="array" aca="1" ref="E3547" ca="1">IFERROR(SEARCH(INDIRECT(CELL("address")),C3547),0)</f>
        <v>0</v>
      </c>
      <c r="F3547" s="10" t="str">
        <f ca="1">IF(E3547=0,"",COUNTIF($E$2:E3547,"&gt;0"))</f>
        <v/>
      </c>
      <c r="G3547" s="10" t="str">
        <f t="shared" ca="1" si="55"/>
        <v/>
      </c>
    </row>
    <row r="3548" spans="5:7" x14ac:dyDescent="0.25">
      <c r="E3548" s="10" cm="1">
        <f t="array" aca="1" ref="E3548" ca="1">IFERROR(SEARCH(INDIRECT(CELL("address")),C3548),0)</f>
        <v>0</v>
      </c>
      <c r="F3548" s="10" t="str">
        <f ca="1">IF(E3548=0,"",COUNTIF($E$2:E3548,"&gt;0"))</f>
        <v/>
      </c>
      <c r="G3548" s="10" t="str">
        <f t="shared" ca="1" si="55"/>
        <v/>
      </c>
    </row>
    <row r="3549" spans="5:7" x14ac:dyDescent="0.25">
      <c r="E3549" s="10" cm="1">
        <f t="array" aca="1" ref="E3549" ca="1">IFERROR(SEARCH(INDIRECT(CELL("address")),C3549),0)</f>
        <v>0</v>
      </c>
      <c r="F3549" s="10" t="str">
        <f ca="1">IF(E3549=0,"",COUNTIF($E$2:E3549,"&gt;0"))</f>
        <v/>
      </c>
      <c r="G3549" s="10" t="str">
        <f t="shared" ca="1" si="55"/>
        <v/>
      </c>
    </row>
    <row r="3550" spans="5:7" x14ac:dyDescent="0.25">
      <c r="E3550" s="10" cm="1">
        <f t="array" aca="1" ref="E3550" ca="1">IFERROR(SEARCH(INDIRECT(CELL("address")),C3550),0)</f>
        <v>0</v>
      </c>
      <c r="F3550" s="10" t="str">
        <f ca="1">IF(E3550=0,"",COUNTIF($E$2:E3550,"&gt;0"))</f>
        <v/>
      </c>
      <c r="G3550" s="10" t="str">
        <f t="shared" ca="1" si="55"/>
        <v/>
      </c>
    </row>
    <row r="3551" spans="5:7" x14ac:dyDescent="0.25">
      <c r="E3551" s="10" cm="1">
        <f t="array" aca="1" ref="E3551" ca="1">IFERROR(SEARCH(INDIRECT(CELL("address")),C3551),0)</f>
        <v>0</v>
      </c>
      <c r="F3551" s="10" t="str">
        <f ca="1">IF(E3551=0,"",COUNTIF($E$2:E3551,"&gt;0"))</f>
        <v/>
      </c>
      <c r="G3551" s="10" t="str">
        <f t="shared" ca="1" si="55"/>
        <v/>
      </c>
    </row>
    <row r="3552" spans="5:7" x14ac:dyDescent="0.25">
      <c r="E3552" s="10" cm="1">
        <f t="array" aca="1" ref="E3552" ca="1">IFERROR(SEARCH(INDIRECT(CELL("address")),C3552),0)</f>
        <v>0</v>
      </c>
      <c r="F3552" s="10" t="str">
        <f ca="1">IF(E3552=0,"",COUNTIF($E$2:E3552,"&gt;0"))</f>
        <v/>
      </c>
      <c r="G3552" s="10" t="str">
        <f t="shared" ca="1" si="55"/>
        <v/>
      </c>
    </row>
    <row r="3553" spans="5:7" x14ac:dyDescent="0.25">
      <c r="E3553" s="10" cm="1">
        <f t="array" aca="1" ref="E3553" ca="1">IFERROR(SEARCH(INDIRECT(CELL("address")),C3553),0)</f>
        <v>0</v>
      </c>
      <c r="F3553" s="10" t="str">
        <f ca="1">IF(E3553=0,"",COUNTIF($E$2:E3553,"&gt;0"))</f>
        <v/>
      </c>
      <c r="G3553" s="10" t="str">
        <f t="shared" ca="1" si="55"/>
        <v/>
      </c>
    </row>
    <row r="3554" spans="5:7" x14ac:dyDescent="0.25">
      <c r="E3554" s="10" cm="1">
        <f t="array" aca="1" ref="E3554" ca="1">IFERROR(SEARCH(INDIRECT(CELL("address")),C3554),0)</f>
        <v>0</v>
      </c>
      <c r="F3554" s="10" t="str">
        <f ca="1">IF(E3554=0,"",COUNTIF($E$2:E3554,"&gt;0"))</f>
        <v/>
      </c>
      <c r="G3554" s="10" t="str">
        <f t="shared" ca="1" si="55"/>
        <v/>
      </c>
    </row>
    <row r="3555" spans="5:7" x14ac:dyDescent="0.25">
      <c r="E3555" s="10" cm="1">
        <f t="array" aca="1" ref="E3555" ca="1">IFERROR(SEARCH(INDIRECT(CELL("address")),C3555),0)</f>
        <v>0</v>
      </c>
      <c r="F3555" s="10" t="str">
        <f ca="1">IF(E3555=0,"",COUNTIF($E$2:E3555,"&gt;0"))</f>
        <v/>
      </c>
      <c r="G3555" s="10" t="str">
        <f t="shared" ca="1" si="55"/>
        <v/>
      </c>
    </row>
    <row r="3556" spans="5:7" x14ac:dyDescent="0.25">
      <c r="E3556" s="10" cm="1">
        <f t="array" aca="1" ref="E3556" ca="1">IFERROR(SEARCH(INDIRECT(CELL("address")),C3556),0)</f>
        <v>0</v>
      </c>
      <c r="F3556" s="10" t="str">
        <f ca="1">IF(E3556=0,"",COUNTIF($E$2:E3556,"&gt;0"))</f>
        <v/>
      </c>
      <c r="G3556" s="10" t="str">
        <f t="shared" ca="1" si="55"/>
        <v/>
      </c>
    </row>
    <row r="3557" spans="5:7" x14ac:dyDescent="0.25">
      <c r="E3557" s="10" cm="1">
        <f t="array" aca="1" ref="E3557" ca="1">IFERROR(SEARCH(INDIRECT(CELL("address")),C3557),0)</f>
        <v>0</v>
      </c>
      <c r="F3557" s="10" t="str">
        <f ca="1">IF(E3557=0,"",COUNTIF($E$2:E3557,"&gt;0"))</f>
        <v/>
      </c>
      <c r="G3557" s="10" t="str">
        <f t="shared" ca="1" si="55"/>
        <v/>
      </c>
    </row>
    <row r="3558" spans="5:7" x14ac:dyDescent="0.25">
      <c r="E3558" s="10" cm="1">
        <f t="array" aca="1" ref="E3558" ca="1">IFERROR(SEARCH(INDIRECT(CELL("address")),C3558),0)</f>
        <v>0</v>
      </c>
      <c r="F3558" s="10" t="str">
        <f ca="1">IF(E3558=0,"",COUNTIF($E$2:E3558,"&gt;0"))</f>
        <v/>
      </c>
      <c r="G3558" s="10" t="str">
        <f t="shared" ca="1" si="55"/>
        <v/>
      </c>
    </row>
    <row r="3559" spans="5:7" x14ac:dyDescent="0.25">
      <c r="E3559" s="10" cm="1">
        <f t="array" aca="1" ref="E3559" ca="1">IFERROR(SEARCH(INDIRECT(CELL("address")),C3559),0)</f>
        <v>0</v>
      </c>
      <c r="F3559" s="10" t="str">
        <f ca="1">IF(E3559=0,"",COUNTIF($E$2:E3559,"&gt;0"))</f>
        <v/>
      </c>
      <c r="G3559" s="10" t="str">
        <f t="shared" ca="1" si="55"/>
        <v/>
      </c>
    </row>
    <row r="3560" spans="5:7" x14ac:dyDescent="0.25">
      <c r="E3560" s="10" cm="1">
        <f t="array" aca="1" ref="E3560" ca="1">IFERROR(SEARCH(INDIRECT(CELL("address")),C3560),0)</f>
        <v>0</v>
      </c>
      <c r="F3560" s="10" t="str">
        <f ca="1">IF(E3560=0,"",COUNTIF($E$2:E3560,"&gt;0"))</f>
        <v/>
      </c>
      <c r="G3560" s="10" t="str">
        <f t="shared" ca="1" si="55"/>
        <v/>
      </c>
    </row>
    <row r="3561" spans="5:7" x14ac:dyDescent="0.25">
      <c r="E3561" s="10" cm="1">
        <f t="array" aca="1" ref="E3561" ca="1">IFERROR(SEARCH(INDIRECT(CELL("address")),C3561),0)</f>
        <v>0</v>
      </c>
      <c r="F3561" s="10" t="str">
        <f ca="1">IF(E3561=0,"",COUNTIF($E$2:E3561,"&gt;0"))</f>
        <v/>
      </c>
      <c r="G3561" s="10" t="str">
        <f t="shared" ca="1" si="55"/>
        <v/>
      </c>
    </row>
    <row r="3562" spans="5:7" x14ac:dyDescent="0.25">
      <c r="E3562" s="10" cm="1">
        <f t="array" aca="1" ref="E3562" ca="1">IFERROR(SEARCH(INDIRECT(CELL("address")),C3562),0)</f>
        <v>0</v>
      </c>
      <c r="F3562" s="10" t="str">
        <f ca="1">IF(E3562=0,"",COUNTIF($E$2:E3562,"&gt;0"))</f>
        <v/>
      </c>
      <c r="G3562" s="10" t="str">
        <f t="shared" ca="1" si="55"/>
        <v/>
      </c>
    </row>
    <row r="3563" spans="5:7" x14ac:dyDescent="0.25">
      <c r="E3563" s="10" cm="1">
        <f t="array" aca="1" ref="E3563" ca="1">IFERROR(SEARCH(INDIRECT(CELL("address")),C3563),0)</f>
        <v>0</v>
      </c>
      <c r="F3563" s="10" t="str">
        <f ca="1">IF(E3563=0,"",COUNTIF($E$2:E3563,"&gt;0"))</f>
        <v/>
      </c>
      <c r="G3563" s="10" t="str">
        <f t="shared" ca="1" si="55"/>
        <v/>
      </c>
    </row>
    <row r="3564" spans="5:7" x14ac:dyDescent="0.25">
      <c r="E3564" s="10" cm="1">
        <f t="array" aca="1" ref="E3564" ca="1">IFERROR(SEARCH(INDIRECT(CELL("address")),C3564),0)</f>
        <v>0</v>
      </c>
      <c r="F3564" s="10" t="str">
        <f ca="1">IF(E3564=0,"",COUNTIF($E$2:E3564,"&gt;0"))</f>
        <v/>
      </c>
      <c r="G3564" s="10" t="str">
        <f t="shared" ca="1" si="55"/>
        <v/>
      </c>
    </row>
    <row r="3565" spans="5:7" x14ac:dyDescent="0.25">
      <c r="E3565" s="10" cm="1">
        <f t="array" aca="1" ref="E3565" ca="1">IFERROR(SEARCH(INDIRECT(CELL("address")),C3565),0)</f>
        <v>0</v>
      </c>
      <c r="F3565" s="10" t="str">
        <f ca="1">IF(E3565=0,"",COUNTIF($E$2:E3565,"&gt;0"))</f>
        <v/>
      </c>
      <c r="G3565" s="10" t="str">
        <f t="shared" ca="1" si="55"/>
        <v/>
      </c>
    </row>
    <row r="3566" spans="5:7" x14ac:dyDescent="0.25">
      <c r="E3566" s="10" cm="1">
        <f t="array" aca="1" ref="E3566" ca="1">IFERROR(SEARCH(INDIRECT(CELL("address")),C3566),0)</f>
        <v>0</v>
      </c>
      <c r="F3566" s="10" t="str">
        <f ca="1">IF(E3566=0,"",COUNTIF($E$2:E3566,"&gt;0"))</f>
        <v/>
      </c>
      <c r="G3566" s="10" t="str">
        <f t="shared" ca="1" si="55"/>
        <v/>
      </c>
    </row>
    <row r="3567" spans="5:7" x14ac:dyDescent="0.25">
      <c r="E3567" s="10" cm="1">
        <f t="array" aca="1" ref="E3567" ca="1">IFERROR(SEARCH(INDIRECT(CELL("address")),C3567),0)</f>
        <v>0</v>
      </c>
      <c r="F3567" s="10" t="str">
        <f ca="1">IF(E3567=0,"",COUNTIF($E$2:E3567,"&gt;0"))</f>
        <v/>
      </c>
      <c r="G3567" s="10" t="str">
        <f t="shared" ca="1" si="55"/>
        <v/>
      </c>
    </row>
    <row r="3568" spans="5:7" x14ac:dyDescent="0.25">
      <c r="E3568" s="10" cm="1">
        <f t="array" aca="1" ref="E3568" ca="1">IFERROR(SEARCH(INDIRECT(CELL("address")),C3568),0)</f>
        <v>0</v>
      </c>
      <c r="F3568" s="10" t="str">
        <f ca="1">IF(E3568=0,"",COUNTIF($E$2:E3568,"&gt;0"))</f>
        <v/>
      </c>
      <c r="G3568" s="10" t="str">
        <f t="shared" ca="1" si="55"/>
        <v/>
      </c>
    </row>
    <row r="3569" spans="5:7" x14ac:dyDescent="0.25">
      <c r="E3569" s="10" cm="1">
        <f t="array" aca="1" ref="E3569" ca="1">IFERROR(SEARCH(INDIRECT(CELL("address")),C3569),0)</f>
        <v>0</v>
      </c>
      <c r="F3569" s="10" t="str">
        <f ca="1">IF(E3569=0,"",COUNTIF($E$2:E3569,"&gt;0"))</f>
        <v/>
      </c>
      <c r="G3569" s="10" t="str">
        <f t="shared" ca="1" si="55"/>
        <v/>
      </c>
    </row>
    <row r="3570" spans="5:7" x14ac:dyDescent="0.25">
      <c r="E3570" s="10" cm="1">
        <f t="array" aca="1" ref="E3570" ca="1">IFERROR(SEARCH(INDIRECT(CELL("address")),C3570),0)</f>
        <v>0</v>
      </c>
      <c r="F3570" s="10" t="str">
        <f ca="1">IF(E3570=0,"",COUNTIF($E$2:E3570,"&gt;0"))</f>
        <v/>
      </c>
      <c r="G3570" s="10" t="str">
        <f t="shared" ca="1" si="55"/>
        <v/>
      </c>
    </row>
    <row r="3571" spans="5:7" x14ac:dyDescent="0.25">
      <c r="E3571" s="10" cm="1">
        <f t="array" aca="1" ref="E3571" ca="1">IFERROR(SEARCH(INDIRECT(CELL("address")),C3571),0)</f>
        <v>0</v>
      </c>
      <c r="F3571" s="10" t="str">
        <f ca="1">IF(E3571=0,"",COUNTIF($E$2:E3571,"&gt;0"))</f>
        <v/>
      </c>
      <c r="G3571" s="10" t="str">
        <f t="shared" ca="1" si="55"/>
        <v/>
      </c>
    </row>
    <row r="3572" spans="5:7" x14ac:dyDescent="0.25">
      <c r="E3572" s="10" cm="1">
        <f t="array" aca="1" ref="E3572" ca="1">IFERROR(SEARCH(INDIRECT(CELL("address")),C3572),0)</f>
        <v>0</v>
      </c>
      <c r="F3572" s="10" t="str">
        <f ca="1">IF(E3572=0,"",COUNTIF($E$2:E3572,"&gt;0"))</f>
        <v/>
      </c>
      <c r="G3572" s="10" t="str">
        <f t="shared" ca="1" si="55"/>
        <v/>
      </c>
    </row>
    <row r="3573" spans="5:7" x14ac:dyDescent="0.25">
      <c r="E3573" s="10" cm="1">
        <f t="array" aca="1" ref="E3573" ca="1">IFERROR(SEARCH(INDIRECT(CELL("address")),C3573),0)</f>
        <v>0</v>
      </c>
      <c r="F3573" s="10" t="str">
        <f ca="1">IF(E3573=0,"",COUNTIF($E$2:E3573,"&gt;0"))</f>
        <v/>
      </c>
      <c r="G3573" s="10" t="str">
        <f t="shared" ca="1" si="55"/>
        <v/>
      </c>
    </row>
    <row r="3574" spans="5:7" x14ac:dyDescent="0.25">
      <c r="E3574" s="10" cm="1">
        <f t="array" aca="1" ref="E3574" ca="1">IFERROR(SEARCH(INDIRECT(CELL("address")),C3574),0)</f>
        <v>0</v>
      </c>
      <c r="F3574" s="10" t="str">
        <f ca="1">IF(E3574=0,"",COUNTIF($E$2:E3574,"&gt;0"))</f>
        <v/>
      </c>
      <c r="G3574" s="10" t="str">
        <f t="shared" ca="1" si="55"/>
        <v/>
      </c>
    </row>
    <row r="3575" spans="5:7" x14ac:dyDescent="0.25">
      <c r="E3575" s="10" cm="1">
        <f t="array" aca="1" ref="E3575" ca="1">IFERROR(SEARCH(INDIRECT(CELL("address")),C3575),0)</f>
        <v>0</v>
      </c>
      <c r="F3575" s="10" t="str">
        <f ca="1">IF(E3575=0,"",COUNTIF($E$2:E3575,"&gt;0"))</f>
        <v/>
      </c>
      <c r="G3575" s="10" t="str">
        <f t="shared" ca="1" si="55"/>
        <v/>
      </c>
    </row>
    <row r="3576" spans="5:7" x14ac:dyDescent="0.25">
      <c r="E3576" s="10" cm="1">
        <f t="array" aca="1" ref="E3576" ca="1">IFERROR(SEARCH(INDIRECT(CELL("address")),C3576),0)</f>
        <v>0</v>
      </c>
      <c r="F3576" s="10" t="str">
        <f ca="1">IF(E3576=0,"",COUNTIF($E$2:E3576,"&gt;0"))</f>
        <v/>
      </c>
      <c r="G3576" s="10" t="str">
        <f t="shared" ca="1" si="55"/>
        <v/>
      </c>
    </row>
    <row r="3577" spans="5:7" x14ac:dyDescent="0.25">
      <c r="E3577" s="10" cm="1">
        <f t="array" aca="1" ref="E3577" ca="1">IFERROR(SEARCH(INDIRECT(CELL("address")),C3577),0)</f>
        <v>0</v>
      </c>
      <c r="F3577" s="10" t="str">
        <f ca="1">IF(E3577=0,"",COUNTIF($E$2:E3577,"&gt;0"))</f>
        <v/>
      </c>
      <c r="G3577" s="10" t="str">
        <f t="shared" ca="1" si="55"/>
        <v/>
      </c>
    </row>
    <row r="3578" spans="5:7" x14ac:dyDescent="0.25">
      <c r="E3578" s="10" cm="1">
        <f t="array" aca="1" ref="E3578" ca="1">IFERROR(SEARCH(INDIRECT(CELL("address")),C3578),0)</f>
        <v>0</v>
      </c>
      <c r="F3578" s="10" t="str">
        <f ca="1">IF(E3578=0,"",COUNTIF($E$2:E3578,"&gt;0"))</f>
        <v/>
      </c>
      <c r="G3578" s="10" t="str">
        <f t="shared" ca="1" si="55"/>
        <v/>
      </c>
    </row>
    <row r="3579" spans="5:7" x14ac:dyDescent="0.25">
      <c r="E3579" s="10" cm="1">
        <f t="array" aca="1" ref="E3579" ca="1">IFERROR(SEARCH(INDIRECT(CELL("address")),C3579),0)</f>
        <v>0</v>
      </c>
      <c r="F3579" s="10" t="str">
        <f ca="1">IF(E3579=0,"",COUNTIF($E$2:E3579,"&gt;0"))</f>
        <v/>
      </c>
      <c r="G3579" s="10" t="str">
        <f t="shared" ca="1" si="55"/>
        <v/>
      </c>
    </row>
    <row r="3580" spans="5:7" x14ac:dyDescent="0.25">
      <c r="E3580" s="10" cm="1">
        <f t="array" aca="1" ref="E3580" ca="1">IFERROR(SEARCH(INDIRECT(CELL("address")),C3580),0)</f>
        <v>0</v>
      </c>
      <c r="F3580" s="10" t="str">
        <f ca="1">IF(E3580=0,"",COUNTIF($E$2:E3580,"&gt;0"))</f>
        <v/>
      </c>
      <c r="G3580" s="10" t="str">
        <f t="shared" ca="1" si="55"/>
        <v/>
      </c>
    </row>
    <row r="3581" spans="5:7" x14ac:dyDescent="0.25">
      <c r="E3581" s="10" cm="1">
        <f t="array" aca="1" ref="E3581" ca="1">IFERROR(SEARCH(INDIRECT(CELL("address")),C3581),0)</f>
        <v>0</v>
      </c>
      <c r="F3581" s="10" t="str">
        <f ca="1">IF(E3581=0,"",COUNTIF($E$2:E3581,"&gt;0"))</f>
        <v/>
      </c>
      <c r="G3581" s="10" t="str">
        <f t="shared" ca="1" si="55"/>
        <v/>
      </c>
    </row>
    <row r="3582" spans="5:7" x14ac:dyDescent="0.25">
      <c r="E3582" s="10" cm="1">
        <f t="array" aca="1" ref="E3582" ca="1">IFERROR(SEARCH(INDIRECT(CELL("address")),C3582),0)</f>
        <v>0</v>
      </c>
      <c r="F3582" s="10" t="str">
        <f ca="1">IF(E3582=0,"",COUNTIF($E$2:E3582,"&gt;0"))</f>
        <v/>
      </c>
      <c r="G3582" s="10" t="str">
        <f t="shared" ca="1" si="55"/>
        <v/>
      </c>
    </row>
    <row r="3583" spans="5:7" x14ac:dyDescent="0.25">
      <c r="E3583" s="10" cm="1">
        <f t="array" aca="1" ref="E3583" ca="1">IFERROR(SEARCH(INDIRECT(CELL("address")),C3583),0)</f>
        <v>0</v>
      </c>
      <c r="F3583" s="10" t="str">
        <f ca="1">IF(E3583=0,"",COUNTIF($E$2:E3583,"&gt;0"))</f>
        <v/>
      </c>
      <c r="G3583" s="10" t="str">
        <f t="shared" ca="1" si="55"/>
        <v/>
      </c>
    </row>
    <row r="3584" spans="5:7" x14ac:dyDescent="0.25">
      <c r="E3584" s="10" cm="1">
        <f t="array" aca="1" ref="E3584" ca="1">IFERROR(SEARCH(INDIRECT(CELL("address")),C3584),0)</f>
        <v>0</v>
      </c>
      <c r="F3584" s="10" t="str">
        <f ca="1">IF(E3584=0,"",COUNTIF($E$2:E3584,"&gt;0"))</f>
        <v/>
      </c>
      <c r="G3584" s="10" t="str">
        <f t="shared" ca="1" si="55"/>
        <v/>
      </c>
    </row>
    <row r="3585" spans="5:7" x14ac:dyDescent="0.25">
      <c r="E3585" s="10" cm="1">
        <f t="array" aca="1" ref="E3585" ca="1">IFERROR(SEARCH(INDIRECT(CELL("address")),C3585),0)</f>
        <v>0</v>
      </c>
      <c r="F3585" s="10" t="str">
        <f ca="1">IF(E3585=0,"",COUNTIF($E$2:E3585,"&gt;0"))</f>
        <v/>
      </c>
      <c r="G3585" s="10" t="str">
        <f t="shared" ca="1" si="55"/>
        <v/>
      </c>
    </row>
    <row r="3586" spans="5:7" x14ac:dyDescent="0.25">
      <c r="E3586" s="10" cm="1">
        <f t="array" aca="1" ref="E3586" ca="1">IFERROR(SEARCH(INDIRECT(CELL("address")),C3586),0)</f>
        <v>0</v>
      </c>
      <c r="F3586" s="10" t="str">
        <f ca="1">IF(E3586=0,"",COUNTIF($E$2:E3586,"&gt;0"))</f>
        <v/>
      </c>
      <c r="G3586" s="10" t="str">
        <f t="shared" ref="G3586:G3649" ca="1" si="56">IFERROR(INDEX(C:C,MATCH(ROW(E3585),F:F,0)),"")</f>
        <v/>
      </c>
    </row>
    <row r="3587" spans="5:7" x14ac:dyDescent="0.25">
      <c r="E3587" s="10" cm="1">
        <f t="array" aca="1" ref="E3587" ca="1">IFERROR(SEARCH(INDIRECT(CELL("address")),C3587),0)</f>
        <v>0</v>
      </c>
      <c r="F3587" s="10" t="str">
        <f ca="1">IF(E3587=0,"",COUNTIF($E$2:E3587,"&gt;0"))</f>
        <v/>
      </c>
      <c r="G3587" s="10" t="str">
        <f t="shared" ca="1" si="56"/>
        <v/>
      </c>
    </row>
    <row r="3588" spans="5:7" x14ac:dyDescent="0.25">
      <c r="E3588" s="10" cm="1">
        <f t="array" aca="1" ref="E3588" ca="1">IFERROR(SEARCH(INDIRECT(CELL("address")),C3588),0)</f>
        <v>0</v>
      </c>
      <c r="F3588" s="10" t="str">
        <f ca="1">IF(E3588=0,"",COUNTIF($E$2:E3588,"&gt;0"))</f>
        <v/>
      </c>
      <c r="G3588" s="10" t="str">
        <f t="shared" ca="1" si="56"/>
        <v/>
      </c>
    </row>
    <row r="3589" spans="5:7" x14ac:dyDescent="0.25">
      <c r="E3589" s="10" cm="1">
        <f t="array" aca="1" ref="E3589" ca="1">IFERROR(SEARCH(INDIRECT(CELL("address")),C3589),0)</f>
        <v>0</v>
      </c>
      <c r="F3589" s="10" t="str">
        <f ca="1">IF(E3589=0,"",COUNTIF($E$2:E3589,"&gt;0"))</f>
        <v/>
      </c>
      <c r="G3589" s="10" t="str">
        <f t="shared" ca="1" si="56"/>
        <v/>
      </c>
    </row>
    <row r="3590" spans="5:7" x14ac:dyDescent="0.25">
      <c r="E3590" s="10" cm="1">
        <f t="array" aca="1" ref="E3590" ca="1">IFERROR(SEARCH(INDIRECT(CELL("address")),C3590),0)</f>
        <v>0</v>
      </c>
      <c r="F3590" s="10" t="str">
        <f ca="1">IF(E3590=0,"",COUNTIF($E$2:E3590,"&gt;0"))</f>
        <v/>
      </c>
      <c r="G3590" s="10" t="str">
        <f t="shared" ca="1" si="56"/>
        <v/>
      </c>
    </row>
    <row r="3591" spans="5:7" x14ac:dyDescent="0.25">
      <c r="E3591" s="10" cm="1">
        <f t="array" aca="1" ref="E3591" ca="1">IFERROR(SEARCH(INDIRECT(CELL("address")),C3591),0)</f>
        <v>0</v>
      </c>
      <c r="F3591" s="10" t="str">
        <f ca="1">IF(E3591=0,"",COUNTIF($E$2:E3591,"&gt;0"))</f>
        <v/>
      </c>
      <c r="G3591" s="10" t="str">
        <f t="shared" ca="1" si="56"/>
        <v/>
      </c>
    </row>
    <row r="3592" spans="5:7" x14ac:dyDescent="0.25">
      <c r="E3592" s="10" cm="1">
        <f t="array" aca="1" ref="E3592" ca="1">IFERROR(SEARCH(INDIRECT(CELL("address")),C3592),0)</f>
        <v>0</v>
      </c>
      <c r="F3592" s="10" t="str">
        <f ca="1">IF(E3592=0,"",COUNTIF($E$2:E3592,"&gt;0"))</f>
        <v/>
      </c>
      <c r="G3592" s="10" t="str">
        <f t="shared" ca="1" si="56"/>
        <v/>
      </c>
    </row>
    <row r="3593" spans="5:7" x14ac:dyDescent="0.25">
      <c r="E3593" s="10" cm="1">
        <f t="array" aca="1" ref="E3593" ca="1">IFERROR(SEARCH(INDIRECT(CELL("address")),C3593),0)</f>
        <v>0</v>
      </c>
      <c r="F3593" s="10" t="str">
        <f ca="1">IF(E3593=0,"",COUNTIF($E$2:E3593,"&gt;0"))</f>
        <v/>
      </c>
      <c r="G3593" s="10" t="str">
        <f t="shared" ca="1" si="56"/>
        <v/>
      </c>
    </row>
    <row r="3594" spans="5:7" x14ac:dyDescent="0.25">
      <c r="E3594" s="10" cm="1">
        <f t="array" aca="1" ref="E3594" ca="1">IFERROR(SEARCH(INDIRECT(CELL("address")),C3594),0)</f>
        <v>0</v>
      </c>
      <c r="F3594" s="10" t="str">
        <f ca="1">IF(E3594=0,"",COUNTIF($E$2:E3594,"&gt;0"))</f>
        <v/>
      </c>
      <c r="G3594" s="10" t="str">
        <f t="shared" ca="1" si="56"/>
        <v/>
      </c>
    </row>
    <row r="3595" spans="5:7" x14ac:dyDescent="0.25">
      <c r="E3595" s="10" cm="1">
        <f t="array" aca="1" ref="E3595" ca="1">IFERROR(SEARCH(INDIRECT(CELL("address")),C3595),0)</f>
        <v>0</v>
      </c>
      <c r="F3595" s="10" t="str">
        <f ca="1">IF(E3595=0,"",COUNTIF($E$2:E3595,"&gt;0"))</f>
        <v/>
      </c>
      <c r="G3595" s="10" t="str">
        <f t="shared" ca="1" si="56"/>
        <v/>
      </c>
    </row>
    <row r="3596" spans="5:7" x14ac:dyDescent="0.25">
      <c r="E3596" s="10" cm="1">
        <f t="array" aca="1" ref="E3596" ca="1">IFERROR(SEARCH(INDIRECT(CELL("address")),C3596),0)</f>
        <v>0</v>
      </c>
      <c r="F3596" s="10" t="str">
        <f ca="1">IF(E3596=0,"",COUNTIF($E$2:E3596,"&gt;0"))</f>
        <v/>
      </c>
      <c r="G3596" s="10" t="str">
        <f t="shared" ca="1" si="56"/>
        <v/>
      </c>
    </row>
    <row r="3597" spans="5:7" x14ac:dyDescent="0.25">
      <c r="E3597" s="10" cm="1">
        <f t="array" aca="1" ref="E3597" ca="1">IFERROR(SEARCH(INDIRECT(CELL("address")),C3597),0)</f>
        <v>0</v>
      </c>
      <c r="F3597" s="10" t="str">
        <f ca="1">IF(E3597=0,"",COUNTIF($E$2:E3597,"&gt;0"))</f>
        <v/>
      </c>
      <c r="G3597" s="10" t="str">
        <f t="shared" ca="1" si="56"/>
        <v/>
      </c>
    </row>
    <row r="3598" spans="5:7" x14ac:dyDescent="0.25">
      <c r="E3598" s="10" cm="1">
        <f t="array" aca="1" ref="E3598" ca="1">IFERROR(SEARCH(INDIRECT(CELL("address")),C3598),0)</f>
        <v>0</v>
      </c>
      <c r="F3598" s="10" t="str">
        <f ca="1">IF(E3598=0,"",COUNTIF($E$2:E3598,"&gt;0"))</f>
        <v/>
      </c>
      <c r="G3598" s="10" t="str">
        <f t="shared" ca="1" si="56"/>
        <v/>
      </c>
    </row>
    <row r="3599" spans="5:7" x14ac:dyDescent="0.25">
      <c r="E3599" s="10" cm="1">
        <f t="array" aca="1" ref="E3599" ca="1">IFERROR(SEARCH(INDIRECT(CELL("address")),C3599),0)</f>
        <v>0</v>
      </c>
      <c r="F3599" s="10" t="str">
        <f ca="1">IF(E3599=0,"",COUNTIF($E$2:E3599,"&gt;0"))</f>
        <v/>
      </c>
      <c r="G3599" s="10" t="str">
        <f t="shared" ca="1" si="56"/>
        <v/>
      </c>
    </row>
    <row r="3600" spans="5:7" x14ac:dyDescent="0.25">
      <c r="E3600" s="10" cm="1">
        <f t="array" aca="1" ref="E3600" ca="1">IFERROR(SEARCH(INDIRECT(CELL("address")),C3600),0)</f>
        <v>0</v>
      </c>
      <c r="F3600" s="10" t="str">
        <f ca="1">IF(E3600=0,"",COUNTIF($E$2:E3600,"&gt;0"))</f>
        <v/>
      </c>
      <c r="G3600" s="10" t="str">
        <f t="shared" ca="1" si="56"/>
        <v/>
      </c>
    </row>
    <row r="3601" spans="5:7" x14ac:dyDescent="0.25">
      <c r="E3601" s="10" cm="1">
        <f t="array" aca="1" ref="E3601" ca="1">IFERROR(SEARCH(INDIRECT(CELL("address")),C3601),0)</f>
        <v>0</v>
      </c>
      <c r="F3601" s="10" t="str">
        <f ca="1">IF(E3601=0,"",COUNTIF($E$2:E3601,"&gt;0"))</f>
        <v/>
      </c>
      <c r="G3601" s="10" t="str">
        <f t="shared" ca="1" si="56"/>
        <v/>
      </c>
    </row>
    <row r="3602" spans="5:7" x14ac:dyDescent="0.25">
      <c r="E3602" s="10" cm="1">
        <f t="array" aca="1" ref="E3602" ca="1">IFERROR(SEARCH(INDIRECT(CELL("address")),C3602),0)</f>
        <v>0</v>
      </c>
      <c r="F3602" s="10" t="str">
        <f ca="1">IF(E3602=0,"",COUNTIF($E$2:E3602,"&gt;0"))</f>
        <v/>
      </c>
      <c r="G3602" s="10" t="str">
        <f t="shared" ca="1" si="56"/>
        <v/>
      </c>
    </row>
    <row r="3603" spans="5:7" x14ac:dyDescent="0.25">
      <c r="E3603" s="10" cm="1">
        <f t="array" aca="1" ref="E3603" ca="1">IFERROR(SEARCH(INDIRECT(CELL("address")),C3603),0)</f>
        <v>0</v>
      </c>
      <c r="F3603" s="10" t="str">
        <f ca="1">IF(E3603=0,"",COUNTIF($E$2:E3603,"&gt;0"))</f>
        <v/>
      </c>
      <c r="G3603" s="10" t="str">
        <f t="shared" ca="1" si="56"/>
        <v/>
      </c>
    </row>
    <row r="3604" spans="5:7" x14ac:dyDescent="0.25">
      <c r="E3604" s="10" cm="1">
        <f t="array" aca="1" ref="E3604" ca="1">IFERROR(SEARCH(INDIRECT(CELL("address")),C3604),0)</f>
        <v>0</v>
      </c>
      <c r="F3604" s="10" t="str">
        <f ca="1">IF(E3604=0,"",COUNTIF($E$2:E3604,"&gt;0"))</f>
        <v/>
      </c>
      <c r="G3604" s="10" t="str">
        <f t="shared" ca="1" si="56"/>
        <v/>
      </c>
    </row>
    <row r="3605" spans="5:7" x14ac:dyDescent="0.25">
      <c r="E3605" s="10" cm="1">
        <f t="array" aca="1" ref="E3605" ca="1">IFERROR(SEARCH(INDIRECT(CELL("address")),C3605),0)</f>
        <v>0</v>
      </c>
      <c r="F3605" s="10" t="str">
        <f ca="1">IF(E3605=0,"",COUNTIF($E$2:E3605,"&gt;0"))</f>
        <v/>
      </c>
      <c r="G3605" s="10" t="str">
        <f t="shared" ca="1" si="56"/>
        <v/>
      </c>
    </row>
    <row r="3606" spans="5:7" x14ac:dyDescent="0.25">
      <c r="E3606" s="10" cm="1">
        <f t="array" aca="1" ref="E3606" ca="1">IFERROR(SEARCH(INDIRECT(CELL("address")),C3606),0)</f>
        <v>0</v>
      </c>
      <c r="F3606" s="10" t="str">
        <f ca="1">IF(E3606=0,"",COUNTIF($E$2:E3606,"&gt;0"))</f>
        <v/>
      </c>
      <c r="G3606" s="10" t="str">
        <f t="shared" ca="1" si="56"/>
        <v/>
      </c>
    </row>
    <row r="3607" spans="5:7" x14ac:dyDescent="0.25">
      <c r="E3607" s="10" cm="1">
        <f t="array" aca="1" ref="E3607" ca="1">IFERROR(SEARCH(INDIRECT(CELL("address")),C3607),0)</f>
        <v>0</v>
      </c>
      <c r="F3607" s="10" t="str">
        <f ca="1">IF(E3607=0,"",COUNTIF($E$2:E3607,"&gt;0"))</f>
        <v/>
      </c>
      <c r="G3607" s="10" t="str">
        <f t="shared" ca="1" si="56"/>
        <v/>
      </c>
    </row>
    <row r="3608" spans="5:7" x14ac:dyDescent="0.25">
      <c r="E3608" s="10" cm="1">
        <f t="array" aca="1" ref="E3608" ca="1">IFERROR(SEARCH(INDIRECT(CELL("address")),C3608),0)</f>
        <v>0</v>
      </c>
      <c r="F3608" s="10" t="str">
        <f ca="1">IF(E3608=0,"",COUNTIF($E$2:E3608,"&gt;0"))</f>
        <v/>
      </c>
      <c r="G3608" s="10" t="str">
        <f t="shared" ca="1" si="56"/>
        <v/>
      </c>
    </row>
    <row r="3609" spans="5:7" x14ac:dyDescent="0.25">
      <c r="E3609" s="10" cm="1">
        <f t="array" aca="1" ref="E3609" ca="1">IFERROR(SEARCH(INDIRECT(CELL("address")),C3609),0)</f>
        <v>0</v>
      </c>
      <c r="F3609" s="10" t="str">
        <f ca="1">IF(E3609=0,"",COUNTIF($E$2:E3609,"&gt;0"))</f>
        <v/>
      </c>
      <c r="G3609" s="10" t="str">
        <f t="shared" ca="1" si="56"/>
        <v/>
      </c>
    </row>
    <row r="3610" spans="5:7" x14ac:dyDescent="0.25">
      <c r="E3610" s="10" cm="1">
        <f t="array" aca="1" ref="E3610" ca="1">IFERROR(SEARCH(INDIRECT(CELL("address")),C3610),0)</f>
        <v>0</v>
      </c>
      <c r="F3610" s="10" t="str">
        <f ca="1">IF(E3610=0,"",COUNTIF($E$2:E3610,"&gt;0"))</f>
        <v/>
      </c>
      <c r="G3610" s="10" t="str">
        <f t="shared" ca="1" si="56"/>
        <v/>
      </c>
    </row>
    <row r="3611" spans="5:7" x14ac:dyDescent="0.25">
      <c r="E3611" s="10" cm="1">
        <f t="array" aca="1" ref="E3611" ca="1">IFERROR(SEARCH(INDIRECT(CELL("address")),C3611),0)</f>
        <v>0</v>
      </c>
      <c r="F3611" s="10" t="str">
        <f ca="1">IF(E3611=0,"",COUNTIF($E$2:E3611,"&gt;0"))</f>
        <v/>
      </c>
      <c r="G3611" s="10" t="str">
        <f t="shared" ca="1" si="56"/>
        <v/>
      </c>
    </row>
    <row r="3612" spans="5:7" x14ac:dyDescent="0.25">
      <c r="E3612" s="10" cm="1">
        <f t="array" aca="1" ref="E3612" ca="1">IFERROR(SEARCH(INDIRECT(CELL("address")),C3612),0)</f>
        <v>0</v>
      </c>
      <c r="F3612" s="10" t="str">
        <f ca="1">IF(E3612=0,"",COUNTIF($E$2:E3612,"&gt;0"))</f>
        <v/>
      </c>
      <c r="G3612" s="10" t="str">
        <f t="shared" ca="1" si="56"/>
        <v/>
      </c>
    </row>
    <row r="3613" spans="5:7" x14ac:dyDescent="0.25">
      <c r="E3613" s="10" cm="1">
        <f t="array" aca="1" ref="E3613" ca="1">IFERROR(SEARCH(INDIRECT(CELL("address")),C3613),0)</f>
        <v>0</v>
      </c>
      <c r="F3613" s="10" t="str">
        <f ca="1">IF(E3613=0,"",COUNTIF($E$2:E3613,"&gt;0"))</f>
        <v/>
      </c>
      <c r="G3613" s="10" t="str">
        <f t="shared" ca="1" si="56"/>
        <v/>
      </c>
    </row>
    <row r="3614" spans="5:7" x14ac:dyDescent="0.25">
      <c r="E3614" s="10" cm="1">
        <f t="array" aca="1" ref="E3614" ca="1">IFERROR(SEARCH(INDIRECT(CELL("address")),C3614),0)</f>
        <v>0</v>
      </c>
      <c r="F3614" s="10" t="str">
        <f ca="1">IF(E3614=0,"",COUNTIF($E$2:E3614,"&gt;0"))</f>
        <v/>
      </c>
      <c r="G3614" s="10" t="str">
        <f t="shared" ca="1" si="56"/>
        <v/>
      </c>
    </row>
    <row r="3615" spans="5:7" x14ac:dyDescent="0.25">
      <c r="E3615" s="10" cm="1">
        <f t="array" aca="1" ref="E3615" ca="1">IFERROR(SEARCH(INDIRECT(CELL("address")),C3615),0)</f>
        <v>0</v>
      </c>
      <c r="F3615" s="10" t="str">
        <f ca="1">IF(E3615=0,"",COUNTIF($E$2:E3615,"&gt;0"))</f>
        <v/>
      </c>
      <c r="G3615" s="10" t="str">
        <f t="shared" ca="1" si="56"/>
        <v/>
      </c>
    </row>
    <row r="3616" spans="5:7" x14ac:dyDescent="0.25">
      <c r="E3616" s="10" cm="1">
        <f t="array" aca="1" ref="E3616" ca="1">IFERROR(SEARCH(INDIRECT(CELL("address")),C3616),0)</f>
        <v>0</v>
      </c>
      <c r="F3616" s="10" t="str">
        <f ca="1">IF(E3616=0,"",COUNTIF($E$2:E3616,"&gt;0"))</f>
        <v/>
      </c>
      <c r="G3616" s="10" t="str">
        <f t="shared" ca="1" si="56"/>
        <v/>
      </c>
    </row>
    <row r="3617" spans="5:7" x14ac:dyDescent="0.25">
      <c r="E3617" s="10" cm="1">
        <f t="array" aca="1" ref="E3617" ca="1">IFERROR(SEARCH(INDIRECT(CELL("address")),C3617),0)</f>
        <v>0</v>
      </c>
      <c r="F3617" s="10" t="str">
        <f ca="1">IF(E3617=0,"",COUNTIF($E$2:E3617,"&gt;0"))</f>
        <v/>
      </c>
      <c r="G3617" s="10" t="str">
        <f t="shared" ca="1" si="56"/>
        <v/>
      </c>
    </row>
    <row r="3618" spans="5:7" x14ac:dyDescent="0.25">
      <c r="E3618" s="10" cm="1">
        <f t="array" aca="1" ref="E3618" ca="1">IFERROR(SEARCH(INDIRECT(CELL("address")),C3618),0)</f>
        <v>0</v>
      </c>
      <c r="F3618" s="10" t="str">
        <f ca="1">IF(E3618=0,"",COUNTIF($E$2:E3618,"&gt;0"))</f>
        <v/>
      </c>
      <c r="G3618" s="10" t="str">
        <f t="shared" ca="1" si="56"/>
        <v/>
      </c>
    </row>
    <row r="3619" spans="5:7" x14ac:dyDescent="0.25">
      <c r="E3619" s="10" cm="1">
        <f t="array" aca="1" ref="E3619" ca="1">IFERROR(SEARCH(INDIRECT(CELL("address")),C3619),0)</f>
        <v>0</v>
      </c>
      <c r="F3619" s="10" t="str">
        <f ca="1">IF(E3619=0,"",COUNTIF($E$2:E3619,"&gt;0"))</f>
        <v/>
      </c>
      <c r="G3619" s="10" t="str">
        <f t="shared" ca="1" si="56"/>
        <v/>
      </c>
    </row>
    <row r="3620" spans="5:7" x14ac:dyDescent="0.25">
      <c r="E3620" s="10" cm="1">
        <f t="array" aca="1" ref="E3620" ca="1">IFERROR(SEARCH(INDIRECT(CELL("address")),C3620),0)</f>
        <v>0</v>
      </c>
      <c r="F3620" s="10" t="str">
        <f ca="1">IF(E3620=0,"",COUNTIF($E$2:E3620,"&gt;0"))</f>
        <v/>
      </c>
      <c r="G3620" s="10" t="str">
        <f t="shared" ca="1" si="56"/>
        <v/>
      </c>
    </row>
    <row r="3621" spans="5:7" x14ac:dyDescent="0.25">
      <c r="E3621" s="10" cm="1">
        <f t="array" aca="1" ref="E3621" ca="1">IFERROR(SEARCH(INDIRECT(CELL("address")),C3621),0)</f>
        <v>0</v>
      </c>
      <c r="F3621" s="10" t="str">
        <f ca="1">IF(E3621=0,"",COUNTIF($E$2:E3621,"&gt;0"))</f>
        <v/>
      </c>
      <c r="G3621" s="10" t="str">
        <f t="shared" ca="1" si="56"/>
        <v/>
      </c>
    </row>
    <row r="3622" spans="5:7" x14ac:dyDescent="0.25">
      <c r="E3622" s="10" cm="1">
        <f t="array" aca="1" ref="E3622" ca="1">IFERROR(SEARCH(INDIRECT(CELL("address")),C3622),0)</f>
        <v>0</v>
      </c>
      <c r="F3622" s="10" t="str">
        <f ca="1">IF(E3622=0,"",COUNTIF($E$2:E3622,"&gt;0"))</f>
        <v/>
      </c>
      <c r="G3622" s="10" t="str">
        <f t="shared" ca="1" si="56"/>
        <v/>
      </c>
    </row>
    <row r="3623" spans="5:7" x14ac:dyDescent="0.25">
      <c r="E3623" s="10" cm="1">
        <f t="array" aca="1" ref="E3623" ca="1">IFERROR(SEARCH(INDIRECT(CELL("address")),C3623),0)</f>
        <v>0</v>
      </c>
      <c r="F3623" s="10" t="str">
        <f ca="1">IF(E3623=0,"",COUNTIF($E$2:E3623,"&gt;0"))</f>
        <v/>
      </c>
      <c r="G3623" s="10" t="str">
        <f t="shared" ca="1" si="56"/>
        <v/>
      </c>
    </row>
    <row r="3624" spans="5:7" x14ac:dyDescent="0.25">
      <c r="E3624" s="10" cm="1">
        <f t="array" aca="1" ref="E3624" ca="1">IFERROR(SEARCH(INDIRECT(CELL("address")),C3624),0)</f>
        <v>0</v>
      </c>
      <c r="F3624" s="10" t="str">
        <f ca="1">IF(E3624=0,"",COUNTIF($E$2:E3624,"&gt;0"))</f>
        <v/>
      </c>
      <c r="G3624" s="10" t="str">
        <f t="shared" ca="1" si="56"/>
        <v/>
      </c>
    </row>
    <row r="3625" spans="5:7" x14ac:dyDescent="0.25">
      <c r="E3625" s="10" cm="1">
        <f t="array" aca="1" ref="E3625" ca="1">IFERROR(SEARCH(INDIRECT(CELL("address")),C3625),0)</f>
        <v>0</v>
      </c>
      <c r="F3625" s="10" t="str">
        <f ca="1">IF(E3625=0,"",COUNTIF($E$2:E3625,"&gt;0"))</f>
        <v/>
      </c>
      <c r="G3625" s="10" t="str">
        <f t="shared" ca="1" si="56"/>
        <v/>
      </c>
    </row>
    <row r="3626" spans="5:7" x14ac:dyDescent="0.25">
      <c r="E3626" s="10" cm="1">
        <f t="array" aca="1" ref="E3626" ca="1">IFERROR(SEARCH(INDIRECT(CELL("address")),C3626),0)</f>
        <v>0</v>
      </c>
      <c r="F3626" s="10" t="str">
        <f ca="1">IF(E3626=0,"",COUNTIF($E$2:E3626,"&gt;0"))</f>
        <v/>
      </c>
      <c r="G3626" s="10" t="str">
        <f t="shared" ca="1" si="56"/>
        <v/>
      </c>
    </row>
    <row r="3627" spans="5:7" x14ac:dyDescent="0.25">
      <c r="E3627" s="10" cm="1">
        <f t="array" aca="1" ref="E3627" ca="1">IFERROR(SEARCH(INDIRECT(CELL("address")),C3627),0)</f>
        <v>0</v>
      </c>
      <c r="F3627" s="10" t="str">
        <f ca="1">IF(E3627=0,"",COUNTIF($E$2:E3627,"&gt;0"))</f>
        <v/>
      </c>
      <c r="G3627" s="10" t="str">
        <f t="shared" ca="1" si="56"/>
        <v/>
      </c>
    </row>
    <row r="3628" spans="5:7" x14ac:dyDescent="0.25">
      <c r="E3628" s="10" cm="1">
        <f t="array" aca="1" ref="E3628" ca="1">IFERROR(SEARCH(INDIRECT(CELL("address")),C3628),0)</f>
        <v>0</v>
      </c>
      <c r="F3628" s="10" t="str">
        <f ca="1">IF(E3628=0,"",COUNTIF($E$2:E3628,"&gt;0"))</f>
        <v/>
      </c>
      <c r="G3628" s="10" t="str">
        <f t="shared" ca="1" si="56"/>
        <v/>
      </c>
    </row>
    <row r="3629" spans="5:7" x14ac:dyDescent="0.25">
      <c r="E3629" s="10" cm="1">
        <f t="array" aca="1" ref="E3629" ca="1">IFERROR(SEARCH(INDIRECT(CELL("address")),C3629),0)</f>
        <v>0</v>
      </c>
      <c r="F3629" s="10" t="str">
        <f ca="1">IF(E3629=0,"",COUNTIF($E$2:E3629,"&gt;0"))</f>
        <v/>
      </c>
      <c r="G3629" s="10" t="str">
        <f t="shared" ca="1" si="56"/>
        <v/>
      </c>
    </row>
    <row r="3630" spans="5:7" x14ac:dyDescent="0.25">
      <c r="E3630" s="10" cm="1">
        <f t="array" aca="1" ref="E3630" ca="1">IFERROR(SEARCH(INDIRECT(CELL("address")),C3630),0)</f>
        <v>0</v>
      </c>
      <c r="F3630" s="10" t="str">
        <f ca="1">IF(E3630=0,"",COUNTIF($E$2:E3630,"&gt;0"))</f>
        <v/>
      </c>
      <c r="G3630" s="10" t="str">
        <f t="shared" ca="1" si="56"/>
        <v/>
      </c>
    </row>
    <row r="3631" spans="5:7" x14ac:dyDescent="0.25">
      <c r="E3631" s="10" cm="1">
        <f t="array" aca="1" ref="E3631" ca="1">IFERROR(SEARCH(INDIRECT(CELL("address")),C3631),0)</f>
        <v>0</v>
      </c>
      <c r="F3631" s="10" t="str">
        <f ca="1">IF(E3631=0,"",COUNTIF($E$2:E3631,"&gt;0"))</f>
        <v/>
      </c>
      <c r="G3631" s="10" t="str">
        <f t="shared" ca="1" si="56"/>
        <v/>
      </c>
    </row>
    <row r="3632" spans="5:7" x14ac:dyDescent="0.25">
      <c r="E3632" s="10" cm="1">
        <f t="array" aca="1" ref="E3632" ca="1">IFERROR(SEARCH(INDIRECT(CELL("address")),C3632),0)</f>
        <v>0</v>
      </c>
      <c r="F3632" s="10" t="str">
        <f ca="1">IF(E3632=0,"",COUNTIF($E$2:E3632,"&gt;0"))</f>
        <v/>
      </c>
      <c r="G3632" s="10" t="str">
        <f t="shared" ca="1" si="56"/>
        <v/>
      </c>
    </row>
    <row r="3633" spans="5:7" x14ac:dyDescent="0.25">
      <c r="E3633" s="10" cm="1">
        <f t="array" aca="1" ref="E3633" ca="1">IFERROR(SEARCH(INDIRECT(CELL("address")),C3633),0)</f>
        <v>0</v>
      </c>
      <c r="F3633" s="10" t="str">
        <f ca="1">IF(E3633=0,"",COUNTIF($E$2:E3633,"&gt;0"))</f>
        <v/>
      </c>
      <c r="G3633" s="10" t="str">
        <f t="shared" ca="1" si="56"/>
        <v/>
      </c>
    </row>
    <row r="3634" spans="5:7" x14ac:dyDescent="0.25">
      <c r="E3634" s="10" cm="1">
        <f t="array" aca="1" ref="E3634" ca="1">IFERROR(SEARCH(INDIRECT(CELL("address")),C3634),0)</f>
        <v>0</v>
      </c>
      <c r="F3634" s="10" t="str">
        <f ca="1">IF(E3634=0,"",COUNTIF($E$2:E3634,"&gt;0"))</f>
        <v/>
      </c>
      <c r="G3634" s="10" t="str">
        <f t="shared" ca="1" si="56"/>
        <v/>
      </c>
    </row>
    <row r="3635" spans="5:7" x14ac:dyDescent="0.25">
      <c r="E3635" s="10" cm="1">
        <f t="array" aca="1" ref="E3635" ca="1">IFERROR(SEARCH(INDIRECT(CELL("address")),C3635),0)</f>
        <v>0</v>
      </c>
      <c r="F3635" s="10" t="str">
        <f ca="1">IF(E3635=0,"",COUNTIF($E$2:E3635,"&gt;0"))</f>
        <v/>
      </c>
      <c r="G3635" s="10" t="str">
        <f t="shared" ca="1" si="56"/>
        <v/>
      </c>
    </row>
    <row r="3636" spans="5:7" x14ac:dyDescent="0.25">
      <c r="E3636" s="10" cm="1">
        <f t="array" aca="1" ref="E3636" ca="1">IFERROR(SEARCH(INDIRECT(CELL("address")),C3636),0)</f>
        <v>0</v>
      </c>
      <c r="F3636" s="10" t="str">
        <f ca="1">IF(E3636=0,"",COUNTIF($E$2:E3636,"&gt;0"))</f>
        <v/>
      </c>
      <c r="G3636" s="10" t="str">
        <f t="shared" ca="1" si="56"/>
        <v/>
      </c>
    </row>
    <row r="3637" spans="5:7" x14ac:dyDescent="0.25">
      <c r="E3637" s="10" cm="1">
        <f t="array" aca="1" ref="E3637" ca="1">IFERROR(SEARCH(INDIRECT(CELL("address")),C3637),0)</f>
        <v>0</v>
      </c>
      <c r="F3637" s="10" t="str">
        <f ca="1">IF(E3637=0,"",COUNTIF($E$2:E3637,"&gt;0"))</f>
        <v/>
      </c>
      <c r="G3637" s="10" t="str">
        <f t="shared" ca="1" si="56"/>
        <v/>
      </c>
    </row>
    <row r="3638" spans="5:7" x14ac:dyDescent="0.25">
      <c r="E3638" s="10" cm="1">
        <f t="array" aca="1" ref="E3638" ca="1">IFERROR(SEARCH(INDIRECT(CELL("address")),C3638),0)</f>
        <v>0</v>
      </c>
      <c r="F3638" s="10" t="str">
        <f ca="1">IF(E3638=0,"",COUNTIF($E$2:E3638,"&gt;0"))</f>
        <v/>
      </c>
      <c r="G3638" s="10" t="str">
        <f t="shared" ca="1" si="56"/>
        <v/>
      </c>
    </row>
    <row r="3639" spans="5:7" x14ac:dyDescent="0.25">
      <c r="E3639" s="10" cm="1">
        <f t="array" aca="1" ref="E3639" ca="1">IFERROR(SEARCH(INDIRECT(CELL("address")),C3639),0)</f>
        <v>0</v>
      </c>
      <c r="F3639" s="10" t="str">
        <f ca="1">IF(E3639=0,"",COUNTIF($E$2:E3639,"&gt;0"))</f>
        <v/>
      </c>
      <c r="G3639" s="10" t="str">
        <f t="shared" ca="1" si="56"/>
        <v/>
      </c>
    </row>
    <row r="3640" spans="5:7" x14ac:dyDescent="0.25">
      <c r="E3640" s="10" cm="1">
        <f t="array" aca="1" ref="E3640" ca="1">IFERROR(SEARCH(INDIRECT(CELL("address")),C3640),0)</f>
        <v>0</v>
      </c>
      <c r="F3640" s="10" t="str">
        <f ca="1">IF(E3640=0,"",COUNTIF($E$2:E3640,"&gt;0"))</f>
        <v/>
      </c>
      <c r="G3640" s="10" t="str">
        <f t="shared" ca="1" si="56"/>
        <v/>
      </c>
    </row>
    <row r="3641" spans="5:7" x14ac:dyDescent="0.25">
      <c r="E3641" s="10" cm="1">
        <f t="array" aca="1" ref="E3641" ca="1">IFERROR(SEARCH(INDIRECT(CELL("address")),C3641),0)</f>
        <v>0</v>
      </c>
      <c r="F3641" s="10" t="str">
        <f ca="1">IF(E3641=0,"",COUNTIF($E$2:E3641,"&gt;0"))</f>
        <v/>
      </c>
      <c r="G3641" s="10" t="str">
        <f t="shared" ca="1" si="56"/>
        <v/>
      </c>
    </row>
    <row r="3642" spans="5:7" x14ac:dyDescent="0.25">
      <c r="E3642" s="10" cm="1">
        <f t="array" aca="1" ref="E3642" ca="1">IFERROR(SEARCH(INDIRECT(CELL("address")),C3642),0)</f>
        <v>0</v>
      </c>
      <c r="F3642" s="10" t="str">
        <f ca="1">IF(E3642=0,"",COUNTIF($E$2:E3642,"&gt;0"))</f>
        <v/>
      </c>
      <c r="G3642" s="10" t="str">
        <f t="shared" ca="1" si="56"/>
        <v/>
      </c>
    </row>
    <row r="3643" spans="5:7" x14ac:dyDescent="0.25">
      <c r="E3643" s="10" cm="1">
        <f t="array" aca="1" ref="E3643" ca="1">IFERROR(SEARCH(INDIRECT(CELL("address")),C3643),0)</f>
        <v>0</v>
      </c>
      <c r="F3643" s="10" t="str">
        <f ca="1">IF(E3643=0,"",COUNTIF($E$2:E3643,"&gt;0"))</f>
        <v/>
      </c>
      <c r="G3643" s="10" t="str">
        <f t="shared" ca="1" si="56"/>
        <v/>
      </c>
    </row>
    <row r="3644" spans="5:7" x14ac:dyDescent="0.25">
      <c r="E3644" s="10" cm="1">
        <f t="array" aca="1" ref="E3644" ca="1">IFERROR(SEARCH(INDIRECT(CELL("address")),C3644),0)</f>
        <v>0</v>
      </c>
      <c r="F3644" s="10" t="str">
        <f ca="1">IF(E3644=0,"",COUNTIF($E$2:E3644,"&gt;0"))</f>
        <v/>
      </c>
      <c r="G3644" s="10" t="str">
        <f t="shared" ca="1" si="56"/>
        <v/>
      </c>
    </row>
    <row r="3645" spans="5:7" x14ac:dyDescent="0.25">
      <c r="E3645" s="10" cm="1">
        <f t="array" aca="1" ref="E3645" ca="1">IFERROR(SEARCH(INDIRECT(CELL("address")),C3645),0)</f>
        <v>0</v>
      </c>
      <c r="F3645" s="10" t="str">
        <f ca="1">IF(E3645=0,"",COUNTIF($E$2:E3645,"&gt;0"))</f>
        <v/>
      </c>
      <c r="G3645" s="10" t="str">
        <f t="shared" ca="1" si="56"/>
        <v/>
      </c>
    </row>
    <row r="3646" spans="5:7" x14ac:dyDescent="0.25">
      <c r="E3646" s="10" cm="1">
        <f t="array" aca="1" ref="E3646" ca="1">IFERROR(SEARCH(INDIRECT(CELL("address")),C3646),0)</f>
        <v>0</v>
      </c>
      <c r="F3646" s="10" t="str">
        <f ca="1">IF(E3646=0,"",COUNTIF($E$2:E3646,"&gt;0"))</f>
        <v/>
      </c>
      <c r="G3646" s="10" t="str">
        <f t="shared" ca="1" si="56"/>
        <v/>
      </c>
    </row>
    <row r="3647" spans="5:7" x14ac:dyDescent="0.25">
      <c r="E3647" s="10" cm="1">
        <f t="array" aca="1" ref="E3647" ca="1">IFERROR(SEARCH(INDIRECT(CELL("address")),C3647),0)</f>
        <v>0</v>
      </c>
      <c r="F3647" s="10" t="str">
        <f ca="1">IF(E3647=0,"",COUNTIF($E$2:E3647,"&gt;0"))</f>
        <v/>
      </c>
      <c r="G3647" s="10" t="str">
        <f t="shared" ca="1" si="56"/>
        <v/>
      </c>
    </row>
    <row r="3648" spans="5:7" x14ac:dyDescent="0.25">
      <c r="E3648" s="10" cm="1">
        <f t="array" aca="1" ref="E3648" ca="1">IFERROR(SEARCH(INDIRECT(CELL("address")),C3648),0)</f>
        <v>0</v>
      </c>
      <c r="F3648" s="10" t="str">
        <f ca="1">IF(E3648=0,"",COUNTIF($E$2:E3648,"&gt;0"))</f>
        <v/>
      </c>
      <c r="G3648" s="10" t="str">
        <f t="shared" ca="1" si="56"/>
        <v/>
      </c>
    </row>
    <row r="3649" spans="5:7" x14ac:dyDescent="0.25">
      <c r="E3649" s="10" cm="1">
        <f t="array" aca="1" ref="E3649" ca="1">IFERROR(SEARCH(INDIRECT(CELL("address")),C3649),0)</f>
        <v>0</v>
      </c>
      <c r="F3649" s="10" t="str">
        <f ca="1">IF(E3649=0,"",COUNTIF($E$2:E3649,"&gt;0"))</f>
        <v/>
      </c>
      <c r="G3649" s="10" t="str">
        <f t="shared" ca="1" si="56"/>
        <v/>
      </c>
    </row>
    <row r="3650" spans="5:7" x14ac:dyDescent="0.25">
      <c r="E3650" s="10" cm="1">
        <f t="array" aca="1" ref="E3650" ca="1">IFERROR(SEARCH(INDIRECT(CELL("address")),C3650),0)</f>
        <v>0</v>
      </c>
      <c r="F3650" s="10" t="str">
        <f ca="1">IF(E3650=0,"",COUNTIF($E$2:E3650,"&gt;0"))</f>
        <v/>
      </c>
      <c r="G3650" s="10" t="str">
        <f t="shared" ref="G3650:G3713" ca="1" si="57">IFERROR(INDEX(C:C,MATCH(ROW(E3649),F:F,0)),"")</f>
        <v/>
      </c>
    </row>
    <row r="3651" spans="5:7" x14ac:dyDescent="0.25">
      <c r="E3651" s="10" cm="1">
        <f t="array" aca="1" ref="E3651" ca="1">IFERROR(SEARCH(INDIRECT(CELL("address")),C3651),0)</f>
        <v>0</v>
      </c>
      <c r="F3651" s="10" t="str">
        <f ca="1">IF(E3651=0,"",COUNTIF($E$2:E3651,"&gt;0"))</f>
        <v/>
      </c>
      <c r="G3651" s="10" t="str">
        <f t="shared" ca="1" si="57"/>
        <v/>
      </c>
    </row>
    <row r="3652" spans="5:7" x14ac:dyDescent="0.25">
      <c r="E3652" s="10" cm="1">
        <f t="array" aca="1" ref="E3652" ca="1">IFERROR(SEARCH(INDIRECT(CELL("address")),C3652),0)</f>
        <v>0</v>
      </c>
      <c r="F3652" s="10" t="str">
        <f ca="1">IF(E3652=0,"",COUNTIF($E$2:E3652,"&gt;0"))</f>
        <v/>
      </c>
      <c r="G3652" s="10" t="str">
        <f t="shared" ca="1" si="57"/>
        <v/>
      </c>
    </row>
    <row r="3653" spans="5:7" x14ac:dyDescent="0.25">
      <c r="E3653" s="10" cm="1">
        <f t="array" aca="1" ref="E3653" ca="1">IFERROR(SEARCH(INDIRECT(CELL("address")),C3653),0)</f>
        <v>0</v>
      </c>
      <c r="F3653" s="10" t="str">
        <f ca="1">IF(E3653=0,"",COUNTIF($E$2:E3653,"&gt;0"))</f>
        <v/>
      </c>
      <c r="G3653" s="10" t="str">
        <f t="shared" ca="1" si="57"/>
        <v/>
      </c>
    </row>
    <row r="3654" spans="5:7" x14ac:dyDescent="0.25">
      <c r="E3654" s="10" cm="1">
        <f t="array" aca="1" ref="E3654" ca="1">IFERROR(SEARCH(INDIRECT(CELL("address")),C3654),0)</f>
        <v>0</v>
      </c>
      <c r="F3654" s="10" t="str">
        <f ca="1">IF(E3654=0,"",COUNTIF($E$2:E3654,"&gt;0"))</f>
        <v/>
      </c>
      <c r="G3654" s="10" t="str">
        <f t="shared" ca="1" si="57"/>
        <v/>
      </c>
    </row>
    <row r="3655" spans="5:7" x14ac:dyDescent="0.25">
      <c r="E3655" s="10" cm="1">
        <f t="array" aca="1" ref="E3655" ca="1">IFERROR(SEARCH(INDIRECT(CELL("address")),C3655),0)</f>
        <v>0</v>
      </c>
      <c r="F3655" s="10" t="str">
        <f ca="1">IF(E3655=0,"",COUNTIF($E$2:E3655,"&gt;0"))</f>
        <v/>
      </c>
      <c r="G3655" s="10" t="str">
        <f t="shared" ca="1" si="57"/>
        <v/>
      </c>
    </row>
    <row r="3656" spans="5:7" x14ac:dyDescent="0.25">
      <c r="E3656" s="10" cm="1">
        <f t="array" aca="1" ref="E3656" ca="1">IFERROR(SEARCH(INDIRECT(CELL("address")),C3656),0)</f>
        <v>0</v>
      </c>
      <c r="F3656" s="10" t="str">
        <f ca="1">IF(E3656=0,"",COUNTIF($E$2:E3656,"&gt;0"))</f>
        <v/>
      </c>
      <c r="G3656" s="10" t="str">
        <f t="shared" ca="1" si="57"/>
        <v/>
      </c>
    </row>
    <row r="3657" spans="5:7" x14ac:dyDescent="0.25">
      <c r="E3657" s="10" cm="1">
        <f t="array" aca="1" ref="E3657" ca="1">IFERROR(SEARCH(INDIRECT(CELL("address")),C3657),0)</f>
        <v>0</v>
      </c>
      <c r="F3657" s="10" t="str">
        <f ca="1">IF(E3657=0,"",COUNTIF($E$2:E3657,"&gt;0"))</f>
        <v/>
      </c>
      <c r="G3657" s="10" t="str">
        <f t="shared" ca="1" si="57"/>
        <v/>
      </c>
    </row>
    <row r="3658" spans="5:7" x14ac:dyDescent="0.25">
      <c r="E3658" s="10" cm="1">
        <f t="array" aca="1" ref="E3658" ca="1">IFERROR(SEARCH(INDIRECT(CELL("address")),C3658),0)</f>
        <v>0</v>
      </c>
      <c r="F3658" s="10" t="str">
        <f ca="1">IF(E3658=0,"",COUNTIF($E$2:E3658,"&gt;0"))</f>
        <v/>
      </c>
      <c r="G3658" s="10" t="str">
        <f t="shared" ca="1" si="57"/>
        <v/>
      </c>
    </row>
    <row r="3659" spans="5:7" x14ac:dyDescent="0.25">
      <c r="E3659" s="10" cm="1">
        <f t="array" aca="1" ref="E3659" ca="1">IFERROR(SEARCH(INDIRECT(CELL("address")),C3659),0)</f>
        <v>0</v>
      </c>
      <c r="F3659" s="10" t="str">
        <f ca="1">IF(E3659=0,"",COUNTIF($E$2:E3659,"&gt;0"))</f>
        <v/>
      </c>
      <c r="G3659" s="10" t="str">
        <f t="shared" ca="1" si="57"/>
        <v/>
      </c>
    </row>
    <row r="3660" spans="5:7" x14ac:dyDescent="0.25">
      <c r="E3660" s="10" cm="1">
        <f t="array" aca="1" ref="E3660" ca="1">IFERROR(SEARCH(INDIRECT(CELL("address")),C3660),0)</f>
        <v>0</v>
      </c>
      <c r="F3660" s="10" t="str">
        <f ca="1">IF(E3660=0,"",COUNTIF($E$2:E3660,"&gt;0"))</f>
        <v/>
      </c>
      <c r="G3660" s="10" t="str">
        <f t="shared" ca="1" si="57"/>
        <v/>
      </c>
    </row>
    <row r="3661" spans="5:7" x14ac:dyDescent="0.25">
      <c r="E3661" s="10" cm="1">
        <f t="array" aca="1" ref="E3661" ca="1">IFERROR(SEARCH(INDIRECT(CELL("address")),C3661),0)</f>
        <v>0</v>
      </c>
      <c r="F3661" s="10" t="str">
        <f ca="1">IF(E3661=0,"",COUNTIF($E$2:E3661,"&gt;0"))</f>
        <v/>
      </c>
      <c r="G3661" s="10" t="str">
        <f t="shared" ca="1" si="57"/>
        <v/>
      </c>
    </row>
    <row r="3662" spans="5:7" x14ac:dyDescent="0.25">
      <c r="E3662" s="10" cm="1">
        <f t="array" aca="1" ref="E3662" ca="1">IFERROR(SEARCH(INDIRECT(CELL("address")),C3662),0)</f>
        <v>0</v>
      </c>
      <c r="F3662" s="10" t="str">
        <f ca="1">IF(E3662=0,"",COUNTIF($E$2:E3662,"&gt;0"))</f>
        <v/>
      </c>
      <c r="G3662" s="10" t="str">
        <f t="shared" ca="1" si="57"/>
        <v/>
      </c>
    </row>
    <row r="3663" spans="5:7" x14ac:dyDescent="0.25">
      <c r="E3663" s="10" cm="1">
        <f t="array" aca="1" ref="E3663" ca="1">IFERROR(SEARCH(INDIRECT(CELL("address")),C3663),0)</f>
        <v>0</v>
      </c>
      <c r="F3663" s="10" t="str">
        <f ca="1">IF(E3663=0,"",COUNTIF($E$2:E3663,"&gt;0"))</f>
        <v/>
      </c>
      <c r="G3663" s="10" t="str">
        <f t="shared" ca="1" si="57"/>
        <v/>
      </c>
    </row>
    <row r="3664" spans="5:7" x14ac:dyDescent="0.25">
      <c r="E3664" s="10" cm="1">
        <f t="array" aca="1" ref="E3664" ca="1">IFERROR(SEARCH(INDIRECT(CELL("address")),C3664),0)</f>
        <v>0</v>
      </c>
      <c r="F3664" s="10" t="str">
        <f ca="1">IF(E3664=0,"",COUNTIF($E$2:E3664,"&gt;0"))</f>
        <v/>
      </c>
      <c r="G3664" s="10" t="str">
        <f t="shared" ca="1" si="57"/>
        <v/>
      </c>
    </row>
    <row r="3665" spans="5:7" x14ac:dyDescent="0.25">
      <c r="E3665" s="10" cm="1">
        <f t="array" aca="1" ref="E3665" ca="1">IFERROR(SEARCH(INDIRECT(CELL("address")),C3665),0)</f>
        <v>0</v>
      </c>
      <c r="F3665" s="10" t="str">
        <f ca="1">IF(E3665=0,"",COUNTIF($E$2:E3665,"&gt;0"))</f>
        <v/>
      </c>
      <c r="G3665" s="10" t="str">
        <f t="shared" ca="1" si="57"/>
        <v/>
      </c>
    </row>
    <row r="3666" spans="5:7" x14ac:dyDescent="0.25">
      <c r="E3666" s="10" cm="1">
        <f t="array" aca="1" ref="E3666" ca="1">IFERROR(SEARCH(INDIRECT(CELL("address")),C3666),0)</f>
        <v>0</v>
      </c>
      <c r="F3666" s="10" t="str">
        <f ca="1">IF(E3666=0,"",COUNTIF($E$2:E3666,"&gt;0"))</f>
        <v/>
      </c>
      <c r="G3666" s="10" t="str">
        <f t="shared" ca="1" si="57"/>
        <v/>
      </c>
    </row>
    <row r="3667" spans="5:7" x14ac:dyDescent="0.25">
      <c r="E3667" s="10" cm="1">
        <f t="array" aca="1" ref="E3667" ca="1">IFERROR(SEARCH(INDIRECT(CELL("address")),C3667),0)</f>
        <v>0</v>
      </c>
      <c r="F3667" s="10" t="str">
        <f ca="1">IF(E3667=0,"",COUNTIF($E$2:E3667,"&gt;0"))</f>
        <v/>
      </c>
      <c r="G3667" s="10" t="str">
        <f t="shared" ca="1" si="57"/>
        <v/>
      </c>
    </row>
    <row r="3668" spans="5:7" x14ac:dyDescent="0.25">
      <c r="E3668" s="10" cm="1">
        <f t="array" aca="1" ref="E3668" ca="1">IFERROR(SEARCH(INDIRECT(CELL("address")),C3668),0)</f>
        <v>0</v>
      </c>
      <c r="F3668" s="10" t="str">
        <f ca="1">IF(E3668=0,"",COUNTIF($E$2:E3668,"&gt;0"))</f>
        <v/>
      </c>
      <c r="G3668" s="10" t="str">
        <f t="shared" ca="1" si="57"/>
        <v/>
      </c>
    </row>
    <row r="3669" spans="5:7" x14ac:dyDescent="0.25">
      <c r="E3669" s="10" cm="1">
        <f t="array" aca="1" ref="E3669" ca="1">IFERROR(SEARCH(INDIRECT(CELL("address")),C3669),0)</f>
        <v>0</v>
      </c>
      <c r="F3669" s="10" t="str">
        <f ca="1">IF(E3669=0,"",COUNTIF($E$2:E3669,"&gt;0"))</f>
        <v/>
      </c>
      <c r="G3669" s="10" t="str">
        <f t="shared" ca="1" si="57"/>
        <v/>
      </c>
    </row>
    <row r="3670" spans="5:7" x14ac:dyDescent="0.25">
      <c r="E3670" s="10" cm="1">
        <f t="array" aca="1" ref="E3670" ca="1">IFERROR(SEARCH(INDIRECT(CELL("address")),C3670),0)</f>
        <v>0</v>
      </c>
      <c r="F3670" s="10" t="str">
        <f ca="1">IF(E3670=0,"",COUNTIF($E$2:E3670,"&gt;0"))</f>
        <v/>
      </c>
      <c r="G3670" s="10" t="str">
        <f t="shared" ca="1" si="57"/>
        <v/>
      </c>
    </row>
    <row r="3671" spans="5:7" x14ac:dyDescent="0.25">
      <c r="E3671" s="10" cm="1">
        <f t="array" aca="1" ref="E3671" ca="1">IFERROR(SEARCH(INDIRECT(CELL("address")),C3671),0)</f>
        <v>0</v>
      </c>
      <c r="F3671" s="10" t="str">
        <f ca="1">IF(E3671=0,"",COUNTIF($E$2:E3671,"&gt;0"))</f>
        <v/>
      </c>
      <c r="G3671" s="10" t="str">
        <f t="shared" ca="1" si="57"/>
        <v/>
      </c>
    </row>
    <row r="3672" spans="5:7" x14ac:dyDescent="0.25">
      <c r="E3672" s="10" cm="1">
        <f t="array" aca="1" ref="E3672" ca="1">IFERROR(SEARCH(INDIRECT(CELL("address")),C3672),0)</f>
        <v>0</v>
      </c>
      <c r="F3672" s="10" t="str">
        <f ca="1">IF(E3672=0,"",COUNTIF($E$2:E3672,"&gt;0"))</f>
        <v/>
      </c>
      <c r="G3672" s="10" t="str">
        <f t="shared" ca="1" si="57"/>
        <v/>
      </c>
    </row>
    <row r="3673" spans="5:7" x14ac:dyDescent="0.25">
      <c r="E3673" s="10" cm="1">
        <f t="array" aca="1" ref="E3673" ca="1">IFERROR(SEARCH(INDIRECT(CELL("address")),C3673),0)</f>
        <v>0</v>
      </c>
      <c r="F3673" s="10" t="str">
        <f ca="1">IF(E3673=0,"",COUNTIF($E$2:E3673,"&gt;0"))</f>
        <v/>
      </c>
      <c r="G3673" s="10" t="str">
        <f t="shared" ca="1" si="57"/>
        <v/>
      </c>
    </row>
    <row r="3674" spans="5:7" x14ac:dyDescent="0.25">
      <c r="E3674" s="10" cm="1">
        <f t="array" aca="1" ref="E3674" ca="1">IFERROR(SEARCH(INDIRECT(CELL("address")),C3674),0)</f>
        <v>0</v>
      </c>
      <c r="F3674" s="10" t="str">
        <f ca="1">IF(E3674=0,"",COUNTIF($E$2:E3674,"&gt;0"))</f>
        <v/>
      </c>
      <c r="G3674" s="10" t="str">
        <f t="shared" ca="1" si="57"/>
        <v/>
      </c>
    </row>
    <row r="3675" spans="5:7" x14ac:dyDescent="0.25">
      <c r="E3675" s="10" cm="1">
        <f t="array" aca="1" ref="E3675" ca="1">IFERROR(SEARCH(INDIRECT(CELL("address")),C3675),0)</f>
        <v>0</v>
      </c>
      <c r="F3675" s="10" t="str">
        <f ca="1">IF(E3675=0,"",COUNTIF($E$2:E3675,"&gt;0"))</f>
        <v/>
      </c>
      <c r="G3675" s="10" t="str">
        <f t="shared" ca="1" si="57"/>
        <v/>
      </c>
    </row>
    <row r="3676" spans="5:7" x14ac:dyDescent="0.25">
      <c r="E3676" s="10" cm="1">
        <f t="array" aca="1" ref="E3676" ca="1">IFERROR(SEARCH(INDIRECT(CELL("address")),C3676),0)</f>
        <v>0</v>
      </c>
      <c r="F3676" s="10" t="str">
        <f ca="1">IF(E3676=0,"",COUNTIF($E$2:E3676,"&gt;0"))</f>
        <v/>
      </c>
      <c r="G3676" s="10" t="str">
        <f t="shared" ca="1" si="57"/>
        <v/>
      </c>
    </row>
    <row r="3677" spans="5:7" x14ac:dyDescent="0.25">
      <c r="E3677" s="10" cm="1">
        <f t="array" aca="1" ref="E3677" ca="1">IFERROR(SEARCH(INDIRECT(CELL("address")),C3677),0)</f>
        <v>0</v>
      </c>
      <c r="F3677" s="10" t="str">
        <f ca="1">IF(E3677=0,"",COUNTIF($E$2:E3677,"&gt;0"))</f>
        <v/>
      </c>
      <c r="G3677" s="10" t="str">
        <f t="shared" ca="1" si="57"/>
        <v/>
      </c>
    </row>
    <row r="3678" spans="5:7" x14ac:dyDescent="0.25">
      <c r="E3678" s="10" cm="1">
        <f t="array" aca="1" ref="E3678" ca="1">IFERROR(SEARCH(INDIRECT(CELL("address")),C3678),0)</f>
        <v>0</v>
      </c>
      <c r="F3678" s="10" t="str">
        <f ca="1">IF(E3678=0,"",COUNTIF($E$2:E3678,"&gt;0"))</f>
        <v/>
      </c>
      <c r="G3678" s="10" t="str">
        <f t="shared" ca="1" si="57"/>
        <v/>
      </c>
    </row>
    <row r="3679" spans="5:7" x14ac:dyDescent="0.25">
      <c r="E3679" s="10" cm="1">
        <f t="array" aca="1" ref="E3679" ca="1">IFERROR(SEARCH(INDIRECT(CELL("address")),C3679),0)</f>
        <v>0</v>
      </c>
      <c r="F3679" s="10" t="str">
        <f ca="1">IF(E3679=0,"",COUNTIF($E$2:E3679,"&gt;0"))</f>
        <v/>
      </c>
      <c r="G3679" s="10" t="str">
        <f t="shared" ca="1" si="57"/>
        <v/>
      </c>
    </row>
    <row r="3680" spans="5:7" x14ac:dyDescent="0.25">
      <c r="E3680" s="10" cm="1">
        <f t="array" aca="1" ref="E3680" ca="1">IFERROR(SEARCH(INDIRECT(CELL("address")),C3680),0)</f>
        <v>0</v>
      </c>
      <c r="F3680" s="10" t="str">
        <f ca="1">IF(E3680=0,"",COUNTIF($E$2:E3680,"&gt;0"))</f>
        <v/>
      </c>
      <c r="G3680" s="10" t="str">
        <f t="shared" ca="1" si="57"/>
        <v/>
      </c>
    </row>
    <row r="3681" spans="5:7" x14ac:dyDescent="0.25">
      <c r="E3681" s="10" cm="1">
        <f t="array" aca="1" ref="E3681" ca="1">IFERROR(SEARCH(INDIRECT(CELL("address")),C3681),0)</f>
        <v>0</v>
      </c>
      <c r="F3681" s="10" t="str">
        <f ca="1">IF(E3681=0,"",COUNTIF($E$2:E3681,"&gt;0"))</f>
        <v/>
      </c>
      <c r="G3681" s="10" t="str">
        <f t="shared" ca="1" si="57"/>
        <v/>
      </c>
    </row>
    <row r="3682" spans="5:7" x14ac:dyDescent="0.25">
      <c r="E3682" s="10" cm="1">
        <f t="array" aca="1" ref="E3682" ca="1">IFERROR(SEARCH(INDIRECT(CELL("address")),C3682),0)</f>
        <v>0</v>
      </c>
      <c r="F3682" s="10" t="str">
        <f ca="1">IF(E3682=0,"",COUNTIF($E$2:E3682,"&gt;0"))</f>
        <v/>
      </c>
      <c r="G3682" s="10" t="str">
        <f t="shared" ca="1" si="57"/>
        <v/>
      </c>
    </row>
    <row r="3683" spans="5:7" x14ac:dyDescent="0.25">
      <c r="E3683" s="10" cm="1">
        <f t="array" aca="1" ref="E3683" ca="1">IFERROR(SEARCH(INDIRECT(CELL("address")),C3683),0)</f>
        <v>0</v>
      </c>
      <c r="F3683" s="10" t="str">
        <f ca="1">IF(E3683=0,"",COUNTIF($E$2:E3683,"&gt;0"))</f>
        <v/>
      </c>
      <c r="G3683" s="10" t="str">
        <f t="shared" ca="1" si="57"/>
        <v/>
      </c>
    </row>
    <row r="3684" spans="5:7" x14ac:dyDescent="0.25">
      <c r="E3684" s="10" cm="1">
        <f t="array" aca="1" ref="E3684" ca="1">IFERROR(SEARCH(INDIRECT(CELL("address")),C3684),0)</f>
        <v>0</v>
      </c>
      <c r="F3684" s="10" t="str">
        <f ca="1">IF(E3684=0,"",COUNTIF($E$2:E3684,"&gt;0"))</f>
        <v/>
      </c>
      <c r="G3684" s="10" t="str">
        <f t="shared" ca="1" si="57"/>
        <v/>
      </c>
    </row>
    <row r="3685" spans="5:7" x14ac:dyDescent="0.25">
      <c r="E3685" s="10" cm="1">
        <f t="array" aca="1" ref="E3685" ca="1">IFERROR(SEARCH(INDIRECT(CELL("address")),C3685),0)</f>
        <v>0</v>
      </c>
      <c r="F3685" s="10" t="str">
        <f ca="1">IF(E3685=0,"",COUNTIF($E$2:E3685,"&gt;0"))</f>
        <v/>
      </c>
      <c r="G3685" s="10" t="str">
        <f t="shared" ca="1" si="57"/>
        <v/>
      </c>
    </row>
    <row r="3686" spans="5:7" x14ac:dyDescent="0.25">
      <c r="E3686" s="10" cm="1">
        <f t="array" aca="1" ref="E3686" ca="1">IFERROR(SEARCH(INDIRECT(CELL("address")),C3686),0)</f>
        <v>0</v>
      </c>
      <c r="F3686" s="10" t="str">
        <f ca="1">IF(E3686=0,"",COUNTIF($E$2:E3686,"&gt;0"))</f>
        <v/>
      </c>
      <c r="G3686" s="10" t="str">
        <f t="shared" ca="1" si="57"/>
        <v/>
      </c>
    </row>
    <row r="3687" spans="5:7" x14ac:dyDescent="0.25">
      <c r="E3687" s="10" cm="1">
        <f t="array" aca="1" ref="E3687" ca="1">IFERROR(SEARCH(INDIRECT(CELL("address")),C3687),0)</f>
        <v>0</v>
      </c>
      <c r="F3687" s="10" t="str">
        <f ca="1">IF(E3687=0,"",COUNTIF($E$2:E3687,"&gt;0"))</f>
        <v/>
      </c>
      <c r="G3687" s="10" t="str">
        <f t="shared" ca="1" si="57"/>
        <v/>
      </c>
    </row>
    <row r="3688" spans="5:7" x14ac:dyDescent="0.25">
      <c r="E3688" s="10" cm="1">
        <f t="array" aca="1" ref="E3688" ca="1">IFERROR(SEARCH(INDIRECT(CELL("address")),C3688),0)</f>
        <v>0</v>
      </c>
      <c r="F3688" s="10" t="str">
        <f ca="1">IF(E3688=0,"",COUNTIF($E$2:E3688,"&gt;0"))</f>
        <v/>
      </c>
      <c r="G3688" s="10" t="str">
        <f t="shared" ca="1" si="57"/>
        <v/>
      </c>
    </row>
    <row r="3689" spans="5:7" x14ac:dyDescent="0.25">
      <c r="E3689" s="10" cm="1">
        <f t="array" aca="1" ref="E3689" ca="1">IFERROR(SEARCH(INDIRECT(CELL("address")),C3689),0)</f>
        <v>0</v>
      </c>
      <c r="F3689" s="10" t="str">
        <f ca="1">IF(E3689=0,"",COUNTIF($E$2:E3689,"&gt;0"))</f>
        <v/>
      </c>
      <c r="G3689" s="10" t="str">
        <f t="shared" ca="1" si="57"/>
        <v/>
      </c>
    </row>
    <row r="3690" spans="5:7" x14ac:dyDescent="0.25">
      <c r="E3690" s="10" cm="1">
        <f t="array" aca="1" ref="E3690" ca="1">IFERROR(SEARCH(INDIRECT(CELL("address")),C3690),0)</f>
        <v>0</v>
      </c>
      <c r="F3690" s="10" t="str">
        <f ca="1">IF(E3690=0,"",COUNTIF($E$2:E3690,"&gt;0"))</f>
        <v/>
      </c>
      <c r="G3690" s="10" t="str">
        <f t="shared" ca="1" si="57"/>
        <v/>
      </c>
    </row>
    <row r="3691" spans="5:7" x14ac:dyDescent="0.25">
      <c r="E3691" s="10" cm="1">
        <f t="array" aca="1" ref="E3691" ca="1">IFERROR(SEARCH(INDIRECT(CELL("address")),C3691),0)</f>
        <v>0</v>
      </c>
      <c r="F3691" s="10" t="str">
        <f ca="1">IF(E3691=0,"",COUNTIF($E$2:E3691,"&gt;0"))</f>
        <v/>
      </c>
      <c r="G3691" s="10" t="str">
        <f t="shared" ca="1" si="57"/>
        <v/>
      </c>
    </row>
    <row r="3692" spans="5:7" x14ac:dyDescent="0.25">
      <c r="E3692" s="10" cm="1">
        <f t="array" aca="1" ref="E3692" ca="1">IFERROR(SEARCH(INDIRECT(CELL("address")),C3692),0)</f>
        <v>0</v>
      </c>
      <c r="F3692" s="10" t="str">
        <f ca="1">IF(E3692=0,"",COUNTIF($E$2:E3692,"&gt;0"))</f>
        <v/>
      </c>
      <c r="G3692" s="10" t="str">
        <f t="shared" ca="1" si="57"/>
        <v/>
      </c>
    </row>
    <row r="3693" spans="5:7" x14ac:dyDescent="0.25">
      <c r="E3693" s="10" cm="1">
        <f t="array" aca="1" ref="E3693" ca="1">IFERROR(SEARCH(INDIRECT(CELL("address")),C3693),0)</f>
        <v>0</v>
      </c>
      <c r="F3693" s="10" t="str">
        <f ca="1">IF(E3693=0,"",COUNTIF($E$2:E3693,"&gt;0"))</f>
        <v/>
      </c>
      <c r="G3693" s="10" t="str">
        <f t="shared" ca="1" si="57"/>
        <v/>
      </c>
    </row>
    <row r="3694" spans="5:7" x14ac:dyDescent="0.25">
      <c r="E3694" s="10" cm="1">
        <f t="array" aca="1" ref="E3694" ca="1">IFERROR(SEARCH(INDIRECT(CELL("address")),C3694),0)</f>
        <v>0</v>
      </c>
      <c r="F3694" s="10" t="str">
        <f ca="1">IF(E3694=0,"",COUNTIF($E$2:E3694,"&gt;0"))</f>
        <v/>
      </c>
      <c r="G3694" s="10" t="str">
        <f t="shared" ca="1" si="57"/>
        <v/>
      </c>
    </row>
    <row r="3695" spans="5:7" x14ac:dyDescent="0.25">
      <c r="E3695" s="10" cm="1">
        <f t="array" aca="1" ref="E3695" ca="1">IFERROR(SEARCH(INDIRECT(CELL("address")),C3695),0)</f>
        <v>0</v>
      </c>
      <c r="F3695" s="10" t="str">
        <f ca="1">IF(E3695=0,"",COUNTIF($E$2:E3695,"&gt;0"))</f>
        <v/>
      </c>
      <c r="G3695" s="10" t="str">
        <f t="shared" ca="1" si="57"/>
        <v/>
      </c>
    </row>
    <row r="3696" spans="5:7" x14ac:dyDescent="0.25">
      <c r="E3696" s="10" cm="1">
        <f t="array" aca="1" ref="E3696" ca="1">IFERROR(SEARCH(INDIRECT(CELL("address")),C3696),0)</f>
        <v>0</v>
      </c>
      <c r="F3696" s="10" t="str">
        <f ca="1">IF(E3696=0,"",COUNTIF($E$2:E3696,"&gt;0"))</f>
        <v/>
      </c>
      <c r="G3696" s="10" t="str">
        <f t="shared" ca="1" si="57"/>
        <v/>
      </c>
    </row>
    <row r="3697" spans="5:7" x14ac:dyDescent="0.25">
      <c r="E3697" s="10" cm="1">
        <f t="array" aca="1" ref="E3697" ca="1">IFERROR(SEARCH(INDIRECT(CELL("address")),C3697),0)</f>
        <v>0</v>
      </c>
      <c r="F3697" s="10" t="str">
        <f ca="1">IF(E3697=0,"",COUNTIF($E$2:E3697,"&gt;0"))</f>
        <v/>
      </c>
      <c r="G3697" s="10" t="str">
        <f t="shared" ca="1" si="57"/>
        <v/>
      </c>
    </row>
    <row r="3698" spans="5:7" x14ac:dyDescent="0.25">
      <c r="E3698" s="10" cm="1">
        <f t="array" aca="1" ref="E3698" ca="1">IFERROR(SEARCH(INDIRECT(CELL("address")),C3698),0)</f>
        <v>0</v>
      </c>
      <c r="F3698" s="10" t="str">
        <f ca="1">IF(E3698=0,"",COUNTIF($E$2:E3698,"&gt;0"))</f>
        <v/>
      </c>
      <c r="G3698" s="10" t="str">
        <f t="shared" ca="1" si="57"/>
        <v/>
      </c>
    </row>
    <row r="3699" spans="5:7" x14ac:dyDescent="0.25">
      <c r="E3699" s="10" cm="1">
        <f t="array" aca="1" ref="E3699" ca="1">IFERROR(SEARCH(INDIRECT(CELL("address")),C3699),0)</f>
        <v>0</v>
      </c>
      <c r="F3699" s="10" t="str">
        <f ca="1">IF(E3699=0,"",COUNTIF($E$2:E3699,"&gt;0"))</f>
        <v/>
      </c>
      <c r="G3699" s="10" t="str">
        <f t="shared" ca="1" si="57"/>
        <v/>
      </c>
    </row>
    <row r="3700" spans="5:7" x14ac:dyDescent="0.25">
      <c r="E3700" s="10" cm="1">
        <f t="array" aca="1" ref="E3700" ca="1">IFERROR(SEARCH(INDIRECT(CELL("address")),C3700),0)</f>
        <v>0</v>
      </c>
      <c r="F3700" s="10" t="str">
        <f ca="1">IF(E3700=0,"",COUNTIF($E$2:E3700,"&gt;0"))</f>
        <v/>
      </c>
      <c r="G3700" s="10" t="str">
        <f t="shared" ca="1" si="57"/>
        <v/>
      </c>
    </row>
    <row r="3701" spans="5:7" x14ac:dyDescent="0.25">
      <c r="E3701" s="10" cm="1">
        <f t="array" aca="1" ref="E3701" ca="1">IFERROR(SEARCH(INDIRECT(CELL("address")),C3701),0)</f>
        <v>0</v>
      </c>
      <c r="F3701" s="10" t="str">
        <f ca="1">IF(E3701=0,"",COUNTIF($E$2:E3701,"&gt;0"))</f>
        <v/>
      </c>
      <c r="G3701" s="10" t="str">
        <f t="shared" ca="1" si="57"/>
        <v/>
      </c>
    </row>
    <row r="3702" spans="5:7" x14ac:dyDescent="0.25">
      <c r="E3702" s="10" cm="1">
        <f t="array" aca="1" ref="E3702" ca="1">IFERROR(SEARCH(INDIRECT(CELL("address")),C3702),0)</f>
        <v>0</v>
      </c>
      <c r="F3702" s="10" t="str">
        <f ca="1">IF(E3702=0,"",COUNTIF($E$2:E3702,"&gt;0"))</f>
        <v/>
      </c>
      <c r="G3702" s="10" t="str">
        <f t="shared" ca="1" si="57"/>
        <v/>
      </c>
    </row>
    <row r="3703" spans="5:7" x14ac:dyDescent="0.25">
      <c r="E3703" s="10" cm="1">
        <f t="array" aca="1" ref="E3703" ca="1">IFERROR(SEARCH(INDIRECT(CELL("address")),C3703),0)</f>
        <v>0</v>
      </c>
      <c r="F3703" s="10" t="str">
        <f ca="1">IF(E3703=0,"",COUNTIF($E$2:E3703,"&gt;0"))</f>
        <v/>
      </c>
      <c r="G3703" s="10" t="str">
        <f t="shared" ca="1" si="57"/>
        <v/>
      </c>
    </row>
    <row r="3704" spans="5:7" x14ac:dyDescent="0.25">
      <c r="E3704" s="10" cm="1">
        <f t="array" aca="1" ref="E3704" ca="1">IFERROR(SEARCH(INDIRECT(CELL("address")),C3704),0)</f>
        <v>0</v>
      </c>
      <c r="F3704" s="10" t="str">
        <f ca="1">IF(E3704=0,"",COUNTIF($E$2:E3704,"&gt;0"))</f>
        <v/>
      </c>
      <c r="G3704" s="10" t="str">
        <f t="shared" ca="1" si="57"/>
        <v/>
      </c>
    </row>
    <row r="3705" spans="5:7" x14ac:dyDescent="0.25">
      <c r="E3705" s="10" cm="1">
        <f t="array" aca="1" ref="E3705" ca="1">IFERROR(SEARCH(INDIRECT(CELL("address")),C3705),0)</f>
        <v>0</v>
      </c>
      <c r="F3705" s="10" t="str">
        <f ca="1">IF(E3705=0,"",COUNTIF($E$2:E3705,"&gt;0"))</f>
        <v/>
      </c>
      <c r="G3705" s="10" t="str">
        <f t="shared" ca="1" si="57"/>
        <v/>
      </c>
    </row>
    <row r="3706" spans="5:7" x14ac:dyDescent="0.25">
      <c r="E3706" s="10" cm="1">
        <f t="array" aca="1" ref="E3706" ca="1">IFERROR(SEARCH(INDIRECT(CELL("address")),C3706),0)</f>
        <v>0</v>
      </c>
      <c r="F3706" s="10" t="str">
        <f ca="1">IF(E3706=0,"",COUNTIF($E$2:E3706,"&gt;0"))</f>
        <v/>
      </c>
      <c r="G3706" s="10" t="str">
        <f t="shared" ca="1" si="57"/>
        <v/>
      </c>
    </row>
    <row r="3707" spans="5:7" x14ac:dyDescent="0.25">
      <c r="E3707" s="10" cm="1">
        <f t="array" aca="1" ref="E3707" ca="1">IFERROR(SEARCH(INDIRECT(CELL("address")),C3707),0)</f>
        <v>0</v>
      </c>
      <c r="F3707" s="10" t="str">
        <f ca="1">IF(E3707=0,"",COUNTIF($E$2:E3707,"&gt;0"))</f>
        <v/>
      </c>
      <c r="G3707" s="10" t="str">
        <f t="shared" ca="1" si="57"/>
        <v/>
      </c>
    </row>
    <row r="3708" spans="5:7" x14ac:dyDescent="0.25">
      <c r="E3708" s="10" cm="1">
        <f t="array" aca="1" ref="E3708" ca="1">IFERROR(SEARCH(INDIRECT(CELL("address")),C3708),0)</f>
        <v>0</v>
      </c>
      <c r="F3708" s="10" t="str">
        <f ca="1">IF(E3708=0,"",COUNTIF($E$2:E3708,"&gt;0"))</f>
        <v/>
      </c>
      <c r="G3708" s="10" t="str">
        <f t="shared" ca="1" si="57"/>
        <v/>
      </c>
    </row>
    <row r="3709" spans="5:7" x14ac:dyDescent="0.25">
      <c r="E3709" s="10" cm="1">
        <f t="array" aca="1" ref="E3709" ca="1">IFERROR(SEARCH(INDIRECT(CELL("address")),C3709),0)</f>
        <v>0</v>
      </c>
      <c r="F3709" s="10" t="str">
        <f ca="1">IF(E3709=0,"",COUNTIF($E$2:E3709,"&gt;0"))</f>
        <v/>
      </c>
      <c r="G3709" s="10" t="str">
        <f t="shared" ca="1" si="57"/>
        <v/>
      </c>
    </row>
    <row r="3710" spans="5:7" x14ac:dyDescent="0.25">
      <c r="E3710" s="10" cm="1">
        <f t="array" aca="1" ref="E3710" ca="1">IFERROR(SEARCH(INDIRECT(CELL("address")),C3710),0)</f>
        <v>0</v>
      </c>
      <c r="F3710" s="10" t="str">
        <f ca="1">IF(E3710=0,"",COUNTIF($E$2:E3710,"&gt;0"))</f>
        <v/>
      </c>
      <c r="G3710" s="10" t="str">
        <f t="shared" ca="1" si="57"/>
        <v/>
      </c>
    </row>
    <row r="3711" spans="5:7" x14ac:dyDescent="0.25">
      <c r="E3711" s="10" cm="1">
        <f t="array" aca="1" ref="E3711" ca="1">IFERROR(SEARCH(INDIRECT(CELL("address")),C3711),0)</f>
        <v>0</v>
      </c>
      <c r="F3711" s="10" t="str">
        <f ca="1">IF(E3711=0,"",COUNTIF($E$2:E3711,"&gt;0"))</f>
        <v/>
      </c>
      <c r="G3711" s="10" t="str">
        <f t="shared" ca="1" si="57"/>
        <v/>
      </c>
    </row>
    <row r="3712" spans="5:7" x14ac:dyDescent="0.25">
      <c r="E3712" s="10" cm="1">
        <f t="array" aca="1" ref="E3712" ca="1">IFERROR(SEARCH(INDIRECT(CELL("address")),C3712),0)</f>
        <v>0</v>
      </c>
      <c r="F3712" s="10" t="str">
        <f ca="1">IF(E3712=0,"",COUNTIF($E$2:E3712,"&gt;0"))</f>
        <v/>
      </c>
      <c r="G3712" s="10" t="str">
        <f t="shared" ca="1" si="57"/>
        <v/>
      </c>
    </row>
    <row r="3713" spans="5:7" x14ac:dyDescent="0.25">
      <c r="E3713" s="10" cm="1">
        <f t="array" aca="1" ref="E3713" ca="1">IFERROR(SEARCH(INDIRECT(CELL("address")),C3713),0)</f>
        <v>0</v>
      </c>
      <c r="F3713" s="10" t="str">
        <f ca="1">IF(E3713=0,"",COUNTIF($E$2:E3713,"&gt;0"))</f>
        <v/>
      </c>
      <c r="G3713" s="10" t="str">
        <f t="shared" ca="1" si="57"/>
        <v/>
      </c>
    </row>
    <row r="3714" spans="5:7" x14ac:dyDescent="0.25">
      <c r="E3714" s="10" cm="1">
        <f t="array" aca="1" ref="E3714" ca="1">IFERROR(SEARCH(INDIRECT(CELL("address")),C3714),0)</f>
        <v>0</v>
      </c>
      <c r="F3714" s="10" t="str">
        <f ca="1">IF(E3714=0,"",COUNTIF($E$2:E3714,"&gt;0"))</f>
        <v/>
      </c>
      <c r="G3714" s="10" t="str">
        <f t="shared" ref="G3714:G3777" ca="1" si="58">IFERROR(INDEX(C:C,MATCH(ROW(E3713),F:F,0)),"")</f>
        <v/>
      </c>
    </row>
    <row r="3715" spans="5:7" x14ac:dyDescent="0.25">
      <c r="E3715" s="10" cm="1">
        <f t="array" aca="1" ref="E3715" ca="1">IFERROR(SEARCH(INDIRECT(CELL("address")),C3715),0)</f>
        <v>0</v>
      </c>
      <c r="F3715" s="10" t="str">
        <f ca="1">IF(E3715=0,"",COUNTIF($E$2:E3715,"&gt;0"))</f>
        <v/>
      </c>
      <c r="G3715" s="10" t="str">
        <f t="shared" ca="1" si="58"/>
        <v/>
      </c>
    </row>
    <row r="3716" spans="5:7" x14ac:dyDescent="0.25">
      <c r="E3716" s="10" cm="1">
        <f t="array" aca="1" ref="E3716" ca="1">IFERROR(SEARCH(INDIRECT(CELL("address")),C3716),0)</f>
        <v>0</v>
      </c>
      <c r="F3716" s="10" t="str">
        <f ca="1">IF(E3716=0,"",COUNTIF($E$2:E3716,"&gt;0"))</f>
        <v/>
      </c>
      <c r="G3716" s="10" t="str">
        <f t="shared" ca="1" si="58"/>
        <v/>
      </c>
    </row>
    <row r="3717" spans="5:7" x14ac:dyDescent="0.25">
      <c r="E3717" s="10" cm="1">
        <f t="array" aca="1" ref="E3717" ca="1">IFERROR(SEARCH(INDIRECT(CELL("address")),C3717),0)</f>
        <v>0</v>
      </c>
      <c r="F3717" s="10" t="str">
        <f ca="1">IF(E3717=0,"",COUNTIF($E$2:E3717,"&gt;0"))</f>
        <v/>
      </c>
      <c r="G3717" s="10" t="str">
        <f t="shared" ca="1" si="58"/>
        <v/>
      </c>
    </row>
    <row r="3718" spans="5:7" x14ac:dyDescent="0.25">
      <c r="E3718" s="10" cm="1">
        <f t="array" aca="1" ref="E3718" ca="1">IFERROR(SEARCH(INDIRECT(CELL("address")),C3718),0)</f>
        <v>0</v>
      </c>
      <c r="F3718" s="10" t="str">
        <f ca="1">IF(E3718=0,"",COUNTIF($E$2:E3718,"&gt;0"))</f>
        <v/>
      </c>
      <c r="G3718" s="10" t="str">
        <f t="shared" ca="1" si="58"/>
        <v/>
      </c>
    </row>
    <row r="3719" spans="5:7" x14ac:dyDescent="0.25">
      <c r="E3719" s="10" cm="1">
        <f t="array" aca="1" ref="E3719" ca="1">IFERROR(SEARCH(INDIRECT(CELL("address")),C3719),0)</f>
        <v>0</v>
      </c>
      <c r="F3719" s="10" t="str">
        <f ca="1">IF(E3719=0,"",COUNTIF($E$2:E3719,"&gt;0"))</f>
        <v/>
      </c>
      <c r="G3719" s="10" t="str">
        <f t="shared" ca="1" si="58"/>
        <v/>
      </c>
    </row>
    <row r="3720" spans="5:7" x14ac:dyDescent="0.25">
      <c r="E3720" s="10" cm="1">
        <f t="array" aca="1" ref="E3720" ca="1">IFERROR(SEARCH(INDIRECT(CELL("address")),C3720),0)</f>
        <v>0</v>
      </c>
      <c r="F3720" s="10" t="str">
        <f ca="1">IF(E3720=0,"",COUNTIF($E$2:E3720,"&gt;0"))</f>
        <v/>
      </c>
      <c r="G3720" s="10" t="str">
        <f t="shared" ca="1" si="58"/>
        <v/>
      </c>
    </row>
    <row r="3721" spans="5:7" x14ac:dyDescent="0.25">
      <c r="E3721" s="10" cm="1">
        <f t="array" aca="1" ref="E3721" ca="1">IFERROR(SEARCH(INDIRECT(CELL("address")),C3721),0)</f>
        <v>0</v>
      </c>
      <c r="F3721" s="10" t="str">
        <f ca="1">IF(E3721=0,"",COUNTIF($E$2:E3721,"&gt;0"))</f>
        <v/>
      </c>
      <c r="G3721" s="10" t="str">
        <f t="shared" ca="1" si="58"/>
        <v/>
      </c>
    </row>
    <row r="3722" spans="5:7" x14ac:dyDescent="0.25">
      <c r="E3722" s="10" cm="1">
        <f t="array" aca="1" ref="E3722" ca="1">IFERROR(SEARCH(INDIRECT(CELL("address")),C3722),0)</f>
        <v>0</v>
      </c>
      <c r="F3722" s="10" t="str">
        <f ca="1">IF(E3722=0,"",COUNTIF($E$2:E3722,"&gt;0"))</f>
        <v/>
      </c>
      <c r="G3722" s="10" t="str">
        <f t="shared" ca="1" si="58"/>
        <v/>
      </c>
    </row>
    <row r="3723" spans="5:7" x14ac:dyDescent="0.25">
      <c r="E3723" s="10" cm="1">
        <f t="array" aca="1" ref="E3723" ca="1">IFERROR(SEARCH(INDIRECT(CELL("address")),C3723),0)</f>
        <v>0</v>
      </c>
      <c r="F3723" s="10" t="str">
        <f ca="1">IF(E3723=0,"",COUNTIF($E$2:E3723,"&gt;0"))</f>
        <v/>
      </c>
      <c r="G3723" s="10" t="str">
        <f t="shared" ca="1" si="58"/>
        <v/>
      </c>
    </row>
    <row r="3724" spans="5:7" x14ac:dyDescent="0.25">
      <c r="E3724" s="10" cm="1">
        <f t="array" aca="1" ref="E3724" ca="1">IFERROR(SEARCH(INDIRECT(CELL("address")),C3724),0)</f>
        <v>0</v>
      </c>
      <c r="F3724" s="10" t="str">
        <f ca="1">IF(E3724=0,"",COUNTIF($E$2:E3724,"&gt;0"))</f>
        <v/>
      </c>
      <c r="G3724" s="10" t="str">
        <f t="shared" ca="1" si="58"/>
        <v/>
      </c>
    </row>
    <row r="3725" spans="5:7" x14ac:dyDescent="0.25">
      <c r="E3725" s="10" cm="1">
        <f t="array" aca="1" ref="E3725" ca="1">IFERROR(SEARCH(INDIRECT(CELL("address")),C3725),0)</f>
        <v>0</v>
      </c>
      <c r="F3725" s="10" t="str">
        <f ca="1">IF(E3725=0,"",COUNTIF($E$2:E3725,"&gt;0"))</f>
        <v/>
      </c>
      <c r="G3725" s="10" t="str">
        <f t="shared" ca="1" si="58"/>
        <v/>
      </c>
    </row>
    <row r="3726" spans="5:7" x14ac:dyDescent="0.25">
      <c r="E3726" s="10" cm="1">
        <f t="array" aca="1" ref="E3726" ca="1">IFERROR(SEARCH(INDIRECT(CELL("address")),C3726),0)</f>
        <v>0</v>
      </c>
      <c r="F3726" s="10" t="str">
        <f ca="1">IF(E3726=0,"",COUNTIF($E$2:E3726,"&gt;0"))</f>
        <v/>
      </c>
      <c r="G3726" s="10" t="str">
        <f t="shared" ca="1" si="58"/>
        <v/>
      </c>
    </row>
    <row r="3727" spans="5:7" x14ac:dyDescent="0.25">
      <c r="E3727" s="10" cm="1">
        <f t="array" aca="1" ref="E3727" ca="1">IFERROR(SEARCH(INDIRECT(CELL("address")),C3727),0)</f>
        <v>0</v>
      </c>
      <c r="F3727" s="10" t="str">
        <f ca="1">IF(E3727=0,"",COUNTIF($E$2:E3727,"&gt;0"))</f>
        <v/>
      </c>
      <c r="G3727" s="10" t="str">
        <f t="shared" ca="1" si="58"/>
        <v/>
      </c>
    </row>
    <row r="3728" spans="5:7" x14ac:dyDescent="0.25">
      <c r="E3728" s="10" cm="1">
        <f t="array" aca="1" ref="E3728" ca="1">IFERROR(SEARCH(INDIRECT(CELL("address")),C3728),0)</f>
        <v>0</v>
      </c>
      <c r="F3728" s="10" t="str">
        <f ca="1">IF(E3728=0,"",COUNTIF($E$2:E3728,"&gt;0"))</f>
        <v/>
      </c>
      <c r="G3728" s="10" t="str">
        <f t="shared" ca="1" si="58"/>
        <v/>
      </c>
    </row>
    <row r="3729" spans="5:7" x14ac:dyDescent="0.25">
      <c r="E3729" s="10" cm="1">
        <f t="array" aca="1" ref="E3729" ca="1">IFERROR(SEARCH(INDIRECT(CELL("address")),C3729),0)</f>
        <v>0</v>
      </c>
      <c r="F3729" s="10" t="str">
        <f ca="1">IF(E3729=0,"",COUNTIF($E$2:E3729,"&gt;0"))</f>
        <v/>
      </c>
      <c r="G3729" s="10" t="str">
        <f t="shared" ca="1" si="58"/>
        <v/>
      </c>
    </row>
    <row r="3730" spans="5:7" x14ac:dyDescent="0.25">
      <c r="E3730" s="10" cm="1">
        <f t="array" aca="1" ref="E3730" ca="1">IFERROR(SEARCH(INDIRECT(CELL("address")),C3730),0)</f>
        <v>0</v>
      </c>
      <c r="F3730" s="10" t="str">
        <f ca="1">IF(E3730=0,"",COUNTIF($E$2:E3730,"&gt;0"))</f>
        <v/>
      </c>
      <c r="G3730" s="10" t="str">
        <f t="shared" ca="1" si="58"/>
        <v/>
      </c>
    </row>
    <row r="3731" spans="5:7" x14ac:dyDescent="0.25">
      <c r="E3731" s="10" cm="1">
        <f t="array" aca="1" ref="E3731" ca="1">IFERROR(SEARCH(INDIRECT(CELL("address")),C3731),0)</f>
        <v>0</v>
      </c>
      <c r="F3731" s="10" t="str">
        <f ca="1">IF(E3731=0,"",COUNTIF($E$2:E3731,"&gt;0"))</f>
        <v/>
      </c>
      <c r="G3731" s="10" t="str">
        <f t="shared" ca="1" si="58"/>
        <v/>
      </c>
    </row>
    <row r="3732" spans="5:7" x14ac:dyDescent="0.25">
      <c r="E3732" s="10" cm="1">
        <f t="array" aca="1" ref="E3732" ca="1">IFERROR(SEARCH(INDIRECT(CELL("address")),C3732),0)</f>
        <v>0</v>
      </c>
      <c r="F3732" s="10" t="str">
        <f ca="1">IF(E3732=0,"",COUNTIF($E$2:E3732,"&gt;0"))</f>
        <v/>
      </c>
      <c r="G3732" s="10" t="str">
        <f t="shared" ca="1" si="58"/>
        <v/>
      </c>
    </row>
    <row r="3733" spans="5:7" x14ac:dyDescent="0.25">
      <c r="E3733" s="10" cm="1">
        <f t="array" aca="1" ref="E3733" ca="1">IFERROR(SEARCH(INDIRECT(CELL("address")),C3733),0)</f>
        <v>0</v>
      </c>
      <c r="F3733" s="10" t="str">
        <f ca="1">IF(E3733=0,"",COUNTIF($E$2:E3733,"&gt;0"))</f>
        <v/>
      </c>
      <c r="G3733" s="10" t="str">
        <f t="shared" ca="1" si="58"/>
        <v/>
      </c>
    </row>
    <row r="3734" spans="5:7" x14ac:dyDescent="0.25">
      <c r="E3734" s="10" cm="1">
        <f t="array" aca="1" ref="E3734" ca="1">IFERROR(SEARCH(INDIRECT(CELL("address")),C3734),0)</f>
        <v>0</v>
      </c>
      <c r="F3734" s="10" t="str">
        <f ca="1">IF(E3734=0,"",COUNTIF($E$2:E3734,"&gt;0"))</f>
        <v/>
      </c>
      <c r="G3734" s="10" t="str">
        <f t="shared" ca="1" si="58"/>
        <v/>
      </c>
    </row>
    <row r="3735" spans="5:7" x14ac:dyDescent="0.25">
      <c r="E3735" s="10" cm="1">
        <f t="array" aca="1" ref="E3735" ca="1">IFERROR(SEARCH(INDIRECT(CELL("address")),C3735),0)</f>
        <v>0</v>
      </c>
      <c r="F3735" s="10" t="str">
        <f ca="1">IF(E3735=0,"",COUNTIF($E$2:E3735,"&gt;0"))</f>
        <v/>
      </c>
      <c r="G3735" s="10" t="str">
        <f t="shared" ca="1" si="58"/>
        <v/>
      </c>
    </row>
    <row r="3736" spans="5:7" x14ac:dyDescent="0.25">
      <c r="E3736" s="10" cm="1">
        <f t="array" aca="1" ref="E3736" ca="1">IFERROR(SEARCH(INDIRECT(CELL("address")),C3736),0)</f>
        <v>0</v>
      </c>
      <c r="F3736" s="10" t="str">
        <f ca="1">IF(E3736=0,"",COUNTIF($E$2:E3736,"&gt;0"))</f>
        <v/>
      </c>
      <c r="G3736" s="10" t="str">
        <f t="shared" ca="1" si="58"/>
        <v/>
      </c>
    </row>
    <row r="3737" spans="5:7" x14ac:dyDescent="0.25">
      <c r="E3737" s="10" cm="1">
        <f t="array" aca="1" ref="E3737" ca="1">IFERROR(SEARCH(INDIRECT(CELL("address")),C3737),0)</f>
        <v>0</v>
      </c>
      <c r="F3737" s="10" t="str">
        <f ca="1">IF(E3737=0,"",COUNTIF($E$2:E3737,"&gt;0"))</f>
        <v/>
      </c>
      <c r="G3737" s="10" t="str">
        <f t="shared" ca="1" si="58"/>
        <v/>
      </c>
    </row>
    <row r="3738" spans="5:7" x14ac:dyDescent="0.25">
      <c r="E3738" s="10" cm="1">
        <f t="array" aca="1" ref="E3738" ca="1">IFERROR(SEARCH(INDIRECT(CELL("address")),C3738),0)</f>
        <v>0</v>
      </c>
      <c r="F3738" s="10" t="str">
        <f ca="1">IF(E3738=0,"",COUNTIF($E$2:E3738,"&gt;0"))</f>
        <v/>
      </c>
      <c r="G3738" s="10" t="str">
        <f t="shared" ca="1" si="58"/>
        <v/>
      </c>
    </row>
    <row r="3739" spans="5:7" x14ac:dyDescent="0.25">
      <c r="E3739" s="10" cm="1">
        <f t="array" aca="1" ref="E3739" ca="1">IFERROR(SEARCH(INDIRECT(CELL("address")),C3739),0)</f>
        <v>0</v>
      </c>
      <c r="F3739" s="10" t="str">
        <f ca="1">IF(E3739=0,"",COUNTIF($E$2:E3739,"&gt;0"))</f>
        <v/>
      </c>
      <c r="G3739" s="10" t="str">
        <f t="shared" ca="1" si="58"/>
        <v/>
      </c>
    </row>
    <row r="3740" spans="5:7" x14ac:dyDescent="0.25">
      <c r="E3740" s="10" cm="1">
        <f t="array" aca="1" ref="E3740" ca="1">IFERROR(SEARCH(INDIRECT(CELL("address")),C3740),0)</f>
        <v>0</v>
      </c>
      <c r="F3740" s="10" t="str">
        <f ca="1">IF(E3740=0,"",COUNTIF($E$2:E3740,"&gt;0"))</f>
        <v/>
      </c>
      <c r="G3740" s="10" t="str">
        <f t="shared" ca="1" si="58"/>
        <v/>
      </c>
    </row>
    <row r="3741" spans="5:7" x14ac:dyDescent="0.25">
      <c r="E3741" s="10" cm="1">
        <f t="array" aca="1" ref="E3741" ca="1">IFERROR(SEARCH(INDIRECT(CELL("address")),C3741),0)</f>
        <v>0</v>
      </c>
      <c r="F3741" s="10" t="str">
        <f ca="1">IF(E3741=0,"",COUNTIF($E$2:E3741,"&gt;0"))</f>
        <v/>
      </c>
      <c r="G3741" s="10" t="str">
        <f t="shared" ca="1" si="58"/>
        <v/>
      </c>
    </row>
    <row r="3742" spans="5:7" x14ac:dyDescent="0.25">
      <c r="E3742" s="10" cm="1">
        <f t="array" aca="1" ref="E3742" ca="1">IFERROR(SEARCH(INDIRECT(CELL("address")),C3742),0)</f>
        <v>0</v>
      </c>
      <c r="F3742" s="10" t="str">
        <f ca="1">IF(E3742=0,"",COUNTIF($E$2:E3742,"&gt;0"))</f>
        <v/>
      </c>
      <c r="G3742" s="10" t="str">
        <f t="shared" ca="1" si="58"/>
        <v/>
      </c>
    </row>
    <row r="3743" spans="5:7" x14ac:dyDescent="0.25">
      <c r="E3743" s="10" cm="1">
        <f t="array" aca="1" ref="E3743" ca="1">IFERROR(SEARCH(INDIRECT(CELL("address")),C3743),0)</f>
        <v>0</v>
      </c>
      <c r="F3743" s="10" t="str">
        <f ca="1">IF(E3743=0,"",COUNTIF($E$2:E3743,"&gt;0"))</f>
        <v/>
      </c>
      <c r="G3743" s="10" t="str">
        <f t="shared" ca="1" si="58"/>
        <v/>
      </c>
    </row>
    <row r="3744" spans="5:7" x14ac:dyDescent="0.25">
      <c r="E3744" s="10" cm="1">
        <f t="array" aca="1" ref="E3744" ca="1">IFERROR(SEARCH(INDIRECT(CELL("address")),C3744),0)</f>
        <v>0</v>
      </c>
      <c r="F3744" s="10" t="str">
        <f ca="1">IF(E3744=0,"",COUNTIF($E$2:E3744,"&gt;0"))</f>
        <v/>
      </c>
      <c r="G3744" s="10" t="str">
        <f t="shared" ca="1" si="58"/>
        <v/>
      </c>
    </row>
    <row r="3745" spans="5:7" x14ac:dyDescent="0.25">
      <c r="E3745" s="10" cm="1">
        <f t="array" aca="1" ref="E3745" ca="1">IFERROR(SEARCH(INDIRECT(CELL("address")),C3745),0)</f>
        <v>0</v>
      </c>
      <c r="F3745" s="10" t="str">
        <f ca="1">IF(E3745=0,"",COUNTIF($E$2:E3745,"&gt;0"))</f>
        <v/>
      </c>
      <c r="G3745" s="10" t="str">
        <f t="shared" ca="1" si="58"/>
        <v/>
      </c>
    </row>
    <row r="3746" spans="5:7" x14ac:dyDescent="0.25">
      <c r="E3746" s="10" cm="1">
        <f t="array" aca="1" ref="E3746" ca="1">IFERROR(SEARCH(INDIRECT(CELL("address")),C3746),0)</f>
        <v>0</v>
      </c>
      <c r="F3746" s="10" t="str">
        <f ca="1">IF(E3746=0,"",COUNTIF($E$2:E3746,"&gt;0"))</f>
        <v/>
      </c>
      <c r="G3746" s="10" t="str">
        <f t="shared" ca="1" si="58"/>
        <v/>
      </c>
    </row>
    <row r="3747" spans="5:7" x14ac:dyDescent="0.25">
      <c r="E3747" s="10" cm="1">
        <f t="array" aca="1" ref="E3747" ca="1">IFERROR(SEARCH(INDIRECT(CELL("address")),C3747),0)</f>
        <v>0</v>
      </c>
      <c r="F3747" s="10" t="str">
        <f ca="1">IF(E3747=0,"",COUNTIF($E$2:E3747,"&gt;0"))</f>
        <v/>
      </c>
      <c r="G3747" s="10" t="str">
        <f t="shared" ca="1" si="58"/>
        <v/>
      </c>
    </row>
    <row r="3748" spans="5:7" x14ac:dyDescent="0.25">
      <c r="E3748" s="10" cm="1">
        <f t="array" aca="1" ref="E3748" ca="1">IFERROR(SEARCH(INDIRECT(CELL("address")),C3748),0)</f>
        <v>0</v>
      </c>
      <c r="F3748" s="10" t="str">
        <f ca="1">IF(E3748=0,"",COUNTIF($E$2:E3748,"&gt;0"))</f>
        <v/>
      </c>
      <c r="G3748" s="10" t="str">
        <f t="shared" ca="1" si="58"/>
        <v/>
      </c>
    </row>
    <row r="3749" spans="5:7" x14ac:dyDescent="0.25">
      <c r="E3749" s="10" cm="1">
        <f t="array" aca="1" ref="E3749" ca="1">IFERROR(SEARCH(INDIRECT(CELL("address")),C3749),0)</f>
        <v>0</v>
      </c>
      <c r="F3749" s="10" t="str">
        <f ca="1">IF(E3749=0,"",COUNTIF($E$2:E3749,"&gt;0"))</f>
        <v/>
      </c>
      <c r="G3749" s="10" t="str">
        <f t="shared" ca="1" si="58"/>
        <v/>
      </c>
    </row>
    <row r="3750" spans="5:7" x14ac:dyDescent="0.25">
      <c r="E3750" s="10" cm="1">
        <f t="array" aca="1" ref="E3750" ca="1">IFERROR(SEARCH(INDIRECT(CELL("address")),C3750),0)</f>
        <v>0</v>
      </c>
      <c r="F3750" s="10" t="str">
        <f ca="1">IF(E3750=0,"",COUNTIF($E$2:E3750,"&gt;0"))</f>
        <v/>
      </c>
      <c r="G3750" s="10" t="str">
        <f t="shared" ca="1" si="58"/>
        <v/>
      </c>
    </row>
    <row r="3751" spans="5:7" x14ac:dyDescent="0.25">
      <c r="E3751" s="10" cm="1">
        <f t="array" aca="1" ref="E3751" ca="1">IFERROR(SEARCH(INDIRECT(CELL("address")),C3751),0)</f>
        <v>0</v>
      </c>
      <c r="F3751" s="10" t="str">
        <f ca="1">IF(E3751=0,"",COUNTIF($E$2:E3751,"&gt;0"))</f>
        <v/>
      </c>
      <c r="G3751" s="10" t="str">
        <f t="shared" ca="1" si="58"/>
        <v/>
      </c>
    </row>
    <row r="3752" spans="5:7" x14ac:dyDescent="0.25">
      <c r="E3752" s="10" cm="1">
        <f t="array" aca="1" ref="E3752" ca="1">IFERROR(SEARCH(INDIRECT(CELL("address")),C3752),0)</f>
        <v>0</v>
      </c>
      <c r="F3752" s="10" t="str">
        <f ca="1">IF(E3752=0,"",COUNTIF($E$2:E3752,"&gt;0"))</f>
        <v/>
      </c>
      <c r="G3752" s="10" t="str">
        <f t="shared" ca="1" si="58"/>
        <v/>
      </c>
    </row>
    <row r="3753" spans="5:7" x14ac:dyDescent="0.25">
      <c r="E3753" s="10" cm="1">
        <f t="array" aca="1" ref="E3753" ca="1">IFERROR(SEARCH(INDIRECT(CELL("address")),C3753),0)</f>
        <v>0</v>
      </c>
      <c r="F3753" s="10" t="str">
        <f ca="1">IF(E3753=0,"",COUNTIF($E$2:E3753,"&gt;0"))</f>
        <v/>
      </c>
      <c r="G3753" s="10" t="str">
        <f t="shared" ca="1" si="58"/>
        <v/>
      </c>
    </row>
    <row r="3754" spans="5:7" x14ac:dyDescent="0.25">
      <c r="E3754" s="10" cm="1">
        <f t="array" aca="1" ref="E3754" ca="1">IFERROR(SEARCH(INDIRECT(CELL("address")),C3754),0)</f>
        <v>0</v>
      </c>
      <c r="F3754" s="10" t="str">
        <f ca="1">IF(E3754=0,"",COUNTIF($E$2:E3754,"&gt;0"))</f>
        <v/>
      </c>
      <c r="G3754" s="10" t="str">
        <f t="shared" ca="1" si="58"/>
        <v/>
      </c>
    </row>
    <row r="3755" spans="5:7" x14ac:dyDescent="0.25">
      <c r="E3755" s="10" cm="1">
        <f t="array" aca="1" ref="E3755" ca="1">IFERROR(SEARCH(INDIRECT(CELL("address")),C3755),0)</f>
        <v>0</v>
      </c>
      <c r="F3755" s="10" t="str">
        <f ca="1">IF(E3755=0,"",COUNTIF($E$2:E3755,"&gt;0"))</f>
        <v/>
      </c>
      <c r="G3755" s="10" t="str">
        <f t="shared" ca="1" si="58"/>
        <v/>
      </c>
    </row>
    <row r="3756" spans="5:7" x14ac:dyDescent="0.25">
      <c r="E3756" s="10" cm="1">
        <f t="array" aca="1" ref="E3756" ca="1">IFERROR(SEARCH(INDIRECT(CELL("address")),C3756),0)</f>
        <v>0</v>
      </c>
      <c r="F3756" s="10" t="str">
        <f ca="1">IF(E3756=0,"",COUNTIF($E$2:E3756,"&gt;0"))</f>
        <v/>
      </c>
      <c r="G3756" s="10" t="str">
        <f t="shared" ca="1" si="58"/>
        <v/>
      </c>
    </row>
    <row r="3757" spans="5:7" x14ac:dyDescent="0.25">
      <c r="E3757" s="10" cm="1">
        <f t="array" aca="1" ref="E3757" ca="1">IFERROR(SEARCH(INDIRECT(CELL("address")),C3757),0)</f>
        <v>0</v>
      </c>
      <c r="F3757" s="10" t="str">
        <f ca="1">IF(E3757=0,"",COUNTIF($E$2:E3757,"&gt;0"))</f>
        <v/>
      </c>
      <c r="G3757" s="10" t="str">
        <f t="shared" ca="1" si="58"/>
        <v/>
      </c>
    </row>
    <row r="3758" spans="5:7" x14ac:dyDescent="0.25">
      <c r="E3758" s="10" cm="1">
        <f t="array" aca="1" ref="E3758" ca="1">IFERROR(SEARCH(INDIRECT(CELL("address")),C3758),0)</f>
        <v>0</v>
      </c>
      <c r="F3758" s="10" t="str">
        <f ca="1">IF(E3758=0,"",COUNTIF($E$2:E3758,"&gt;0"))</f>
        <v/>
      </c>
      <c r="G3758" s="10" t="str">
        <f t="shared" ca="1" si="58"/>
        <v/>
      </c>
    </row>
    <row r="3759" spans="5:7" x14ac:dyDescent="0.25">
      <c r="E3759" s="10" cm="1">
        <f t="array" aca="1" ref="E3759" ca="1">IFERROR(SEARCH(INDIRECT(CELL("address")),C3759),0)</f>
        <v>0</v>
      </c>
      <c r="F3759" s="10" t="str">
        <f ca="1">IF(E3759=0,"",COUNTIF($E$2:E3759,"&gt;0"))</f>
        <v/>
      </c>
      <c r="G3759" s="10" t="str">
        <f t="shared" ca="1" si="58"/>
        <v/>
      </c>
    </row>
    <row r="3760" spans="5:7" x14ac:dyDescent="0.25">
      <c r="E3760" s="10" cm="1">
        <f t="array" aca="1" ref="E3760" ca="1">IFERROR(SEARCH(INDIRECT(CELL("address")),C3760),0)</f>
        <v>0</v>
      </c>
      <c r="F3760" s="10" t="str">
        <f ca="1">IF(E3760=0,"",COUNTIF($E$2:E3760,"&gt;0"))</f>
        <v/>
      </c>
      <c r="G3760" s="10" t="str">
        <f t="shared" ca="1" si="58"/>
        <v/>
      </c>
    </row>
    <row r="3761" spans="5:7" x14ac:dyDescent="0.25">
      <c r="E3761" s="10" cm="1">
        <f t="array" aca="1" ref="E3761" ca="1">IFERROR(SEARCH(INDIRECT(CELL("address")),C3761),0)</f>
        <v>0</v>
      </c>
      <c r="F3761" s="10" t="str">
        <f ca="1">IF(E3761=0,"",COUNTIF($E$2:E3761,"&gt;0"))</f>
        <v/>
      </c>
      <c r="G3761" s="10" t="str">
        <f t="shared" ca="1" si="58"/>
        <v/>
      </c>
    </row>
    <row r="3762" spans="5:7" x14ac:dyDescent="0.25">
      <c r="E3762" s="10" cm="1">
        <f t="array" aca="1" ref="E3762" ca="1">IFERROR(SEARCH(INDIRECT(CELL("address")),C3762),0)</f>
        <v>0</v>
      </c>
      <c r="F3762" s="10" t="str">
        <f ca="1">IF(E3762=0,"",COUNTIF($E$2:E3762,"&gt;0"))</f>
        <v/>
      </c>
      <c r="G3762" s="10" t="str">
        <f t="shared" ca="1" si="58"/>
        <v/>
      </c>
    </row>
    <row r="3763" spans="5:7" x14ac:dyDescent="0.25">
      <c r="E3763" s="10" cm="1">
        <f t="array" aca="1" ref="E3763" ca="1">IFERROR(SEARCH(INDIRECT(CELL("address")),C3763),0)</f>
        <v>0</v>
      </c>
      <c r="F3763" s="10" t="str">
        <f ca="1">IF(E3763=0,"",COUNTIF($E$2:E3763,"&gt;0"))</f>
        <v/>
      </c>
      <c r="G3763" s="10" t="str">
        <f t="shared" ca="1" si="58"/>
        <v/>
      </c>
    </row>
    <row r="3764" spans="5:7" x14ac:dyDescent="0.25">
      <c r="E3764" s="10" cm="1">
        <f t="array" aca="1" ref="E3764" ca="1">IFERROR(SEARCH(INDIRECT(CELL("address")),C3764),0)</f>
        <v>0</v>
      </c>
      <c r="F3764" s="10" t="str">
        <f ca="1">IF(E3764=0,"",COUNTIF($E$2:E3764,"&gt;0"))</f>
        <v/>
      </c>
      <c r="G3764" s="10" t="str">
        <f t="shared" ca="1" si="58"/>
        <v/>
      </c>
    </row>
    <row r="3765" spans="5:7" x14ac:dyDescent="0.25">
      <c r="E3765" s="10" cm="1">
        <f t="array" aca="1" ref="E3765" ca="1">IFERROR(SEARCH(INDIRECT(CELL("address")),C3765),0)</f>
        <v>0</v>
      </c>
      <c r="F3765" s="10" t="str">
        <f ca="1">IF(E3765=0,"",COUNTIF($E$2:E3765,"&gt;0"))</f>
        <v/>
      </c>
      <c r="G3765" s="10" t="str">
        <f t="shared" ca="1" si="58"/>
        <v/>
      </c>
    </row>
    <row r="3766" spans="5:7" x14ac:dyDescent="0.25">
      <c r="E3766" s="10" cm="1">
        <f t="array" aca="1" ref="E3766" ca="1">IFERROR(SEARCH(INDIRECT(CELL("address")),C3766),0)</f>
        <v>0</v>
      </c>
      <c r="F3766" s="10" t="str">
        <f ca="1">IF(E3766=0,"",COUNTIF($E$2:E3766,"&gt;0"))</f>
        <v/>
      </c>
      <c r="G3766" s="10" t="str">
        <f t="shared" ca="1" si="58"/>
        <v/>
      </c>
    </row>
    <row r="3767" spans="5:7" x14ac:dyDescent="0.25">
      <c r="E3767" s="10" cm="1">
        <f t="array" aca="1" ref="E3767" ca="1">IFERROR(SEARCH(INDIRECT(CELL("address")),C3767),0)</f>
        <v>0</v>
      </c>
      <c r="F3767" s="10" t="str">
        <f ca="1">IF(E3767=0,"",COUNTIF($E$2:E3767,"&gt;0"))</f>
        <v/>
      </c>
      <c r="G3767" s="10" t="str">
        <f t="shared" ca="1" si="58"/>
        <v/>
      </c>
    </row>
    <row r="3768" spans="5:7" x14ac:dyDescent="0.25">
      <c r="E3768" s="10" cm="1">
        <f t="array" aca="1" ref="E3768" ca="1">IFERROR(SEARCH(INDIRECT(CELL("address")),C3768),0)</f>
        <v>0</v>
      </c>
      <c r="F3768" s="10" t="str">
        <f ca="1">IF(E3768=0,"",COUNTIF($E$2:E3768,"&gt;0"))</f>
        <v/>
      </c>
      <c r="G3768" s="10" t="str">
        <f t="shared" ca="1" si="58"/>
        <v/>
      </c>
    </row>
    <row r="3769" spans="5:7" x14ac:dyDescent="0.25">
      <c r="E3769" s="10" cm="1">
        <f t="array" aca="1" ref="E3769" ca="1">IFERROR(SEARCH(INDIRECT(CELL("address")),C3769),0)</f>
        <v>0</v>
      </c>
      <c r="F3769" s="10" t="str">
        <f ca="1">IF(E3769=0,"",COUNTIF($E$2:E3769,"&gt;0"))</f>
        <v/>
      </c>
      <c r="G3769" s="10" t="str">
        <f t="shared" ca="1" si="58"/>
        <v/>
      </c>
    </row>
    <row r="3770" spans="5:7" x14ac:dyDescent="0.25">
      <c r="E3770" s="10" cm="1">
        <f t="array" aca="1" ref="E3770" ca="1">IFERROR(SEARCH(INDIRECT(CELL("address")),C3770),0)</f>
        <v>0</v>
      </c>
      <c r="F3770" s="10" t="str">
        <f ca="1">IF(E3770=0,"",COUNTIF($E$2:E3770,"&gt;0"))</f>
        <v/>
      </c>
      <c r="G3770" s="10" t="str">
        <f t="shared" ca="1" si="58"/>
        <v/>
      </c>
    </row>
    <row r="3771" spans="5:7" x14ac:dyDescent="0.25">
      <c r="E3771" s="10" cm="1">
        <f t="array" aca="1" ref="E3771" ca="1">IFERROR(SEARCH(INDIRECT(CELL("address")),C3771),0)</f>
        <v>0</v>
      </c>
      <c r="F3771" s="10" t="str">
        <f ca="1">IF(E3771=0,"",COUNTIF($E$2:E3771,"&gt;0"))</f>
        <v/>
      </c>
      <c r="G3771" s="10" t="str">
        <f t="shared" ca="1" si="58"/>
        <v/>
      </c>
    </row>
    <row r="3772" spans="5:7" x14ac:dyDescent="0.25">
      <c r="E3772" s="10" cm="1">
        <f t="array" aca="1" ref="E3772" ca="1">IFERROR(SEARCH(INDIRECT(CELL("address")),C3772),0)</f>
        <v>0</v>
      </c>
      <c r="F3772" s="10" t="str">
        <f ca="1">IF(E3772=0,"",COUNTIF($E$2:E3772,"&gt;0"))</f>
        <v/>
      </c>
      <c r="G3772" s="10" t="str">
        <f t="shared" ca="1" si="58"/>
        <v/>
      </c>
    </row>
    <row r="3773" spans="5:7" x14ac:dyDescent="0.25">
      <c r="E3773" s="10" cm="1">
        <f t="array" aca="1" ref="E3773" ca="1">IFERROR(SEARCH(INDIRECT(CELL("address")),C3773),0)</f>
        <v>0</v>
      </c>
      <c r="F3773" s="10" t="str">
        <f ca="1">IF(E3773=0,"",COUNTIF($E$2:E3773,"&gt;0"))</f>
        <v/>
      </c>
      <c r="G3773" s="10" t="str">
        <f t="shared" ca="1" si="58"/>
        <v/>
      </c>
    </row>
    <row r="3774" spans="5:7" x14ac:dyDescent="0.25">
      <c r="E3774" s="10" cm="1">
        <f t="array" aca="1" ref="E3774" ca="1">IFERROR(SEARCH(INDIRECT(CELL("address")),C3774),0)</f>
        <v>0</v>
      </c>
      <c r="F3774" s="10" t="str">
        <f ca="1">IF(E3774=0,"",COUNTIF($E$2:E3774,"&gt;0"))</f>
        <v/>
      </c>
      <c r="G3774" s="10" t="str">
        <f t="shared" ca="1" si="58"/>
        <v/>
      </c>
    </row>
    <row r="3775" spans="5:7" x14ac:dyDescent="0.25">
      <c r="E3775" s="10" cm="1">
        <f t="array" aca="1" ref="E3775" ca="1">IFERROR(SEARCH(INDIRECT(CELL("address")),C3775),0)</f>
        <v>0</v>
      </c>
      <c r="F3775" s="10" t="str">
        <f ca="1">IF(E3775=0,"",COUNTIF($E$2:E3775,"&gt;0"))</f>
        <v/>
      </c>
      <c r="G3775" s="10" t="str">
        <f t="shared" ca="1" si="58"/>
        <v/>
      </c>
    </row>
    <row r="3776" spans="5:7" x14ac:dyDescent="0.25">
      <c r="E3776" s="10" cm="1">
        <f t="array" aca="1" ref="E3776" ca="1">IFERROR(SEARCH(INDIRECT(CELL("address")),C3776),0)</f>
        <v>0</v>
      </c>
      <c r="F3776" s="10" t="str">
        <f ca="1">IF(E3776=0,"",COUNTIF($E$2:E3776,"&gt;0"))</f>
        <v/>
      </c>
      <c r="G3776" s="10" t="str">
        <f t="shared" ca="1" si="58"/>
        <v/>
      </c>
    </row>
    <row r="3777" spans="5:7" x14ac:dyDescent="0.25">
      <c r="E3777" s="10" cm="1">
        <f t="array" aca="1" ref="E3777" ca="1">IFERROR(SEARCH(INDIRECT(CELL("address")),C3777),0)</f>
        <v>0</v>
      </c>
      <c r="F3777" s="10" t="str">
        <f ca="1">IF(E3777=0,"",COUNTIF($E$2:E3777,"&gt;0"))</f>
        <v/>
      </c>
      <c r="G3777" s="10" t="str">
        <f t="shared" ca="1" si="58"/>
        <v/>
      </c>
    </row>
    <row r="3778" spans="5:7" x14ac:dyDescent="0.25">
      <c r="E3778" s="10" cm="1">
        <f t="array" aca="1" ref="E3778" ca="1">IFERROR(SEARCH(INDIRECT(CELL("address")),C3778),0)</f>
        <v>0</v>
      </c>
      <c r="F3778" s="10" t="str">
        <f ca="1">IF(E3778=0,"",COUNTIF($E$2:E3778,"&gt;0"))</f>
        <v/>
      </c>
      <c r="G3778" s="10" t="str">
        <f t="shared" ref="G3778:G3841" ca="1" si="59">IFERROR(INDEX(C:C,MATCH(ROW(E3777),F:F,0)),"")</f>
        <v/>
      </c>
    </row>
    <row r="3779" spans="5:7" x14ac:dyDescent="0.25">
      <c r="E3779" s="10" cm="1">
        <f t="array" aca="1" ref="E3779" ca="1">IFERROR(SEARCH(INDIRECT(CELL("address")),C3779),0)</f>
        <v>0</v>
      </c>
      <c r="F3779" s="10" t="str">
        <f ca="1">IF(E3779=0,"",COUNTIF($E$2:E3779,"&gt;0"))</f>
        <v/>
      </c>
      <c r="G3779" s="10" t="str">
        <f t="shared" ca="1" si="59"/>
        <v/>
      </c>
    </row>
    <row r="3780" spans="5:7" x14ac:dyDescent="0.25">
      <c r="E3780" s="10" cm="1">
        <f t="array" aca="1" ref="E3780" ca="1">IFERROR(SEARCH(INDIRECT(CELL("address")),C3780),0)</f>
        <v>0</v>
      </c>
      <c r="F3780" s="10" t="str">
        <f ca="1">IF(E3780=0,"",COUNTIF($E$2:E3780,"&gt;0"))</f>
        <v/>
      </c>
      <c r="G3780" s="10" t="str">
        <f t="shared" ca="1" si="59"/>
        <v/>
      </c>
    </row>
    <row r="3781" spans="5:7" x14ac:dyDescent="0.25">
      <c r="E3781" s="10" cm="1">
        <f t="array" aca="1" ref="E3781" ca="1">IFERROR(SEARCH(INDIRECT(CELL("address")),C3781),0)</f>
        <v>0</v>
      </c>
      <c r="F3781" s="10" t="str">
        <f ca="1">IF(E3781=0,"",COUNTIF($E$2:E3781,"&gt;0"))</f>
        <v/>
      </c>
      <c r="G3781" s="10" t="str">
        <f t="shared" ca="1" si="59"/>
        <v/>
      </c>
    </row>
    <row r="3782" spans="5:7" x14ac:dyDescent="0.25">
      <c r="E3782" s="10" cm="1">
        <f t="array" aca="1" ref="E3782" ca="1">IFERROR(SEARCH(INDIRECT(CELL("address")),C3782),0)</f>
        <v>0</v>
      </c>
      <c r="F3782" s="10" t="str">
        <f ca="1">IF(E3782=0,"",COUNTIF($E$2:E3782,"&gt;0"))</f>
        <v/>
      </c>
      <c r="G3782" s="10" t="str">
        <f t="shared" ca="1" si="59"/>
        <v/>
      </c>
    </row>
    <row r="3783" spans="5:7" x14ac:dyDescent="0.25">
      <c r="E3783" s="10" cm="1">
        <f t="array" aca="1" ref="E3783" ca="1">IFERROR(SEARCH(INDIRECT(CELL("address")),C3783),0)</f>
        <v>0</v>
      </c>
      <c r="F3783" s="10" t="str">
        <f ca="1">IF(E3783=0,"",COUNTIF($E$2:E3783,"&gt;0"))</f>
        <v/>
      </c>
      <c r="G3783" s="10" t="str">
        <f t="shared" ca="1" si="59"/>
        <v/>
      </c>
    </row>
    <row r="3784" spans="5:7" x14ac:dyDescent="0.25">
      <c r="E3784" s="10" cm="1">
        <f t="array" aca="1" ref="E3784" ca="1">IFERROR(SEARCH(INDIRECT(CELL("address")),C3784),0)</f>
        <v>0</v>
      </c>
      <c r="F3784" s="10" t="str">
        <f ca="1">IF(E3784=0,"",COUNTIF($E$2:E3784,"&gt;0"))</f>
        <v/>
      </c>
      <c r="G3784" s="10" t="str">
        <f t="shared" ca="1" si="59"/>
        <v/>
      </c>
    </row>
    <row r="3785" spans="5:7" x14ac:dyDescent="0.25">
      <c r="E3785" s="10" cm="1">
        <f t="array" aca="1" ref="E3785" ca="1">IFERROR(SEARCH(INDIRECT(CELL("address")),C3785),0)</f>
        <v>0</v>
      </c>
      <c r="F3785" s="10" t="str">
        <f ca="1">IF(E3785=0,"",COUNTIF($E$2:E3785,"&gt;0"))</f>
        <v/>
      </c>
      <c r="G3785" s="10" t="str">
        <f t="shared" ca="1" si="59"/>
        <v/>
      </c>
    </row>
    <row r="3786" spans="5:7" x14ac:dyDescent="0.25">
      <c r="E3786" s="10" cm="1">
        <f t="array" aca="1" ref="E3786" ca="1">IFERROR(SEARCH(INDIRECT(CELL("address")),C3786),0)</f>
        <v>0</v>
      </c>
      <c r="F3786" s="10" t="str">
        <f ca="1">IF(E3786=0,"",COUNTIF($E$2:E3786,"&gt;0"))</f>
        <v/>
      </c>
      <c r="G3786" s="10" t="str">
        <f t="shared" ca="1" si="59"/>
        <v/>
      </c>
    </row>
    <row r="3787" spans="5:7" x14ac:dyDescent="0.25">
      <c r="E3787" s="10" cm="1">
        <f t="array" aca="1" ref="E3787" ca="1">IFERROR(SEARCH(INDIRECT(CELL("address")),C3787),0)</f>
        <v>0</v>
      </c>
      <c r="F3787" s="10" t="str">
        <f ca="1">IF(E3787=0,"",COUNTIF($E$2:E3787,"&gt;0"))</f>
        <v/>
      </c>
      <c r="G3787" s="10" t="str">
        <f t="shared" ca="1" si="59"/>
        <v/>
      </c>
    </row>
    <row r="3788" spans="5:7" x14ac:dyDescent="0.25">
      <c r="E3788" s="10" cm="1">
        <f t="array" aca="1" ref="E3788" ca="1">IFERROR(SEARCH(INDIRECT(CELL("address")),C3788),0)</f>
        <v>0</v>
      </c>
      <c r="F3788" s="10" t="str">
        <f ca="1">IF(E3788=0,"",COUNTIF($E$2:E3788,"&gt;0"))</f>
        <v/>
      </c>
      <c r="G3788" s="10" t="str">
        <f t="shared" ca="1" si="59"/>
        <v/>
      </c>
    </row>
    <row r="3789" spans="5:7" x14ac:dyDescent="0.25">
      <c r="E3789" s="10" cm="1">
        <f t="array" aca="1" ref="E3789" ca="1">IFERROR(SEARCH(INDIRECT(CELL("address")),C3789),0)</f>
        <v>0</v>
      </c>
      <c r="F3789" s="10" t="str">
        <f ca="1">IF(E3789=0,"",COUNTIF($E$2:E3789,"&gt;0"))</f>
        <v/>
      </c>
      <c r="G3789" s="10" t="str">
        <f t="shared" ca="1" si="59"/>
        <v/>
      </c>
    </row>
    <row r="3790" spans="5:7" x14ac:dyDescent="0.25">
      <c r="E3790" s="10" cm="1">
        <f t="array" aca="1" ref="E3790" ca="1">IFERROR(SEARCH(INDIRECT(CELL("address")),C3790),0)</f>
        <v>0</v>
      </c>
      <c r="F3790" s="10" t="str">
        <f ca="1">IF(E3790=0,"",COUNTIF($E$2:E3790,"&gt;0"))</f>
        <v/>
      </c>
      <c r="G3790" s="10" t="str">
        <f t="shared" ca="1" si="59"/>
        <v/>
      </c>
    </row>
    <row r="3791" spans="5:7" x14ac:dyDescent="0.25">
      <c r="E3791" s="10" cm="1">
        <f t="array" aca="1" ref="E3791" ca="1">IFERROR(SEARCH(INDIRECT(CELL("address")),C3791),0)</f>
        <v>0</v>
      </c>
      <c r="F3791" s="10" t="str">
        <f ca="1">IF(E3791=0,"",COUNTIF($E$2:E3791,"&gt;0"))</f>
        <v/>
      </c>
      <c r="G3791" s="10" t="str">
        <f t="shared" ca="1" si="59"/>
        <v/>
      </c>
    </row>
    <row r="3792" spans="5:7" x14ac:dyDescent="0.25">
      <c r="E3792" s="10" cm="1">
        <f t="array" aca="1" ref="E3792" ca="1">IFERROR(SEARCH(INDIRECT(CELL("address")),C3792),0)</f>
        <v>0</v>
      </c>
      <c r="F3792" s="10" t="str">
        <f ca="1">IF(E3792=0,"",COUNTIF($E$2:E3792,"&gt;0"))</f>
        <v/>
      </c>
      <c r="G3792" s="10" t="str">
        <f t="shared" ca="1" si="59"/>
        <v/>
      </c>
    </row>
    <row r="3793" spans="5:7" x14ac:dyDescent="0.25">
      <c r="E3793" s="10" cm="1">
        <f t="array" aca="1" ref="E3793" ca="1">IFERROR(SEARCH(INDIRECT(CELL("address")),C3793),0)</f>
        <v>0</v>
      </c>
      <c r="F3793" s="10" t="str">
        <f ca="1">IF(E3793=0,"",COUNTIF($E$2:E3793,"&gt;0"))</f>
        <v/>
      </c>
      <c r="G3793" s="10" t="str">
        <f t="shared" ca="1" si="59"/>
        <v/>
      </c>
    </row>
    <row r="3794" spans="5:7" x14ac:dyDescent="0.25">
      <c r="E3794" s="10" cm="1">
        <f t="array" aca="1" ref="E3794" ca="1">IFERROR(SEARCH(INDIRECT(CELL("address")),C3794),0)</f>
        <v>0</v>
      </c>
      <c r="F3794" s="10" t="str">
        <f ca="1">IF(E3794=0,"",COUNTIF($E$2:E3794,"&gt;0"))</f>
        <v/>
      </c>
      <c r="G3794" s="10" t="str">
        <f t="shared" ca="1" si="59"/>
        <v/>
      </c>
    </row>
    <row r="3795" spans="5:7" x14ac:dyDescent="0.25">
      <c r="E3795" s="10" cm="1">
        <f t="array" aca="1" ref="E3795" ca="1">IFERROR(SEARCH(INDIRECT(CELL("address")),C3795),0)</f>
        <v>0</v>
      </c>
      <c r="F3795" s="10" t="str">
        <f ca="1">IF(E3795=0,"",COUNTIF($E$2:E3795,"&gt;0"))</f>
        <v/>
      </c>
      <c r="G3795" s="10" t="str">
        <f t="shared" ca="1" si="59"/>
        <v/>
      </c>
    </row>
    <row r="3796" spans="5:7" x14ac:dyDescent="0.25">
      <c r="E3796" s="10" cm="1">
        <f t="array" aca="1" ref="E3796" ca="1">IFERROR(SEARCH(INDIRECT(CELL("address")),C3796),0)</f>
        <v>0</v>
      </c>
      <c r="F3796" s="10" t="str">
        <f ca="1">IF(E3796=0,"",COUNTIF($E$2:E3796,"&gt;0"))</f>
        <v/>
      </c>
      <c r="G3796" s="10" t="str">
        <f t="shared" ca="1" si="59"/>
        <v/>
      </c>
    </row>
    <row r="3797" spans="5:7" x14ac:dyDescent="0.25">
      <c r="E3797" s="10" cm="1">
        <f t="array" aca="1" ref="E3797" ca="1">IFERROR(SEARCH(INDIRECT(CELL("address")),C3797),0)</f>
        <v>0</v>
      </c>
      <c r="F3797" s="10" t="str">
        <f ca="1">IF(E3797=0,"",COUNTIF($E$2:E3797,"&gt;0"))</f>
        <v/>
      </c>
      <c r="G3797" s="10" t="str">
        <f t="shared" ca="1" si="59"/>
        <v/>
      </c>
    </row>
    <row r="3798" spans="5:7" x14ac:dyDescent="0.25">
      <c r="E3798" s="10" cm="1">
        <f t="array" aca="1" ref="E3798" ca="1">IFERROR(SEARCH(INDIRECT(CELL("address")),C3798),0)</f>
        <v>0</v>
      </c>
      <c r="F3798" s="10" t="str">
        <f ca="1">IF(E3798=0,"",COUNTIF($E$2:E3798,"&gt;0"))</f>
        <v/>
      </c>
      <c r="G3798" s="10" t="str">
        <f t="shared" ca="1" si="59"/>
        <v/>
      </c>
    </row>
    <row r="3799" spans="5:7" x14ac:dyDescent="0.25">
      <c r="E3799" s="10" cm="1">
        <f t="array" aca="1" ref="E3799" ca="1">IFERROR(SEARCH(INDIRECT(CELL("address")),C3799),0)</f>
        <v>0</v>
      </c>
      <c r="F3799" s="10" t="str">
        <f ca="1">IF(E3799=0,"",COUNTIF($E$2:E3799,"&gt;0"))</f>
        <v/>
      </c>
      <c r="G3799" s="10" t="str">
        <f t="shared" ca="1" si="59"/>
        <v/>
      </c>
    </row>
    <row r="3800" spans="5:7" x14ac:dyDescent="0.25">
      <c r="E3800" s="10" cm="1">
        <f t="array" aca="1" ref="E3800" ca="1">IFERROR(SEARCH(INDIRECT(CELL("address")),C3800),0)</f>
        <v>0</v>
      </c>
      <c r="F3800" s="10" t="str">
        <f ca="1">IF(E3800=0,"",COUNTIF($E$2:E3800,"&gt;0"))</f>
        <v/>
      </c>
      <c r="G3800" s="10" t="str">
        <f t="shared" ca="1" si="59"/>
        <v/>
      </c>
    </row>
    <row r="3801" spans="5:7" x14ac:dyDescent="0.25">
      <c r="E3801" s="10" cm="1">
        <f t="array" aca="1" ref="E3801" ca="1">IFERROR(SEARCH(INDIRECT(CELL("address")),C3801),0)</f>
        <v>0</v>
      </c>
      <c r="F3801" s="10" t="str">
        <f ca="1">IF(E3801=0,"",COUNTIF($E$2:E3801,"&gt;0"))</f>
        <v/>
      </c>
      <c r="G3801" s="10" t="str">
        <f t="shared" ca="1" si="59"/>
        <v/>
      </c>
    </row>
    <row r="3802" spans="5:7" x14ac:dyDescent="0.25">
      <c r="E3802" s="10" cm="1">
        <f t="array" aca="1" ref="E3802" ca="1">IFERROR(SEARCH(INDIRECT(CELL("address")),C3802),0)</f>
        <v>0</v>
      </c>
      <c r="F3802" s="10" t="str">
        <f ca="1">IF(E3802=0,"",COUNTIF($E$2:E3802,"&gt;0"))</f>
        <v/>
      </c>
      <c r="G3802" s="10" t="str">
        <f t="shared" ca="1" si="59"/>
        <v/>
      </c>
    </row>
    <row r="3803" spans="5:7" x14ac:dyDescent="0.25">
      <c r="E3803" s="10" cm="1">
        <f t="array" aca="1" ref="E3803" ca="1">IFERROR(SEARCH(INDIRECT(CELL("address")),C3803),0)</f>
        <v>0</v>
      </c>
      <c r="F3803" s="10" t="str">
        <f ca="1">IF(E3803=0,"",COUNTIF($E$2:E3803,"&gt;0"))</f>
        <v/>
      </c>
      <c r="G3803" s="10" t="str">
        <f t="shared" ca="1" si="59"/>
        <v/>
      </c>
    </row>
    <row r="3804" spans="5:7" x14ac:dyDescent="0.25">
      <c r="E3804" s="10" cm="1">
        <f t="array" aca="1" ref="E3804" ca="1">IFERROR(SEARCH(INDIRECT(CELL("address")),C3804),0)</f>
        <v>0</v>
      </c>
      <c r="F3804" s="10" t="str">
        <f ca="1">IF(E3804=0,"",COUNTIF($E$2:E3804,"&gt;0"))</f>
        <v/>
      </c>
      <c r="G3804" s="10" t="str">
        <f t="shared" ca="1" si="59"/>
        <v/>
      </c>
    </row>
    <row r="3805" spans="5:7" x14ac:dyDescent="0.25">
      <c r="E3805" s="10" cm="1">
        <f t="array" aca="1" ref="E3805" ca="1">IFERROR(SEARCH(INDIRECT(CELL("address")),C3805),0)</f>
        <v>0</v>
      </c>
      <c r="F3805" s="10" t="str">
        <f ca="1">IF(E3805=0,"",COUNTIF($E$2:E3805,"&gt;0"))</f>
        <v/>
      </c>
      <c r="G3805" s="10" t="str">
        <f t="shared" ca="1" si="59"/>
        <v/>
      </c>
    </row>
    <row r="3806" spans="5:7" x14ac:dyDescent="0.25">
      <c r="E3806" s="10" cm="1">
        <f t="array" aca="1" ref="E3806" ca="1">IFERROR(SEARCH(INDIRECT(CELL("address")),C3806),0)</f>
        <v>0</v>
      </c>
      <c r="F3806" s="10" t="str">
        <f ca="1">IF(E3806=0,"",COUNTIF($E$2:E3806,"&gt;0"))</f>
        <v/>
      </c>
      <c r="G3806" s="10" t="str">
        <f t="shared" ca="1" si="59"/>
        <v/>
      </c>
    </row>
    <row r="3807" spans="5:7" x14ac:dyDescent="0.25">
      <c r="E3807" s="10" cm="1">
        <f t="array" aca="1" ref="E3807" ca="1">IFERROR(SEARCH(INDIRECT(CELL("address")),C3807),0)</f>
        <v>0</v>
      </c>
      <c r="F3807" s="10" t="str">
        <f ca="1">IF(E3807=0,"",COUNTIF($E$2:E3807,"&gt;0"))</f>
        <v/>
      </c>
      <c r="G3807" s="10" t="str">
        <f t="shared" ca="1" si="59"/>
        <v/>
      </c>
    </row>
    <row r="3808" spans="5:7" x14ac:dyDescent="0.25">
      <c r="E3808" s="10" cm="1">
        <f t="array" aca="1" ref="E3808" ca="1">IFERROR(SEARCH(INDIRECT(CELL("address")),C3808),0)</f>
        <v>0</v>
      </c>
      <c r="F3808" s="10" t="str">
        <f ca="1">IF(E3808=0,"",COUNTIF($E$2:E3808,"&gt;0"))</f>
        <v/>
      </c>
      <c r="G3808" s="10" t="str">
        <f t="shared" ca="1" si="59"/>
        <v/>
      </c>
    </row>
    <row r="3809" spans="5:7" x14ac:dyDescent="0.25">
      <c r="E3809" s="10" cm="1">
        <f t="array" aca="1" ref="E3809" ca="1">IFERROR(SEARCH(INDIRECT(CELL("address")),C3809),0)</f>
        <v>0</v>
      </c>
      <c r="F3809" s="10" t="str">
        <f ca="1">IF(E3809=0,"",COUNTIF($E$2:E3809,"&gt;0"))</f>
        <v/>
      </c>
      <c r="G3809" s="10" t="str">
        <f t="shared" ca="1" si="59"/>
        <v/>
      </c>
    </row>
    <row r="3810" spans="5:7" x14ac:dyDescent="0.25">
      <c r="E3810" s="10" cm="1">
        <f t="array" aca="1" ref="E3810" ca="1">IFERROR(SEARCH(INDIRECT(CELL("address")),C3810),0)</f>
        <v>0</v>
      </c>
      <c r="F3810" s="10" t="str">
        <f ca="1">IF(E3810=0,"",COUNTIF($E$2:E3810,"&gt;0"))</f>
        <v/>
      </c>
      <c r="G3810" s="10" t="str">
        <f t="shared" ca="1" si="59"/>
        <v/>
      </c>
    </row>
    <row r="3811" spans="5:7" x14ac:dyDescent="0.25">
      <c r="E3811" s="10" cm="1">
        <f t="array" aca="1" ref="E3811" ca="1">IFERROR(SEARCH(INDIRECT(CELL("address")),C3811),0)</f>
        <v>0</v>
      </c>
      <c r="F3811" s="10" t="str">
        <f ca="1">IF(E3811=0,"",COUNTIF($E$2:E3811,"&gt;0"))</f>
        <v/>
      </c>
      <c r="G3811" s="10" t="str">
        <f t="shared" ca="1" si="59"/>
        <v/>
      </c>
    </row>
    <row r="3812" spans="5:7" x14ac:dyDescent="0.25">
      <c r="E3812" s="10" cm="1">
        <f t="array" aca="1" ref="E3812" ca="1">IFERROR(SEARCH(INDIRECT(CELL("address")),C3812),0)</f>
        <v>0</v>
      </c>
      <c r="F3812" s="10" t="str">
        <f ca="1">IF(E3812=0,"",COUNTIF($E$2:E3812,"&gt;0"))</f>
        <v/>
      </c>
      <c r="G3812" s="10" t="str">
        <f t="shared" ca="1" si="59"/>
        <v/>
      </c>
    </row>
    <row r="3813" spans="5:7" x14ac:dyDescent="0.25">
      <c r="E3813" s="10" cm="1">
        <f t="array" aca="1" ref="E3813" ca="1">IFERROR(SEARCH(INDIRECT(CELL("address")),C3813),0)</f>
        <v>0</v>
      </c>
      <c r="F3813" s="10" t="str">
        <f ca="1">IF(E3813=0,"",COUNTIF($E$2:E3813,"&gt;0"))</f>
        <v/>
      </c>
      <c r="G3813" s="10" t="str">
        <f t="shared" ca="1" si="59"/>
        <v/>
      </c>
    </row>
    <row r="3814" spans="5:7" x14ac:dyDescent="0.25">
      <c r="E3814" s="10" cm="1">
        <f t="array" aca="1" ref="E3814" ca="1">IFERROR(SEARCH(INDIRECT(CELL("address")),C3814),0)</f>
        <v>0</v>
      </c>
      <c r="F3814" s="10" t="str">
        <f ca="1">IF(E3814=0,"",COUNTIF($E$2:E3814,"&gt;0"))</f>
        <v/>
      </c>
      <c r="G3814" s="10" t="str">
        <f t="shared" ca="1" si="59"/>
        <v/>
      </c>
    </row>
    <row r="3815" spans="5:7" x14ac:dyDescent="0.25">
      <c r="E3815" s="10" cm="1">
        <f t="array" aca="1" ref="E3815" ca="1">IFERROR(SEARCH(INDIRECT(CELL("address")),C3815),0)</f>
        <v>0</v>
      </c>
      <c r="F3815" s="10" t="str">
        <f ca="1">IF(E3815=0,"",COUNTIF($E$2:E3815,"&gt;0"))</f>
        <v/>
      </c>
      <c r="G3815" s="10" t="str">
        <f t="shared" ca="1" si="59"/>
        <v/>
      </c>
    </row>
    <row r="3816" spans="5:7" x14ac:dyDescent="0.25">
      <c r="E3816" s="10" cm="1">
        <f t="array" aca="1" ref="E3816" ca="1">IFERROR(SEARCH(INDIRECT(CELL("address")),C3816),0)</f>
        <v>0</v>
      </c>
      <c r="F3816" s="10" t="str">
        <f ca="1">IF(E3816=0,"",COUNTIF($E$2:E3816,"&gt;0"))</f>
        <v/>
      </c>
      <c r="G3816" s="10" t="str">
        <f t="shared" ca="1" si="59"/>
        <v/>
      </c>
    </row>
    <row r="3817" spans="5:7" x14ac:dyDescent="0.25">
      <c r="E3817" s="10" cm="1">
        <f t="array" aca="1" ref="E3817" ca="1">IFERROR(SEARCH(INDIRECT(CELL("address")),C3817),0)</f>
        <v>0</v>
      </c>
      <c r="F3817" s="10" t="str">
        <f ca="1">IF(E3817=0,"",COUNTIF($E$2:E3817,"&gt;0"))</f>
        <v/>
      </c>
      <c r="G3817" s="10" t="str">
        <f t="shared" ca="1" si="59"/>
        <v/>
      </c>
    </row>
    <row r="3818" spans="5:7" x14ac:dyDescent="0.25">
      <c r="E3818" s="10" cm="1">
        <f t="array" aca="1" ref="E3818" ca="1">IFERROR(SEARCH(INDIRECT(CELL("address")),C3818),0)</f>
        <v>0</v>
      </c>
      <c r="F3818" s="10" t="str">
        <f ca="1">IF(E3818=0,"",COUNTIF($E$2:E3818,"&gt;0"))</f>
        <v/>
      </c>
      <c r="G3818" s="10" t="str">
        <f t="shared" ca="1" si="59"/>
        <v/>
      </c>
    </row>
    <row r="3819" spans="5:7" x14ac:dyDescent="0.25">
      <c r="E3819" s="10" cm="1">
        <f t="array" aca="1" ref="E3819" ca="1">IFERROR(SEARCH(INDIRECT(CELL("address")),C3819),0)</f>
        <v>0</v>
      </c>
      <c r="F3819" s="10" t="str">
        <f ca="1">IF(E3819=0,"",COUNTIF($E$2:E3819,"&gt;0"))</f>
        <v/>
      </c>
      <c r="G3819" s="10" t="str">
        <f t="shared" ca="1" si="59"/>
        <v/>
      </c>
    </row>
    <row r="3820" spans="5:7" x14ac:dyDescent="0.25">
      <c r="E3820" s="10" cm="1">
        <f t="array" aca="1" ref="E3820" ca="1">IFERROR(SEARCH(INDIRECT(CELL("address")),C3820),0)</f>
        <v>0</v>
      </c>
      <c r="F3820" s="10" t="str">
        <f ca="1">IF(E3820=0,"",COUNTIF($E$2:E3820,"&gt;0"))</f>
        <v/>
      </c>
      <c r="G3820" s="10" t="str">
        <f t="shared" ca="1" si="59"/>
        <v/>
      </c>
    </row>
    <row r="3821" spans="5:7" x14ac:dyDescent="0.25">
      <c r="E3821" s="10" cm="1">
        <f t="array" aca="1" ref="E3821" ca="1">IFERROR(SEARCH(INDIRECT(CELL("address")),C3821),0)</f>
        <v>0</v>
      </c>
      <c r="F3821" s="10" t="str">
        <f ca="1">IF(E3821=0,"",COUNTIF($E$2:E3821,"&gt;0"))</f>
        <v/>
      </c>
      <c r="G3821" s="10" t="str">
        <f t="shared" ca="1" si="59"/>
        <v/>
      </c>
    </row>
    <row r="3822" spans="5:7" x14ac:dyDescent="0.25">
      <c r="E3822" s="10" cm="1">
        <f t="array" aca="1" ref="E3822" ca="1">IFERROR(SEARCH(INDIRECT(CELL("address")),C3822),0)</f>
        <v>0</v>
      </c>
      <c r="F3822" s="10" t="str">
        <f ca="1">IF(E3822=0,"",COUNTIF($E$2:E3822,"&gt;0"))</f>
        <v/>
      </c>
      <c r="G3822" s="10" t="str">
        <f t="shared" ca="1" si="59"/>
        <v/>
      </c>
    </row>
    <row r="3823" spans="5:7" x14ac:dyDescent="0.25">
      <c r="E3823" s="10" cm="1">
        <f t="array" aca="1" ref="E3823" ca="1">IFERROR(SEARCH(INDIRECT(CELL("address")),C3823),0)</f>
        <v>0</v>
      </c>
      <c r="F3823" s="10" t="str">
        <f ca="1">IF(E3823=0,"",COUNTIF($E$2:E3823,"&gt;0"))</f>
        <v/>
      </c>
      <c r="G3823" s="10" t="str">
        <f t="shared" ca="1" si="59"/>
        <v/>
      </c>
    </row>
    <row r="3824" spans="5:7" x14ac:dyDescent="0.25">
      <c r="E3824" s="10" cm="1">
        <f t="array" aca="1" ref="E3824" ca="1">IFERROR(SEARCH(INDIRECT(CELL("address")),C3824),0)</f>
        <v>0</v>
      </c>
      <c r="F3824" s="10" t="str">
        <f ca="1">IF(E3824=0,"",COUNTIF($E$2:E3824,"&gt;0"))</f>
        <v/>
      </c>
      <c r="G3824" s="10" t="str">
        <f t="shared" ca="1" si="59"/>
        <v/>
      </c>
    </row>
    <row r="3825" spans="5:7" x14ac:dyDescent="0.25">
      <c r="E3825" s="10" cm="1">
        <f t="array" aca="1" ref="E3825" ca="1">IFERROR(SEARCH(INDIRECT(CELL("address")),C3825),0)</f>
        <v>0</v>
      </c>
      <c r="F3825" s="10" t="str">
        <f ca="1">IF(E3825=0,"",COUNTIF($E$2:E3825,"&gt;0"))</f>
        <v/>
      </c>
      <c r="G3825" s="10" t="str">
        <f t="shared" ca="1" si="59"/>
        <v/>
      </c>
    </row>
    <row r="3826" spans="5:7" x14ac:dyDescent="0.25">
      <c r="E3826" s="10" cm="1">
        <f t="array" aca="1" ref="E3826" ca="1">IFERROR(SEARCH(INDIRECT(CELL("address")),C3826),0)</f>
        <v>0</v>
      </c>
      <c r="F3826" s="10" t="str">
        <f ca="1">IF(E3826=0,"",COUNTIF($E$2:E3826,"&gt;0"))</f>
        <v/>
      </c>
      <c r="G3826" s="10" t="str">
        <f t="shared" ca="1" si="59"/>
        <v/>
      </c>
    </row>
    <row r="3827" spans="5:7" x14ac:dyDescent="0.25">
      <c r="E3827" s="10" cm="1">
        <f t="array" aca="1" ref="E3827" ca="1">IFERROR(SEARCH(INDIRECT(CELL("address")),C3827),0)</f>
        <v>0</v>
      </c>
      <c r="F3827" s="10" t="str">
        <f ca="1">IF(E3827=0,"",COUNTIF($E$2:E3827,"&gt;0"))</f>
        <v/>
      </c>
      <c r="G3827" s="10" t="str">
        <f t="shared" ca="1" si="59"/>
        <v/>
      </c>
    </row>
    <row r="3828" spans="5:7" x14ac:dyDescent="0.25">
      <c r="E3828" s="10" cm="1">
        <f t="array" aca="1" ref="E3828" ca="1">IFERROR(SEARCH(INDIRECT(CELL("address")),C3828),0)</f>
        <v>0</v>
      </c>
      <c r="F3828" s="10" t="str">
        <f ca="1">IF(E3828=0,"",COUNTIF($E$2:E3828,"&gt;0"))</f>
        <v/>
      </c>
      <c r="G3828" s="10" t="str">
        <f t="shared" ca="1" si="59"/>
        <v/>
      </c>
    </row>
    <row r="3829" spans="5:7" x14ac:dyDescent="0.25">
      <c r="E3829" s="10" cm="1">
        <f t="array" aca="1" ref="E3829" ca="1">IFERROR(SEARCH(INDIRECT(CELL("address")),C3829),0)</f>
        <v>0</v>
      </c>
      <c r="F3829" s="10" t="str">
        <f ca="1">IF(E3829=0,"",COUNTIF($E$2:E3829,"&gt;0"))</f>
        <v/>
      </c>
      <c r="G3829" s="10" t="str">
        <f t="shared" ca="1" si="59"/>
        <v/>
      </c>
    </row>
    <row r="3830" spans="5:7" x14ac:dyDescent="0.25">
      <c r="E3830" s="10" cm="1">
        <f t="array" aca="1" ref="E3830" ca="1">IFERROR(SEARCH(INDIRECT(CELL("address")),C3830),0)</f>
        <v>0</v>
      </c>
      <c r="F3830" s="10" t="str">
        <f ca="1">IF(E3830=0,"",COUNTIF($E$2:E3830,"&gt;0"))</f>
        <v/>
      </c>
      <c r="G3830" s="10" t="str">
        <f t="shared" ca="1" si="59"/>
        <v/>
      </c>
    </row>
    <row r="3831" spans="5:7" x14ac:dyDescent="0.25">
      <c r="E3831" s="10" cm="1">
        <f t="array" aca="1" ref="E3831" ca="1">IFERROR(SEARCH(INDIRECT(CELL("address")),C3831),0)</f>
        <v>0</v>
      </c>
      <c r="F3831" s="10" t="str">
        <f ca="1">IF(E3831=0,"",COUNTIF($E$2:E3831,"&gt;0"))</f>
        <v/>
      </c>
      <c r="G3831" s="10" t="str">
        <f t="shared" ca="1" si="59"/>
        <v/>
      </c>
    </row>
    <row r="3832" spans="5:7" x14ac:dyDescent="0.25">
      <c r="E3832" s="10" cm="1">
        <f t="array" aca="1" ref="E3832" ca="1">IFERROR(SEARCH(INDIRECT(CELL("address")),C3832),0)</f>
        <v>0</v>
      </c>
      <c r="F3832" s="10" t="str">
        <f ca="1">IF(E3832=0,"",COUNTIF($E$2:E3832,"&gt;0"))</f>
        <v/>
      </c>
      <c r="G3832" s="10" t="str">
        <f t="shared" ca="1" si="59"/>
        <v/>
      </c>
    </row>
    <row r="3833" spans="5:7" x14ac:dyDescent="0.25">
      <c r="E3833" s="10" cm="1">
        <f t="array" aca="1" ref="E3833" ca="1">IFERROR(SEARCH(INDIRECT(CELL("address")),C3833),0)</f>
        <v>0</v>
      </c>
      <c r="F3833" s="10" t="str">
        <f ca="1">IF(E3833=0,"",COUNTIF($E$2:E3833,"&gt;0"))</f>
        <v/>
      </c>
      <c r="G3833" s="10" t="str">
        <f t="shared" ca="1" si="59"/>
        <v/>
      </c>
    </row>
    <row r="3834" spans="5:7" x14ac:dyDescent="0.25">
      <c r="E3834" s="10" cm="1">
        <f t="array" aca="1" ref="E3834" ca="1">IFERROR(SEARCH(INDIRECT(CELL("address")),C3834),0)</f>
        <v>0</v>
      </c>
      <c r="F3834" s="10" t="str">
        <f ca="1">IF(E3834=0,"",COUNTIF($E$2:E3834,"&gt;0"))</f>
        <v/>
      </c>
      <c r="G3834" s="10" t="str">
        <f t="shared" ca="1" si="59"/>
        <v/>
      </c>
    </row>
    <row r="3835" spans="5:7" x14ac:dyDescent="0.25">
      <c r="E3835" s="10" cm="1">
        <f t="array" aca="1" ref="E3835" ca="1">IFERROR(SEARCH(INDIRECT(CELL("address")),C3835),0)</f>
        <v>0</v>
      </c>
      <c r="F3835" s="10" t="str">
        <f ca="1">IF(E3835=0,"",COUNTIF($E$2:E3835,"&gt;0"))</f>
        <v/>
      </c>
      <c r="G3835" s="10" t="str">
        <f t="shared" ca="1" si="59"/>
        <v/>
      </c>
    </row>
    <row r="3836" spans="5:7" x14ac:dyDescent="0.25">
      <c r="E3836" s="10" cm="1">
        <f t="array" aca="1" ref="E3836" ca="1">IFERROR(SEARCH(INDIRECT(CELL("address")),C3836),0)</f>
        <v>0</v>
      </c>
      <c r="F3836" s="10" t="str">
        <f ca="1">IF(E3836=0,"",COUNTIF($E$2:E3836,"&gt;0"))</f>
        <v/>
      </c>
      <c r="G3836" s="10" t="str">
        <f t="shared" ca="1" si="59"/>
        <v/>
      </c>
    </row>
    <row r="3837" spans="5:7" x14ac:dyDescent="0.25">
      <c r="E3837" s="10" cm="1">
        <f t="array" aca="1" ref="E3837" ca="1">IFERROR(SEARCH(INDIRECT(CELL("address")),C3837),0)</f>
        <v>0</v>
      </c>
      <c r="F3837" s="10" t="str">
        <f ca="1">IF(E3837=0,"",COUNTIF($E$2:E3837,"&gt;0"))</f>
        <v/>
      </c>
      <c r="G3837" s="10" t="str">
        <f t="shared" ca="1" si="59"/>
        <v/>
      </c>
    </row>
    <row r="3838" spans="5:7" x14ac:dyDescent="0.25">
      <c r="E3838" s="10" cm="1">
        <f t="array" aca="1" ref="E3838" ca="1">IFERROR(SEARCH(INDIRECT(CELL("address")),C3838),0)</f>
        <v>0</v>
      </c>
      <c r="F3838" s="10" t="str">
        <f ca="1">IF(E3838=0,"",COUNTIF($E$2:E3838,"&gt;0"))</f>
        <v/>
      </c>
      <c r="G3838" s="10" t="str">
        <f t="shared" ca="1" si="59"/>
        <v/>
      </c>
    </row>
    <row r="3839" spans="5:7" x14ac:dyDescent="0.25">
      <c r="E3839" s="10" cm="1">
        <f t="array" aca="1" ref="E3839" ca="1">IFERROR(SEARCH(INDIRECT(CELL("address")),C3839),0)</f>
        <v>0</v>
      </c>
      <c r="F3839" s="10" t="str">
        <f ca="1">IF(E3839=0,"",COUNTIF($E$2:E3839,"&gt;0"))</f>
        <v/>
      </c>
      <c r="G3839" s="10" t="str">
        <f t="shared" ca="1" si="59"/>
        <v/>
      </c>
    </row>
    <row r="3840" spans="5:7" x14ac:dyDescent="0.25">
      <c r="E3840" s="10" cm="1">
        <f t="array" aca="1" ref="E3840" ca="1">IFERROR(SEARCH(INDIRECT(CELL("address")),C3840),0)</f>
        <v>0</v>
      </c>
      <c r="F3840" s="10" t="str">
        <f ca="1">IF(E3840=0,"",COUNTIF($E$2:E3840,"&gt;0"))</f>
        <v/>
      </c>
      <c r="G3840" s="10" t="str">
        <f t="shared" ca="1" si="59"/>
        <v/>
      </c>
    </row>
    <row r="3841" spans="5:7" x14ac:dyDescent="0.25">
      <c r="E3841" s="10" cm="1">
        <f t="array" aca="1" ref="E3841" ca="1">IFERROR(SEARCH(INDIRECT(CELL("address")),C3841),0)</f>
        <v>0</v>
      </c>
      <c r="F3841" s="10" t="str">
        <f ca="1">IF(E3841=0,"",COUNTIF($E$2:E3841,"&gt;0"))</f>
        <v/>
      </c>
      <c r="G3841" s="10" t="str">
        <f t="shared" ca="1" si="59"/>
        <v/>
      </c>
    </row>
    <row r="3842" spans="5:7" x14ac:dyDescent="0.25">
      <c r="E3842" s="10" cm="1">
        <f t="array" aca="1" ref="E3842" ca="1">IFERROR(SEARCH(INDIRECT(CELL("address")),C3842),0)</f>
        <v>0</v>
      </c>
      <c r="F3842" s="10" t="str">
        <f ca="1">IF(E3842=0,"",COUNTIF($E$2:E3842,"&gt;0"))</f>
        <v/>
      </c>
      <c r="G3842" s="10" t="str">
        <f t="shared" ref="G3842:G3905" ca="1" si="60">IFERROR(INDEX(C:C,MATCH(ROW(E3841),F:F,0)),"")</f>
        <v/>
      </c>
    </row>
    <row r="3843" spans="5:7" x14ac:dyDescent="0.25">
      <c r="E3843" s="10" cm="1">
        <f t="array" aca="1" ref="E3843" ca="1">IFERROR(SEARCH(INDIRECT(CELL("address")),C3843),0)</f>
        <v>0</v>
      </c>
      <c r="F3843" s="10" t="str">
        <f ca="1">IF(E3843=0,"",COUNTIF($E$2:E3843,"&gt;0"))</f>
        <v/>
      </c>
      <c r="G3843" s="10" t="str">
        <f t="shared" ca="1" si="60"/>
        <v/>
      </c>
    </row>
    <row r="3844" spans="5:7" x14ac:dyDescent="0.25">
      <c r="E3844" s="10" cm="1">
        <f t="array" aca="1" ref="E3844" ca="1">IFERROR(SEARCH(INDIRECT(CELL("address")),C3844),0)</f>
        <v>0</v>
      </c>
      <c r="F3844" s="10" t="str">
        <f ca="1">IF(E3844=0,"",COUNTIF($E$2:E3844,"&gt;0"))</f>
        <v/>
      </c>
      <c r="G3844" s="10" t="str">
        <f t="shared" ca="1" si="60"/>
        <v/>
      </c>
    </row>
    <row r="3845" spans="5:7" x14ac:dyDescent="0.25">
      <c r="E3845" s="10" cm="1">
        <f t="array" aca="1" ref="E3845" ca="1">IFERROR(SEARCH(INDIRECT(CELL("address")),C3845),0)</f>
        <v>0</v>
      </c>
      <c r="F3845" s="10" t="str">
        <f ca="1">IF(E3845=0,"",COUNTIF($E$2:E3845,"&gt;0"))</f>
        <v/>
      </c>
      <c r="G3845" s="10" t="str">
        <f t="shared" ca="1" si="60"/>
        <v/>
      </c>
    </row>
    <row r="3846" spans="5:7" x14ac:dyDescent="0.25">
      <c r="E3846" s="10" cm="1">
        <f t="array" aca="1" ref="E3846" ca="1">IFERROR(SEARCH(INDIRECT(CELL("address")),C3846),0)</f>
        <v>0</v>
      </c>
      <c r="F3846" s="10" t="str">
        <f ca="1">IF(E3846=0,"",COUNTIF($E$2:E3846,"&gt;0"))</f>
        <v/>
      </c>
      <c r="G3846" s="10" t="str">
        <f t="shared" ca="1" si="60"/>
        <v/>
      </c>
    </row>
    <row r="3847" spans="5:7" x14ac:dyDescent="0.25">
      <c r="E3847" s="10" cm="1">
        <f t="array" aca="1" ref="E3847" ca="1">IFERROR(SEARCH(INDIRECT(CELL("address")),C3847),0)</f>
        <v>0</v>
      </c>
      <c r="F3847" s="10" t="str">
        <f ca="1">IF(E3847=0,"",COUNTIF($E$2:E3847,"&gt;0"))</f>
        <v/>
      </c>
      <c r="G3847" s="10" t="str">
        <f t="shared" ca="1" si="60"/>
        <v/>
      </c>
    </row>
    <row r="3848" spans="5:7" x14ac:dyDescent="0.25">
      <c r="E3848" s="10" cm="1">
        <f t="array" aca="1" ref="E3848" ca="1">IFERROR(SEARCH(INDIRECT(CELL("address")),C3848),0)</f>
        <v>0</v>
      </c>
      <c r="F3848" s="10" t="str">
        <f ca="1">IF(E3848=0,"",COUNTIF($E$2:E3848,"&gt;0"))</f>
        <v/>
      </c>
      <c r="G3848" s="10" t="str">
        <f t="shared" ca="1" si="60"/>
        <v/>
      </c>
    </row>
    <row r="3849" spans="5:7" x14ac:dyDescent="0.25">
      <c r="E3849" s="10" cm="1">
        <f t="array" aca="1" ref="E3849" ca="1">IFERROR(SEARCH(INDIRECT(CELL("address")),C3849),0)</f>
        <v>0</v>
      </c>
      <c r="F3849" s="10" t="str">
        <f ca="1">IF(E3849=0,"",COUNTIF($E$2:E3849,"&gt;0"))</f>
        <v/>
      </c>
      <c r="G3849" s="10" t="str">
        <f t="shared" ca="1" si="60"/>
        <v/>
      </c>
    </row>
    <row r="3850" spans="5:7" x14ac:dyDescent="0.25">
      <c r="E3850" s="10" cm="1">
        <f t="array" aca="1" ref="E3850" ca="1">IFERROR(SEARCH(INDIRECT(CELL("address")),C3850),0)</f>
        <v>0</v>
      </c>
      <c r="F3850" s="10" t="str">
        <f ca="1">IF(E3850=0,"",COUNTIF($E$2:E3850,"&gt;0"))</f>
        <v/>
      </c>
      <c r="G3850" s="10" t="str">
        <f t="shared" ca="1" si="60"/>
        <v/>
      </c>
    </row>
    <row r="3851" spans="5:7" x14ac:dyDescent="0.25">
      <c r="E3851" s="10" cm="1">
        <f t="array" aca="1" ref="E3851" ca="1">IFERROR(SEARCH(INDIRECT(CELL("address")),C3851),0)</f>
        <v>0</v>
      </c>
      <c r="F3851" s="10" t="str">
        <f ca="1">IF(E3851=0,"",COUNTIF($E$2:E3851,"&gt;0"))</f>
        <v/>
      </c>
      <c r="G3851" s="10" t="str">
        <f t="shared" ca="1" si="60"/>
        <v/>
      </c>
    </row>
    <row r="3852" spans="5:7" x14ac:dyDescent="0.25">
      <c r="E3852" s="10" cm="1">
        <f t="array" aca="1" ref="E3852" ca="1">IFERROR(SEARCH(INDIRECT(CELL("address")),C3852),0)</f>
        <v>0</v>
      </c>
      <c r="F3852" s="10" t="str">
        <f ca="1">IF(E3852=0,"",COUNTIF($E$2:E3852,"&gt;0"))</f>
        <v/>
      </c>
      <c r="G3852" s="10" t="str">
        <f t="shared" ca="1" si="60"/>
        <v/>
      </c>
    </row>
    <row r="3853" spans="5:7" x14ac:dyDescent="0.25">
      <c r="E3853" s="10" cm="1">
        <f t="array" aca="1" ref="E3853" ca="1">IFERROR(SEARCH(INDIRECT(CELL("address")),C3853),0)</f>
        <v>0</v>
      </c>
      <c r="F3853" s="10" t="str">
        <f ca="1">IF(E3853=0,"",COUNTIF($E$2:E3853,"&gt;0"))</f>
        <v/>
      </c>
      <c r="G3853" s="10" t="str">
        <f t="shared" ca="1" si="60"/>
        <v/>
      </c>
    </row>
    <row r="3854" spans="5:7" x14ac:dyDescent="0.25">
      <c r="E3854" s="10" cm="1">
        <f t="array" aca="1" ref="E3854" ca="1">IFERROR(SEARCH(INDIRECT(CELL("address")),C3854),0)</f>
        <v>0</v>
      </c>
      <c r="F3854" s="10" t="str">
        <f ca="1">IF(E3854=0,"",COUNTIF($E$2:E3854,"&gt;0"))</f>
        <v/>
      </c>
      <c r="G3854" s="10" t="str">
        <f t="shared" ca="1" si="60"/>
        <v/>
      </c>
    </row>
    <row r="3855" spans="5:7" x14ac:dyDescent="0.25">
      <c r="E3855" s="10" cm="1">
        <f t="array" aca="1" ref="E3855" ca="1">IFERROR(SEARCH(INDIRECT(CELL("address")),C3855),0)</f>
        <v>0</v>
      </c>
      <c r="F3855" s="10" t="str">
        <f ca="1">IF(E3855=0,"",COUNTIF($E$2:E3855,"&gt;0"))</f>
        <v/>
      </c>
      <c r="G3855" s="10" t="str">
        <f t="shared" ca="1" si="60"/>
        <v/>
      </c>
    </row>
    <row r="3856" spans="5:7" x14ac:dyDescent="0.25">
      <c r="E3856" s="10" cm="1">
        <f t="array" aca="1" ref="E3856" ca="1">IFERROR(SEARCH(INDIRECT(CELL("address")),C3856),0)</f>
        <v>0</v>
      </c>
      <c r="F3856" s="10" t="str">
        <f ca="1">IF(E3856=0,"",COUNTIF($E$2:E3856,"&gt;0"))</f>
        <v/>
      </c>
      <c r="G3856" s="10" t="str">
        <f t="shared" ca="1" si="60"/>
        <v/>
      </c>
    </row>
    <row r="3857" spans="5:7" x14ac:dyDescent="0.25">
      <c r="E3857" s="10" cm="1">
        <f t="array" aca="1" ref="E3857" ca="1">IFERROR(SEARCH(INDIRECT(CELL("address")),C3857),0)</f>
        <v>0</v>
      </c>
      <c r="F3857" s="10" t="str">
        <f ca="1">IF(E3857=0,"",COUNTIF($E$2:E3857,"&gt;0"))</f>
        <v/>
      </c>
      <c r="G3857" s="10" t="str">
        <f t="shared" ca="1" si="60"/>
        <v/>
      </c>
    </row>
    <row r="3858" spans="5:7" x14ac:dyDescent="0.25">
      <c r="E3858" s="10" cm="1">
        <f t="array" aca="1" ref="E3858" ca="1">IFERROR(SEARCH(INDIRECT(CELL("address")),C3858),0)</f>
        <v>0</v>
      </c>
      <c r="F3858" s="10" t="str">
        <f ca="1">IF(E3858=0,"",COUNTIF($E$2:E3858,"&gt;0"))</f>
        <v/>
      </c>
      <c r="G3858" s="10" t="str">
        <f t="shared" ca="1" si="60"/>
        <v/>
      </c>
    </row>
    <row r="3859" spans="5:7" x14ac:dyDescent="0.25">
      <c r="E3859" s="10" cm="1">
        <f t="array" aca="1" ref="E3859" ca="1">IFERROR(SEARCH(INDIRECT(CELL("address")),C3859),0)</f>
        <v>0</v>
      </c>
      <c r="F3859" s="10" t="str">
        <f ca="1">IF(E3859=0,"",COUNTIF($E$2:E3859,"&gt;0"))</f>
        <v/>
      </c>
      <c r="G3859" s="10" t="str">
        <f t="shared" ca="1" si="60"/>
        <v/>
      </c>
    </row>
    <row r="3860" spans="5:7" x14ac:dyDescent="0.25">
      <c r="E3860" s="10" cm="1">
        <f t="array" aca="1" ref="E3860" ca="1">IFERROR(SEARCH(INDIRECT(CELL("address")),C3860),0)</f>
        <v>0</v>
      </c>
      <c r="F3860" s="10" t="str">
        <f ca="1">IF(E3860=0,"",COUNTIF($E$2:E3860,"&gt;0"))</f>
        <v/>
      </c>
      <c r="G3860" s="10" t="str">
        <f t="shared" ca="1" si="60"/>
        <v/>
      </c>
    </row>
    <row r="3861" spans="5:7" x14ac:dyDescent="0.25">
      <c r="E3861" s="10" cm="1">
        <f t="array" aca="1" ref="E3861" ca="1">IFERROR(SEARCH(INDIRECT(CELL("address")),C3861),0)</f>
        <v>0</v>
      </c>
      <c r="F3861" s="10" t="str">
        <f ca="1">IF(E3861=0,"",COUNTIF($E$2:E3861,"&gt;0"))</f>
        <v/>
      </c>
      <c r="G3861" s="10" t="str">
        <f t="shared" ca="1" si="60"/>
        <v/>
      </c>
    </row>
    <row r="3862" spans="5:7" x14ac:dyDescent="0.25">
      <c r="E3862" s="10" cm="1">
        <f t="array" aca="1" ref="E3862" ca="1">IFERROR(SEARCH(INDIRECT(CELL("address")),C3862),0)</f>
        <v>0</v>
      </c>
      <c r="F3862" s="10" t="str">
        <f ca="1">IF(E3862=0,"",COUNTIF($E$2:E3862,"&gt;0"))</f>
        <v/>
      </c>
      <c r="G3862" s="10" t="str">
        <f t="shared" ca="1" si="60"/>
        <v/>
      </c>
    </row>
    <row r="3863" spans="5:7" x14ac:dyDescent="0.25">
      <c r="E3863" s="10" cm="1">
        <f t="array" aca="1" ref="E3863" ca="1">IFERROR(SEARCH(INDIRECT(CELL("address")),C3863),0)</f>
        <v>0</v>
      </c>
      <c r="F3863" s="10" t="str">
        <f ca="1">IF(E3863=0,"",COUNTIF($E$2:E3863,"&gt;0"))</f>
        <v/>
      </c>
      <c r="G3863" s="10" t="str">
        <f t="shared" ca="1" si="60"/>
        <v/>
      </c>
    </row>
    <row r="3864" spans="5:7" x14ac:dyDescent="0.25">
      <c r="E3864" s="10" cm="1">
        <f t="array" aca="1" ref="E3864" ca="1">IFERROR(SEARCH(INDIRECT(CELL("address")),C3864),0)</f>
        <v>0</v>
      </c>
      <c r="F3864" s="10" t="str">
        <f ca="1">IF(E3864=0,"",COUNTIF($E$2:E3864,"&gt;0"))</f>
        <v/>
      </c>
      <c r="G3864" s="10" t="str">
        <f t="shared" ca="1" si="60"/>
        <v/>
      </c>
    </row>
    <row r="3865" spans="5:7" x14ac:dyDescent="0.25">
      <c r="E3865" s="10" cm="1">
        <f t="array" aca="1" ref="E3865" ca="1">IFERROR(SEARCH(INDIRECT(CELL("address")),C3865),0)</f>
        <v>0</v>
      </c>
      <c r="F3865" s="10" t="str">
        <f ca="1">IF(E3865=0,"",COUNTIF($E$2:E3865,"&gt;0"))</f>
        <v/>
      </c>
      <c r="G3865" s="10" t="str">
        <f t="shared" ca="1" si="60"/>
        <v/>
      </c>
    </row>
    <row r="3866" spans="5:7" x14ac:dyDescent="0.25">
      <c r="E3866" s="10" cm="1">
        <f t="array" aca="1" ref="E3866" ca="1">IFERROR(SEARCH(INDIRECT(CELL("address")),C3866),0)</f>
        <v>0</v>
      </c>
      <c r="F3866" s="10" t="str">
        <f ca="1">IF(E3866=0,"",COUNTIF($E$2:E3866,"&gt;0"))</f>
        <v/>
      </c>
      <c r="G3866" s="10" t="str">
        <f t="shared" ca="1" si="60"/>
        <v/>
      </c>
    </row>
    <row r="3867" spans="5:7" x14ac:dyDescent="0.25">
      <c r="E3867" s="10" cm="1">
        <f t="array" aca="1" ref="E3867" ca="1">IFERROR(SEARCH(INDIRECT(CELL("address")),C3867),0)</f>
        <v>0</v>
      </c>
      <c r="F3867" s="10" t="str">
        <f ca="1">IF(E3867=0,"",COUNTIF($E$2:E3867,"&gt;0"))</f>
        <v/>
      </c>
      <c r="G3867" s="10" t="str">
        <f t="shared" ca="1" si="60"/>
        <v/>
      </c>
    </row>
    <row r="3868" spans="5:7" x14ac:dyDescent="0.25">
      <c r="E3868" s="10" cm="1">
        <f t="array" aca="1" ref="E3868" ca="1">IFERROR(SEARCH(INDIRECT(CELL("address")),C3868),0)</f>
        <v>0</v>
      </c>
      <c r="F3868" s="10" t="str">
        <f ca="1">IF(E3868=0,"",COUNTIF($E$2:E3868,"&gt;0"))</f>
        <v/>
      </c>
      <c r="G3868" s="10" t="str">
        <f t="shared" ca="1" si="60"/>
        <v/>
      </c>
    </row>
    <row r="3869" spans="5:7" x14ac:dyDescent="0.25">
      <c r="E3869" s="10" cm="1">
        <f t="array" aca="1" ref="E3869" ca="1">IFERROR(SEARCH(INDIRECT(CELL("address")),C3869),0)</f>
        <v>0</v>
      </c>
      <c r="F3869" s="10" t="str">
        <f ca="1">IF(E3869=0,"",COUNTIF($E$2:E3869,"&gt;0"))</f>
        <v/>
      </c>
      <c r="G3869" s="10" t="str">
        <f t="shared" ca="1" si="60"/>
        <v/>
      </c>
    </row>
    <row r="3870" spans="5:7" x14ac:dyDescent="0.25">
      <c r="E3870" s="10" cm="1">
        <f t="array" aca="1" ref="E3870" ca="1">IFERROR(SEARCH(INDIRECT(CELL("address")),C3870),0)</f>
        <v>0</v>
      </c>
      <c r="F3870" s="10" t="str">
        <f ca="1">IF(E3870=0,"",COUNTIF($E$2:E3870,"&gt;0"))</f>
        <v/>
      </c>
      <c r="G3870" s="10" t="str">
        <f t="shared" ca="1" si="60"/>
        <v/>
      </c>
    </row>
    <row r="3871" spans="5:7" x14ac:dyDescent="0.25">
      <c r="E3871" s="10" cm="1">
        <f t="array" aca="1" ref="E3871" ca="1">IFERROR(SEARCH(INDIRECT(CELL("address")),C3871),0)</f>
        <v>0</v>
      </c>
      <c r="F3871" s="10" t="str">
        <f ca="1">IF(E3871=0,"",COUNTIF($E$2:E3871,"&gt;0"))</f>
        <v/>
      </c>
      <c r="G3871" s="10" t="str">
        <f t="shared" ca="1" si="60"/>
        <v/>
      </c>
    </row>
    <row r="3872" spans="5:7" x14ac:dyDescent="0.25">
      <c r="E3872" s="10" cm="1">
        <f t="array" aca="1" ref="E3872" ca="1">IFERROR(SEARCH(INDIRECT(CELL("address")),C3872),0)</f>
        <v>0</v>
      </c>
      <c r="F3872" s="10" t="str">
        <f ca="1">IF(E3872=0,"",COUNTIF($E$2:E3872,"&gt;0"))</f>
        <v/>
      </c>
      <c r="G3872" s="10" t="str">
        <f t="shared" ca="1" si="60"/>
        <v/>
      </c>
    </row>
    <row r="3873" spans="5:7" x14ac:dyDescent="0.25">
      <c r="E3873" s="10" cm="1">
        <f t="array" aca="1" ref="E3873" ca="1">IFERROR(SEARCH(INDIRECT(CELL("address")),C3873),0)</f>
        <v>0</v>
      </c>
      <c r="F3873" s="10" t="str">
        <f ca="1">IF(E3873=0,"",COUNTIF($E$2:E3873,"&gt;0"))</f>
        <v/>
      </c>
      <c r="G3873" s="10" t="str">
        <f t="shared" ca="1" si="60"/>
        <v/>
      </c>
    </row>
    <row r="3874" spans="5:7" x14ac:dyDescent="0.25">
      <c r="E3874" s="10" cm="1">
        <f t="array" aca="1" ref="E3874" ca="1">IFERROR(SEARCH(INDIRECT(CELL("address")),C3874),0)</f>
        <v>0</v>
      </c>
      <c r="F3874" s="10" t="str">
        <f ca="1">IF(E3874=0,"",COUNTIF($E$2:E3874,"&gt;0"))</f>
        <v/>
      </c>
      <c r="G3874" s="10" t="str">
        <f t="shared" ca="1" si="60"/>
        <v/>
      </c>
    </row>
    <row r="3875" spans="5:7" x14ac:dyDescent="0.25">
      <c r="E3875" s="10" cm="1">
        <f t="array" aca="1" ref="E3875" ca="1">IFERROR(SEARCH(INDIRECT(CELL("address")),C3875),0)</f>
        <v>0</v>
      </c>
      <c r="F3875" s="10" t="str">
        <f ca="1">IF(E3875=0,"",COUNTIF($E$2:E3875,"&gt;0"))</f>
        <v/>
      </c>
      <c r="G3875" s="10" t="str">
        <f t="shared" ca="1" si="60"/>
        <v/>
      </c>
    </row>
    <row r="3876" spans="5:7" x14ac:dyDescent="0.25">
      <c r="E3876" s="10" cm="1">
        <f t="array" aca="1" ref="E3876" ca="1">IFERROR(SEARCH(INDIRECT(CELL("address")),C3876),0)</f>
        <v>0</v>
      </c>
      <c r="F3876" s="10" t="str">
        <f ca="1">IF(E3876=0,"",COUNTIF($E$2:E3876,"&gt;0"))</f>
        <v/>
      </c>
      <c r="G3876" s="10" t="str">
        <f t="shared" ca="1" si="60"/>
        <v/>
      </c>
    </row>
    <row r="3877" spans="5:7" x14ac:dyDescent="0.25">
      <c r="E3877" s="10" cm="1">
        <f t="array" aca="1" ref="E3877" ca="1">IFERROR(SEARCH(INDIRECT(CELL("address")),C3877),0)</f>
        <v>0</v>
      </c>
      <c r="F3877" s="10" t="str">
        <f ca="1">IF(E3877=0,"",COUNTIF($E$2:E3877,"&gt;0"))</f>
        <v/>
      </c>
      <c r="G3877" s="10" t="str">
        <f t="shared" ca="1" si="60"/>
        <v/>
      </c>
    </row>
    <row r="3878" spans="5:7" x14ac:dyDescent="0.25">
      <c r="E3878" s="10" cm="1">
        <f t="array" aca="1" ref="E3878" ca="1">IFERROR(SEARCH(INDIRECT(CELL("address")),C3878),0)</f>
        <v>0</v>
      </c>
      <c r="F3878" s="10" t="str">
        <f ca="1">IF(E3878=0,"",COUNTIF($E$2:E3878,"&gt;0"))</f>
        <v/>
      </c>
      <c r="G3878" s="10" t="str">
        <f t="shared" ca="1" si="60"/>
        <v/>
      </c>
    </row>
    <row r="3879" spans="5:7" x14ac:dyDescent="0.25">
      <c r="E3879" s="10" cm="1">
        <f t="array" aca="1" ref="E3879" ca="1">IFERROR(SEARCH(INDIRECT(CELL("address")),C3879),0)</f>
        <v>0</v>
      </c>
      <c r="F3879" s="10" t="str">
        <f ca="1">IF(E3879=0,"",COUNTIF($E$2:E3879,"&gt;0"))</f>
        <v/>
      </c>
      <c r="G3879" s="10" t="str">
        <f t="shared" ca="1" si="60"/>
        <v/>
      </c>
    </row>
    <row r="3880" spans="5:7" x14ac:dyDescent="0.25">
      <c r="E3880" s="10" cm="1">
        <f t="array" aca="1" ref="E3880" ca="1">IFERROR(SEARCH(INDIRECT(CELL("address")),C3880),0)</f>
        <v>0</v>
      </c>
      <c r="F3880" s="10" t="str">
        <f ca="1">IF(E3880=0,"",COUNTIF($E$2:E3880,"&gt;0"))</f>
        <v/>
      </c>
      <c r="G3880" s="10" t="str">
        <f t="shared" ca="1" si="60"/>
        <v/>
      </c>
    </row>
    <row r="3881" spans="5:7" x14ac:dyDescent="0.25">
      <c r="E3881" s="10" cm="1">
        <f t="array" aca="1" ref="E3881" ca="1">IFERROR(SEARCH(INDIRECT(CELL("address")),C3881),0)</f>
        <v>0</v>
      </c>
      <c r="F3881" s="10" t="str">
        <f ca="1">IF(E3881=0,"",COUNTIF($E$2:E3881,"&gt;0"))</f>
        <v/>
      </c>
      <c r="G3881" s="10" t="str">
        <f t="shared" ca="1" si="60"/>
        <v/>
      </c>
    </row>
    <row r="3882" spans="5:7" x14ac:dyDescent="0.25">
      <c r="E3882" s="10" cm="1">
        <f t="array" aca="1" ref="E3882" ca="1">IFERROR(SEARCH(INDIRECT(CELL("address")),C3882),0)</f>
        <v>0</v>
      </c>
      <c r="F3882" s="10" t="str">
        <f ca="1">IF(E3882=0,"",COUNTIF($E$2:E3882,"&gt;0"))</f>
        <v/>
      </c>
      <c r="G3882" s="10" t="str">
        <f t="shared" ca="1" si="60"/>
        <v/>
      </c>
    </row>
    <row r="3883" spans="5:7" x14ac:dyDescent="0.25">
      <c r="E3883" s="10" cm="1">
        <f t="array" aca="1" ref="E3883" ca="1">IFERROR(SEARCH(INDIRECT(CELL("address")),C3883),0)</f>
        <v>0</v>
      </c>
      <c r="F3883" s="10" t="str">
        <f ca="1">IF(E3883=0,"",COUNTIF($E$2:E3883,"&gt;0"))</f>
        <v/>
      </c>
      <c r="G3883" s="10" t="str">
        <f t="shared" ca="1" si="60"/>
        <v/>
      </c>
    </row>
    <row r="3884" spans="5:7" x14ac:dyDescent="0.25">
      <c r="E3884" s="10" cm="1">
        <f t="array" aca="1" ref="E3884" ca="1">IFERROR(SEARCH(INDIRECT(CELL("address")),C3884),0)</f>
        <v>0</v>
      </c>
      <c r="F3884" s="10" t="str">
        <f ca="1">IF(E3884=0,"",COUNTIF($E$2:E3884,"&gt;0"))</f>
        <v/>
      </c>
      <c r="G3884" s="10" t="str">
        <f t="shared" ca="1" si="60"/>
        <v/>
      </c>
    </row>
    <row r="3885" spans="5:7" x14ac:dyDescent="0.25">
      <c r="E3885" s="10" cm="1">
        <f t="array" aca="1" ref="E3885" ca="1">IFERROR(SEARCH(INDIRECT(CELL("address")),C3885),0)</f>
        <v>0</v>
      </c>
      <c r="F3885" s="10" t="str">
        <f ca="1">IF(E3885=0,"",COUNTIF($E$2:E3885,"&gt;0"))</f>
        <v/>
      </c>
      <c r="G3885" s="10" t="str">
        <f t="shared" ca="1" si="60"/>
        <v/>
      </c>
    </row>
    <row r="3886" spans="5:7" x14ac:dyDescent="0.25">
      <c r="E3886" s="10" cm="1">
        <f t="array" aca="1" ref="E3886" ca="1">IFERROR(SEARCH(INDIRECT(CELL("address")),C3886),0)</f>
        <v>0</v>
      </c>
      <c r="F3886" s="10" t="str">
        <f ca="1">IF(E3886=0,"",COUNTIF($E$2:E3886,"&gt;0"))</f>
        <v/>
      </c>
      <c r="G3886" s="10" t="str">
        <f t="shared" ca="1" si="60"/>
        <v/>
      </c>
    </row>
    <row r="3887" spans="5:7" x14ac:dyDescent="0.25">
      <c r="E3887" s="10" cm="1">
        <f t="array" aca="1" ref="E3887" ca="1">IFERROR(SEARCH(INDIRECT(CELL("address")),C3887),0)</f>
        <v>0</v>
      </c>
      <c r="F3887" s="10" t="str">
        <f ca="1">IF(E3887=0,"",COUNTIF($E$2:E3887,"&gt;0"))</f>
        <v/>
      </c>
      <c r="G3887" s="10" t="str">
        <f t="shared" ca="1" si="60"/>
        <v/>
      </c>
    </row>
    <row r="3888" spans="5:7" x14ac:dyDescent="0.25">
      <c r="E3888" s="10" cm="1">
        <f t="array" aca="1" ref="E3888" ca="1">IFERROR(SEARCH(INDIRECT(CELL("address")),C3888),0)</f>
        <v>0</v>
      </c>
      <c r="F3888" s="10" t="str">
        <f ca="1">IF(E3888=0,"",COUNTIF($E$2:E3888,"&gt;0"))</f>
        <v/>
      </c>
      <c r="G3888" s="10" t="str">
        <f t="shared" ca="1" si="60"/>
        <v/>
      </c>
    </row>
    <row r="3889" spans="5:7" x14ac:dyDescent="0.25">
      <c r="E3889" s="10" cm="1">
        <f t="array" aca="1" ref="E3889" ca="1">IFERROR(SEARCH(INDIRECT(CELL("address")),C3889),0)</f>
        <v>0</v>
      </c>
      <c r="F3889" s="10" t="str">
        <f ca="1">IF(E3889=0,"",COUNTIF($E$2:E3889,"&gt;0"))</f>
        <v/>
      </c>
      <c r="G3889" s="10" t="str">
        <f t="shared" ca="1" si="60"/>
        <v/>
      </c>
    </row>
    <row r="3890" spans="5:7" x14ac:dyDescent="0.25">
      <c r="E3890" s="10" cm="1">
        <f t="array" aca="1" ref="E3890" ca="1">IFERROR(SEARCH(INDIRECT(CELL("address")),C3890),0)</f>
        <v>0</v>
      </c>
      <c r="F3890" s="10" t="str">
        <f ca="1">IF(E3890=0,"",COUNTIF($E$2:E3890,"&gt;0"))</f>
        <v/>
      </c>
      <c r="G3890" s="10" t="str">
        <f t="shared" ca="1" si="60"/>
        <v/>
      </c>
    </row>
    <row r="3891" spans="5:7" x14ac:dyDescent="0.25">
      <c r="E3891" s="10" cm="1">
        <f t="array" aca="1" ref="E3891" ca="1">IFERROR(SEARCH(INDIRECT(CELL("address")),C3891),0)</f>
        <v>0</v>
      </c>
      <c r="F3891" s="10" t="str">
        <f ca="1">IF(E3891=0,"",COUNTIF($E$2:E3891,"&gt;0"))</f>
        <v/>
      </c>
      <c r="G3891" s="10" t="str">
        <f t="shared" ca="1" si="60"/>
        <v/>
      </c>
    </row>
    <row r="3892" spans="5:7" x14ac:dyDescent="0.25">
      <c r="E3892" s="10" cm="1">
        <f t="array" aca="1" ref="E3892" ca="1">IFERROR(SEARCH(INDIRECT(CELL("address")),C3892),0)</f>
        <v>0</v>
      </c>
      <c r="F3892" s="10" t="str">
        <f ca="1">IF(E3892=0,"",COUNTIF($E$2:E3892,"&gt;0"))</f>
        <v/>
      </c>
      <c r="G3892" s="10" t="str">
        <f t="shared" ca="1" si="60"/>
        <v/>
      </c>
    </row>
    <row r="3893" spans="5:7" x14ac:dyDescent="0.25">
      <c r="E3893" s="10" cm="1">
        <f t="array" aca="1" ref="E3893" ca="1">IFERROR(SEARCH(INDIRECT(CELL("address")),C3893),0)</f>
        <v>0</v>
      </c>
      <c r="F3893" s="10" t="str">
        <f ca="1">IF(E3893=0,"",COUNTIF($E$2:E3893,"&gt;0"))</f>
        <v/>
      </c>
      <c r="G3893" s="10" t="str">
        <f t="shared" ca="1" si="60"/>
        <v/>
      </c>
    </row>
    <row r="3894" spans="5:7" x14ac:dyDescent="0.25">
      <c r="E3894" s="10" cm="1">
        <f t="array" aca="1" ref="E3894" ca="1">IFERROR(SEARCH(INDIRECT(CELL("address")),C3894),0)</f>
        <v>0</v>
      </c>
      <c r="F3894" s="10" t="str">
        <f ca="1">IF(E3894=0,"",COUNTIF($E$2:E3894,"&gt;0"))</f>
        <v/>
      </c>
      <c r="G3894" s="10" t="str">
        <f t="shared" ca="1" si="60"/>
        <v/>
      </c>
    </row>
    <row r="3895" spans="5:7" x14ac:dyDescent="0.25">
      <c r="E3895" s="10" cm="1">
        <f t="array" aca="1" ref="E3895" ca="1">IFERROR(SEARCH(INDIRECT(CELL("address")),C3895),0)</f>
        <v>0</v>
      </c>
      <c r="F3895" s="10" t="str">
        <f ca="1">IF(E3895=0,"",COUNTIF($E$2:E3895,"&gt;0"))</f>
        <v/>
      </c>
      <c r="G3895" s="10" t="str">
        <f t="shared" ca="1" si="60"/>
        <v/>
      </c>
    </row>
    <row r="3896" spans="5:7" x14ac:dyDescent="0.25">
      <c r="E3896" s="10" cm="1">
        <f t="array" aca="1" ref="E3896" ca="1">IFERROR(SEARCH(INDIRECT(CELL("address")),C3896),0)</f>
        <v>0</v>
      </c>
      <c r="F3896" s="10" t="str">
        <f ca="1">IF(E3896=0,"",COUNTIF($E$2:E3896,"&gt;0"))</f>
        <v/>
      </c>
      <c r="G3896" s="10" t="str">
        <f t="shared" ca="1" si="60"/>
        <v/>
      </c>
    </row>
    <row r="3897" spans="5:7" x14ac:dyDescent="0.25">
      <c r="E3897" s="10" cm="1">
        <f t="array" aca="1" ref="E3897" ca="1">IFERROR(SEARCH(INDIRECT(CELL("address")),C3897),0)</f>
        <v>0</v>
      </c>
      <c r="F3897" s="10" t="str">
        <f ca="1">IF(E3897=0,"",COUNTIF($E$2:E3897,"&gt;0"))</f>
        <v/>
      </c>
      <c r="G3897" s="10" t="str">
        <f t="shared" ca="1" si="60"/>
        <v/>
      </c>
    </row>
    <row r="3898" spans="5:7" x14ac:dyDescent="0.25">
      <c r="E3898" s="10" cm="1">
        <f t="array" aca="1" ref="E3898" ca="1">IFERROR(SEARCH(INDIRECT(CELL("address")),C3898),0)</f>
        <v>0</v>
      </c>
      <c r="F3898" s="10" t="str">
        <f ca="1">IF(E3898=0,"",COUNTIF($E$2:E3898,"&gt;0"))</f>
        <v/>
      </c>
      <c r="G3898" s="10" t="str">
        <f t="shared" ca="1" si="60"/>
        <v/>
      </c>
    </row>
    <row r="3899" spans="5:7" x14ac:dyDescent="0.25">
      <c r="E3899" s="10" cm="1">
        <f t="array" aca="1" ref="E3899" ca="1">IFERROR(SEARCH(INDIRECT(CELL("address")),C3899),0)</f>
        <v>0</v>
      </c>
      <c r="F3899" s="10" t="str">
        <f ca="1">IF(E3899=0,"",COUNTIF($E$2:E3899,"&gt;0"))</f>
        <v/>
      </c>
      <c r="G3899" s="10" t="str">
        <f t="shared" ca="1" si="60"/>
        <v/>
      </c>
    </row>
    <row r="3900" spans="5:7" x14ac:dyDescent="0.25">
      <c r="E3900" s="10" cm="1">
        <f t="array" aca="1" ref="E3900" ca="1">IFERROR(SEARCH(INDIRECT(CELL("address")),C3900),0)</f>
        <v>0</v>
      </c>
      <c r="F3900" s="10" t="str">
        <f ca="1">IF(E3900=0,"",COUNTIF($E$2:E3900,"&gt;0"))</f>
        <v/>
      </c>
      <c r="G3900" s="10" t="str">
        <f t="shared" ca="1" si="60"/>
        <v/>
      </c>
    </row>
    <row r="3901" spans="5:7" x14ac:dyDescent="0.25">
      <c r="E3901" s="10" cm="1">
        <f t="array" aca="1" ref="E3901" ca="1">IFERROR(SEARCH(INDIRECT(CELL("address")),C3901),0)</f>
        <v>0</v>
      </c>
      <c r="F3901" s="10" t="str">
        <f ca="1">IF(E3901=0,"",COUNTIF($E$2:E3901,"&gt;0"))</f>
        <v/>
      </c>
      <c r="G3901" s="10" t="str">
        <f t="shared" ca="1" si="60"/>
        <v/>
      </c>
    </row>
    <row r="3902" spans="5:7" x14ac:dyDescent="0.25">
      <c r="E3902" s="10" cm="1">
        <f t="array" aca="1" ref="E3902" ca="1">IFERROR(SEARCH(INDIRECT(CELL("address")),C3902),0)</f>
        <v>0</v>
      </c>
      <c r="F3902" s="10" t="str">
        <f ca="1">IF(E3902=0,"",COUNTIF($E$2:E3902,"&gt;0"))</f>
        <v/>
      </c>
      <c r="G3902" s="10" t="str">
        <f t="shared" ca="1" si="60"/>
        <v/>
      </c>
    </row>
    <row r="3903" spans="5:7" x14ac:dyDescent="0.25">
      <c r="E3903" s="10" cm="1">
        <f t="array" aca="1" ref="E3903" ca="1">IFERROR(SEARCH(INDIRECT(CELL("address")),C3903),0)</f>
        <v>0</v>
      </c>
      <c r="F3903" s="10" t="str">
        <f ca="1">IF(E3903=0,"",COUNTIF($E$2:E3903,"&gt;0"))</f>
        <v/>
      </c>
      <c r="G3903" s="10" t="str">
        <f t="shared" ca="1" si="60"/>
        <v/>
      </c>
    </row>
    <row r="3904" spans="5:7" x14ac:dyDescent="0.25">
      <c r="E3904" s="10" cm="1">
        <f t="array" aca="1" ref="E3904" ca="1">IFERROR(SEARCH(INDIRECT(CELL("address")),C3904),0)</f>
        <v>0</v>
      </c>
      <c r="F3904" s="10" t="str">
        <f ca="1">IF(E3904=0,"",COUNTIF($E$2:E3904,"&gt;0"))</f>
        <v/>
      </c>
      <c r="G3904" s="10" t="str">
        <f t="shared" ca="1" si="60"/>
        <v/>
      </c>
    </row>
    <row r="3905" spans="5:7" x14ac:dyDescent="0.25">
      <c r="E3905" s="10" cm="1">
        <f t="array" aca="1" ref="E3905" ca="1">IFERROR(SEARCH(INDIRECT(CELL("address")),C3905),0)</f>
        <v>0</v>
      </c>
      <c r="F3905" s="10" t="str">
        <f ca="1">IF(E3905=0,"",COUNTIF($E$2:E3905,"&gt;0"))</f>
        <v/>
      </c>
      <c r="G3905" s="10" t="str">
        <f t="shared" ca="1" si="60"/>
        <v/>
      </c>
    </row>
    <row r="3906" spans="5:7" x14ac:dyDescent="0.25">
      <c r="E3906" s="10" cm="1">
        <f t="array" aca="1" ref="E3906" ca="1">IFERROR(SEARCH(INDIRECT(CELL("address")),C3906),0)</f>
        <v>0</v>
      </c>
      <c r="F3906" s="10" t="str">
        <f ca="1">IF(E3906=0,"",COUNTIF($E$2:E3906,"&gt;0"))</f>
        <v/>
      </c>
      <c r="G3906" s="10" t="str">
        <f t="shared" ref="G3906:G3969" ca="1" si="61">IFERROR(INDEX(C:C,MATCH(ROW(E3905),F:F,0)),"")</f>
        <v/>
      </c>
    </row>
    <row r="3907" spans="5:7" x14ac:dyDescent="0.25">
      <c r="E3907" s="10" cm="1">
        <f t="array" aca="1" ref="E3907" ca="1">IFERROR(SEARCH(INDIRECT(CELL("address")),C3907),0)</f>
        <v>0</v>
      </c>
      <c r="F3907" s="10" t="str">
        <f ca="1">IF(E3907=0,"",COUNTIF($E$2:E3907,"&gt;0"))</f>
        <v/>
      </c>
      <c r="G3907" s="10" t="str">
        <f t="shared" ca="1" si="61"/>
        <v/>
      </c>
    </row>
    <row r="3908" spans="5:7" x14ac:dyDescent="0.25">
      <c r="E3908" s="10" cm="1">
        <f t="array" aca="1" ref="E3908" ca="1">IFERROR(SEARCH(INDIRECT(CELL("address")),C3908),0)</f>
        <v>0</v>
      </c>
      <c r="F3908" s="10" t="str">
        <f ca="1">IF(E3908=0,"",COUNTIF($E$2:E3908,"&gt;0"))</f>
        <v/>
      </c>
      <c r="G3908" s="10" t="str">
        <f t="shared" ca="1" si="61"/>
        <v/>
      </c>
    </row>
    <row r="3909" spans="5:7" x14ac:dyDescent="0.25">
      <c r="E3909" s="10" cm="1">
        <f t="array" aca="1" ref="E3909" ca="1">IFERROR(SEARCH(INDIRECT(CELL("address")),C3909),0)</f>
        <v>0</v>
      </c>
      <c r="F3909" s="10" t="str">
        <f ca="1">IF(E3909=0,"",COUNTIF($E$2:E3909,"&gt;0"))</f>
        <v/>
      </c>
      <c r="G3909" s="10" t="str">
        <f t="shared" ca="1" si="61"/>
        <v/>
      </c>
    </row>
    <row r="3910" spans="5:7" x14ac:dyDescent="0.25">
      <c r="E3910" s="10" cm="1">
        <f t="array" aca="1" ref="E3910" ca="1">IFERROR(SEARCH(INDIRECT(CELL("address")),C3910),0)</f>
        <v>0</v>
      </c>
      <c r="F3910" s="10" t="str">
        <f ca="1">IF(E3910=0,"",COUNTIF($E$2:E3910,"&gt;0"))</f>
        <v/>
      </c>
      <c r="G3910" s="10" t="str">
        <f t="shared" ca="1" si="61"/>
        <v/>
      </c>
    </row>
    <row r="3911" spans="5:7" x14ac:dyDescent="0.25">
      <c r="E3911" s="10" cm="1">
        <f t="array" aca="1" ref="E3911" ca="1">IFERROR(SEARCH(INDIRECT(CELL("address")),C3911),0)</f>
        <v>0</v>
      </c>
      <c r="F3911" s="10" t="str">
        <f ca="1">IF(E3911=0,"",COUNTIF($E$2:E3911,"&gt;0"))</f>
        <v/>
      </c>
      <c r="G3911" s="10" t="str">
        <f t="shared" ca="1" si="61"/>
        <v/>
      </c>
    </row>
    <row r="3912" spans="5:7" x14ac:dyDescent="0.25">
      <c r="E3912" s="10" cm="1">
        <f t="array" aca="1" ref="E3912" ca="1">IFERROR(SEARCH(INDIRECT(CELL("address")),C3912),0)</f>
        <v>0</v>
      </c>
      <c r="F3912" s="10" t="str">
        <f ca="1">IF(E3912=0,"",COUNTIF($E$2:E3912,"&gt;0"))</f>
        <v/>
      </c>
      <c r="G3912" s="10" t="str">
        <f t="shared" ca="1" si="61"/>
        <v/>
      </c>
    </row>
    <row r="3913" spans="5:7" x14ac:dyDescent="0.25">
      <c r="E3913" s="10" cm="1">
        <f t="array" aca="1" ref="E3913" ca="1">IFERROR(SEARCH(INDIRECT(CELL("address")),C3913),0)</f>
        <v>0</v>
      </c>
      <c r="F3913" s="10" t="str">
        <f ca="1">IF(E3913=0,"",COUNTIF($E$2:E3913,"&gt;0"))</f>
        <v/>
      </c>
      <c r="G3913" s="10" t="str">
        <f t="shared" ca="1" si="61"/>
        <v/>
      </c>
    </row>
    <row r="3914" spans="5:7" x14ac:dyDescent="0.25">
      <c r="E3914" s="10" cm="1">
        <f t="array" aca="1" ref="E3914" ca="1">IFERROR(SEARCH(INDIRECT(CELL("address")),C3914),0)</f>
        <v>0</v>
      </c>
      <c r="F3914" s="10" t="str">
        <f ca="1">IF(E3914=0,"",COUNTIF($E$2:E3914,"&gt;0"))</f>
        <v/>
      </c>
      <c r="G3914" s="10" t="str">
        <f t="shared" ca="1" si="61"/>
        <v/>
      </c>
    </row>
    <row r="3915" spans="5:7" x14ac:dyDescent="0.25">
      <c r="E3915" s="10" cm="1">
        <f t="array" aca="1" ref="E3915" ca="1">IFERROR(SEARCH(INDIRECT(CELL("address")),C3915),0)</f>
        <v>0</v>
      </c>
      <c r="F3915" s="10" t="str">
        <f ca="1">IF(E3915=0,"",COUNTIF($E$2:E3915,"&gt;0"))</f>
        <v/>
      </c>
      <c r="G3915" s="10" t="str">
        <f t="shared" ca="1" si="61"/>
        <v/>
      </c>
    </row>
    <row r="3916" spans="5:7" x14ac:dyDescent="0.25">
      <c r="E3916" s="10" cm="1">
        <f t="array" aca="1" ref="E3916" ca="1">IFERROR(SEARCH(INDIRECT(CELL("address")),C3916),0)</f>
        <v>0</v>
      </c>
      <c r="F3916" s="10" t="str">
        <f ca="1">IF(E3916=0,"",COUNTIF($E$2:E3916,"&gt;0"))</f>
        <v/>
      </c>
      <c r="G3916" s="10" t="str">
        <f t="shared" ca="1" si="61"/>
        <v/>
      </c>
    </row>
    <row r="3917" spans="5:7" x14ac:dyDescent="0.25">
      <c r="E3917" s="10" cm="1">
        <f t="array" aca="1" ref="E3917" ca="1">IFERROR(SEARCH(INDIRECT(CELL("address")),C3917),0)</f>
        <v>0</v>
      </c>
      <c r="F3917" s="10" t="str">
        <f ca="1">IF(E3917=0,"",COUNTIF($E$2:E3917,"&gt;0"))</f>
        <v/>
      </c>
      <c r="G3917" s="10" t="str">
        <f t="shared" ca="1" si="61"/>
        <v/>
      </c>
    </row>
    <row r="3918" spans="5:7" x14ac:dyDescent="0.25">
      <c r="E3918" s="10" cm="1">
        <f t="array" aca="1" ref="E3918" ca="1">IFERROR(SEARCH(INDIRECT(CELL("address")),C3918),0)</f>
        <v>0</v>
      </c>
      <c r="F3918" s="10" t="str">
        <f ca="1">IF(E3918=0,"",COUNTIF($E$2:E3918,"&gt;0"))</f>
        <v/>
      </c>
      <c r="G3918" s="10" t="str">
        <f t="shared" ca="1" si="61"/>
        <v/>
      </c>
    </row>
    <row r="3919" spans="5:7" x14ac:dyDescent="0.25">
      <c r="E3919" s="10" cm="1">
        <f t="array" aca="1" ref="E3919" ca="1">IFERROR(SEARCH(INDIRECT(CELL("address")),C3919),0)</f>
        <v>0</v>
      </c>
      <c r="F3919" s="10" t="str">
        <f ca="1">IF(E3919=0,"",COUNTIF($E$2:E3919,"&gt;0"))</f>
        <v/>
      </c>
      <c r="G3919" s="10" t="str">
        <f t="shared" ca="1" si="61"/>
        <v/>
      </c>
    </row>
    <row r="3920" spans="5:7" x14ac:dyDescent="0.25">
      <c r="E3920" s="10" cm="1">
        <f t="array" aca="1" ref="E3920" ca="1">IFERROR(SEARCH(INDIRECT(CELL("address")),C3920),0)</f>
        <v>0</v>
      </c>
      <c r="F3920" s="10" t="str">
        <f ca="1">IF(E3920=0,"",COUNTIF($E$2:E3920,"&gt;0"))</f>
        <v/>
      </c>
      <c r="G3920" s="10" t="str">
        <f t="shared" ca="1" si="61"/>
        <v/>
      </c>
    </row>
    <row r="3921" spans="5:7" x14ac:dyDescent="0.25">
      <c r="E3921" s="10" cm="1">
        <f t="array" aca="1" ref="E3921" ca="1">IFERROR(SEARCH(INDIRECT(CELL("address")),C3921),0)</f>
        <v>0</v>
      </c>
      <c r="F3921" s="10" t="str">
        <f ca="1">IF(E3921=0,"",COUNTIF($E$2:E3921,"&gt;0"))</f>
        <v/>
      </c>
      <c r="G3921" s="10" t="str">
        <f t="shared" ca="1" si="61"/>
        <v/>
      </c>
    </row>
    <row r="3922" spans="5:7" x14ac:dyDescent="0.25">
      <c r="E3922" s="10" cm="1">
        <f t="array" aca="1" ref="E3922" ca="1">IFERROR(SEARCH(INDIRECT(CELL("address")),C3922),0)</f>
        <v>0</v>
      </c>
      <c r="F3922" s="10" t="str">
        <f ca="1">IF(E3922=0,"",COUNTIF($E$2:E3922,"&gt;0"))</f>
        <v/>
      </c>
      <c r="G3922" s="10" t="str">
        <f t="shared" ca="1" si="61"/>
        <v/>
      </c>
    </row>
    <row r="3923" spans="5:7" x14ac:dyDescent="0.25">
      <c r="E3923" s="10" cm="1">
        <f t="array" aca="1" ref="E3923" ca="1">IFERROR(SEARCH(INDIRECT(CELL("address")),C3923),0)</f>
        <v>0</v>
      </c>
      <c r="F3923" s="10" t="str">
        <f ca="1">IF(E3923=0,"",COUNTIF($E$2:E3923,"&gt;0"))</f>
        <v/>
      </c>
      <c r="G3923" s="10" t="str">
        <f t="shared" ca="1" si="61"/>
        <v/>
      </c>
    </row>
    <row r="3924" spans="5:7" x14ac:dyDescent="0.25">
      <c r="E3924" s="10" cm="1">
        <f t="array" aca="1" ref="E3924" ca="1">IFERROR(SEARCH(INDIRECT(CELL("address")),C3924),0)</f>
        <v>0</v>
      </c>
      <c r="F3924" s="10" t="str">
        <f ca="1">IF(E3924=0,"",COUNTIF($E$2:E3924,"&gt;0"))</f>
        <v/>
      </c>
      <c r="G3924" s="10" t="str">
        <f t="shared" ca="1" si="61"/>
        <v/>
      </c>
    </row>
    <row r="3925" spans="5:7" x14ac:dyDescent="0.25">
      <c r="E3925" s="10" cm="1">
        <f t="array" aca="1" ref="E3925" ca="1">IFERROR(SEARCH(INDIRECT(CELL("address")),C3925),0)</f>
        <v>0</v>
      </c>
      <c r="F3925" s="10" t="str">
        <f ca="1">IF(E3925=0,"",COUNTIF($E$2:E3925,"&gt;0"))</f>
        <v/>
      </c>
      <c r="G3925" s="10" t="str">
        <f t="shared" ca="1" si="61"/>
        <v/>
      </c>
    </row>
    <row r="3926" spans="5:7" x14ac:dyDescent="0.25">
      <c r="E3926" s="10" cm="1">
        <f t="array" aca="1" ref="E3926" ca="1">IFERROR(SEARCH(INDIRECT(CELL("address")),C3926),0)</f>
        <v>0</v>
      </c>
      <c r="F3926" s="10" t="str">
        <f ca="1">IF(E3926=0,"",COUNTIF($E$2:E3926,"&gt;0"))</f>
        <v/>
      </c>
      <c r="G3926" s="10" t="str">
        <f t="shared" ca="1" si="61"/>
        <v/>
      </c>
    </row>
    <row r="3927" spans="5:7" x14ac:dyDescent="0.25">
      <c r="E3927" s="10" cm="1">
        <f t="array" aca="1" ref="E3927" ca="1">IFERROR(SEARCH(INDIRECT(CELL("address")),C3927),0)</f>
        <v>0</v>
      </c>
      <c r="F3927" s="10" t="str">
        <f ca="1">IF(E3927=0,"",COUNTIF($E$2:E3927,"&gt;0"))</f>
        <v/>
      </c>
      <c r="G3927" s="10" t="str">
        <f t="shared" ca="1" si="61"/>
        <v/>
      </c>
    </row>
    <row r="3928" spans="5:7" x14ac:dyDescent="0.25">
      <c r="E3928" s="10" cm="1">
        <f t="array" aca="1" ref="E3928" ca="1">IFERROR(SEARCH(INDIRECT(CELL("address")),C3928),0)</f>
        <v>0</v>
      </c>
      <c r="F3928" s="10" t="str">
        <f ca="1">IF(E3928=0,"",COUNTIF($E$2:E3928,"&gt;0"))</f>
        <v/>
      </c>
      <c r="G3928" s="10" t="str">
        <f t="shared" ca="1" si="61"/>
        <v/>
      </c>
    </row>
    <row r="3929" spans="5:7" x14ac:dyDescent="0.25">
      <c r="E3929" s="10" cm="1">
        <f t="array" aca="1" ref="E3929" ca="1">IFERROR(SEARCH(INDIRECT(CELL("address")),C3929),0)</f>
        <v>0</v>
      </c>
      <c r="F3929" s="10" t="str">
        <f ca="1">IF(E3929=0,"",COUNTIF($E$2:E3929,"&gt;0"))</f>
        <v/>
      </c>
      <c r="G3929" s="10" t="str">
        <f t="shared" ca="1" si="61"/>
        <v/>
      </c>
    </row>
    <row r="3930" spans="5:7" x14ac:dyDescent="0.25">
      <c r="E3930" s="10" cm="1">
        <f t="array" aca="1" ref="E3930" ca="1">IFERROR(SEARCH(INDIRECT(CELL("address")),C3930),0)</f>
        <v>0</v>
      </c>
      <c r="F3930" s="10" t="str">
        <f ca="1">IF(E3930=0,"",COUNTIF($E$2:E3930,"&gt;0"))</f>
        <v/>
      </c>
      <c r="G3930" s="10" t="str">
        <f t="shared" ca="1" si="61"/>
        <v/>
      </c>
    </row>
    <row r="3931" spans="5:7" x14ac:dyDescent="0.25">
      <c r="E3931" s="10" cm="1">
        <f t="array" aca="1" ref="E3931" ca="1">IFERROR(SEARCH(INDIRECT(CELL("address")),C3931),0)</f>
        <v>0</v>
      </c>
      <c r="F3931" s="10" t="str">
        <f ca="1">IF(E3931=0,"",COUNTIF($E$2:E3931,"&gt;0"))</f>
        <v/>
      </c>
      <c r="G3931" s="10" t="str">
        <f t="shared" ca="1" si="61"/>
        <v/>
      </c>
    </row>
    <row r="3932" spans="5:7" x14ac:dyDescent="0.25">
      <c r="E3932" s="10" cm="1">
        <f t="array" aca="1" ref="E3932" ca="1">IFERROR(SEARCH(INDIRECT(CELL("address")),C3932),0)</f>
        <v>0</v>
      </c>
      <c r="F3932" s="10" t="str">
        <f ca="1">IF(E3932=0,"",COUNTIF($E$2:E3932,"&gt;0"))</f>
        <v/>
      </c>
      <c r="G3932" s="10" t="str">
        <f t="shared" ca="1" si="61"/>
        <v/>
      </c>
    </row>
    <row r="3933" spans="5:7" x14ac:dyDescent="0.25">
      <c r="E3933" s="10" cm="1">
        <f t="array" aca="1" ref="E3933" ca="1">IFERROR(SEARCH(INDIRECT(CELL("address")),C3933),0)</f>
        <v>0</v>
      </c>
      <c r="F3933" s="10" t="str">
        <f ca="1">IF(E3933=0,"",COUNTIF($E$2:E3933,"&gt;0"))</f>
        <v/>
      </c>
      <c r="G3933" s="10" t="str">
        <f t="shared" ca="1" si="61"/>
        <v/>
      </c>
    </row>
    <row r="3934" spans="5:7" x14ac:dyDescent="0.25">
      <c r="E3934" s="10" cm="1">
        <f t="array" aca="1" ref="E3934" ca="1">IFERROR(SEARCH(INDIRECT(CELL("address")),C3934),0)</f>
        <v>0</v>
      </c>
      <c r="F3934" s="10" t="str">
        <f ca="1">IF(E3934=0,"",COUNTIF($E$2:E3934,"&gt;0"))</f>
        <v/>
      </c>
      <c r="G3934" s="10" t="str">
        <f t="shared" ca="1" si="61"/>
        <v/>
      </c>
    </row>
    <row r="3935" spans="5:7" x14ac:dyDescent="0.25">
      <c r="E3935" s="10" cm="1">
        <f t="array" aca="1" ref="E3935" ca="1">IFERROR(SEARCH(INDIRECT(CELL("address")),C3935),0)</f>
        <v>0</v>
      </c>
      <c r="F3935" s="10" t="str">
        <f ca="1">IF(E3935=0,"",COUNTIF($E$2:E3935,"&gt;0"))</f>
        <v/>
      </c>
      <c r="G3935" s="10" t="str">
        <f t="shared" ca="1" si="61"/>
        <v/>
      </c>
    </row>
    <row r="3936" spans="5:7" x14ac:dyDescent="0.25">
      <c r="E3936" s="10" cm="1">
        <f t="array" aca="1" ref="E3936" ca="1">IFERROR(SEARCH(INDIRECT(CELL("address")),C3936),0)</f>
        <v>0</v>
      </c>
      <c r="F3936" s="10" t="str">
        <f ca="1">IF(E3936=0,"",COUNTIF($E$2:E3936,"&gt;0"))</f>
        <v/>
      </c>
      <c r="G3936" s="10" t="str">
        <f t="shared" ca="1" si="61"/>
        <v/>
      </c>
    </row>
    <row r="3937" spans="5:7" x14ac:dyDescent="0.25">
      <c r="E3937" s="10" cm="1">
        <f t="array" aca="1" ref="E3937" ca="1">IFERROR(SEARCH(INDIRECT(CELL("address")),C3937),0)</f>
        <v>0</v>
      </c>
      <c r="F3937" s="10" t="str">
        <f ca="1">IF(E3937=0,"",COUNTIF($E$2:E3937,"&gt;0"))</f>
        <v/>
      </c>
      <c r="G3937" s="10" t="str">
        <f t="shared" ca="1" si="61"/>
        <v/>
      </c>
    </row>
    <row r="3938" spans="5:7" x14ac:dyDescent="0.25">
      <c r="E3938" s="10" cm="1">
        <f t="array" aca="1" ref="E3938" ca="1">IFERROR(SEARCH(INDIRECT(CELL("address")),C3938),0)</f>
        <v>0</v>
      </c>
      <c r="F3938" s="10" t="str">
        <f ca="1">IF(E3938=0,"",COUNTIF($E$2:E3938,"&gt;0"))</f>
        <v/>
      </c>
      <c r="G3938" s="10" t="str">
        <f t="shared" ca="1" si="61"/>
        <v/>
      </c>
    </row>
    <row r="3939" spans="5:7" x14ac:dyDescent="0.25">
      <c r="E3939" s="10" cm="1">
        <f t="array" aca="1" ref="E3939" ca="1">IFERROR(SEARCH(INDIRECT(CELL("address")),C3939),0)</f>
        <v>0</v>
      </c>
      <c r="F3939" s="10" t="str">
        <f ca="1">IF(E3939=0,"",COUNTIF($E$2:E3939,"&gt;0"))</f>
        <v/>
      </c>
      <c r="G3939" s="10" t="str">
        <f t="shared" ca="1" si="61"/>
        <v/>
      </c>
    </row>
    <row r="3940" spans="5:7" x14ac:dyDescent="0.25">
      <c r="E3940" s="10" cm="1">
        <f t="array" aca="1" ref="E3940" ca="1">IFERROR(SEARCH(INDIRECT(CELL("address")),C3940),0)</f>
        <v>0</v>
      </c>
      <c r="F3940" s="10" t="str">
        <f ca="1">IF(E3940=0,"",COUNTIF($E$2:E3940,"&gt;0"))</f>
        <v/>
      </c>
      <c r="G3940" s="10" t="str">
        <f t="shared" ca="1" si="61"/>
        <v/>
      </c>
    </row>
    <row r="3941" spans="5:7" x14ac:dyDescent="0.25">
      <c r="E3941" s="10" cm="1">
        <f t="array" aca="1" ref="E3941" ca="1">IFERROR(SEARCH(INDIRECT(CELL("address")),C3941),0)</f>
        <v>0</v>
      </c>
      <c r="F3941" s="10" t="str">
        <f ca="1">IF(E3941=0,"",COUNTIF($E$2:E3941,"&gt;0"))</f>
        <v/>
      </c>
      <c r="G3941" s="10" t="str">
        <f t="shared" ca="1" si="61"/>
        <v/>
      </c>
    </row>
    <row r="3942" spans="5:7" x14ac:dyDescent="0.25">
      <c r="E3942" s="10" cm="1">
        <f t="array" aca="1" ref="E3942" ca="1">IFERROR(SEARCH(INDIRECT(CELL("address")),C3942),0)</f>
        <v>0</v>
      </c>
      <c r="F3942" s="10" t="str">
        <f ca="1">IF(E3942=0,"",COUNTIF($E$2:E3942,"&gt;0"))</f>
        <v/>
      </c>
      <c r="G3942" s="10" t="str">
        <f t="shared" ca="1" si="61"/>
        <v/>
      </c>
    </row>
    <row r="3943" spans="5:7" x14ac:dyDescent="0.25">
      <c r="E3943" s="10" cm="1">
        <f t="array" aca="1" ref="E3943" ca="1">IFERROR(SEARCH(INDIRECT(CELL("address")),C3943),0)</f>
        <v>0</v>
      </c>
      <c r="F3943" s="10" t="str">
        <f ca="1">IF(E3943=0,"",COUNTIF($E$2:E3943,"&gt;0"))</f>
        <v/>
      </c>
      <c r="G3943" s="10" t="str">
        <f t="shared" ca="1" si="61"/>
        <v/>
      </c>
    </row>
    <row r="3944" spans="5:7" x14ac:dyDescent="0.25">
      <c r="E3944" s="10" cm="1">
        <f t="array" aca="1" ref="E3944" ca="1">IFERROR(SEARCH(INDIRECT(CELL("address")),C3944),0)</f>
        <v>0</v>
      </c>
      <c r="F3944" s="10" t="str">
        <f ca="1">IF(E3944=0,"",COUNTIF($E$2:E3944,"&gt;0"))</f>
        <v/>
      </c>
      <c r="G3944" s="10" t="str">
        <f t="shared" ca="1" si="61"/>
        <v/>
      </c>
    </row>
    <row r="3945" spans="5:7" x14ac:dyDescent="0.25">
      <c r="E3945" s="10" cm="1">
        <f t="array" aca="1" ref="E3945" ca="1">IFERROR(SEARCH(INDIRECT(CELL("address")),C3945),0)</f>
        <v>0</v>
      </c>
      <c r="F3945" s="10" t="str">
        <f ca="1">IF(E3945=0,"",COUNTIF($E$2:E3945,"&gt;0"))</f>
        <v/>
      </c>
      <c r="G3945" s="10" t="str">
        <f t="shared" ca="1" si="61"/>
        <v/>
      </c>
    </row>
    <row r="3946" spans="5:7" x14ac:dyDescent="0.25">
      <c r="E3946" s="10" cm="1">
        <f t="array" aca="1" ref="E3946" ca="1">IFERROR(SEARCH(INDIRECT(CELL("address")),C3946),0)</f>
        <v>0</v>
      </c>
      <c r="F3946" s="10" t="str">
        <f ca="1">IF(E3946=0,"",COUNTIF($E$2:E3946,"&gt;0"))</f>
        <v/>
      </c>
      <c r="G3946" s="10" t="str">
        <f t="shared" ca="1" si="61"/>
        <v/>
      </c>
    </row>
    <row r="3947" spans="5:7" x14ac:dyDescent="0.25">
      <c r="E3947" s="10" cm="1">
        <f t="array" aca="1" ref="E3947" ca="1">IFERROR(SEARCH(INDIRECT(CELL("address")),C3947),0)</f>
        <v>0</v>
      </c>
      <c r="F3947" s="10" t="str">
        <f ca="1">IF(E3947=0,"",COUNTIF($E$2:E3947,"&gt;0"))</f>
        <v/>
      </c>
      <c r="G3947" s="10" t="str">
        <f t="shared" ca="1" si="61"/>
        <v/>
      </c>
    </row>
    <row r="3948" spans="5:7" x14ac:dyDescent="0.25">
      <c r="E3948" s="10" cm="1">
        <f t="array" aca="1" ref="E3948" ca="1">IFERROR(SEARCH(INDIRECT(CELL("address")),C3948),0)</f>
        <v>0</v>
      </c>
      <c r="F3948" s="10" t="str">
        <f ca="1">IF(E3948=0,"",COUNTIF($E$2:E3948,"&gt;0"))</f>
        <v/>
      </c>
      <c r="G3948" s="10" t="str">
        <f t="shared" ca="1" si="61"/>
        <v/>
      </c>
    </row>
    <row r="3949" spans="5:7" x14ac:dyDescent="0.25">
      <c r="E3949" s="10" cm="1">
        <f t="array" aca="1" ref="E3949" ca="1">IFERROR(SEARCH(INDIRECT(CELL("address")),C3949),0)</f>
        <v>0</v>
      </c>
      <c r="F3949" s="10" t="str">
        <f ca="1">IF(E3949=0,"",COUNTIF($E$2:E3949,"&gt;0"))</f>
        <v/>
      </c>
      <c r="G3949" s="10" t="str">
        <f t="shared" ca="1" si="61"/>
        <v/>
      </c>
    </row>
    <row r="3950" spans="5:7" x14ac:dyDescent="0.25">
      <c r="E3950" s="10" cm="1">
        <f t="array" aca="1" ref="E3950" ca="1">IFERROR(SEARCH(INDIRECT(CELL("address")),C3950),0)</f>
        <v>0</v>
      </c>
      <c r="F3950" s="10" t="str">
        <f ca="1">IF(E3950=0,"",COUNTIF($E$2:E3950,"&gt;0"))</f>
        <v/>
      </c>
      <c r="G3950" s="10" t="str">
        <f t="shared" ca="1" si="61"/>
        <v/>
      </c>
    </row>
    <row r="3951" spans="5:7" x14ac:dyDescent="0.25">
      <c r="E3951" s="10" cm="1">
        <f t="array" aca="1" ref="E3951" ca="1">IFERROR(SEARCH(INDIRECT(CELL("address")),C3951),0)</f>
        <v>0</v>
      </c>
      <c r="F3951" s="10" t="str">
        <f ca="1">IF(E3951=0,"",COUNTIF($E$2:E3951,"&gt;0"))</f>
        <v/>
      </c>
      <c r="G3951" s="10" t="str">
        <f t="shared" ca="1" si="61"/>
        <v/>
      </c>
    </row>
    <row r="3952" spans="5:7" x14ac:dyDescent="0.25">
      <c r="E3952" s="10" cm="1">
        <f t="array" aca="1" ref="E3952" ca="1">IFERROR(SEARCH(INDIRECT(CELL("address")),C3952),0)</f>
        <v>0</v>
      </c>
      <c r="F3952" s="10" t="str">
        <f ca="1">IF(E3952=0,"",COUNTIF($E$2:E3952,"&gt;0"))</f>
        <v/>
      </c>
      <c r="G3952" s="10" t="str">
        <f t="shared" ca="1" si="61"/>
        <v/>
      </c>
    </row>
    <row r="3953" spans="5:7" x14ac:dyDescent="0.25">
      <c r="E3953" s="10" cm="1">
        <f t="array" aca="1" ref="E3953" ca="1">IFERROR(SEARCH(INDIRECT(CELL("address")),C3953),0)</f>
        <v>0</v>
      </c>
      <c r="F3953" s="10" t="str">
        <f ca="1">IF(E3953=0,"",COUNTIF($E$2:E3953,"&gt;0"))</f>
        <v/>
      </c>
      <c r="G3953" s="10" t="str">
        <f t="shared" ca="1" si="61"/>
        <v/>
      </c>
    </row>
    <row r="3954" spans="5:7" x14ac:dyDescent="0.25">
      <c r="E3954" s="10" cm="1">
        <f t="array" aca="1" ref="E3954" ca="1">IFERROR(SEARCH(INDIRECT(CELL("address")),C3954),0)</f>
        <v>0</v>
      </c>
      <c r="F3954" s="10" t="str">
        <f ca="1">IF(E3954=0,"",COUNTIF($E$2:E3954,"&gt;0"))</f>
        <v/>
      </c>
      <c r="G3954" s="10" t="str">
        <f t="shared" ca="1" si="61"/>
        <v/>
      </c>
    </row>
    <row r="3955" spans="5:7" x14ac:dyDescent="0.25">
      <c r="E3955" s="10" cm="1">
        <f t="array" aca="1" ref="E3955" ca="1">IFERROR(SEARCH(INDIRECT(CELL("address")),C3955),0)</f>
        <v>0</v>
      </c>
      <c r="F3955" s="10" t="str">
        <f ca="1">IF(E3955=0,"",COUNTIF($E$2:E3955,"&gt;0"))</f>
        <v/>
      </c>
      <c r="G3955" s="10" t="str">
        <f t="shared" ca="1" si="61"/>
        <v/>
      </c>
    </row>
    <row r="3956" spans="5:7" x14ac:dyDescent="0.25">
      <c r="E3956" s="10" cm="1">
        <f t="array" aca="1" ref="E3956" ca="1">IFERROR(SEARCH(INDIRECT(CELL("address")),C3956),0)</f>
        <v>0</v>
      </c>
      <c r="F3956" s="10" t="str">
        <f ca="1">IF(E3956=0,"",COUNTIF($E$2:E3956,"&gt;0"))</f>
        <v/>
      </c>
      <c r="G3956" s="10" t="str">
        <f t="shared" ca="1" si="61"/>
        <v/>
      </c>
    </row>
    <row r="3957" spans="5:7" x14ac:dyDescent="0.25">
      <c r="E3957" s="10" cm="1">
        <f t="array" aca="1" ref="E3957" ca="1">IFERROR(SEARCH(INDIRECT(CELL("address")),C3957),0)</f>
        <v>0</v>
      </c>
      <c r="F3957" s="10" t="str">
        <f ca="1">IF(E3957=0,"",COUNTIF($E$2:E3957,"&gt;0"))</f>
        <v/>
      </c>
      <c r="G3957" s="10" t="str">
        <f t="shared" ca="1" si="61"/>
        <v/>
      </c>
    </row>
    <row r="3958" spans="5:7" x14ac:dyDescent="0.25">
      <c r="E3958" s="10" cm="1">
        <f t="array" aca="1" ref="E3958" ca="1">IFERROR(SEARCH(INDIRECT(CELL("address")),C3958),0)</f>
        <v>0</v>
      </c>
      <c r="F3958" s="10" t="str">
        <f ca="1">IF(E3958=0,"",COUNTIF($E$2:E3958,"&gt;0"))</f>
        <v/>
      </c>
      <c r="G3958" s="10" t="str">
        <f t="shared" ca="1" si="61"/>
        <v/>
      </c>
    </row>
    <row r="3959" spans="5:7" x14ac:dyDescent="0.25">
      <c r="E3959" s="10" cm="1">
        <f t="array" aca="1" ref="E3959" ca="1">IFERROR(SEARCH(INDIRECT(CELL("address")),C3959),0)</f>
        <v>0</v>
      </c>
      <c r="F3959" s="10" t="str">
        <f ca="1">IF(E3959=0,"",COUNTIF($E$2:E3959,"&gt;0"))</f>
        <v/>
      </c>
      <c r="G3959" s="10" t="str">
        <f t="shared" ca="1" si="61"/>
        <v/>
      </c>
    </row>
    <row r="3960" spans="5:7" x14ac:dyDescent="0.25">
      <c r="E3960" s="10" cm="1">
        <f t="array" aca="1" ref="E3960" ca="1">IFERROR(SEARCH(INDIRECT(CELL("address")),C3960),0)</f>
        <v>0</v>
      </c>
      <c r="F3960" s="10" t="str">
        <f ca="1">IF(E3960=0,"",COUNTIF($E$2:E3960,"&gt;0"))</f>
        <v/>
      </c>
      <c r="G3960" s="10" t="str">
        <f t="shared" ca="1" si="61"/>
        <v/>
      </c>
    </row>
    <row r="3961" spans="5:7" x14ac:dyDescent="0.25">
      <c r="E3961" s="10" cm="1">
        <f t="array" aca="1" ref="E3961" ca="1">IFERROR(SEARCH(INDIRECT(CELL("address")),C3961),0)</f>
        <v>0</v>
      </c>
      <c r="F3961" s="10" t="str">
        <f ca="1">IF(E3961=0,"",COUNTIF($E$2:E3961,"&gt;0"))</f>
        <v/>
      </c>
      <c r="G3961" s="10" t="str">
        <f t="shared" ca="1" si="61"/>
        <v/>
      </c>
    </row>
    <row r="3962" spans="5:7" x14ac:dyDescent="0.25">
      <c r="E3962" s="10" cm="1">
        <f t="array" aca="1" ref="E3962" ca="1">IFERROR(SEARCH(INDIRECT(CELL("address")),C3962),0)</f>
        <v>0</v>
      </c>
      <c r="F3962" s="10" t="str">
        <f ca="1">IF(E3962=0,"",COUNTIF($E$2:E3962,"&gt;0"))</f>
        <v/>
      </c>
      <c r="G3962" s="10" t="str">
        <f t="shared" ca="1" si="61"/>
        <v/>
      </c>
    </row>
    <row r="3963" spans="5:7" x14ac:dyDescent="0.25">
      <c r="E3963" s="10" cm="1">
        <f t="array" aca="1" ref="E3963" ca="1">IFERROR(SEARCH(INDIRECT(CELL("address")),C3963),0)</f>
        <v>0</v>
      </c>
      <c r="F3963" s="10" t="str">
        <f ca="1">IF(E3963=0,"",COUNTIF($E$2:E3963,"&gt;0"))</f>
        <v/>
      </c>
      <c r="G3963" s="10" t="str">
        <f t="shared" ca="1" si="61"/>
        <v/>
      </c>
    </row>
    <row r="3964" spans="5:7" x14ac:dyDescent="0.25">
      <c r="E3964" s="10" cm="1">
        <f t="array" aca="1" ref="E3964" ca="1">IFERROR(SEARCH(INDIRECT(CELL("address")),C3964),0)</f>
        <v>0</v>
      </c>
      <c r="F3964" s="10" t="str">
        <f ca="1">IF(E3964=0,"",COUNTIF($E$2:E3964,"&gt;0"))</f>
        <v/>
      </c>
      <c r="G3964" s="10" t="str">
        <f t="shared" ca="1" si="61"/>
        <v/>
      </c>
    </row>
    <row r="3965" spans="5:7" x14ac:dyDescent="0.25">
      <c r="E3965" s="10" cm="1">
        <f t="array" aca="1" ref="E3965" ca="1">IFERROR(SEARCH(INDIRECT(CELL("address")),C3965),0)</f>
        <v>0</v>
      </c>
      <c r="F3965" s="10" t="str">
        <f ca="1">IF(E3965=0,"",COUNTIF($E$2:E3965,"&gt;0"))</f>
        <v/>
      </c>
      <c r="G3965" s="10" t="str">
        <f t="shared" ca="1" si="61"/>
        <v/>
      </c>
    </row>
    <row r="3966" spans="5:7" x14ac:dyDescent="0.25">
      <c r="E3966" s="10" cm="1">
        <f t="array" aca="1" ref="E3966" ca="1">IFERROR(SEARCH(INDIRECT(CELL("address")),C3966),0)</f>
        <v>0</v>
      </c>
      <c r="F3966" s="10" t="str">
        <f ca="1">IF(E3966=0,"",COUNTIF($E$2:E3966,"&gt;0"))</f>
        <v/>
      </c>
      <c r="G3966" s="10" t="str">
        <f t="shared" ca="1" si="61"/>
        <v/>
      </c>
    </row>
    <row r="3967" spans="5:7" x14ac:dyDescent="0.25">
      <c r="E3967" s="10" cm="1">
        <f t="array" aca="1" ref="E3967" ca="1">IFERROR(SEARCH(INDIRECT(CELL("address")),C3967),0)</f>
        <v>0</v>
      </c>
      <c r="F3967" s="10" t="str">
        <f ca="1">IF(E3967=0,"",COUNTIF($E$2:E3967,"&gt;0"))</f>
        <v/>
      </c>
      <c r="G3967" s="10" t="str">
        <f t="shared" ca="1" si="61"/>
        <v/>
      </c>
    </row>
    <row r="3968" spans="5:7" x14ac:dyDescent="0.25">
      <c r="E3968" s="10" cm="1">
        <f t="array" aca="1" ref="E3968" ca="1">IFERROR(SEARCH(INDIRECT(CELL("address")),C3968),0)</f>
        <v>0</v>
      </c>
      <c r="F3968" s="10" t="str">
        <f ca="1">IF(E3968=0,"",COUNTIF($E$2:E3968,"&gt;0"))</f>
        <v/>
      </c>
      <c r="G3968" s="10" t="str">
        <f t="shared" ca="1" si="61"/>
        <v/>
      </c>
    </row>
    <row r="3969" spans="5:7" x14ac:dyDescent="0.25">
      <c r="E3969" s="10" cm="1">
        <f t="array" aca="1" ref="E3969" ca="1">IFERROR(SEARCH(INDIRECT(CELL("address")),C3969),0)</f>
        <v>0</v>
      </c>
      <c r="F3969" s="10" t="str">
        <f ca="1">IF(E3969=0,"",COUNTIF($E$2:E3969,"&gt;0"))</f>
        <v/>
      </c>
      <c r="G3969" s="10" t="str">
        <f t="shared" ca="1" si="61"/>
        <v/>
      </c>
    </row>
    <row r="3970" spans="5:7" x14ac:dyDescent="0.25">
      <c r="E3970" s="10" cm="1">
        <f t="array" aca="1" ref="E3970" ca="1">IFERROR(SEARCH(INDIRECT(CELL("address")),C3970),0)</f>
        <v>0</v>
      </c>
      <c r="F3970" s="10" t="str">
        <f ca="1">IF(E3970=0,"",COUNTIF($E$2:E3970,"&gt;0"))</f>
        <v/>
      </c>
      <c r="G3970" s="10" t="str">
        <f t="shared" ref="G3970:G4033" ca="1" si="62">IFERROR(INDEX(C:C,MATCH(ROW(E3969),F:F,0)),"")</f>
        <v/>
      </c>
    </row>
    <row r="3971" spans="5:7" x14ac:dyDescent="0.25">
      <c r="E3971" s="10" cm="1">
        <f t="array" aca="1" ref="E3971" ca="1">IFERROR(SEARCH(INDIRECT(CELL("address")),C3971),0)</f>
        <v>0</v>
      </c>
      <c r="F3971" s="10" t="str">
        <f ca="1">IF(E3971=0,"",COUNTIF($E$2:E3971,"&gt;0"))</f>
        <v/>
      </c>
      <c r="G3971" s="10" t="str">
        <f t="shared" ca="1" si="62"/>
        <v/>
      </c>
    </row>
    <row r="3972" spans="5:7" x14ac:dyDescent="0.25">
      <c r="E3972" s="10" cm="1">
        <f t="array" aca="1" ref="E3972" ca="1">IFERROR(SEARCH(INDIRECT(CELL("address")),C3972),0)</f>
        <v>0</v>
      </c>
      <c r="F3972" s="10" t="str">
        <f ca="1">IF(E3972=0,"",COUNTIF($E$2:E3972,"&gt;0"))</f>
        <v/>
      </c>
      <c r="G3972" s="10" t="str">
        <f t="shared" ca="1" si="62"/>
        <v/>
      </c>
    </row>
    <row r="3973" spans="5:7" x14ac:dyDescent="0.25">
      <c r="E3973" s="10" cm="1">
        <f t="array" aca="1" ref="E3973" ca="1">IFERROR(SEARCH(INDIRECT(CELL("address")),C3973),0)</f>
        <v>0</v>
      </c>
      <c r="F3973" s="10" t="str">
        <f ca="1">IF(E3973=0,"",COUNTIF($E$2:E3973,"&gt;0"))</f>
        <v/>
      </c>
      <c r="G3973" s="10" t="str">
        <f t="shared" ca="1" si="62"/>
        <v/>
      </c>
    </row>
    <row r="3974" spans="5:7" x14ac:dyDescent="0.25">
      <c r="E3974" s="10" cm="1">
        <f t="array" aca="1" ref="E3974" ca="1">IFERROR(SEARCH(INDIRECT(CELL("address")),C3974),0)</f>
        <v>0</v>
      </c>
      <c r="F3974" s="10" t="str">
        <f ca="1">IF(E3974=0,"",COUNTIF($E$2:E3974,"&gt;0"))</f>
        <v/>
      </c>
      <c r="G3974" s="10" t="str">
        <f t="shared" ca="1" si="62"/>
        <v/>
      </c>
    </row>
    <row r="3975" spans="5:7" x14ac:dyDescent="0.25">
      <c r="E3975" s="10" cm="1">
        <f t="array" aca="1" ref="E3975" ca="1">IFERROR(SEARCH(INDIRECT(CELL("address")),C3975),0)</f>
        <v>0</v>
      </c>
      <c r="F3975" s="10" t="str">
        <f ca="1">IF(E3975=0,"",COUNTIF($E$2:E3975,"&gt;0"))</f>
        <v/>
      </c>
      <c r="G3975" s="10" t="str">
        <f t="shared" ca="1" si="62"/>
        <v/>
      </c>
    </row>
    <row r="3976" spans="5:7" x14ac:dyDescent="0.25">
      <c r="E3976" s="10" cm="1">
        <f t="array" aca="1" ref="E3976" ca="1">IFERROR(SEARCH(INDIRECT(CELL("address")),C3976),0)</f>
        <v>0</v>
      </c>
      <c r="F3976" s="10" t="str">
        <f ca="1">IF(E3976=0,"",COUNTIF($E$2:E3976,"&gt;0"))</f>
        <v/>
      </c>
      <c r="G3976" s="10" t="str">
        <f t="shared" ca="1" si="62"/>
        <v/>
      </c>
    </row>
    <row r="3977" spans="5:7" x14ac:dyDescent="0.25">
      <c r="E3977" s="10" cm="1">
        <f t="array" aca="1" ref="E3977" ca="1">IFERROR(SEARCH(INDIRECT(CELL("address")),C3977),0)</f>
        <v>0</v>
      </c>
      <c r="F3977" s="10" t="str">
        <f ca="1">IF(E3977=0,"",COUNTIF($E$2:E3977,"&gt;0"))</f>
        <v/>
      </c>
      <c r="G3977" s="10" t="str">
        <f t="shared" ca="1" si="62"/>
        <v/>
      </c>
    </row>
    <row r="3978" spans="5:7" x14ac:dyDescent="0.25">
      <c r="E3978" s="10" cm="1">
        <f t="array" aca="1" ref="E3978" ca="1">IFERROR(SEARCH(INDIRECT(CELL("address")),C3978),0)</f>
        <v>0</v>
      </c>
      <c r="F3978" s="10" t="str">
        <f ca="1">IF(E3978=0,"",COUNTIF($E$2:E3978,"&gt;0"))</f>
        <v/>
      </c>
      <c r="G3978" s="10" t="str">
        <f t="shared" ca="1" si="62"/>
        <v/>
      </c>
    </row>
    <row r="3979" spans="5:7" x14ac:dyDescent="0.25">
      <c r="E3979" s="10" cm="1">
        <f t="array" aca="1" ref="E3979" ca="1">IFERROR(SEARCH(INDIRECT(CELL("address")),C3979),0)</f>
        <v>0</v>
      </c>
      <c r="F3979" s="10" t="str">
        <f ca="1">IF(E3979=0,"",COUNTIF($E$2:E3979,"&gt;0"))</f>
        <v/>
      </c>
      <c r="G3979" s="10" t="str">
        <f t="shared" ca="1" si="62"/>
        <v/>
      </c>
    </row>
    <row r="3980" spans="5:7" x14ac:dyDescent="0.25">
      <c r="E3980" s="10" cm="1">
        <f t="array" aca="1" ref="E3980" ca="1">IFERROR(SEARCH(INDIRECT(CELL("address")),C3980),0)</f>
        <v>0</v>
      </c>
      <c r="F3980" s="10" t="str">
        <f ca="1">IF(E3980=0,"",COUNTIF($E$2:E3980,"&gt;0"))</f>
        <v/>
      </c>
      <c r="G3980" s="10" t="str">
        <f t="shared" ca="1" si="62"/>
        <v/>
      </c>
    </row>
    <row r="3981" spans="5:7" x14ac:dyDescent="0.25">
      <c r="E3981" s="10" cm="1">
        <f t="array" aca="1" ref="E3981" ca="1">IFERROR(SEARCH(INDIRECT(CELL("address")),C3981),0)</f>
        <v>0</v>
      </c>
      <c r="F3981" s="10" t="str">
        <f ca="1">IF(E3981=0,"",COUNTIF($E$2:E3981,"&gt;0"))</f>
        <v/>
      </c>
      <c r="G3981" s="10" t="str">
        <f t="shared" ca="1" si="62"/>
        <v/>
      </c>
    </row>
    <row r="3982" spans="5:7" x14ac:dyDescent="0.25">
      <c r="E3982" s="10" cm="1">
        <f t="array" aca="1" ref="E3982" ca="1">IFERROR(SEARCH(INDIRECT(CELL("address")),C3982),0)</f>
        <v>0</v>
      </c>
      <c r="F3982" s="10" t="str">
        <f ca="1">IF(E3982=0,"",COUNTIF($E$2:E3982,"&gt;0"))</f>
        <v/>
      </c>
      <c r="G3982" s="10" t="str">
        <f t="shared" ca="1" si="62"/>
        <v/>
      </c>
    </row>
    <row r="3983" spans="5:7" x14ac:dyDescent="0.25">
      <c r="E3983" s="10" cm="1">
        <f t="array" aca="1" ref="E3983" ca="1">IFERROR(SEARCH(INDIRECT(CELL("address")),C3983),0)</f>
        <v>0</v>
      </c>
      <c r="F3983" s="10" t="str">
        <f ca="1">IF(E3983=0,"",COUNTIF($E$2:E3983,"&gt;0"))</f>
        <v/>
      </c>
      <c r="G3983" s="10" t="str">
        <f t="shared" ca="1" si="62"/>
        <v/>
      </c>
    </row>
    <row r="3984" spans="5:7" x14ac:dyDescent="0.25">
      <c r="E3984" s="10" cm="1">
        <f t="array" aca="1" ref="E3984" ca="1">IFERROR(SEARCH(INDIRECT(CELL("address")),C3984),0)</f>
        <v>0</v>
      </c>
      <c r="F3984" s="10" t="str">
        <f ca="1">IF(E3984=0,"",COUNTIF($E$2:E3984,"&gt;0"))</f>
        <v/>
      </c>
      <c r="G3984" s="10" t="str">
        <f t="shared" ca="1" si="62"/>
        <v/>
      </c>
    </row>
    <row r="3985" spans="5:7" x14ac:dyDescent="0.25">
      <c r="E3985" s="10" cm="1">
        <f t="array" aca="1" ref="E3985" ca="1">IFERROR(SEARCH(INDIRECT(CELL("address")),C3985),0)</f>
        <v>0</v>
      </c>
      <c r="F3985" s="10" t="str">
        <f ca="1">IF(E3985=0,"",COUNTIF($E$2:E3985,"&gt;0"))</f>
        <v/>
      </c>
      <c r="G3985" s="10" t="str">
        <f t="shared" ca="1" si="62"/>
        <v/>
      </c>
    </row>
    <row r="3986" spans="5:7" x14ac:dyDescent="0.25">
      <c r="E3986" s="10" cm="1">
        <f t="array" aca="1" ref="E3986" ca="1">IFERROR(SEARCH(INDIRECT(CELL("address")),C3986),0)</f>
        <v>0</v>
      </c>
      <c r="F3986" s="10" t="str">
        <f ca="1">IF(E3986=0,"",COUNTIF($E$2:E3986,"&gt;0"))</f>
        <v/>
      </c>
      <c r="G3986" s="10" t="str">
        <f t="shared" ca="1" si="62"/>
        <v/>
      </c>
    </row>
    <row r="3987" spans="5:7" x14ac:dyDescent="0.25">
      <c r="E3987" s="10" cm="1">
        <f t="array" aca="1" ref="E3987" ca="1">IFERROR(SEARCH(INDIRECT(CELL("address")),C3987),0)</f>
        <v>0</v>
      </c>
      <c r="F3987" s="10" t="str">
        <f ca="1">IF(E3987=0,"",COUNTIF($E$2:E3987,"&gt;0"))</f>
        <v/>
      </c>
      <c r="G3987" s="10" t="str">
        <f t="shared" ca="1" si="62"/>
        <v/>
      </c>
    </row>
    <row r="3988" spans="5:7" x14ac:dyDescent="0.25">
      <c r="E3988" s="10" cm="1">
        <f t="array" aca="1" ref="E3988" ca="1">IFERROR(SEARCH(INDIRECT(CELL("address")),C3988),0)</f>
        <v>0</v>
      </c>
      <c r="F3988" s="10" t="str">
        <f ca="1">IF(E3988=0,"",COUNTIF($E$2:E3988,"&gt;0"))</f>
        <v/>
      </c>
      <c r="G3988" s="10" t="str">
        <f t="shared" ca="1" si="62"/>
        <v/>
      </c>
    </row>
    <row r="3989" spans="5:7" x14ac:dyDescent="0.25">
      <c r="E3989" s="10" cm="1">
        <f t="array" aca="1" ref="E3989" ca="1">IFERROR(SEARCH(INDIRECT(CELL("address")),C3989),0)</f>
        <v>0</v>
      </c>
      <c r="F3989" s="10" t="str">
        <f ca="1">IF(E3989=0,"",COUNTIF($E$2:E3989,"&gt;0"))</f>
        <v/>
      </c>
      <c r="G3989" s="10" t="str">
        <f t="shared" ca="1" si="62"/>
        <v/>
      </c>
    </row>
    <row r="3990" spans="5:7" x14ac:dyDescent="0.25">
      <c r="E3990" s="10" cm="1">
        <f t="array" aca="1" ref="E3990" ca="1">IFERROR(SEARCH(INDIRECT(CELL("address")),C3990),0)</f>
        <v>0</v>
      </c>
      <c r="F3990" s="10" t="str">
        <f ca="1">IF(E3990=0,"",COUNTIF($E$2:E3990,"&gt;0"))</f>
        <v/>
      </c>
      <c r="G3990" s="10" t="str">
        <f t="shared" ca="1" si="62"/>
        <v/>
      </c>
    </row>
    <row r="3991" spans="5:7" x14ac:dyDescent="0.25">
      <c r="E3991" s="10" cm="1">
        <f t="array" aca="1" ref="E3991" ca="1">IFERROR(SEARCH(INDIRECT(CELL("address")),C3991),0)</f>
        <v>0</v>
      </c>
      <c r="F3991" s="10" t="str">
        <f ca="1">IF(E3991=0,"",COUNTIF($E$2:E3991,"&gt;0"))</f>
        <v/>
      </c>
      <c r="G3991" s="10" t="str">
        <f t="shared" ca="1" si="62"/>
        <v/>
      </c>
    </row>
    <row r="3992" spans="5:7" x14ac:dyDescent="0.25">
      <c r="E3992" s="10" cm="1">
        <f t="array" aca="1" ref="E3992" ca="1">IFERROR(SEARCH(INDIRECT(CELL("address")),C3992),0)</f>
        <v>0</v>
      </c>
      <c r="F3992" s="10" t="str">
        <f ca="1">IF(E3992=0,"",COUNTIF($E$2:E3992,"&gt;0"))</f>
        <v/>
      </c>
      <c r="G3992" s="10" t="str">
        <f t="shared" ca="1" si="62"/>
        <v/>
      </c>
    </row>
    <row r="3993" spans="5:7" x14ac:dyDescent="0.25">
      <c r="E3993" s="10" cm="1">
        <f t="array" aca="1" ref="E3993" ca="1">IFERROR(SEARCH(INDIRECT(CELL("address")),C3993),0)</f>
        <v>0</v>
      </c>
      <c r="F3993" s="10" t="str">
        <f ca="1">IF(E3993=0,"",COUNTIF($E$2:E3993,"&gt;0"))</f>
        <v/>
      </c>
      <c r="G3993" s="10" t="str">
        <f t="shared" ca="1" si="62"/>
        <v/>
      </c>
    </row>
    <row r="3994" spans="5:7" x14ac:dyDescent="0.25">
      <c r="E3994" s="10" cm="1">
        <f t="array" aca="1" ref="E3994" ca="1">IFERROR(SEARCH(INDIRECT(CELL("address")),C3994),0)</f>
        <v>0</v>
      </c>
      <c r="F3994" s="10" t="str">
        <f ca="1">IF(E3994=0,"",COUNTIF($E$2:E3994,"&gt;0"))</f>
        <v/>
      </c>
      <c r="G3994" s="10" t="str">
        <f t="shared" ca="1" si="62"/>
        <v/>
      </c>
    </row>
    <row r="3995" spans="5:7" x14ac:dyDescent="0.25">
      <c r="E3995" s="10" cm="1">
        <f t="array" aca="1" ref="E3995" ca="1">IFERROR(SEARCH(INDIRECT(CELL("address")),C3995),0)</f>
        <v>0</v>
      </c>
      <c r="F3995" s="10" t="str">
        <f ca="1">IF(E3995=0,"",COUNTIF($E$2:E3995,"&gt;0"))</f>
        <v/>
      </c>
      <c r="G3995" s="10" t="str">
        <f t="shared" ca="1" si="62"/>
        <v/>
      </c>
    </row>
    <row r="3996" spans="5:7" x14ac:dyDescent="0.25">
      <c r="E3996" s="10" cm="1">
        <f t="array" aca="1" ref="E3996" ca="1">IFERROR(SEARCH(INDIRECT(CELL("address")),C3996),0)</f>
        <v>0</v>
      </c>
      <c r="F3996" s="10" t="str">
        <f ca="1">IF(E3996=0,"",COUNTIF($E$2:E3996,"&gt;0"))</f>
        <v/>
      </c>
      <c r="G3996" s="10" t="str">
        <f t="shared" ca="1" si="62"/>
        <v/>
      </c>
    </row>
    <row r="3997" spans="5:7" x14ac:dyDescent="0.25">
      <c r="E3997" s="10" cm="1">
        <f t="array" aca="1" ref="E3997" ca="1">IFERROR(SEARCH(INDIRECT(CELL("address")),C3997),0)</f>
        <v>0</v>
      </c>
      <c r="F3997" s="10" t="str">
        <f ca="1">IF(E3997=0,"",COUNTIF($E$2:E3997,"&gt;0"))</f>
        <v/>
      </c>
      <c r="G3997" s="10" t="str">
        <f t="shared" ca="1" si="62"/>
        <v/>
      </c>
    </row>
    <row r="3998" spans="5:7" x14ac:dyDescent="0.25">
      <c r="E3998" s="10" cm="1">
        <f t="array" aca="1" ref="E3998" ca="1">IFERROR(SEARCH(INDIRECT(CELL("address")),C3998),0)</f>
        <v>0</v>
      </c>
      <c r="F3998" s="10" t="str">
        <f ca="1">IF(E3998=0,"",COUNTIF($E$2:E3998,"&gt;0"))</f>
        <v/>
      </c>
      <c r="G3998" s="10" t="str">
        <f t="shared" ca="1" si="62"/>
        <v/>
      </c>
    </row>
    <row r="3999" spans="5:7" x14ac:dyDescent="0.25">
      <c r="E3999" s="10" cm="1">
        <f t="array" aca="1" ref="E3999" ca="1">IFERROR(SEARCH(INDIRECT(CELL("address")),C3999),0)</f>
        <v>0</v>
      </c>
      <c r="F3999" s="10" t="str">
        <f ca="1">IF(E3999=0,"",COUNTIF($E$2:E3999,"&gt;0"))</f>
        <v/>
      </c>
      <c r="G3999" s="10" t="str">
        <f t="shared" ca="1" si="62"/>
        <v/>
      </c>
    </row>
    <row r="4000" spans="5:7" x14ac:dyDescent="0.25">
      <c r="E4000" s="10" cm="1">
        <f t="array" aca="1" ref="E4000" ca="1">IFERROR(SEARCH(INDIRECT(CELL("address")),C4000),0)</f>
        <v>0</v>
      </c>
      <c r="F4000" s="10" t="str">
        <f ca="1">IF(E4000=0,"",COUNTIF($E$2:E4000,"&gt;0"))</f>
        <v/>
      </c>
      <c r="G4000" s="10" t="str">
        <f t="shared" ca="1" si="62"/>
        <v/>
      </c>
    </row>
    <row r="4001" spans="5:7" x14ac:dyDescent="0.25">
      <c r="E4001" s="10" cm="1">
        <f t="array" aca="1" ref="E4001" ca="1">IFERROR(SEARCH(INDIRECT(CELL("address")),C4001),0)</f>
        <v>0</v>
      </c>
      <c r="F4001" s="10" t="str">
        <f ca="1">IF(E4001=0,"",COUNTIF($E$2:E4001,"&gt;0"))</f>
        <v/>
      </c>
      <c r="G4001" s="10" t="str">
        <f t="shared" ca="1" si="62"/>
        <v/>
      </c>
    </row>
    <row r="4002" spans="5:7" x14ac:dyDescent="0.25">
      <c r="E4002" s="10" cm="1">
        <f t="array" aca="1" ref="E4002" ca="1">IFERROR(SEARCH(INDIRECT(CELL("address")),C4002),0)</f>
        <v>0</v>
      </c>
      <c r="F4002" s="10" t="str">
        <f ca="1">IF(E4002=0,"",COUNTIF($E$2:E4002,"&gt;0"))</f>
        <v/>
      </c>
      <c r="G4002" s="10" t="str">
        <f t="shared" ca="1" si="62"/>
        <v/>
      </c>
    </row>
    <row r="4003" spans="5:7" x14ac:dyDescent="0.25">
      <c r="E4003" s="10" cm="1">
        <f t="array" aca="1" ref="E4003" ca="1">IFERROR(SEARCH(INDIRECT(CELL("address")),C4003),0)</f>
        <v>0</v>
      </c>
      <c r="F4003" s="10" t="str">
        <f ca="1">IF(E4003=0,"",COUNTIF($E$2:E4003,"&gt;0"))</f>
        <v/>
      </c>
      <c r="G4003" s="10" t="str">
        <f t="shared" ca="1" si="62"/>
        <v/>
      </c>
    </row>
    <row r="4004" spans="5:7" x14ac:dyDescent="0.25">
      <c r="E4004" s="10" cm="1">
        <f t="array" aca="1" ref="E4004" ca="1">IFERROR(SEARCH(INDIRECT(CELL("address")),C4004),0)</f>
        <v>0</v>
      </c>
      <c r="F4004" s="10" t="str">
        <f ca="1">IF(E4004=0,"",COUNTIF($E$2:E4004,"&gt;0"))</f>
        <v/>
      </c>
      <c r="G4004" s="10" t="str">
        <f t="shared" ca="1" si="62"/>
        <v/>
      </c>
    </row>
    <row r="4005" spans="5:7" x14ac:dyDescent="0.25">
      <c r="E4005" s="10" cm="1">
        <f t="array" aca="1" ref="E4005" ca="1">IFERROR(SEARCH(INDIRECT(CELL("address")),C4005),0)</f>
        <v>0</v>
      </c>
      <c r="F4005" s="10" t="str">
        <f ca="1">IF(E4005=0,"",COUNTIF($E$2:E4005,"&gt;0"))</f>
        <v/>
      </c>
      <c r="G4005" s="10" t="str">
        <f t="shared" ca="1" si="62"/>
        <v/>
      </c>
    </row>
    <row r="4006" spans="5:7" x14ac:dyDescent="0.25">
      <c r="E4006" s="10" cm="1">
        <f t="array" aca="1" ref="E4006" ca="1">IFERROR(SEARCH(INDIRECT(CELL("address")),C4006),0)</f>
        <v>0</v>
      </c>
      <c r="F4006" s="10" t="str">
        <f ca="1">IF(E4006=0,"",COUNTIF($E$2:E4006,"&gt;0"))</f>
        <v/>
      </c>
      <c r="G4006" s="10" t="str">
        <f t="shared" ca="1" si="62"/>
        <v/>
      </c>
    </row>
    <row r="4007" spans="5:7" x14ac:dyDescent="0.25">
      <c r="E4007" s="10" cm="1">
        <f t="array" aca="1" ref="E4007" ca="1">IFERROR(SEARCH(INDIRECT(CELL("address")),C4007),0)</f>
        <v>0</v>
      </c>
      <c r="F4007" s="10" t="str">
        <f ca="1">IF(E4007=0,"",COUNTIF($E$2:E4007,"&gt;0"))</f>
        <v/>
      </c>
      <c r="G4007" s="10" t="str">
        <f t="shared" ca="1" si="62"/>
        <v/>
      </c>
    </row>
    <row r="4008" spans="5:7" x14ac:dyDescent="0.25">
      <c r="E4008" s="10" cm="1">
        <f t="array" aca="1" ref="E4008" ca="1">IFERROR(SEARCH(INDIRECT(CELL("address")),C4008),0)</f>
        <v>0</v>
      </c>
      <c r="F4008" s="10" t="str">
        <f ca="1">IF(E4008=0,"",COUNTIF($E$2:E4008,"&gt;0"))</f>
        <v/>
      </c>
      <c r="G4008" s="10" t="str">
        <f t="shared" ca="1" si="62"/>
        <v/>
      </c>
    </row>
    <row r="4009" spans="5:7" x14ac:dyDescent="0.25">
      <c r="E4009" s="10" cm="1">
        <f t="array" aca="1" ref="E4009" ca="1">IFERROR(SEARCH(INDIRECT(CELL("address")),C4009),0)</f>
        <v>0</v>
      </c>
      <c r="F4009" s="10" t="str">
        <f ca="1">IF(E4009=0,"",COUNTIF($E$2:E4009,"&gt;0"))</f>
        <v/>
      </c>
      <c r="G4009" s="10" t="str">
        <f t="shared" ca="1" si="62"/>
        <v/>
      </c>
    </row>
    <row r="4010" spans="5:7" x14ac:dyDescent="0.25">
      <c r="E4010" s="10" cm="1">
        <f t="array" aca="1" ref="E4010" ca="1">IFERROR(SEARCH(INDIRECT(CELL("address")),C4010),0)</f>
        <v>0</v>
      </c>
      <c r="F4010" s="10" t="str">
        <f ca="1">IF(E4010=0,"",COUNTIF($E$2:E4010,"&gt;0"))</f>
        <v/>
      </c>
      <c r="G4010" s="10" t="str">
        <f t="shared" ca="1" si="62"/>
        <v/>
      </c>
    </row>
    <row r="4011" spans="5:7" x14ac:dyDescent="0.25">
      <c r="E4011" s="10" cm="1">
        <f t="array" aca="1" ref="E4011" ca="1">IFERROR(SEARCH(INDIRECT(CELL("address")),C4011),0)</f>
        <v>0</v>
      </c>
      <c r="F4011" s="10" t="str">
        <f ca="1">IF(E4011=0,"",COUNTIF($E$2:E4011,"&gt;0"))</f>
        <v/>
      </c>
      <c r="G4011" s="10" t="str">
        <f t="shared" ca="1" si="62"/>
        <v/>
      </c>
    </row>
    <row r="4012" spans="5:7" x14ac:dyDescent="0.25">
      <c r="E4012" s="10" cm="1">
        <f t="array" aca="1" ref="E4012" ca="1">IFERROR(SEARCH(INDIRECT(CELL("address")),C4012),0)</f>
        <v>0</v>
      </c>
      <c r="F4012" s="10" t="str">
        <f ca="1">IF(E4012=0,"",COUNTIF($E$2:E4012,"&gt;0"))</f>
        <v/>
      </c>
      <c r="G4012" s="10" t="str">
        <f t="shared" ca="1" si="62"/>
        <v/>
      </c>
    </row>
    <row r="4013" spans="5:7" x14ac:dyDescent="0.25">
      <c r="E4013" s="10" cm="1">
        <f t="array" aca="1" ref="E4013" ca="1">IFERROR(SEARCH(INDIRECT(CELL("address")),C4013),0)</f>
        <v>0</v>
      </c>
      <c r="F4013" s="10" t="str">
        <f ca="1">IF(E4013=0,"",COUNTIF($E$2:E4013,"&gt;0"))</f>
        <v/>
      </c>
      <c r="G4013" s="10" t="str">
        <f t="shared" ca="1" si="62"/>
        <v/>
      </c>
    </row>
    <row r="4014" spans="5:7" x14ac:dyDescent="0.25">
      <c r="E4014" s="10" cm="1">
        <f t="array" aca="1" ref="E4014" ca="1">IFERROR(SEARCH(INDIRECT(CELL("address")),C4014),0)</f>
        <v>0</v>
      </c>
      <c r="F4014" s="10" t="str">
        <f ca="1">IF(E4014=0,"",COUNTIF($E$2:E4014,"&gt;0"))</f>
        <v/>
      </c>
      <c r="G4014" s="10" t="str">
        <f t="shared" ca="1" si="62"/>
        <v/>
      </c>
    </row>
    <row r="4015" spans="5:7" x14ac:dyDescent="0.25">
      <c r="E4015" s="10" cm="1">
        <f t="array" aca="1" ref="E4015" ca="1">IFERROR(SEARCH(INDIRECT(CELL("address")),C4015),0)</f>
        <v>0</v>
      </c>
      <c r="F4015" s="10" t="str">
        <f ca="1">IF(E4015=0,"",COUNTIF($E$2:E4015,"&gt;0"))</f>
        <v/>
      </c>
      <c r="G4015" s="10" t="str">
        <f t="shared" ca="1" si="62"/>
        <v/>
      </c>
    </row>
    <row r="4016" spans="5:7" x14ac:dyDescent="0.25">
      <c r="E4016" s="10" cm="1">
        <f t="array" aca="1" ref="E4016" ca="1">IFERROR(SEARCH(INDIRECT(CELL("address")),C4016),0)</f>
        <v>0</v>
      </c>
      <c r="F4016" s="10" t="str">
        <f ca="1">IF(E4016=0,"",COUNTIF($E$2:E4016,"&gt;0"))</f>
        <v/>
      </c>
      <c r="G4016" s="10" t="str">
        <f t="shared" ca="1" si="62"/>
        <v/>
      </c>
    </row>
    <row r="4017" spans="5:7" x14ac:dyDescent="0.25">
      <c r="E4017" s="10" cm="1">
        <f t="array" aca="1" ref="E4017" ca="1">IFERROR(SEARCH(INDIRECT(CELL("address")),C4017),0)</f>
        <v>0</v>
      </c>
      <c r="F4017" s="10" t="str">
        <f ca="1">IF(E4017=0,"",COUNTIF($E$2:E4017,"&gt;0"))</f>
        <v/>
      </c>
      <c r="G4017" s="10" t="str">
        <f t="shared" ca="1" si="62"/>
        <v/>
      </c>
    </row>
    <row r="4018" spans="5:7" x14ac:dyDescent="0.25">
      <c r="E4018" s="10" cm="1">
        <f t="array" aca="1" ref="E4018" ca="1">IFERROR(SEARCH(INDIRECT(CELL("address")),C4018),0)</f>
        <v>0</v>
      </c>
      <c r="F4018" s="10" t="str">
        <f ca="1">IF(E4018=0,"",COUNTIF($E$2:E4018,"&gt;0"))</f>
        <v/>
      </c>
      <c r="G4018" s="10" t="str">
        <f t="shared" ca="1" si="62"/>
        <v/>
      </c>
    </row>
    <row r="4019" spans="5:7" x14ac:dyDescent="0.25">
      <c r="E4019" s="10" cm="1">
        <f t="array" aca="1" ref="E4019" ca="1">IFERROR(SEARCH(INDIRECT(CELL("address")),C4019),0)</f>
        <v>0</v>
      </c>
      <c r="F4019" s="10" t="str">
        <f ca="1">IF(E4019=0,"",COUNTIF($E$2:E4019,"&gt;0"))</f>
        <v/>
      </c>
      <c r="G4019" s="10" t="str">
        <f t="shared" ca="1" si="62"/>
        <v/>
      </c>
    </row>
    <row r="4020" spans="5:7" x14ac:dyDescent="0.25">
      <c r="E4020" s="10" cm="1">
        <f t="array" aca="1" ref="E4020" ca="1">IFERROR(SEARCH(INDIRECT(CELL("address")),C4020),0)</f>
        <v>0</v>
      </c>
      <c r="F4020" s="10" t="str">
        <f ca="1">IF(E4020=0,"",COUNTIF($E$2:E4020,"&gt;0"))</f>
        <v/>
      </c>
      <c r="G4020" s="10" t="str">
        <f t="shared" ca="1" si="62"/>
        <v/>
      </c>
    </row>
    <row r="4021" spans="5:7" x14ac:dyDescent="0.25">
      <c r="E4021" s="10" cm="1">
        <f t="array" aca="1" ref="E4021" ca="1">IFERROR(SEARCH(INDIRECT(CELL("address")),C4021),0)</f>
        <v>0</v>
      </c>
      <c r="F4021" s="10" t="str">
        <f ca="1">IF(E4021=0,"",COUNTIF($E$2:E4021,"&gt;0"))</f>
        <v/>
      </c>
      <c r="G4021" s="10" t="str">
        <f t="shared" ca="1" si="62"/>
        <v/>
      </c>
    </row>
    <row r="4022" spans="5:7" x14ac:dyDescent="0.25">
      <c r="E4022" s="10" cm="1">
        <f t="array" aca="1" ref="E4022" ca="1">IFERROR(SEARCH(INDIRECT(CELL("address")),C4022),0)</f>
        <v>0</v>
      </c>
      <c r="F4022" s="10" t="str">
        <f ca="1">IF(E4022=0,"",COUNTIF($E$2:E4022,"&gt;0"))</f>
        <v/>
      </c>
      <c r="G4022" s="10" t="str">
        <f t="shared" ca="1" si="62"/>
        <v/>
      </c>
    </row>
    <row r="4023" spans="5:7" x14ac:dyDescent="0.25">
      <c r="E4023" s="10" cm="1">
        <f t="array" aca="1" ref="E4023" ca="1">IFERROR(SEARCH(INDIRECT(CELL("address")),C4023),0)</f>
        <v>0</v>
      </c>
      <c r="F4023" s="10" t="str">
        <f ca="1">IF(E4023=0,"",COUNTIF($E$2:E4023,"&gt;0"))</f>
        <v/>
      </c>
      <c r="G4023" s="10" t="str">
        <f t="shared" ca="1" si="62"/>
        <v/>
      </c>
    </row>
    <row r="4024" spans="5:7" x14ac:dyDescent="0.25">
      <c r="E4024" s="10" cm="1">
        <f t="array" aca="1" ref="E4024" ca="1">IFERROR(SEARCH(INDIRECT(CELL("address")),C4024),0)</f>
        <v>0</v>
      </c>
      <c r="F4024" s="10" t="str">
        <f ca="1">IF(E4024=0,"",COUNTIF($E$2:E4024,"&gt;0"))</f>
        <v/>
      </c>
      <c r="G4024" s="10" t="str">
        <f t="shared" ca="1" si="62"/>
        <v/>
      </c>
    </row>
    <row r="4025" spans="5:7" x14ac:dyDescent="0.25">
      <c r="E4025" s="10" cm="1">
        <f t="array" aca="1" ref="E4025" ca="1">IFERROR(SEARCH(INDIRECT(CELL("address")),C4025),0)</f>
        <v>0</v>
      </c>
      <c r="F4025" s="10" t="str">
        <f ca="1">IF(E4025=0,"",COUNTIF($E$2:E4025,"&gt;0"))</f>
        <v/>
      </c>
      <c r="G4025" s="10" t="str">
        <f t="shared" ca="1" si="62"/>
        <v/>
      </c>
    </row>
    <row r="4026" spans="5:7" x14ac:dyDescent="0.25">
      <c r="E4026" s="10" cm="1">
        <f t="array" aca="1" ref="E4026" ca="1">IFERROR(SEARCH(INDIRECT(CELL("address")),C4026),0)</f>
        <v>0</v>
      </c>
      <c r="F4026" s="10" t="str">
        <f ca="1">IF(E4026=0,"",COUNTIF($E$2:E4026,"&gt;0"))</f>
        <v/>
      </c>
      <c r="G4026" s="10" t="str">
        <f t="shared" ca="1" si="62"/>
        <v/>
      </c>
    </row>
    <row r="4027" spans="5:7" x14ac:dyDescent="0.25">
      <c r="E4027" s="10" cm="1">
        <f t="array" aca="1" ref="E4027" ca="1">IFERROR(SEARCH(INDIRECT(CELL("address")),C4027),0)</f>
        <v>0</v>
      </c>
      <c r="F4027" s="10" t="str">
        <f ca="1">IF(E4027=0,"",COUNTIF($E$2:E4027,"&gt;0"))</f>
        <v/>
      </c>
      <c r="G4027" s="10" t="str">
        <f t="shared" ca="1" si="62"/>
        <v/>
      </c>
    </row>
    <row r="4028" spans="5:7" x14ac:dyDescent="0.25">
      <c r="E4028" s="10" cm="1">
        <f t="array" aca="1" ref="E4028" ca="1">IFERROR(SEARCH(INDIRECT(CELL("address")),C4028),0)</f>
        <v>0</v>
      </c>
      <c r="F4028" s="10" t="str">
        <f ca="1">IF(E4028=0,"",COUNTIF($E$2:E4028,"&gt;0"))</f>
        <v/>
      </c>
      <c r="G4028" s="10" t="str">
        <f t="shared" ca="1" si="62"/>
        <v/>
      </c>
    </row>
    <row r="4029" spans="5:7" x14ac:dyDescent="0.25">
      <c r="E4029" s="10" cm="1">
        <f t="array" aca="1" ref="E4029" ca="1">IFERROR(SEARCH(INDIRECT(CELL("address")),C4029),0)</f>
        <v>0</v>
      </c>
      <c r="F4029" s="10" t="str">
        <f ca="1">IF(E4029=0,"",COUNTIF($E$2:E4029,"&gt;0"))</f>
        <v/>
      </c>
      <c r="G4029" s="10" t="str">
        <f t="shared" ca="1" si="62"/>
        <v/>
      </c>
    </row>
    <row r="4030" spans="5:7" x14ac:dyDescent="0.25">
      <c r="E4030" s="10" cm="1">
        <f t="array" aca="1" ref="E4030" ca="1">IFERROR(SEARCH(INDIRECT(CELL("address")),C4030),0)</f>
        <v>0</v>
      </c>
      <c r="F4030" s="10" t="str">
        <f ca="1">IF(E4030=0,"",COUNTIF($E$2:E4030,"&gt;0"))</f>
        <v/>
      </c>
      <c r="G4030" s="10" t="str">
        <f t="shared" ca="1" si="62"/>
        <v/>
      </c>
    </row>
    <row r="4031" spans="5:7" x14ac:dyDescent="0.25">
      <c r="E4031" s="10" cm="1">
        <f t="array" aca="1" ref="E4031" ca="1">IFERROR(SEARCH(INDIRECT(CELL("address")),C4031),0)</f>
        <v>0</v>
      </c>
      <c r="F4031" s="10" t="str">
        <f ca="1">IF(E4031=0,"",COUNTIF($E$2:E4031,"&gt;0"))</f>
        <v/>
      </c>
      <c r="G4031" s="10" t="str">
        <f t="shared" ca="1" si="62"/>
        <v/>
      </c>
    </row>
    <row r="4032" spans="5:7" x14ac:dyDescent="0.25">
      <c r="E4032" s="10" cm="1">
        <f t="array" aca="1" ref="E4032" ca="1">IFERROR(SEARCH(INDIRECT(CELL("address")),C4032),0)</f>
        <v>0</v>
      </c>
      <c r="F4032" s="10" t="str">
        <f ca="1">IF(E4032=0,"",COUNTIF($E$2:E4032,"&gt;0"))</f>
        <v/>
      </c>
      <c r="G4032" s="10" t="str">
        <f t="shared" ca="1" si="62"/>
        <v/>
      </c>
    </row>
    <row r="4033" spans="5:7" x14ac:dyDescent="0.25">
      <c r="E4033" s="10" cm="1">
        <f t="array" aca="1" ref="E4033" ca="1">IFERROR(SEARCH(INDIRECT(CELL("address")),C4033),0)</f>
        <v>0</v>
      </c>
      <c r="F4033" s="10" t="str">
        <f ca="1">IF(E4033=0,"",COUNTIF($E$2:E4033,"&gt;0"))</f>
        <v/>
      </c>
      <c r="G4033" s="10" t="str">
        <f t="shared" ca="1" si="62"/>
        <v/>
      </c>
    </row>
    <row r="4034" spans="5:7" x14ac:dyDescent="0.25">
      <c r="E4034" s="10" cm="1">
        <f t="array" aca="1" ref="E4034" ca="1">IFERROR(SEARCH(INDIRECT(CELL("address")),C4034),0)</f>
        <v>0</v>
      </c>
      <c r="F4034" s="10" t="str">
        <f ca="1">IF(E4034=0,"",COUNTIF($E$2:E4034,"&gt;0"))</f>
        <v/>
      </c>
      <c r="G4034" s="10" t="str">
        <f t="shared" ref="G4034:G4097" ca="1" si="63">IFERROR(INDEX(C:C,MATCH(ROW(E4033),F:F,0)),"")</f>
        <v/>
      </c>
    </row>
    <row r="4035" spans="5:7" x14ac:dyDescent="0.25">
      <c r="E4035" s="10" cm="1">
        <f t="array" aca="1" ref="E4035" ca="1">IFERROR(SEARCH(INDIRECT(CELL("address")),C4035),0)</f>
        <v>0</v>
      </c>
      <c r="F4035" s="10" t="str">
        <f ca="1">IF(E4035=0,"",COUNTIF($E$2:E4035,"&gt;0"))</f>
        <v/>
      </c>
      <c r="G4035" s="10" t="str">
        <f t="shared" ca="1" si="63"/>
        <v/>
      </c>
    </row>
    <row r="4036" spans="5:7" x14ac:dyDescent="0.25">
      <c r="E4036" s="10" cm="1">
        <f t="array" aca="1" ref="E4036" ca="1">IFERROR(SEARCH(INDIRECT(CELL("address")),C4036),0)</f>
        <v>0</v>
      </c>
      <c r="F4036" s="10" t="str">
        <f ca="1">IF(E4036=0,"",COUNTIF($E$2:E4036,"&gt;0"))</f>
        <v/>
      </c>
      <c r="G4036" s="10" t="str">
        <f t="shared" ca="1" si="63"/>
        <v/>
      </c>
    </row>
    <row r="4037" spans="5:7" x14ac:dyDescent="0.25">
      <c r="E4037" s="10" cm="1">
        <f t="array" aca="1" ref="E4037" ca="1">IFERROR(SEARCH(INDIRECT(CELL("address")),C4037),0)</f>
        <v>0</v>
      </c>
      <c r="F4037" s="10" t="str">
        <f ca="1">IF(E4037=0,"",COUNTIF($E$2:E4037,"&gt;0"))</f>
        <v/>
      </c>
      <c r="G4037" s="10" t="str">
        <f t="shared" ca="1" si="63"/>
        <v/>
      </c>
    </row>
    <row r="4038" spans="5:7" x14ac:dyDescent="0.25">
      <c r="E4038" s="10" cm="1">
        <f t="array" aca="1" ref="E4038" ca="1">IFERROR(SEARCH(INDIRECT(CELL("address")),C4038),0)</f>
        <v>0</v>
      </c>
      <c r="F4038" s="10" t="str">
        <f ca="1">IF(E4038=0,"",COUNTIF($E$2:E4038,"&gt;0"))</f>
        <v/>
      </c>
      <c r="G4038" s="10" t="str">
        <f t="shared" ca="1" si="63"/>
        <v/>
      </c>
    </row>
    <row r="4039" spans="5:7" x14ac:dyDescent="0.25">
      <c r="E4039" s="10" cm="1">
        <f t="array" aca="1" ref="E4039" ca="1">IFERROR(SEARCH(INDIRECT(CELL("address")),C4039),0)</f>
        <v>0</v>
      </c>
      <c r="F4039" s="10" t="str">
        <f ca="1">IF(E4039=0,"",COUNTIF($E$2:E4039,"&gt;0"))</f>
        <v/>
      </c>
      <c r="G4039" s="10" t="str">
        <f t="shared" ca="1" si="63"/>
        <v/>
      </c>
    </row>
    <row r="4040" spans="5:7" x14ac:dyDescent="0.25">
      <c r="E4040" s="10" cm="1">
        <f t="array" aca="1" ref="E4040" ca="1">IFERROR(SEARCH(INDIRECT(CELL("address")),C4040),0)</f>
        <v>0</v>
      </c>
      <c r="F4040" s="10" t="str">
        <f ca="1">IF(E4040=0,"",COUNTIF($E$2:E4040,"&gt;0"))</f>
        <v/>
      </c>
      <c r="G4040" s="10" t="str">
        <f t="shared" ca="1" si="63"/>
        <v/>
      </c>
    </row>
    <row r="4041" spans="5:7" x14ac:dyDescent="0.25">
      <c r="E4041" s="10" cm="1">
        <f t="array" aca="1" ref="E4041" ca="1">IFERROR(SEARCH(INDIRECT(CELL("address")),C4041),0)</f>
        <v>0</v>
      </c>
      <c r="F4041" s="10" t="str">
        <f ca="1">IF(E4041=0,"",COUNTIF($E$2:E4041,"&gt;0"))</f>
        <v/>
      </c>
      <c r="G4041" s="10" t="str">
        <f t="shared" ca="1" si="63"/>
        <v/>
      </c>
    </row>
    <row r="4042" spans="5:7" x14ac:dyDescent="0.25">
      <c r="E4042" s="10" cm="1">
        <f t="array" aca="1" ref="E4042" ca="1">IFERROR(SEARCH(INDIRECT(CELL("address")),C4042),0)</f>
        <v>0</v>
      </c>
      <c r="F4042" s="10" t="str">
        <f ca="1">IF(E4042=0,"",COUNTIF($E$2:E4042,"&gt;0"))</f>
        <v/>
      </c>
      <c r="G4042" s="10" t="str">
        <f t="shared" ca="1" si="63"/>
        <v/>
      </c>
    </row>
    <row r="4043" spans="5:7" x14ac:dyDescent="0.25">
      <c r="E4043" s="10" cm="1">
        <f t="array" aca="1" ref="E4043" ca="1">IFERROR(SEARCH(INDIRECT(CELL("address")),C4043),0)</f>
        <v>0</v>
      </c>
      <c r="F4043" s="10" t="str">
        <f ca="1">IF(E4043=0,"",COUNTIF($E$2:E4043,"&gt;0"))</f>
        <v/>
      </c>
      <c r="G4043" s="10" t="str">
        <f t="shared" ca="1" si="63"/>
        <v/>
      </c>
    </row>
    <row r="4044" spans="5:7" x14ac:dyDescent="0.25">
      <c r="E4044" s="10" cm="1">
        <f t="array" aca="1" ref="E4044" ca="1">IFERROR(SEARCH(INDIRECT(CELL("address")),C4044),0)</f>
        <v>0</v>
      </c>
      <c r="F4044" s="10" t="str">
        <f ca="1">IF(E4044=0,"",COUNTIF($E$2:E4044,"&gt;0"))</f>
        <v/>
      </c>
      <c r="G4044" s="10" t="str">
        <f t="shared" ca="1" si="63"/>
        <v/>
      </c>
    </row>
    <row r="4045" spans="5:7" x14ac:dyDescent="0.25">
      <c r="E4045" s="10" cm="1">
        <f t="array" aca="1" ref="E4045" ca="1">IFERROR(SEARCH(INDIRECT(CELL("address")),C4045),0)</f>
        <v>0</v>
      </c>
      <c r="F4045" s="10" t="str">
        <f ca="1">IF(E4045=0,"",COUNTIF($E$2:E4045,"&gt;0"))</f>
        <v/>
      </c>
      <c r="G4045" s="10" t="str">
        <f t="shared" ca="1" si="63"/>
        <v/>
      </c>
    </row>
    <row r="4046" spans="5:7" x14ac:dyDescent="0.25">
      <c r="E4046" s="10" cm="1">
        <f t="array" aca="1" ref="E4046" ca="1">IFERROR(SEARCH(INDIRECT(CELL("address")),C4046),0)</f>
        <v>0</v>
      </c>
      <c r="F4046" s="10" t="str">
        <f ca="1">IF(E4046=0,"",COUNTIF($E$2:E4046,"&gt;0"))</f>
        <v/>
      </c>
      <c r="G4046" s="10" t="str">
        <f t="shared" ca="1" si="63"/>
        <v/>
      </c>
    </row>
    <row r="4047" spans="5:7" x14ac:dyDescent="0.25">
      <c r="E4047" s="10" cm="1">
        <f t="array" aca="1" ref="E4047" ca="1">IFERROR(SEARCH(INDIRECT(CELL("address")),C4047),0)</f>
        <v>0</v>
      </c>
      <c r="F4047" s="10" t="str">
        <f ca="1">IF(E4047=0,"",COUNTIF($E$2:E4047,"&gt;0"))</f>
        <v/>
      </c>
      <c r="G4047" s="10" t="str">
        <f t="shared" ca="1" si="63"/>
        <v/>
      </c>
    </row>
    <row r="4048" spans="5:7" x14ac:dyDescent="0.25">
      <c r="E4048" s="10" cm="1">
        <f t="array" aca="1" ref="E4048" ca="1">IFERROR(SEARCH(INDIRECT(CELL("address")),C4048),0)</f>
        <v>0</v>
      </c>
      <c r="F4048" s="10" t="str">
        <f ca="1">IF(E4048=0,"",COUNTIF($E$2:E4048,"&gt;0"))</f>
        <v/>
      </c>
      <c r="G4048" s="10" t="str">
        <f t="shared" ca="1" si="63"/>
        <v/>
      </c>
    </row>
    <row r="4049" spans="5:7" x14ac:dyDescent="0.25">
      <c r="E4049" s="10" cm="1">
        <f t="array" aca="1" ref="E4049" ca="1">IFERROR(SEARCH(INDIRECT(CELL("address")),C4049),0)</f>
        <v>0</v>
      </c>
      <c r="F4049" s="10" t="str">
        <f ca="1">IF(E4049=0,"",COUNTIF($E$2:E4049,"&gt;0"))</f>
        <v/>
      </c>
      <c r="G4049" s="10" t="str">
        <f t="shared" ca="1" si="63"/>
        <v/>
      </c>
    </row>
    <row r="4050" spans="5:7" x14ac:dyDescent="0.25">
      <c r="E4050" s="10" cm="1">
        <f t="array" aca="1" ref="E4050" ca="1">IFERROR(SEARCH(INDIRECT(CELL("address")),C4050),0)</f>
        <v>0</v>
      </c>
      <c r="F4050" s="10" t="str">
        <f ca="1">IF(E4050=0,"",COUNTIF($E$2:E4050,"&gt;0"))</f>
        <v/>
      </c>
      <c r="G4050" s="10" t="str">
        <f t="shared" ca="1" si="63"/>
        <v/>
      </c>
    </row>
    <row r="4051" spans="5:7" x14ac:dyDescent="0.25">
      <c r="E4051" s="10" cm="1">
        <f t="array" aca="1" ref="E4051" ca="1">IFERROR(SEARCH(INDIRECT(CELL("address")),C4051),0)</f>
        <v>0</v>
      </c>
      <c r="F4051" s="10" t="str">
        <f ca="1">IF(E4051=0,"",COUNTIF($E$2:E4051,"&gt;0"))</f>
        <v/>
      </c>
      <c r="G4051" s="10" t="str">
        <f t="shared" ca="1" si="63"/>
        <v/>
      </c>
    </row>
    <row r="4052" spans="5:7" x14ac:dyDescent="0.25">
      <c r="E4052" s="10" cm="1">
        <f t="array" aca="1" ref="E4052" ca="1">IFERROR(SEARCH(INDIRECT(CELL("address")),C4052),0)</f>
        <v>0</v>
      </c>
      <c r="F4052" s="10" t="str">
        <f ca="1">IF(E4052=0,"",COUNTIF($E$2:E4052,"&gt;0"))</f>
        <v/>
      </c>
      <c r="G4052" s="10" t="str">
        <f t="shared" ca="1" si="63"/>
        <v/>
      </c>
    </row>
    <row r="4053" spans="5:7" x14ac:dyDescent="0.25">
      <c r="E4053" s="10" cm="1">
        <f t="array" aca="1" ref="E4053" ca="1">IFERROR(SEARCH(INDIRECT(CELL("address")),C4053),0)</f>
        <v>0</v>
      </c>
      <c r="F4053" s="10" t="str">
        <f ca="1">IF(E4053=0,"",COUNTIF($E$2:E4053,"&gt;0"))</f>
        <v/>
      </c>
      <c r="G4053" s="10" t="str">
        <f t="shared" ca="1" si="63"/>
        <v/>
      </c>
    </row>
    <row r="4054" spans="5:7" x14ac:dyDescent="0.25">
      <c r="E4054" s="10" cm="1">
        <f t="array" aca="1" ref="E4054" ca="1">IFERROR(SEARCH(INDIRECT(CELL("address")),C4054),0)</f>
        <v>0</v>
      </c>
      <c r="F4054" s="10" t="str">
        <f ca="1">IF(E4054=0,"",COUNTIF($E$2:E4054,"&gt;0"))</f>
        <v/>
      </c>
      <c r="G4054" s="10" t="str">
        <f t="shared" ca="1" si="63"/>
        <v/>
      </c>
    </row>
    <row r="4055" spans="5:7" x14ac:dyDescent="0.25">
      <c r="E4055" s="10" cm="1">
        <f t="array" aca="1" ref="E4055" ca="1">IFERROR(SEARCH(INDIRECT(CELL("address")),C4055),0)</f>
        <v>0</v>
      </c>
      <c r="F4055" s="10" t="str">
        <f ca="1">IF(E4055=0,"",COUNTIF($E$2:E4055,"&gt;0"))</f>
        <v/>
      </c>
      <c r="G4055" s="10" t="str">
        <f t="shared" ca="1" si="63"/>
        <v/>
      </c>
    </row>
    <row r="4056" spans="5:7" x14ac:dyDescent="0.25">
      <c r="E4056" s="10" cm="1">
        <f t="array" aca="1" ref="E4056" ca="1">IFERROR(SEARCH(INDIRECT(CELL("address")),C4056),0)</f>
        <v>0</v>
      </c>
      <c r="F4056" s="10" t="str">
        <f ca="1">IF(E4056=0,"",COUNTIF($E$2:E4056,"&gt;0"))</f>
        <v/>
      </c>
      <c r="G4056" s="10" t="str">
        <f t="shared" ca="1" si="63"/>
        <v/>
      </c>
    </row>
    <row r="4057" spans="5:7" x14ac:dyDescent="0.25">
      <c r="E4057" s="10" cm="1">
        <f t="array" aca="1" ref="E4057" ca="1">IFERROR(SEARCH(INDIRECT(CELL("address")),C4057),0)</f>
        <v>0</v>
      </c>
      <c r="F4057" s="10" t="str">
        <f ca="1">IF(E4057=0,"",COUNTIF($E$2:E4057,"&gt;0"))</f>
        <v/>
      </c>
      <c r="G4057" s="10" t="str">
        <f t="shared" ca="1" si="63"/>
        <v/>
      </c>
    </row>
    <row r="4058" spans="5:7" x14ac:dyDescent="0.25">
      <c r="E4058" s="10" cm="1">
        <f t="array" aca="1" ref="E4058" ca="1">IFERROR(SEARCH(INDIRECT(CELL("address")),C4058),0)</f>
        <v>0</v>
      </c>
      <c r="F4058" s="10" t="str">
        <f ca="1">IF(E4058=0,"",COUNTIF($E$2:E4058,"&gt;0"))</f>
        <v/>
      </c>
      <c r="G4058" s="10" t="str">
        <f t="shared" ca="1" si="63"/>
        <v/>
      </c>
    </row>
    <row r="4059" spans="5:7" x14ac:dyDescent="0.25">
      <c r="E4059" s="10" cm="1">
        <f t="array" aca="1" ref="E4059" ca="1">IFERROR(SEARCH(INDIRECT(CELL("address")),C4059),0)</f>
        <v>0</v>
      </c>
      <c r="F4059" s="10" t="str">
        <f ca="1">IF(E4059=0,"",COUNTIF($E$2:E4059,"&gt;0"))</f>
        <v/>
      </c>
      <c r="G4059" s="10" t="str">
        <f t="shared" ca="1" si="63"/>
        <v/>
      </c>
    </row>
    <row r="4060" spans="5:7" x14ac:dyDescent="0.25">
      <c r="E4060" s="10" cm="1">
        <f t="array" aca="1" ref="E4060" ca="1">IFERROR(SEARCH(INDIRECT(CELL("address")),C4060),0)</f>
        <v>0</v>
      </c>
      <c r="F4060" s="10" t="str">
        <f ca="1">IF(E4060=0,"",COUNTIF($E$2:E4060,"&gt;0"))</f>
        <v/>
      </c>
      <c r="G4060" s="10" t="str">
        <f t="shared" ca="1" si="63"/>
        <v/>
      </c>
    </row>
    <row r="4061" spans="5:7" x14ac:dyDescent="0.25">
      <c r="E4061" s="10" cm="1">
        <f t="array" aca="1" ref="E4061" ca="1">IFERROR(SEARCH(INDIRECT(CELL("address")),C4061),0)</f>
        <v>0</v>
      </c>
      <c r="F4061" s="10" t="str">
        <f ca="1">IF(E4061=0,"",COUNTIF($E$2:E4061,"&gt;0"))</f>
        <v/>
      </c>
      <c r="G4061" s="10" t="str">
        <f t="shared" ca="1" si="63"/>
        <v/>
      </c>
    </row>
    <row r="4062" spans="5:7" x14ac:dyDescent="0.25">
      <c r="E4062" s="10" cm="1">
        <f t="array" aca="1" ref="E4062" ca="1">IFERROR(SEARCH(INDIRECT(CELL("address")),C4062),0)</f>
        <v>0</v>
      </c>
      <c r="F4062" s="10" t="str">
        <f ca="1">IF(E4062=0,"",COUNTIF($E$2:E4062,"&gt;0"))</f>
        <v/>
      </c>
      <c r="G4062" s="10" t="str">
        <f t="shared" ca="1" si="63"/>
        <v/>
      </c>
    </row>
    <row r="4063" spans="5:7" x14ac:dyDescent="0.25">
      <c r="E4063" s="10" cm="1">
        <f t="array" aca="1" ref="E4063" ca="1">IFERROR(SEARCH(INDIRECT(CELL("address")),C4063),0)</f>
        <v>0</v>
      </c>
      <c r="F4063" s="10" t="str">
        <f ca="1">IF(E4063=0,"",COUNTIF($E$2:E4063,"&gt;0"))</f>
        <v/>
      </c>
      <c r="G4063" s="10" t="str">
        <f t="shared" ca="1" si="63"/>
        <v/>
      </c>
    </row>
    <row r="4064" spans="5:7" x14ac:dyDescent="0.25">
      <c r="E4064" s="10" cm="1">
        <f t="array" aca="1" ref="E4064" ca="1">IFERROR(SEARCH(INDIRECT(CELL("address")),C4064),0)</f>
        <v>0</v>
      </c>
      <c r="F4064" s="10" t="str">
        <f ca="1">IF(E4064=0,"",COUNTIF($E$2:E4064,"&gt;0"))</f>
        <v/>
      </c>
      <c r="G4064" s="10" t="str">
        <f t="shared" ca="1" si="63"/>
        <v/>
      </c>
    </row>
    <row r="4065" spans="5:7" x14ac:dyDescent="0.25">
      <c r="E4065" s="10" cm="1">
        <f t="array" aca="1" ref="E4065" ca="1">IFERROR(SEARCH(INDIRECT(CELL("address")),C4065),0)</f>
        <v>0</v>
      </c>
      <c r="F4065" s="10" t="str">
        <f ca="1">IF(E4065=0,"",COUNTIF($E$2:E4065,"&gt;0"))</f>
        <v/>
      </c>
      <c r="G4065" s="10" t="str">
        <f t="shared" ca="1" si="63"/>
        <v/>
      </c>
    </row>
    <row r="4066" spans="5:7" x14ac:dyDescent="0.25">
      <c r="E4066" s="10" cm="1">
        <f t="array" aca="1" ref="E4066" ca="1">IFERROR(SEARCH(INDIRECT(CELL("address")),C4066),0)</f>
        <v>0</v>
      </c>
      <c r="F4066" s="10" t="str">
        <f ca="1">IF(E4066=0,"",COUNTIF($E$2:E4066,"&gt;0"))</f>
        <v/>
      </c>
      <c r="G4066" s="10" t="str">
        <f t="shared" ca="1" si="63"/>
        <v/>
      </c>
    </row>
    <row r="4067" spans="5:7" x14ac:dyDescent="0.25">
      <c r="E4067" s="10" cm="1">
        <f t="array" aca="1" ref="E4067" ca="1">IFERROR(SEARCH(INDIRECT(CELL("address")),C4067),0)</f>
        <v>0</v>
      </c>
      <c r="F4067" s="10" t="str">
        <f ca="1">IF(E4067=0,"",COUNTIF($E$2:E4067,"&gt;0"))</f>
        <v/>
      </c>
      <c r="G4067" s="10" t="str">
        <f t="shared" ca="1" si="63"/>
        <v/>
      </c>
    </row>
    <row r="4068" spans="5:7" x14ac:dyDescent="0.25">
      <c r="E4068" s="10" cm="1">
        <f t="array" aca="1" ref="E4068" ca="1">IFERROR(SEARCH(INDIRECT(CELL("address")),C4068),0)</f>
        <v>0</v>
      </c>
      <c r="F4068" s="10" t="str">
        <f ca="1">IF(E4068=0,"",COUNTIF($E$2:E4068,"&gt;0"))</f>
        <v/>
      </c>
      <c r="G4068" s="10" t="str">
        <f t="shared" ca="1" si="63"/>
        <v/>
      </c>
    </row>
    <row r="4069" spans="5:7" x14ac:dyDescent="0.25">
      <c r="E4069" s="10" cm="1">
        <f t="array" aca="1" ref="E4069" ca="1">IFERROR(SEARCH(INDIRECT(CELL("address")),C4069),0)</f>
        <v>0</v>
      </c>
      <c r="F4069" s="10" t="str">
        <f ca="1">IF(E4069=0,"",COUNTIF($E$2:E4069,"&gt;0"))</f>
        <v/>
      </c>
      <c r="G4069" s="10" t="str">
        <f t="shared" ca="1" si="63"/>
        <v/>
      </c>
    </row>
    <row r="4070" spans="5:7" x14ac:dyDescent="0.25">
      <c r="E4070" s="10" cm="1">
        <f t="array" aca="1" ref="E4070" ca="1">IFERROR(SEARCH(INDIRECT(CELL("address")),C4070),0)</f>
        <v>0</v>
      </c>
      <c r="F4070" s="10" t="str">
        <f ca="1">IF(E4070=0,"",COUNTIF($E$2:E4070,"&gt;0"))</f>
        <v/>
      </c>
      <c r="G4070" s="10" t="str">
        <f t="shared" ca="1" si="63"/>
        <v/>
      </c>
    </row>
    <row r="4071" spans="5:7" x14ac:dyDescent="0.25">
      <c r="E4071" s="10" cm="1">
        <f t="array" aca="1" ref="E4071" ca="1">IFERROR(SEARCH(INDIRECT(CELL("address")),C4071),0)</f>
        <v>0</v>
      </c>
      <c r="F4071" s="10" t="str">
        <f ca="1">IF(E4071=0,"",COUNTIF($E$2:E4071,"&gt;0"))</f>
        <v/>
      </c>
      <c r="G4071" s="10" t="str">
        <f t="shared" ca="1" si="63"/>
        <v/>
      </c>
    </row>
    <row r="4072" spans="5:7" x14ac:dyDescent="0.25">
      <c r="E4072" s="10" cm="1">
        <f t="array" aca="1" ref="E4072" ca="1">IFERROR(SEARCH(INDIRECT(CELL("address")),C4072),0)</f>
        <v>0</v>
      </c>
      <c r="F4072" s="10" t="str">
        <f ca="1">IF(E4072=0,"",COUNTIF($E$2:E4072,"&gt;0"))</f>
        <v/>
      </c>
      <c r="G4072" s="10" t="str">
        <f t="shared" ca="1" si="63"/>
        <v/>
      </c>
    </row>
    <row r="4073" spans="5:7" x14ac:dyDescent="0.25">
      <c r="E4073" s="10" cm="1">
        <f t="array" aca="1" ref="E4073" ca="1">IFERROR(SEARCH(INDIRECT(CELL("address")),C4073),0)</f>
        <v>0</v>
      </c>
      <c r="F4073" s="10" t="str">
        <f ca="1">IF(E4073=0,"",COUNTIF($E$2:E4073,"&gt;0"))</f>
        <v/>
      </c>
      <c r="G4073" s="10" t="str">
        <f t="shared" ca="1" si="63"/>
        <v/>
      </c>
    </row>
    <row r="4074" spans="5:7" x14ac:dyDescent="0.25">
      <c r="E4074" s="10" cm="1">
        <f t="array" aca="1" ref="E4074" ca="1">IFERROR(SEARCH(INDIRECT(CELL("address")),C4074),0)</f>
        <v>0</v>
      </c>
      <c r="F4074" s="10" t="str">
        <f ca="1">IF(E4074=0,"",COUNTIF($E$2:E4074,"&gt;0"))</f>
        <v/>
      </c>
      <c r="G4074" s="10" t="str">
        <f t="shared" ca="1" si="63"/>
        <v/>
      </c>
    </row>
    <row r="4075" spans="5:7" x14ac:dyDescent="0.25">
      <c r="E4075" s="10" cm="1">
        <f t="array" aca="1" ref="E4075" ca="1">IFERROR(SEARCH(INDIRECT(CELL("address")),C4075),0)</f>
        <v>0</v>
      </c>
      <c r="F4075" s="10" t="str">
        <f ca="1">IF(E4075=0,"",COUNTIF($E$2:E4075,"&gt;0"))</f>
        <v/>
      </c>
      <c r="G4075" s="10" t="str">
        <f t="shared" ca="1" si="63"/>
        <v/>
      </c>
    </row>
    <row r="4076" spans="5:7" x14ac:dyDescent="0.25">
      <c r="E4076" s="10" cm="1">
        <f t="array" aca="1" ref="E4076" ca="1">IFERROR(SEARCH(INDIRECT(CELL("address")),C4076),0)</f>
        <v>0</v>
      </c>
      <c r="F4076" s="10" t="str">
        <f ca="1">IF(E4076=0,"",COUNTIF($E$2:E4076,"&gt;0"))</f>
        <v/>
      </c>
      <c r="G4076" s="10" t="str">
        <f t="shared" ca="1" si="63"/>
        <v/>
      </c>
    </row>
    <row r="4077" spans="5:7" x14ac:dyDescent="0.25">
      <c r="E4077" s="10" cm="1">
        <f t="array" aca="1" ref="E4077" ca="1">IFERROR(SEARCH(INDIRECT(CELL("address")),C4077),0)</f>
        <v>0</v>
      </c>
      <c r="F4077" s="10" t="str">
        <f ca="1">IF(E4077=0,"",COUNTIF($E$2:E4077,"&gt;0"))</f>
        <v/>
      </c>
      <c r="G4077" s="10" t="str">
        <f t="shared" ca="1" si="63"/>
        <v/>
      </c>
    </row>
    <row r="4078" spans="5:7" x14ac:dyDescent="0.25">
      <c r="E4078" s="10" cm="1">
        <f t="array" aca="1" ref="E4078" ca="1">IFERROR(SEARCH(INDIRECT(CELL("address")),C4078),0)</f>
        <v>0</v>
      </c>
      <c r="F4078" s="10" t="str">
        <f ca="1">IF(E4078=0,"",COUNTIF($E$2:E4078,"&gt;0"))</f>
        <v/>
      </c>
      <c r="G4078" s="10" t="str">
        <f t="shared" ca="1" si="63"/>
        <v/>
      </c>
    </row>
    <row r="4079" spans="5:7" x14ac:dyDescent="0.25">
      <c r="E4079" s="10" cm="1">
        <f t="array" aca="1" ref="E4079" ca="1">IFERROR(SEARCH(INDIRECT(CELL("address")),C4079),0)</f>
        <v>0</v>
      </c>
      <c r="F4079" s="10" t="str">
        <f ca="1">IF(E4079=0,"",COUNTIF($E$2:E4079,"&gt;0"))</f>
        <v/>
      </c>
      <c r="G4079" s="10" t="str">
        <f t="shared" ca="1" si="63"/>
        <v/>
      </c>
    </row>
    <row r="4080" spans="5:7" x14ac:dyDescent="0.25">
      <c r="E4080" s="10" cm="1">
        <f t="array" aca="1" ref="E4080" ca="1">IFERROR(SEARCH(INDIRECT(CELL("address")),C4080),0)</f>
        <v>0</v>
      </c>
      <c r="F4080" s="10" t="str">
        <f ca="1">IF(E4080=0,"",COUNTIF($E$2:E4080,"&gt;0"))</f>
        <v/>
      </c>
      <c r="G4080" s="10" t="str">
        <f t="shared" ca="1" si="63"/>
        <v/>
      </c>
    </row>
    <row r="4081" spans="5:7" x14ac:dyDescent="0.25">
      <c r="E4081" s="10" cm="1">
        <f t="array" aca="1" ref="E4081" ca="1">IFERROR(SEARCH(INDIRECT(CELL("address")),C4081),0)</f>
        <v>0</v>
      </c>
      <c r="F4081" s="10" t="str">
        <f ca="1">IF(E4081=0,"",COUNTIF($E$2:E4081,"&gt;0"))</f>
        <v/>
      </c>
      <c r="G4081" s="10" t="str">
        <f t="shared" ca="1" si="63"/>
        <v/>
      </c>
    </row>
    <row r="4082" spans="5:7" x14ac:dyDescent="0.25">
      <c r="E4082" s="10" cm="1">
        <f t="array" aca="1" ref="E4082" ca="1">IFERROR(SEARCH(INDIRECT(CELL("address")),C4082),0)</f>
        <v>0</v>
      </c>
      <c r="F4082" s="10" t="str">
        <f ca="1">IF(E4082=0,"",COUNTIF($E$2:E4082,"&gt;0"))</f>
        <v/>
      </c>
      <c r="G4082" s="10" t="str">
        <f t="shared" ca="1" si="63"/>
        <v/>
      </c>
    </row>
    <row r="4083" spans="5:7" x14ac:dyDescent="0.25">
      <c r="E4083" s="10" cm="1">
        <f t="array" aca="1" ref="E4083" ca="1">IFERROR(SEARCH(INDIRECT(CELL("address")),C4083),0)</f>
        <v>0</v>
      </c>
      <c r="F4083" s="10" t="str">
        <f ca="1">IF(E4083=0,"",COUNTIF($E$2:E4083,"&gt;0"))</f>
        <v/>
      </c>
      <c r="G4083" s="10" t="str">
        <f t="shared" ca="1" si="63"/>
        <v/>
      </c>
    </row>
    <row r="4084" spans="5:7" x14ac:dyDescent="0.25">
      <c r="E4084" s="10" cm="1">
        <f t="array" aca="1" ref="E4084" ca="1">IFERROR(SEARCH(INDIRECT(CELL("address")),C4084),0)</f>
        <v>0</v>
      </c>
      <c r="F4084" s="10" t="str">
        <f ca="1">IF(E4084=0,"",COUNTIF($E$2:E4084,"&gt;0"))</f>
        <v/>
      </c>
      <c r="G4084" s="10" t="str">
        <f t="shared" ca="1" si="63"/>
        <v/>
      </c>
    </row>
    <row r="4085" spans="5:7" x14ac:dyDescent="0.25">
      <c r="E4085" s="10" cm="1">
        <f t="array" aca="1" ref="E4085" ca="1">IFERROR(SEARCH(INDIRECT(CELL("address")),C4085),0)</f>
        <v>0</v>
      </c>
      <c r="F4085" s="10" t="str">
        <f ca="1">IF(E4085=0,"",COUNTIF($E$2:E4085,"&gt;0"))</f>
        <v/>
      </c>
      <c r="G4085" s="10" t="str">
        <f t="shared" ca="1" si="63"/>
        <v/>
      </c>
    </row>
    <row r="4086" spans="5:7" x14ac:dyDescent="0.25">
      <c r="E4086" s="10" cm="1">
        <f t="array" aca="1" ref="E4086" ca="1">IFERROR(SEARCH(INDIRECT(CELL("address")),C4086),0)</f>
        <v>0</v>
      </c>
      <c r="F4086" s="10" t="str">
        <f ca="1">IF(E4086=0,"",COUNTIF($E$2:E4086,"&gt;0"))</f>
        <v/>
      </c>
      <c r="G4086" s="10" t="str">
        <f t="shared" ca="1" si="63"/>
        <v/>
      </c>
    </row>
    <row r="4087" spans="5:7" x14ac:dyDescent="0.25">
      <c r="E4087" s="10" cm="1">
        <f t="array" aca="1" ref="E4087" ca="1">IFERROR(SEARCH(INDIRECT(CELL("address")),C4087),0)</f>
        <v>0</v>
      </c>
      <c r="F4087" s="10" t="str">
        <f ca="1">IF(E4087=0,"",COUNTIF($E$2:E4087,"&gt;0"))</f>
        <v/>
      </c>
      <c r="G4087" s="10" t="str">
        <f t="shared" ca="1" si="63"/>
        <v/>
      </c>
    </row>
    <row r="4088" spans="5:7" x14ac:dyDescent="0.25">
      <c r="E4088" s="10" cm="1">
        <f t="array" aca="1" ref="E4088" ca="1">IFERROR(SEARCH(INDIRECT(CELL("address")),C4088),0)</f>
        <v>0</v>
      </c>
      <c r="F4088" s="10" t="str">
        <f ca="1">IF(E4088=0,"",COUNTIF($E$2:E4088,"&gt;0"))</f>
        <v/>
      </c>
      <c r="G4088" s="10" t="str">
        <f t="shared" ca="1" si="63"/>
        <v/>
      </c>
    </row>
    <row r="4089" spans="5:7" x14ac:dyDescent="0.25">
      <c r="E4089" s="10" cm="1">
        <f t="array" aca="1" ref="E4089" ca="1">IFERROR(SEARCH(INDIRECT(CELL("address")),C4089),0)</f>
        <v>0</v>
      </c>
      <c r="F4089" s="10" t="str">
        <f ca="1">IF(E4089=0,"",COUNTIF($E$2:E4089,"&gt;0"))</f>
        <v/>
      </c>
      <c r="G4089" s="10" t="str">
        <f t="shared" ca="1" si="63"/>
        <v/>
      </c>
    </row>
    <row r="4090" spans="5:7" x14ac:dyDescent="0.25">
      <c r="E4090" s="10" cm="1">
        <f t="array" aca="1" ref="E4090" ca="1">IFERROR(SEARCH(INDIRECT(CELL("address")),C4090),0)</f>
        <v>0</v>
      </c>
      <c r="F4090" s="10" t="str">
        <f ca="1">IF(E4090=0,"",COUNTIF($E$2:E4090,"&gt;0"))</f>
        <v/>
      </c>
      <c r="G4090" s="10" t="str">
        <f t="shared" ca="1" si="63"/>
        <v/>
      </c>
    </row>
    <row r="4091" spans="5:7" x14ac:dyDescent="0.25">
      <c r="E4091" s="10" cm="1">
        <f t="array" aca="1" ref="E4091" ca="1">IFERROR(SEARCH(INDIRECT(CELL("address")),C4091),0)</f>
        <v>0</v>
      </c>
      <c r="F4091" s="10" t="str">
        <f ca="1">IF(E4091=0,"",COUNTIF($E$2:E4091,"&gt;0"))</f>
        <v/>
      </c>
      <c r="G4091" s="10" t="str">
        <f t="shared" ca="1" si="63"/>
        <v/>
      </c>
    </row>
    <row r="4092" spans="5:7" x14ac:dyDescent="0.25">
      <c r="E4092" s="10" cm="1">
        <f t="array" aca="1" ref="E4092" ca="1">IFERROR(SEARCH(INDIRECT(CELL("address")),C4092),0)</f>
        <v>0</v>
      </c>
      <c r="F4092" s="10" t="str">
        <f ca="1">IF(E4092=0,"",COUNTIF($E$2:E4092,"&gt;0"))</f>
        <v/>
      </c>
      <c r="G4092" s="10" t="str">
        <f t="shared" ca="1" si="63"/>
        <v/>
      </c>
    </row>
    <row r="4093" spans="5:7" x14ac:dyDescent="0.25">
      <c r="E4093" s="10" cm="1">
        <f t="array" aca="1" ref="E4093" ca="1">IFERROR(SEARCH(INDIRECT(CELL("address")),C4093),0)</f>
        <v>0</v>
      </c>
      <c r="F4093" s="10" t="str">
        <f ca="1">IF(E4093=0,"",COUNTIF($E$2:E4093,"&gt;0"))</f>
        <v/>
      </c>
      <c r="G4093" s="10" t="str">
        <f t="shared" ca="1" si="63"/>
        <v/>
      </c>
    </row>
    <row r="4094" spans="5:7" x14ac:dyDescent="0.25">
      <c r="E4094" s="10" cm="1">
        <f t="array" aca="1" ref="E4094" ca="1">IFERROR(SEARCH(INDIRECT(CELL("address")),C4094),0)</f>
        <v>0</v>
      </c>
      <c r="F4094" s="10" t="str">
        <f ca="1">IF(E4094=0,"",COUNTIF($E$2:E4094,"&gt;0"))</f>
        <v/>
      </c>
      <c r="G4094" s="10" t="str">
        <f t="shared" ca="1" si="63"/>
        <v/>
      </c>
    </row>
    <row r="4095" spans="5:7" x14ac:dyDescent="0.25">
      <c r="E4095" s="10" cm="1">
        <f t="array" aca="1" ref="E4095" ca="1">IFERROR(SEARCH(INDIRECT(CELL("address")),C4095),0)</f>
        <v>0</v>
      </c>
      <c r="F4095" s="10" t="str">
        <f ca="1">IF(E4095=0,"",COUNTIF($E$2:E4095,"&gt;0"))</f>
        <v/>
      </c>
      <c r="G4095" s="10" t="str">
        <f t="shared" ca="1" si="63"/>
        <v/>
      </c>
    </row>
    <row r="4096" spans="5:7" x14ac:dyDescent="0.25">
      <c r="E4096" s="10" cm="1">
        <f t="array" aca="1" ref="E4096" ca="1">IFERROR(SEARCH(INDIRECT(CELL("address")),C4096),0)</f>
        <v>0</v>
      </c>
      <c r="F4096" s="10" t="str">
        <f ca="1">IF(E4096=0,"",COUNTIF($E$2:E4096,"&gt;0"))</f>
        <v/>
      </c>
      <c r="G4096" s="10" t="str">
        <f t="shared" ca="1" si="63"/>
        <v/>
      </c>
    </row>
    <row r="4097" spans="5:7" x14ac:dyDescent="0.25">
      <c r="E4097" s="10" cm="1">
        <f t="array" aca="1" ref="E4097" ca="1">IFERROR(SEARCH(INDIRECT(CELL("address")),C4097),0)</f>
        <v>0</v>
      </c>
      <c r="F4097" s="10" t="str">
        <f ca="1">IF(E4097=0,"",COUNTIF($E$2:E4097,"&gt;0"))</f>
        <v/>
      </c>
      <c r="G4097" s="10" t="str">
        <f t="shared" ca="1" si="63"/>
        <v/>
      </c>
    </row>
    <row r="4098" spans="5:7" x14ac:dyDescent="0.25">
      <c r="E4098" s="10" cm="1">
        <f t="array" aca="1" ref="E4098" ca="1">IFERROR(SEARCH(INDIRECT(CELL("address")),C4098),0)</f>
        <v>0</v>
      </c>
      <c r="F4098" s="10" t="str">
        <f ca="1">IF(E4098=0,"",COUNTIF($E$2:E4098,"&gt;0"))</f>
        <v/>
      </c>
      <c r="G4098" s="10" t="str">
        <f t="shared" ref="G4098:G4161" ca="1" si="64">IFERROR(INDEX(C:C,MATCH(ROW(E4097),F:F,0)),"")</f>
        <v/>
      </c>
    </row>
    <row r="4099" spans="5:7" x14ac:dyDescent="0.25">
      <c r="E4099" s="10" cm="1">
        <f t="array" aca="1" ref="E4099" ca="1">IFERROR(SEARCH(INDIRECT(CELL("address")),C4099),0)</f>
        <v>0</v>
      </c>
      <c r="F4099" s="10" t="str">
        <f ca="1">IF(E4099=0,"",COUNTIF($E$2:E4099,"&gt;0"))</f>
        <v/>
      </c>
      <c r="G4099" s="10" t="str">
        <f t="shared" ca="1" si="64"/>
        <v/>
      </c>
    </row>
    <row r="4100" spans="5:7" x14ac:dyDescent="0.25">
      <c r="E4100" s="10" cm="1">
        <f t="array" aca="1" ref="E4100" ca="1">IFERROR(SEARCH(INDIRECT(CELL("address")),C4100),0)</f>
        <v>0</v>
      </c>
      <c r="F4100" s="10" t="str">
        <f ca="1">IF(E4100=0,"",COUNTIF($E$2:E4100,"&gt;0"))</f>
        <v/>
      </c>
      <c r="G4100" s="10" t="str">
        <f t="shared" ca="1" si="64"/>
        <v/>
      </c>
    </row>
    <row r="4101" spans="5:7" x14ac:dyDescent="0.25">
      <c r="E4101" s="10" cm="1">
        <f t="array" aca="1" ref="E4101" ca="1">IFERROR(SEARCH(INDIRECT(CELL("address")),C4101),0)</f>
        <v>0</v>
      </c>
      <c r="F4101" s="10" t="str">
        <f ca="1">IF(E4101=0,"",COUNTIF($E$2:E4101,"&gt;0"))</f>
        <v/>
      </c>
      <c r="G4101" s="10" t="str">
        <f t="shared" ca="1" si="64"/>
        <v/>
      </c>
    </row>
    <row r="4102" spans="5:7" x14ac:dyDescent="0.25">
      <c r="E4102" s="10" cm="1">
        <f t="array" aca="1" ref="E4102" ca="1">IFERROR(SEARCH(INDIRECT(CELL("address")),C4102),0)</f>
        <v>0</v>
      </c>
      <c r="F4102" s="10" t="str">
        <f ca="1">IF(E4102=0,"",COUNTIF($E$2:E4102,"&gt;0"))</f>
        <v/>
      </c>
      <c r="G4102" s="10" t="str">
        <f t="shared" ca="1" si="64"/>
        <v/>
      </c>
    </row>
    <row r="4103" spans="5:7" x14ac:dyDescent="0.25">
      <c r="E4103" s="10" cm="1">
        <f t="array" aca="1" ref="E4103" ca="1">IFERROR(SEARCH(INDIRECT(CELL("address")),C4103),0)</f>
        <v>0</v>
      </c>
      <c r="F4103" s="10" t="str">
        <f ca="1">IF(E4103=0,"",COUNTIF($E$2:E4103,"&gt;0"))</f>
        <v/>
      </c>
      <c r="G4103" s="10" t="str">
        <f t="shared" ca="1" si="64"/>
        <v/>
      </c>
    </row>
    <row r="4104" spans="5:7" x14ac:dyDescent="0.25">
      <c r="E4104" s="10" cm="1">
        <f t="array" aca="1" ref="E4104" ca="1">IFERROR(SEARCH(INDIRECT(CELL("address")),C4104),0)</f>
        <v>0</v>
      </c>
      <c r="F4104" s="10" t="str">
        <f ca="1">IF(E4104=0,"",COUNTIF($E$2:E4104,"&gt;0"))</f>
        <v/>
      </c>
      <c r="G4104" s="10" t="str">
        <f t="shared" ca="1" si="64"/>
        <v/>
      </c>
    </row>
    <row r="4105" spans="5:7" x14ac:dyDescent="0.25">
      <c r="E4105" s="10" cm="1">
        <f t="array" aca="1" ref="E4105" ca="1">IFERROR(SEARCH(INDIRECT(CELL("address")),C4105),0)</f>
        <v>0</v>
      </c>
      <c r="F4105" s="10" t="str">
        <f ca="1">IF(E4105=0,"",COUNTIF($E$2:E4105,"&gt;0"))</f>
        <v/>
      </c>
      <c r="G4105" s="10" t="str">
        <f t="shared" ca="1" si="64"/>
        <v/>
      </c>
    </row>
    <row r="4106" spans="5:7" x14ac:dyDescent="0.25">
      <c r="E4106" s="10" cm="1">
        <f t="array" aca="1" ref="E4106" ca="1">IFERROR(SEARCH(INDIRECT(CELL("address")),C4106),0)</f>
        <v>0</v>
      </c>
      <c r="F4106" s="10" t="str">
        <f ca="1">IF(E4106=0,"",COUNTIF($E$2:E4106,"&gt;0"))</f>
        <v/>
      </c>
      <c r="G4106" s="10" t="str">
        <f t="shared" ca="1" si="64"/>
        <v/>
      </c>
    </row>
    <row r="4107" spans="5:7" x14ac:dyDescent="0.25">
      <c r="E4107" s="10" cm="1">
        <f t="array" aca="1" ref="E4107" ca="1">IFERROR(SEARCH(INDIRECT(CELL("address")),C4107),0)</f>
        <v>0</v>
      </c>
      <c r="F4107" s="10" t="str">
        <f ca="1">IF(E4107=0,"",COUNTIF($E$2:E4107,"&gt;0"))</f>
        <v/>
      </c>
      <c r="G4107" s="10" t="str">
        <f t="shared" ca="1" si="64"/>
        <v/>
      </c>
    </row>
    <row r="4108" spans="5:7" x14ac:dyDescent="0.25">
      <c r="E4108" s="10" cm="1">
        <f t="array" aca="1" ref="E4108" ca="1">IFERROR(SEARCH(INDIRECT(CELL("address")),C4108),0)</f>
        <v>0</v>
      </c>
      <c r="F4108" s="10" t="str">
        <f ca="1">IF(E4108=0,"",COUNTIF($E$2:E4108,"&gt;0"))</f>
        <v/>
      </c>
      <c r="G4108" s="10" t="str">
        <f t="shared" ca="1" si="64"/>
        <v/>
      </c>
    </row>
    <row r="4109" spans="5:7" x14ac:dyDescent="0.25">
      <c r="E4109" s="10" cm="1">
        <f t="array" aca="1" ref="E4109" ca="1">IFERROR(SEARCH(INDIRECT(CELL("address")),C4109),0)</f>
        <v>0</v>
      </c>
      <c r="F4109" s="10" t="str">
        <f ca="1">IF(E4109=0,"",COUNTIF($E$2:E4109,"&gt;0"))</f>
        <v/>
      </c>
      <c r="G4109" s="10" t="str">
        <f t="shared" ca="1" si="64"/>
        <v/>
      </c>
    </row>
    <row r="4110" spans="5:7" x14ac:dyDescent="0.25">
      <c r="E4110" s="10" cm="1">
        <f t="array" aca="1" ref="E4110" ca="1">IFERROR(SEARCH(INDIRECT(CELL("address")),C4110),0)</f>
        <v>0</v>
      </c>
      <c r="F4110" s="10" t="str">
        <f ca="1">IF(E4110=0,"",COUNTIF($E$2:E4110,"&gt;0"))</f>
        <v/>
      </c>
      <c r="G4110" s="10" t="str">
        <f t="shared" ca="1" si="64"/>
        <v/>
      </c>
    </row>
    <row r="4111" spans="5:7" x14ac:dyDescent="0.25">
      <c r="E4111" s="10" cm="1">
        <f t="array" aca="1" ref="E4111" ca="1">IFERROR(SEARCH(INDIRECT(CELL("address")),C4111),0)</f>
        <v>0</v>
      </c>
      <c r="F4111" s="10" t="str">
        <f ca="1">IF(E4111=0,"",COUNTIF($E$2:E4111,"&gt;0"))</f>
        <v/>
      </c>
      <c r="G4111" s="10" t="str">
        <f t="shared" ca="1" si="64"/>
        <v/>
      </c>
    </row>
    <row r="4112" spans="5:7" x14ac:dyDescent="0.25">
      <c r="E4112" s="10" cm="1">
        <f t="array" aca="1" ref="E4112" ca="1">IFERROR(SEARCH(INDIRECT(CELL("address")),C4112),0)</f>
        <v>0</v>
      </c>
      <c r="F4112" s="10" t="str">
        <f ca="1">IF(E4112=0,"",COUNTIF($E$2:E4112,"&gt;0"))</f>
        <v/>
      </c>
      <c r="G4112" s="10" t="str">
        <f t="shared" ca="1" si="64"/>
        <v/>
      </c>
    </row>
    <row r="4113" spans="5:7" x14ac:dyDescent="0.25">
      <c r="E4113" s="10" cm="1">
        <f t="array" aca="1" ref="E4113" ca="1">IFERROR(SEARCH(INDIRECT(CELL("address")),C4113),0)</f>
        <v>0</v>
      </c>
      <c r="F4113" s="10" t="str">
        <f ca="1">IF(E4113=0,"",COUNTIF($E$2:E4113,"&gt;0"))</f>
        <v/>
      </c>
      <c r="G4113" s="10" t="str">
        <f t="shared" ca="1" si="64"/>
        <v/>
      </c>
    </row>
    <row r="4114" spans="5:7" x14ac:dyDescent="0.25">
      <c r="E4114" s="10" cm="1">
        <f t="array" aca="1" ref="E4114" ca="1">IFERROR(SEARCH(INDIRECT(CELL("address")),C4114),0)</f>
        <v>0</v>
      </c>
      <c r="F4114" s="10" t="str">
        <f ca="1">IF(E4114=0,"",COUNTIF($E$2:E4114,"&gt;0"))</f>
        <v/>
      </c>
      <c r="G4114" s="10" t="str">
        <f t="shared" ca="1" si="64"/>
        <v/>
      </c>
    </row>
    <row r="4115" spans="5:7" x14ac:dyDescent="0.25">
      <c r="E4115" s="10" cm="1">
        <f t="array" aca="1" ref="E4115" ca="1">IFERROR(SEARCH(INDIRECT(CELL("address")),C4115),0)</f>
        <v>0</v>
      </c>
      <c r="F4115" s="10" t="str">
        <f ca="1">IF(E4115=0,"",COUNTIF($E$2:E4115,"&gt;0"))</f>
        <v/>
      </c>
      <c r="G4115" s="10" t="str">
        <f t="shared" ca="1" si="64"/>
        <v/>
      </c>
    </row>
    <row r="4116" spans="5:7" x14ac:dyDescent="0.25">
      <c r="E4116" s="10" cm="1">
        <f t="array" aca="1" ref="E4116" ca="1">IFERROR(SEARCH(INDIRECT(CELL("address")),C4116),0)</f>
        <v>0</v>
      </c>
      <c r="F4116" s="10" t="str">
        <f ca="1">IF(E4116=0,"",COUNTIF($E$2:E4116,"&gt;0"))</f>
        <v/>
      </c>
      <c r="G4116" s="10" t="str">
        <f t="shared" ca="1" si="64"/>
        <v/>
      </c>
    </row>
    <row r="4117" spans="5:7" x14ac:dyDescent="0.25">
      <c r="E4117" s="10" cm="1">
        <f t="array" aca="1" ref="E4117" ca="1">IFERROR(SEARCH(INDIRECT(CELL("address")),C4117),0)</f>
        <v>0</v>
      </c>
      <c r="F4117" s="10" t="str">
        <f ca="1">IF(E4117=0,"",COUNTIF($E$2:E4117,"&gt;0"))</f>
        <v/>
      </c>
      <c r="G4117" s="10" t="str">
        <f t="shared" ca="1" si="64"/>
        <v/>
      </c>
    </row>
    <row r="4118" spans="5:7" x14ac:dyDescent="0.25">
      <c r="E4118" s="10" cm="1">
        <f t="array" aca="1" ref="E4118" ca="1">IFERROR(SEARCH(INDIRECT(CELL("address")),C4118),0)</f>
        <v>0</v>
      </c>
      <c r="F4118" s="10" t="str">
        <f ca="1">IF(E4118=0,"",COUNTIF($E$2:E4118,"&gt;0"))</f>
        <v/>
      </c>
      <c r="G4118" s="10" t="str">
        <f t="shared" ca="1" si="64"/>
        <v/>
      </c>
    </row>
    <row r="4119" spans="5:7" x14ac:dyDescent="0.25">
      <c r="E4119" s="10" cm="1">
        <f t="array" aca="1" ref="E4119" ca="1">IFERROR(SEARCH(INDIRECT(CELL("address")),C4119),0)</f>
        <v>0</v>
      </c>
      <c r="F4119" s="10" t="str">
        <f ca="1">IF(E4119=0,"",COUNTIF($E$2:E4119,"&gt;0"))</f>
        <v/>
      </c>
      <c r="G4119" s="10" t="str">
        <f t="shared" ca="1" si="64"/>
        <v/>
      </c>
    </row>
    <row r="4120" spans="5:7" x14ac:dyDescent="0.25">
      <c r="E4120" s="10" cm="1">
        <f t="array" aca="1" ref="E4120" ca="1">IFERROR(SEARCH(INDIRECT(CELL("address")),C4120),0)</f>
        <v>0</v>
      </c>
      <c r="F4120" s="10" t="str">
        <f ca="1">IF(E4120=0,"",COUNTIF($E$2:E4120,"&gt;0"))</f>
        <v/>
      </c>
      <c r="G4120" s="10" t="str">
        <f t="shared" ca="1" si="64"/>
        <v/>
      </c>
    </row>
    <row r="4121" spans="5:7" x14ac:dyDescent="0.25">
      <c r="E4121" s="10" cm="1">
        <f t="array" aca="1" ref="E4121" ca="1">IFERROR(SEARCH(INDIRECT(CELL("address")),C4121),0)</f>
        <v>0</v>
      </c>
      <c r="F4121" s="10" t="str">
        <f ca="1">IF(E4121=0,"",COUNTIF($E$2:E4121,"&gt;0"))</f>
        <v/>
      </c>
      <c r="G4121" s="10" t="str">
        <f t="shared" ca="1" si="64"/>
        <v/>
      </c>
    </row>
    <row r="4122" spans="5:7" x14ac:dyDescent="0.25">
      <c r="E4122" s="10" cm="1">
        <f t="array" aca="1" ref="E4122" ca="1">IFERROR(SEARCH(INDIRECT(CELL("address")),C4122),0)</f>
        <v>0</v>
      </c>
      <c r="F4122" s="10" t="str">
        <f ca="1">IF(E4122=0,"",COUNTIF($E$2:E4122,"&gt;0"))</f>
        <v/>
      </c>
      <c r="G4122" s="10" t="str">
        <f t="shared" ca="1" si="64"/>
        <v/>
      </c>
    </row>
    <row r="4123" spans="5:7" x14ac:dyDescent="0.25">
      <c r="E4123" s="10" cm="1">
        <f t="array" aca="1" ref="E4123" ca="1">IFERROR(SEARCH(INDIRECT(CELL("address")),C4123),0)</f>
        <v>0</v>
      </c>
      <c r="F4123" s="10" t="str">
        <f ca="1">IF(E4123=0,"",COUNTIF($E$2:E4123,"&gt;0"))</f>
        <v/>
      </c>
      <c r="G4123" s="10" t="str">
        <f t="shared" ca="1" si="64"/>
        <v/>
      </c>
    </row>
    <row r="4124" spans="5:7" x14ac:dyDescent="0.25">
      <c r="E4124" s="10" cm="1">
        <f t="array" aca="1" ref="E4124" ca="1">IFERROR(SEARCH(INDIRECT(CELL("address")),C4124),0)</f>
        <v>0</v>
      </c>
      <c r="F4124" s="10" t="str">
        <f ca="1">IF(E4124=0,"",COUNTIF($E$2:E4124,"&gt;0"))</f>
        <v/>
      </c>
      <c r="G4124" s="10" t="str">
        <f t="shared" ca="1" si="64"/>
        <v/>
      </c>
    </row>
    <row r="4125" spans="5:7" x14ac:dyDescent="0.25">
      <c r="E4125" s="10" cm="1">
        <f t="array" aca="1" ref="E4125" ca="1">IFERROR(SEARCH(INDIRECT(CELL("address")),C4125),0)</f>
        <v>0</v>
      </c>
      <c r="F4125" s="10" t="str">
        <f ca="1">IF(E4125=0,"",COUNTIF($E$2:E4125,"&gt;0"))</f>
        <v/>
      </c>
      <c r="G4125" s="10" t="str">
        <f t="shared" ca="1" si="64"/>
        <v/>
      </c>
    </row>
    <row r="4126" spans="5:7" x14ac:dyDescent="0.25">
      <c r="E4126" s="10" cm="1">
        <f t="array" aca="1" ref="E4126" ca="1">IFERROR(SEARCH(INDIRECT(CELL("address")),C4126),0)</f>
        <v>0</v>
      </c>
      <c r="F4126" s="10" t="str">
        <f ca="1">IF(E4126=0,"",COUNTIF($E$2:E4126,"&gt;0"))</f>
        <v/>
      </c>
      <c r="G4126" s="10" t="str">
        <f t="shared" ca="1" si="64"/>
        <v/>
      </c>
    </row>
    <row r="4127" spans="5:7" x14ac:dyDescent="0.25">
      <c r="E4127" s="10" cm="1">
        <f t="array" aca="1" ref="E4127" ca="1">IFERROR(SEARCH(INDIRECT(CELL("address")),C4127),0)</f>
        <v>0</v>
      </c>
      <c r="F4127" s="10" t="str">
        <f ca="1">IF(E4127=0,"",COUNTIF($E$2:E4127,"&gt;0"))</f>
        <v/>
      </c>
      <c r="G4127" s="10" t="str">
        <f t="shared" ca="1" si="64"/>
        <v/>
      </c>
    </row>
    <row r="4128" spans="5:7" x14ac:dyDescent="0.25">
      <c r="E4128" s="10" cm="1">
        <f t="array" aca="1" ref="E4128" ca="1">IFERROR(SEARCH(INDIRECT(CELL("address")),C4128),0)</f>
        <v>0</v>
      </c>
      <c r="F4128" s="10" t="str">
        <f ca="1">IF(E4128=0,"",COUNTIF($E$2:E4128,"&gt;0"))</f>
        <v/>
      </c>
      <c r="G4128" s="10" t="str">
        <f t="shared" ca="1" si="64"/>
        <v/>
      </c>
    </row>
    <row r="4129" spans="5:7" x14ac:dyDescent="0.25">
      <c r="E4129" s="10" cm="1">
        <f t="array" aca="1" ref="E4129" ca="1">IFERROR(SEARCH(INDIRECT(CELL("address")),C4129),0)</f>
        <v>0</v>
      </c>
      <c r="F4129" s="10" t="str">
        <f ca="1">IF(E4129=0,"",COUNTIF($E$2:E4129,"&gt;0"))</f>
        <v/>
      </c>
      <c r="G4129" s="10" t="str">
        <f t="shared" ca="1" si="64"/>
        <v/>
      </c>
    </row>
    <row r="4130" spans="5:7" x14ac:dyDescent="0.25">
      <c r="E4130" s="10" cm="1">
        <f t="array" aca="1" ref="E4130" ca="1">IFERROR(SEARCH(INDIRECT(CELL("address")),C4130),0)</f>
        <v>0</v>
      </c>
      <c r="F4130" s="10" t="str">
        <f ca="1">IF(E4130=0,"",COUNTIF($E$2:E4130,"&gt;0"))</f>
        <v/>
      </c>
      <c r="G4130" s="10" t="str">
        <f t="shared" ca="1" si="64"/>
        <v/>
      </c>
    </row>
    <row r="4131" spans="5:7" x14ac:dyDescent="0.25">
      <c r="E4131" s="10" cm="1">
        <f t="array" aca="1" ref="E4131" ca="1">IFERROR(SEARCH(INDIRECT(CELL("address")),C4131),0)</f>
        <v>0</v>
      </c>
      <c r="F4131" s="10" t="str">
        <f ca="1">IF(E4131=0,"",COUNTIF($E$2:E4131,"&gt;0"))</f>
        <v/>
      </c>
      <c r="G4131" s="10" t="str">
        <f t="shared" ca="1" si="64"/>
        <v/>
      </c>
    </row>
    <row r="4132" spans="5:7" x14ac:dyDescent="0.25">
      <c r="E4132" s="10" cm="1">
        <f t="array" aca="1" ref="E4132" ca="1">IFERROR(SEARCH(INDIRECT(CELL("address")),C4132),0)</f>
        <v>0</v>
      </c>
      <c r="F4132" s="10" t="str">
        <f ca="1">IF(E4132=0,"",COUNTIF($E$2:E4132,"&gt;0"))</f>
        <v/>
      </c>
      <c r="G4132" s="10" t="str">
        <f t="shared" ca="1" si="64"/>
        <v/>
      </c>
    </row>
    <row r="4133" spans="5:7" x14ac:dyDescent="0.25">
      <c r="E4133" s="10" cm="1">
        <f t="array" aca="1" ref="E4133" ca="1">IFERROR(SEARCH(INDIRECT(CELL("address")),C4133),0)</f>
        <v>0</v>
      </c>
      <c r="F4133" s="10" t="str">
        <f ca="1">IF(E4133=0,"",COUNTIF($E$2:E4133,"&gt;0"))</f>
        <v/>
      </c>
      <c r="G4133" s="10" t="str">
        <f t="shared" ca="1" si="64"/>
        <v/>
      </c>
    </row>
    <row r="4134" spans="5:7" x14ac:dyDescent="0.25">
      <c r="E4134" s="10" cm="1">
        <f t="array" aca="1" ref="E4134" ca="1">IFERROR(SEARCH(INDIRECT(CELL("address")),C4134),0)</f>
        <v>0</v>
      </c>
      <c r="F4134" s="10" t="str">
        <f ca="1">IF(E4134=0,"",COUNTIF($E$2:E4134,"&gt;0"))</f>
        <v/>
      </c>
      <c r="G4134" s="10" t="str">
        <f t="shared" ca="1" si="64"/>
        <v/>
      </c>
    </row>
    <row r="4135" spans="5:7" x14ac:dyDescent="0.25">
      <c r="E4135" s="10" cm="1">
        <f t="array" aca="1" ref="E4135" ca="1">IFERROR(SEARCH(INDIRECT(CELL("address")),C4135),0)</f>
        <v>0</v>
      </c>
      <c r="F4135" s="10" t="str">
        <f ca="1">IF(E4135=0,"",COUNTIF($E$2:E4135,"&gt;0"))</f>
        <v/>
      </c>
      <c r="G4135" s="10" t="str">
        <f t="shared" ca="1" si="64"/>
        <v/>
      </c>
    </row>
    <row r="4136" spans="5:7" x14ac:dyDescent="0.25">
      <c r="E4136" s="10" cm="1">
        <f t="array" aca="1" ref="E4136" ca="1">IFERROR(SEARCH(INDIRECT(CELL("address")),C4136),0)</f>
        <v>0</v>
      </c>
      <c r="F4136" s="10" t="str">
        <f ca="1">IF(E4136=0,"",COUNTIF($E$2:E4136,"&gt;0"))</f>
        <v/>
      </c>
      <c r="G4136" s="10" t="str">
        <f t="shared" ca="1" si="64"/>
        <v/>
      </c>
    </row>
    <row r="4137" spans="5:7" x14ac:dyDescent="0.25">
      <c r="E4137" s="10" cm="1">
        <f t="array" aca="1" ref="E4137" ca="1">IFERROR(SEARCH(INDIRECT(CELL("address")),C4137),0)</f>
        <v>0</v>
      </c>
      <c r="F4137" s="10" t="str">
        <f ca="1">IF(E4137=0,"",COUNTIF($E$2:E4137,"&gt;0"))</f>
        <v/>
      </c>
      <c r="G4137" s="10" t="str">
        <f t="shared" ca="1" si="64"/>
        <v/>
      </c>
    </row>
    <row r="4138" spans="5:7" x14ac:dyDescent="0.25">
      <c r="E4138" s="10" cm="1">
        <f t="array" aca="1" ref="E4138" ca="1">IFERROR(SEARCH(INDIRECT(CELL("address")),C4138),0)</f>
        <v>0</v>
      </c>
      <c r="F4138" s="10" t="str">
        <f ca="1">IF(E4138=0,"",COUNTIF($E$2:E4138,"&gt;0"))</f>
        <v/>
      </c>
      <c r="G4138" s="10" t="str">
        <f t="shared" ca="1" si="64"/>
        <v/>
      </c>
    </row>
    <row r="4139" spans="5:7" x14ac:dyDescent="0.25">
      <c r="E4139" s="10" cm="1">
        <f t="array" aca="1" ref="E4139" ca="1">IFERROR(SEARCH(INDIRECT(CELL("address")),C4139),0)</f>
        <v>0</v>
      </c>
      <c r="F4139" s="10" t="str">
        <f ca="1">IF(E4139=0,"",COUNTIF($E$2:E4139,"&gt;0"))</f>
        <v/>
      </c>
      <c r="G4139" s="10" t="str">
        <f t="shared" ca="1" si="64"/>
        <v/>
      </c>
    </row>
    <row r="4140" spans="5:7" x14ac:dyDescent="0.25">
      <c r="E4140" s="10" cm="1">
        <f t="array" aca="1" ref="E4140" ca="1">IFERROR(SEARCH(INDIRECT(CELL("address")),C4140),0)</f>
        <v>0</v>
      </c>
      <c r="F4140" s="10" t="str">
        <f ca="1">IF(E4140=0,"",COUNTIF($E$2:E4140,"&gt;0"))</f>
        <v/>
      </c>
      <c r="G4140" s="10" t="str">
        <f t="shared" ca="1" si="64"/>
        <v/>
      </c>
    </row>
    <row r="4141" spans="5:7" x14ac:dyDescent="0.25">
      <c r="E4141" s="10" cm="1">
        <f t="array" aca="1" ref="E4141" ca="1">IFERROR(SEARCH(INDIRECT(CELL("address")),C4141),0)</f>
        <v>0</v>
      </c>
      <c r="F4141" s="10" t="str">
        <f ca="1">IF(E4141=0,"",COUNTIF($E$2:E4141,"&gt;0"))</f>
        <v/>
      </c>
      <c r="G4141" s="10" t="str">
        <f t="shared" ca="1" si="64"/>
        <v/>
      </c>
    </row>
    <row r="4142" spans="5:7" x14ac:dyDescent="0.25">
      <c r="E4142" s="10" cm="1">
        <f t="array" aca="1" ref="E4142" ca="1">IFERROR(SEARCH(INDIRECT(CELL("address")),C4142),0)</f>
        <v>0</v>
      </c>
      <c r="F4142" s="10" t="str">
        <f ca="1">IF(E4142=0,"",COUNTIF($E$2:E4142,"&gt;0"))</f>
        <v/>
      </c>
      <c r="G4142" s="10" t="str">
        <f t="shared" ca="1" si="64"/>
        <v/>
      </c>
    </row>
    <row r="4143" spans="5:7" x14ac:dyDescent="0.25">
      <c r="E4143" s="10" cm="1">
        <f t="array" aca="1" ref="E4143" ca="1">IFERROR(SEARCH(INDIRECT(CELL("address")),C4143),0)</f>
        <v>0</v>
      </c>
      <c r="F4143" s="10" t="str">
        <f ca="1">IF(E4143=0,"",COUNTIF($E$2:E4143,"&gt;0"))</f>
        <v/>
      </c>
      <c r="G4143" s="10" t="str">
        <f t="shared" ca="1" si="64"/>
        <v/>
      </c>
    </row>
    <row r="4144" spans="5:7" x14ac:dyDescent="0.25">
      <c r="E4144" s="10" cm="1">
        <f t="array" aca="1" ref="E4144" ca="1">IFERROR(SEARCH(INDIRECT(CELL("address")),C4144),0)</f>
        <v>0</v>
      </c>
      <c r="F4144" s="10" t="str">
        <f ca="1">IF(E4144=0,"",COUNTIF($E$2:E4144,"&gt;0"))</f>
        <v/>
      </c>
      <c r="G4144" s="10" t="str">
        <f t="shared" ca="1" si="64"/>
        <v/>
      </c>
    </row>
    <row r="4145" spans="5:7" x14ac:dyDescent="0.25">
      <c r="E4145" s="10" cm="1">
        <f t="array" aca="1" ref="E4145" ca="1">IFERROR(SEARCH(INDIRECT(CELL("address")),C4145),0)</f>
        <v>0</v>
      </c>
      <c r="F4145" s="10" t="str">
        <f ca="1">IF(E4145=0,"",COUNTIF($E$2:E4145,"&gt;0"))</f>
        <v/>
      </c>
      <c r="G4145" s="10" t="str">
        <f t="shared" ca="1" si="64"/>
        <v/>
      </c>
    </row>
    <row r="4146" spans="5:7" x14ac:dyDescent="0.25">
      <c r="E4146" s="10" cm="1">
        <f t="array" aca="1" ref="E4146" ca="1">IFERROR(SEARCH(INDIRECT(CELL("address")),C4146),0)</f>
        <v>0</v>
      </c>
      <c r="F4146" s="10" t="str">
        <f ca="1">IF(E4146=0,"",COUNTIF($E$2:E4146,"&gt;0"))</f>
        <v/>
      </c>
      <c r="G4146" s="10" t="str">
        <f t="shared" ca="1" si="64"/>
        <v/>
      </c>
    </row>
    <row r="4147" spans="5:7" x14ac:dyDescent="0.25">
      <c r="E4147" s="10" cm="1">
        <f t="array" aca="1" ref="E4147" ca="1">IFERROR(SEARCH(INDIRECT(CELL("address")),C4147),0)</f>
        <v>0</v>
      </c>
      <c r="F4147" s="10" t="str">
        <f ca="1">IF(E4147=0,"",COUNTIF($E$2:E4147,"&gt;0"))</f>
        <v/>
      </c>
      <c r="G4147" s="10" t="str">
        <f t="shared" ca="1" si="64"/>
        <v/>
      </c>
    </row>
    <row r="4148" spans="5:7" x14ac:dyDescent="0.25">
      <c r="E4148" s="10" cm="1">
        <f t="array" aca="1" ref="E4148" ca="1">IFERROR(SEARCH(INDIRECT(CELL("address")),C4148),0)</f>
        <v>0</v>
      </c>
      <c r="F4148" s="10" t="str">
        <f ca="1">IF(E4148=0,"",COUNTIF($E$2:E4148,"&gt;0"))</f>
        <v/>
      </c>
      <c r="G4148" s="10" t="str">
        <f t="shared" ca="1" si="64"/>
        <v/>
      </c>
    </row>
    <row r="4149" spans="5:7" x14ac:dyDescent="0.25">
      <c r="E4149" s="10" cm="1">
        <f t="array" aca="1" ref="E4149" ca="1">IFERROR(SEARCH(INDIRECT(CELL("address")),C4149),0)</f>
        <v>0</v>
      </c>
      <c r="F4149" s="10" t="str">
        <f ca="1">IF(E4149=0,"",COUNTIF($E$2:E4149,"&gt;0"))</f>
        <v/>
      </c>
      <c r="G4149" s="10" t="str">
        <f t="shared" ca="1" si="64"/>
        <v/>
      </c>
    </row>
    <row r="4150" spans="5:7" x14ac:dyDescent="0.25">
      <c r="E4150" s="10" cm="1">
        <f t="array" aca="1" ref="E4150" ca="1">IFERROR(SEARCH(INDIRECT(CELL("address")),C4150),0)</f>
        <v>0</v>
      </c>
      <c r="F4150" s="10" t="str">
        <f ca="1">IF(E4150=0,"",COUNTIF($E$2:E4150,"&gt;0"))</f>
        <v/>
      </c>
      <c r="G4150" s="10" t="str">
        <f t="shared" ca="1" si="64"/>
        <v/>
      </c>
    </row>
    <row r="4151" spans="5:7" x14ac:dyDescent="0.25">
      <c r="E4151" s="10" cm="1">
        <f t="array" aca="1" ref="E4151" ca="1">IFERROR(SEARCH(INDIRECT(CELL("address")),C4151),0)</f>
        <v>0</v>
      </c>
      <c r="F4151" s="10" t="str">
        <f ca="1">IF(E4151=0,"",COUNTIF($E$2:E4151,"&gt;0"))</f>
        <v/>
      </c>
      <c r="G4151" s="10" t="str">
        <f t="shared" ca="1" si="64"/>
        <v/>
      </c>
    </row>
    <row r="4152" spans="5:7" x14ac:dyDescent="0.25">
      <c r="E4152" s="10" cm="1">
        <f t="array" aca="1" ref="E4152" ca="1">IFERROR(SEARCH(INDIRECT(CELL("address")),C4152),0)</f>
        <v>0</v>
      </c>
      <c r="F4152" s="10" t="str">
        <f ca="1">IF(E4152=0,"",COUNTIF($E$2:E4152,"&gt;0"))</f>
        <v/>
      </c>
      <c r="G4152" s="10" t="str">
        <f t="shared" ca="1" si="64"/>
        <v/>
      </c>
    </row>
    <row r="4153" spans="5:7" x14ac:dyDescent="0.25">
      <c r="E4153" s="10" cm="1">
        <f t="array" aca="1" ref="E4153" ca="1">IFERROR(SEARCH(INDIRECT(CELL("address")),C4153),0)</f>
        <v>0</v>
      </c>
      <c r="F4153" s="10" t="str">
        <f ca="1">IF(E4153=0,"",COUNTIF($E$2:E4153,"&gt;0"))</f>
        <v/>
      </c>
      <c r="G4153" s="10" t="str">
        <f t="shared" ca="1" si="64"/>
        <v/>
      </c>
    </row>
    <row r="4154" spans="5:7" x14ac:dyDescent="0.25">
      <c r="E4154" s="10" cm="1">
        <f t="array" aca="1" ref="E4154" ca="1">IFERROR(SEARCH(INDIRECT(CELL("address")),C4154),0)</f>
        <v>0</v>
      </c>
      <c r="F4154" s="10" t="str">
        <f ca="1">IF(E4154=0,"",COUNTIF($E$2:E4154,"&gt;0"))</f>
        <v/>
      </c>
      <c r="G4154" s="10" t="str">
        <f t="shared" ca="1" si="64"/>
        <v/>
      </c>
    </row>
    <row r="4155" spans="5:7" x14ac:dyDescent="0.25">
      <c r="E4155" s="10" cm="1">
        <f t="array" aca="1" ref="E4155" ca="1">IFERROR(SEARCH(INDIRECT(CELL("address")),C4155),0)</f>
        <v>0</v>
      </c>
      <c r="F4155" s="10" t="str">
        <f ca="1">IF(E4155=0,"",COUNTIF($E$2:E4155,"&gt;0"))</f>
        <v/>
      </c>
      <c r="G4155" s="10" t="str">
        <f t="shared" ca="1" si="64"/>
        <v/>
      </c>
    </row>
    <row r="4156" spans="5:7" x14ac:dyDescent="0.25">
      <c r="E4156" s="10" cm="1">
        <f t="array" aca="1" ref="E4156" ca="1">IFERROR(SEARCH(INDIRECT(CELL("address")),C4156),0)</f>
        <v>0</v>
      </c>
      <c r="F4156" s="10" t="str">
        <f ca="1">IF(E4156=0,"",COUNTIF($E$2:E4156,"&gt;0"))</f>
        <v/>
      </c>
      <c r="G4156" s="10" t="str">
        <f t="shared" ca="1" si="64"/>
        <v/>
      </c>
    </row>
    <row r="4157" spans="5:7" x14ac:dyDescent="0.25">
      <c r="E4157" s="10" cm="1">
        <f t="array" aca="1" ref="E4157" ca="1">IFERROR(SEARCH(INDIRECT(CELL("address")),C4157),0)</f>
        <v>0</v>
      </c>
      <c r="F4157" s="10" t="str">
        <f ca="1">IF(E4157=0,"",COUNTIF($E$2:E4157,"&gt;0"))</f>
        <v/>
      </c>
      <c r="G4157" s="10" t="str">
        <f t="shared" ca="1" si="64"/>
        <v/>
      </c>
    </row>
    <row r="4158" spans="5:7" x14ac:dyDescent="0.25">
      <c r="E4158" s="10" cm="1">
        <f t="array" aca="1" ref="E4158" ca="1">IFERROR(SEARCH(INDIRECT(CELL("address")),C4158),0)</f>
        <v>0</v>
      </c>
      <c r="F4158" s="10" t="str">
        <f ca="1">IF(E4158=0,"",COUNTIF($E$2:E4158,"&gt;0"))</f>
        <v/>
      </c>
      <c r="G4158" s="10" t="str">
        <f t="shared" ca="1" si="64"/>
        <v/>
      </c>
    </row>
    <row r="4159" spans="5:7" x14ac:dyDescent="0.25">
      <c r="E4159" s="10" cm="1">
        <f t="array" aca="1" ref="E4159" ca="1">IFERROR(SEARCH(INDIRECT(CELL("address")),C4159),0)</f>
        <v>0</v>
      </c>
      <c r="F4159" s="10" t="str">
        <f ca="1">IF(E4159=0,"",COUNTIF($E$2:E4159,"&gt;0"))</f>
        <v/>
      </c>
      <c r="G4159" s="10" t="str">
        <f t="shared" ca="1" si="64"/>
        <v/>
      </c>
    </row>
    <row r="4160" spans="5:7" x14ac:dyDescent="0.25">
      <c r="E4160" s="10" cm="1">
        <f t="array" aca="1" ref="E4160" ca="1">IFERROR(SEARCH(INDIRECT(CELL("address")),C4160),0)</f>
        <v>0</v>
      </c>
      <c r="F4160" s="10" t="str">
        <f ca="1">IF(E4160=0,"",COUNTIF($E$2:E4160,"&gt;0"))</f>
        <v/>
      </c>
      <c r="G4160" s="10" t="str">
        <f t="shared" ca="1" si="64"/>
        <v/>
      </c>
    </row>
    <row r="4161" spans="5:7" x14ac:dyDescent="0.25">
      <c r="E4161" s="10" cm="1">
        <f t="array" aca="1" ref="E4161" ca="1">IFERROR(SEARCH(INDIRECT(CELL("address")),C4161),0)</f>
        <v>0</v>
      </c>
      <c r="F4161" s="10" t="str">
        <f ca="1">IF(E4161=0,"",COUNTIF($E$2:E4161,"&gt;0"))</f>
        <v/>
      </c>
      <c r="G4161" s="10" t="str">
        <f t="shared" ca="1" si="64"/>
        <v/>
      </c>
    </row>
    <row r="4162" spans="5:7" x14ac:dyDescent="0.25">
      <c r="E4162" s="10" cm="1">
        <f t="array" aca="1" ref="E4162" ca="1">IFERROR(SEARCH(INDIRECT(CELL("address")),C4162),0)</f>
        <v>0</v>
      </c>
      <c r="F4162" s="10" t="str">
        <f ca="1">IF(E4162=0,"",COUNTIF($E$2:E4162,"&gt;0"))</f>
        <v/>
      </c>
      <c r="G4162" s="10" t="str">
        <f t="shared" ref="G4162:G4225" ca="1" si="65">IFERROR(INDEX(C:C,MATCH(ROW(E4161),F:F,0)),"")</f>
        <v/>
      </c>
    </row>
    <row r="4163" spans="5:7" x14ac:dyDescent="0.25">
      <c r="E4163" s="10" cm="1">
        <f t="array" aca="1" ref="E4163" ca="1">IFERROR(SEARCH(INDIRECT(CELL("address")),C4163),0)</f>
        <v>0</v>
      </c>
      <c r="F4163" s="10" t="str">
        <f ca="1">IF(E4163=0,"",COUNTIF($E$2:E4163,"&gt;0"))</f>
        <v/>
      </c>
      <c r="G4163" s="10" t="str">
        <f t="shared" ca="1" si="65"/>
        <v/>
      </c>
    </row>
    <row r="4164" spans="5:7" x14ac:dyDescent="0.25">
      <c r="E4164" s="10" cm="1">
        <f t="array" aca="1" ref="E4164" ca="1">IFERROR(SEARCH(INDIRECT(CELL("address")),C4164),0)</f>
        <v>0</v>
      </c>
      <c r="F4164" s="10" t="str">
        <f ca="1">IF(E4164=0,"",COUNTIF($E$2:E4164,"&gt;0"))</f>
        <v/>
      </c>
      <c r="G4164" s="10" t="str">
        <f t="shared" ca="1" si="65"/>
        <v/>
      </c>
    </row>
    <row r="4165" spans="5:7" x14ac:dyDescent="0.25">
      <c r="E4165" s="10" cm="1">
        <f t="array" aca="1" ref="E4165" ca="1">IFERROR(SEARCH(INDIRECT(CELL("address")),C4165),0)</f>
        <v>0</v>
      </c>
      <c r="F4165" s="10" t="str">
        <f ca="1">IF(E4165=0,"",COUNTIF($E$2:E4165,"&gt;0"))</f>
        <v/>
      </c>
      <c r="G4165" s="10" t="str">
        <f t="shared" ca="1" si="65"/>
        <v/>
      </c>
    </row>
    <row r="4166" spans="5:7" x14ac:dyDescent="0.25">
      <c r="E4166" s="10" cm="1">
        <f t="array" aca="1" ref="E4166" ca="1">IFERROR(SEARCH(INDIRECT(CELL("address")),C4166),0)</f>
        <v>0</v>
      </c>
      <c r="F4166" s="10" t="str">
        <f ca="1">IF(E4166=0,"",COUNTIF($E$2:E4166,"&gt;0"))</f>
        <v/>
      </c>
      <c r="G4166" s="10" t="str">
        <f t="shared" ca="1" si="65"/>
        <v/>
      </c>
    </row>
    <row r="4167" spans="5:7" x14ac:dyDescent="0.25">
      <c r="E4167" s="10" cm="1">
        <f t="array" aca="1" ref="E4167" ca="1">IFERROR(SEARCH(INDIRECT(CELL("address")),C4167),0)</f>
        <v>0</v>
      </c>
      <c r="F4167" s="10" t="str">
        <f ca="1">IF(E4167=0,"",COUNTIF($E$2:E4167,"&gt;0"))</f>
        <v/>
      </c>
      <c r="G4167" s="10" t="str">
        <f t="shared" ca="1" si="65"/>
        <v/>
      </c>
    </row>
    <row r="4168" spans="5:7" x14ac:dyDescent="0.25">
      <c r="E4168" s="10" cm="1">
        <f t="array" aca="1" ref="E4168" ca="1">IFERROR(SEARCH(INDIRECT(CELL("address")),C4168),0)</f>
        <v>0</v>
      </c>
      <c r="F4168" s="10" t="str">
        <f ca="1">IF(E4168=0,"",COUNTIF($E$2:E4168,"&gt;0"))</f>
        <v/>
      </c>
      <c r="G4168" s="10" t="str">
        <f t="shared" ca="1" si="65"/>
        <v/>
      </c>
    </row>
    <row r="4169" spans="5:7" x14ac:dyDescent="0.25">
      <c r="E4169" s="10" cm="1">
        <f t="array" aca="1" ref="E4169" ca="1">IFERROR(SEARCH(INDIRECT(CELL("address")),C4169),0)</f>
        <v>0</v>
      </c>
      <c r="F4169" s="10" t="str">
        <f ca="1">IF(E4169=0,"",COUNTIF($E$2:E4169,"&gt;0"))</f>
        <v/>
      </c>
      <c r="G4169" s="10" t="str">
        <f t="shared" ca="1" si="65"/>
        <v/>
      </c>
    </row>
    <row r="4170" spans="5:7" x14ac:dyDescent="0.25">
      <c r="E4170" s="10" cm="1">
        <f t="array" aca="1" ref="E4170" ca="1">IFERROR(SEARCH(INDIRECT(CELL("address")),C4170),0)</f>
        <v>0</v>
      </c>
      <c r="F4170" s="10" t="str">
        <f ca="1">IF(E4170=0,"",COUNTIF($E$2:E4170,"&gt;0"))</f>
        <v/>
      </c>
      <c r="G4170" s="10" t="str">
        <f t="shared" ca="1" si="65"/>
        <v/>
      </c>
    </row>
    <row r="4171" spans="5:7" x14ac:dyDescent="0.25">
      <c r="E4171" s="10" cm="1">
        <f t="array" aca="1" ref="E4171" ca="1">IFERROR(SEARCH(INDIRECT(CELL("address")),C4171),0)</f>
        <v>0</v>
      </c>
      <c r="F4171" s="10" t="str">
        <f ca="1">IF(E4171=0,"",COUNTIF($E$2:E4171,"&gt;0"))</f>
        <v/>
      </c>
      <c r="G4171" s="10" t="str">
        <f t="shared" ca="1" si="65"/>
        <v/>
      </c>
    </row>
    <row r="4172" spans="5:7" x14ac:dyDescent="0.25">
      <c r="E4172" s="10" cm="1">
        <f t="array" aca="1" ref="E4172" ca="1">IFERROR(SEARCH(INDIRECT(CELL("address")),C4172),0)</f>
        <v>0</v>
      </c>
      <c r="F4172" s="10" t="str">
        <f ca="1">IF(E4172=0,"",COUNTIF($E$2:E4172,"&gt;0"))</f>
        <v/>
      </c>
      <c r="G4172" s="10" t="str">
        <f t="shared" ca="1" si="65"/>
        <v/>
      </c>
    </row>
    <row r="4173" spans="5:7" x14ac:dyDescent="0.25">
      <c r="E4173" s="10" cm="1">
        <f t="array" aca="1" ref="E4173" ca="1">IFERROR(SEARCH(INDIRECT(CELL("address")),C4173),0)</f>
        <v>0</v>
      </c>
      <c r="F4173" s="10" t="str">
        <f ca="1">IF(E4173=0,"",COUNTIF($E$2:E4173,"&gt;0"))</f>
        <v/>
      </c>
      <c r="G4173" s="10" t="str">
        <f t="shared" ca="1" si="65"/>
        <v/>
      </c>
    </row>
    <row r="4174" spans="5:7" x14ac:dyDescent="0.25">
      <c r="E4174" s="10" cm="1">
        <f t="array" aca="1" ref="E4174" ca="1">IFERROR(SEARCH(INDIRECT(CELL("address")),C4174),0)</f>
        <v>0</v>
      </c>
      <c r="F4174" s="10" t="str">
        <f ca="1">IF(E4174=0,"",COUNTIF($E$2:E4174,"&gt;0"))</f>
        <v/>
      </c>
      <c r="G4174" s="10" t="str">
        <f t="shared" ca="1" si="65"/>
        <v/>
      </c>
    </row>
    <row r="4175" spans="5:7" x14ac:dyDescent="0.25">
      <c r="E4175" s="10" cm="1">
        <f t="array" aca="1" ref="E4175" ca="1">IFERROR(SEARCH(INDIRECT(CELL("address")),C4175),0)</f>
        <v>0</v>
      </c>
      <c r="F4175" s="10" t="str">
        <f ca="1">IF(E4175=0,"",COUNTIF($E$2:E4175,"&gt;0"))</f>
        <v/>
      </c>
      <c r="G4175" s="10" t="str">
        <f t="shared" ca="1" si="65"/>
        <v/>
      </c>
    </row>
    <row r="4176" spans="5:7" x14ac:dyDescent="0.25">
      <c r="E4176" s="10" cm="1">
        <f t="array" aca="1" ref="E4176" ca="1">IFERROR(SEARCH(INDIRECT(CELL("address")),C4176),0)</f>
        <v>0</v>
      </c>
      <c r="F4176" s="10" t="str">
        <f ca="1">IF(E4176=0,"",COUNTIF($E$2:E4176,"&gt;0"))</f>
        <v/>
      </c>
      <c r="G4176" s="10" t="str">
        <f t="shared" ca="1" si="65"/>
        <v/>
      </c>
    </row>
    <row r="4177" spans="5:7" x14ac:dyDescent="0.25">
      <c r="E4177" s="10" cm="1">
        <f t="array" aca="1" ref="E4177" ca="1">IFERROR(SEARCH(INDIRECT(CELL("address")),C4177),0)</f>
        <v>0</v>
      </c>
      <c r="F4177" s="10" t="str">
        <f ca="1">IF(E4177=0,"",COUNTIF($E$2:E4177,"&gt;0"))</f>
        <v/>
      </c>
      <c r="G4177" s="10" t="str">
        <f t="shared" ca="1" si="65"/>
        <v/>
      </c>
    </row>
    <row r="4178" spans="5:7" x14ac:dyDescent="0.25">
      <c r="E4178" s="10" cm="1">
        <f t="array" aca="1" ref="E4178" ca="1">IFERROR(SEARCH(INDIRECT(CELL("address")),C4178),0)</f>
        <v>0</v>
      </c>
      <c r="F4178" s="10" t="str">
        <f ca="1">IF(E4178=0,"",COUNTIF($E$2:E4178,"&gt;0"))</f>
        <v/>
      </c>
      <c r="G4178" s="10" t="str">
        <f t="shared" ca="1" si="65"/>
        <v/>
      </c>
    </row>
    <row r="4179" spans="5:7" x14ac:dyDescent="0.25">
      <c r="E4179" s="10" cm="1">
        <f t="array" aca="1" ref="E4179" ca="1">IFERROR(SEARCH(INDIRECT(CELL("address")),C4179),0)</f>
        <v>0</v>
      </c>
      <c r="F4179" s="10" t="str">
        <f ca="1">IF(E4179=0,"",COUNTIF($E$2:E4179,"&gt;0"))</f>
        <v/>
      </c>
      <c r="G4179" s="10" t="str">
        <f t="shared" ca="1" si="65"/>
        <v/>
      </c>
    </row>
    <row r="4180" spans="5:7" x14ac:dyDescent="0.25">
      <c r="E4180" s="10" cm="1">
        <f t="array" aca="1" ref="E4180" ca="1">IFERROR(SEARCH(INDIRECT(CELL("address")),C4180),0)</f>
        <v>0</v>
      </c>
      <c r="F4180" s="10" t="str">
        <f ca="1">IF(E4180=0,"",COUNTIF($E$2:E4180,"&gt;0"))</f>
        <v/>
      </c>
      <c r="G4180" s="10" t="str">
        <f t="shared" ca="1" si="65"/>
        <v/>
      </c>
    </row>
    <row r="4181" spans="5:7" x14ac:dyDescent="0.25">
      <c r="E4181" s="10" cm="1">
        <f t="array" aca="1" ref="E4181" ca="1">IFERROR(SEARCH(INDIRECT(CELL("address")),C4181),0)</f>
        <v>0</v>
      </c>
      <c r="F4181" s="10" t="str">
        <f ca="1">IF(E4181=0,"",COUNTIF($E$2:E4181,"&gt;0"))</f>
        <v/>
      </c>
      <c r="G4181" s="10" t="str">
        <f t="shared" ca="1" si="65"/>
        <v/>
      </c>
    </row>
    <row r="4182" spans="5:7" x14ac:dyDescent="0.25">
      <c r="E4182" s="10" cm="1">
        <f t="array" aca="1" ref="E4182" ca="1">IFERROR(SEARCH(INDIRECT(CELL("address")),C4182),0)</f>
        <v>0</v>
      </c>
      <c r="F4182" s="10" t="str">
        <f ca="1">IF(E4182=0,"",COUNTIF($E$2:E4182,"&gt;0"))</f>
        <v/>
      </c>
      <c r="G4182" s="10" t="str">
        <f t="shared" ca="1" si="65"/>
        <v/>
      </c>
    </row>
    <row r="4183" spans="5:7" x14ac:dyDescent="0.25">
      <c r="E4183" s="10" cm="1">
        <f t="array" aca="1" ref="E4183" ca="1">IFERROR(SEARCH(INDIRECT(CELL("address")),C4183),0)</f>
        <v>0</v>
      </c>
      <c r="F4183" s="10" t="str">
        <f ca="1">IF(E4183=0,"",COUNTIF($E$2:E4183,"&gt;0"))</f>
        <v/>
      </c>
      <c r="G4183" s="10" t="str">
        <f t="shared" ca="1" si="65"/>
        <v/>
      </c>
    </row>
    <row r="4184" spans="5:7" x14ac:dyDescent="0.25">
      <c r="E4184" s="10" cm="1">
        <f t="array" aca="1" ref="E4184" ca="1">IFERROR(SEARCH(INDIRECT(CELL("address")),C4184),0)</f>
        <v>0</v>
      </c>
      <c r="F4184" s="10" t="str">
        <f ca="1">IF(E4184=0,"",COUNTIF($E$2:E4184,"&gt;0"))</f>
        <v/>
      </c>
      <c r="G4184" s="10" t="str">
        <f t="shared" ca="1" si="65"/>
        <v/>
      </c>
    </row>
    <row r="4185" spans="5:7" x14ac:dyDescent="0.25">
      <c r="E4185" s="10" cm="1">
        <f t="array" aca="1" ref="E4185" ca="1">IFERROR(SEARCH(INDIRECT(CELL("address")),C4185),0)</f>
        <v>0</v>
      </c>
      <c r="F4185" s="10" t="str">
        <f ca="1">IF(E4185=0,"",COUNTIF($E$2:E4185,"&gt;0"))</f>
        <v/>
      </c>
      <c r="G4185" s="10" t="str">
        <f t="shared" ca="1" si="65"/>
        <v/>
      </c>
    </row>
    <row r="4186" spans="5:7" x14ac:dyDescent="0.25">
      <c r="E4186" s="10" cm="1">
        <f t="array" aca="1" ref="E4186" ca="1">IFERROR(SEARCH(INDIRECT(CELL("address")),C4186),0)</f>
        <v>0</v>
      </c>
      <c r="F4186" s="10" t="str">
        <f ca="1">IF(E4186=0,"",COUNTIF($E$2:E4186,"&gt;0"))</f>
        <v/>
      </c>
      <c r="G4186" s="10" t="str">
        <f t="shared" ca="1" si="65"/>
        <v/>
      </c>
    </row>
    <row r="4187" spans="5:7" x14ac:dyDescent="0.25">
      <c r="E4187" s="10" cm="1">
        <f t="array" aca="1" ref="E4187" ca="1">IFERROR(SEARCH(INDIRECT(CELL("address")),C4187),0)</f>
        <v>0</v>
      </c>
      <c r="F4187" s="10" t="str">
        <f ca="1">IF(E4187=0,"",COUNTIF($E$2:E4187,"&gt;0"))</f>
        <v/>
      </c>
      <c r="G4187" s="10" t="str">
        <f t="shared" ca="1" si="65"/>
        <v/>
      </c>
    </row>
    <row r="4188" spans="5:7" x14ac:dyDescent="0.25">
      <c r="E4188" s="10" cm="1">
        <f t="array" aca="1" ref="E4188" ca="1">IFERROR(SEARCH(INDIRECT(CELL("address")),C4188),0)</f>
        <v>0</v>
      </c>
      <c r="F4188" s="10" t="str">
        <f ca="1">IF(E4188=0,"",COUNTIF($E$2:E4188,"&gt;0"))</f>
        <v/>
      </c>
      <c r="G4188" s="10" t="str">
        <f t="shared" ca="1" si="65"/>
        <v/>
      </c>
    </row>
    <row r="4189" spans="5:7" x14ac:dyDescent="0.25">
      <c r="E4189" s="10" cm="1">
        <f t="array" aca="1" ref="E4189" ca="1">IFERROR(SEARCH(INDIRECT(CELL("address")),C4189),0)</f>
        <v>0</v>
      </c>
      <c r="F4189" s="10" t="str">
        <f ca="1">IF(E4189=0,"",COUNTIF($E$2:E4189,"&gt;0"))</f>
        <v/>
      </c>
      <c r="G4189" s="10" t="str">
        <f t="shared" ca="1" si="65"/>
        <v/>
      </c>
    </row>
    <row r="4190" spans="5:7" x14ac:dyDescent="0.25">
      <c r="E4190" s="10" cm="1">
        <f t="array" aca="1" ref="E4190" ca="1">IFERROR(SEARCH(INDIRECT(CELL("address")),C4190),0)</f>
        <v>0</v>
      </c>
      <c r="F4190" s="10" t="str">
        <f ca="1">IF(E4190=0,"",COUNTIF($E$2:E4190,"&gt;0"))</f>
        <v/>
      </c>
      <c r="G4190" s="10" t="str">
        <f t="shared" ca="1" si="65"/>
        <v/>
      </c>
    </row>
    <row r="4191" spans="5:7" x14ac:dyDescent="0.25">
      <c r="E4191" s="10" cm="1">
        <f t="array" aca="1" ref="E4191" ca="1">IFERROR(SEARCH(INDIRECT(CELL("address")),C4191),0)</f>
        <v>0</v>
      </c>
      <c r="F4191" s="10" t="str">
        <f ca="1">IF(E4191=0,"",COUNTIF($E$2:E4191,"&gt;0"))</f>
        <v/>
      </c>
      <c r="G4191" s="10" t="str">
        <f t="shared" ca="1" si="65"/>
        <v/>
      </c>
    </row>
    <row r="4192" spans="5:7" x14ac:dyDescent="0.25">
      <c r="E4192" s="10" cm="1">
        <f t="array" aca="1" ref="E4192" ca="1">IFERROR(SEARCH(INDIRECT(CELL("address")),C4192),0)</f>
        <v>0</v>
      </c>
      <c r="F4192" s="10" t="str">
        <f ca="1">IF(E4192=0,"",COUNTIF($E$2:E4192,"&gt;0"))</f>
        <v/>
      </c>
      <c r="G4192" s="10" t="str">
        <f t="shared" ca="1" si="65"/>
        <v/>
      </c>
    </row>
    <row r="4193" spans="5:7" x14ac:dyDescent="0.25">
      <c r="E4193" s="10" cm="1">
        <f t="array" aca="1" ref="E4193" ca="1">IFERROR(SEARCH(INDIRECT(CELL("address")),C4193),0)</f>
        <v>0</v>
      </c>
      <c r="F4193" s="10" t="str">
        <f ca="1">IF(E4193=0,"",COUNTIF($E$2:E4193,"&gt;0"))</f>
        <v/>
      </c>
      <c r="G4193" s="10" t="str">
        <f t="shared" ca="1" si="65"/>
        <v/>
      </c>
    </row>
    <row r="4194" spans="5:7" x14ac:dyDescent="0.25">
      <c r="E4194" s="10" cm="1">
        <f t="array" aca="1" ref="E4194" ca="1">IFERROR(SEARCH(INDIRECT(CELL("address")),C4194),0)</f>
        <v>0</v>
      </c>
      <c r="F4194" s="10" t="str">
        <f ca="1">IF(E4194=0,"",COUNTIF($E$2:E4194,"&gt;0"))</f>
        <v/>
      </c>
      <c r="G4194" s="10" t="str">
        <f t="shared" ca="1" si="65"/>
        <v/>
      </c>
    </row>
    <row r="4195" spans="5:7" x14ac:dyDescent="0.25">
      <c r="E4195" s="10" cm="1">
        <f t="array" aca="1" ref="E4195" ca="1">IFERROR(SEARCH(INDIRECT(CELL("address")),C4195),0)</f>
        <v>0</v>
      </c>
      <c r="F4195" s="10" t="str">
        <f ca="1">IF(E4195=0,"",COUNTIF($E$2:E4195,"&gt;0"))</f>
        <v/>
      </c>
      <c r="G4195" s="10" t="str">
        <f t="shared" ca="1" si="65"/>
        <v/>
      </c>
    </row>
    <row r="4196" spans="5:7" x14ac:dyDescent="0.25">
      <c r="E4196" s="10" cm="1">
        <f t="array" aca="1" ref="E4196" ca="1">IFERROR(SEARCH(INDIRECT(CELL("address")),C4196),0)</f>
        <v>0</v>
      </c>
      <c r="F4196" s="10" t="str">
        <f ca="1">IF(E4196=0,"",COUNTIF($E$2:E4196,"&gt;0"))</f>
        <v/>
      </c>
      <c r="G4196" s="10" t="str">
        <f t="shared" ca="1" si="65"/>
        <v/>
      </c>
    </row>
    <row r="4197" spans="5:7" x14ac:dyDescent="0.25">
      <c r="E4197" s="10" cm="1">
        <f t="array" aca="1" ref="E4197" ca="1">IFERROR(SEARCH(INDIRECT(CELL("address")),C4197),0)</f>
        <v>0</v>
      </c>
      <c r="F4197" s="10" t="str">
        <f ca="1">IF(E4197=0,"",COUNTIF($E$2:E4197,"&gt;0"))</f>
        <v/>
      </c>
      <c r="G4197" s="10" t="str">
        <f t="shared" ca="1" si="65"/>
        <v/>
      </c>
    </row>
    <row r="4198" spans="5:7" x14ac:dyDescent="0.25">
      <c r="E4198" s="10" cm="1">
        <f t="array" aca="1" ref="E4198" ca="1">IFERROR(SEARCH(INDIRECT(CELL("address")),C4198),0)</f>
        <v>0</v>
      </c>
      <c r="F4198" s="10" t="str">
        <f ca="1">IF(E4198=0,"",COUNTIF($E$2:E4198,"&gt;0"))</f>
        <v/>
      </c>
      <c r="G4198" s="10" t="str">
        <f t="shared" ca="1" si="65"/>
        <v/>
      </c>
    </row>
    <row r="4199" spans="5:7" x14ac:dyDescent="0.25">
      <c r="E4199" s="10" cm="1">
        <f t="array" aca="1" ref="E4199" ca="1">IFERROR(SEARCH(INDIRECT(CELL("address")),C4199),0)</f>
        <v>0</v>
      </c>
      <c r="F4199" s="10" t="str">
        <f ca="1">IF(E4199=0,"",COUNTIF($E$2:E4199,"&gt;0"))</f>
        <v/>
      </c>
      <c r="G4199" s="10" t="str">
        <f t="shared" ca="1" si="65"/>
        <v/>
      </c>
    </row>
    <row r="4200" spans="5:7" x14ac:dyDescent="0.25">
      <c r="E4200" s="10" cm="1">
        <f t="array" aca="1" ref="E4200" ca="1">IFERROR(SEARCH(INDIRECT(CELL("address")),C4200),0)</f>
        <v>0</v>
      </c>
      <c r="F4200" s="10" t="str">
        <f ca="1">IF(E4200=0,"",COUNTIF($E$2:E4200,"&gt;0"))</f>
        <v/>
      </c>
      <c r="G4200" s="10" t="str">
        <f t="shared" ca="1" si="65"/>
        <v/>
      </c>
    </row>
    <row r="4201" spans="5:7" x14ac:dyDescent="0.25">
      <c r="E4201" s="10" cm="1">
        <f t="array" aca="1" ref="E4201" ca="1">IFERROR(SEARCH(INDIRECT(CELL("address")),C4201),0)</f>
        <v>0</v>
      </c>
      <c r="F4201" s="10" t="str">
        <f ca="1">IF(E4201=0,"",COUNTIF($E$2:E4201,"&gt;0"))</f>
        <v/>
      </c>
      <c r="G4201" s="10" t="str">
        <f t="shared" ca="1" si="65"/>
        <v/>
      </c>
    </row>
    <row r="4202" spans="5:7" x14ac:dyDescent="0.25">
      <c r="E4202" s="10" cm="1">
        <f t="array" aca="1" ref="E4202" ca="1">IFERROR(SEARCH(INDIRECT(CELL("address")),C4202),0)</f>
        <v>0</v>
      </c>
      <c r="F4202" s="10" t="str">
        <f ca="1">IF(E4202=0,"",COUNTIF($E$2:E4202,"&gt;0"))</f>
        <v/>
      </c>
      <c r="G4202" s="10" t="str">
        <f t="shared" ca="1" si="65"/>
        <v/>
      </c>
    </row>
    <row r="4203" spans="5:7" x14ac:dyDescent="0.25">
      <c r="E4203" s="10" cm="1">
        <f t="array" aca="1" ref="E4203" ca="1">IFERROR(SEARCH(INDIRECT(CELL("address")),C4203),0)</f>
        <v>0</v>
      </c>
      <c r="F4203" s="10" t="str">
        <f ca="1">IF(E4203=0,"",COUNTIF($E$2:E4203,"&gt;0"))</f>
        <v/>
      </c>
      <c r="G4203" s="10" t="str">
        <f t="shared" ca="1" si="65"/>
        <v/>
      </c>
    </row>
    <row r="4204" spans="5:7" x14ac:dyDescent="0.25">
      <c r="E4204" s="10" cm="1">
        <f t="array" aca="1" ref="E4204" ca="1">IFERROR(SEARCH(INDIRECT(CELL("address")),C4204),0)</f>
        <v>0</v>
      </c>
      <c r="F4204" s="10" t="str">
        <f ca="1">IF(E4204=0,"",COUNTIF($E$2:E4204,"&gt;0"))</f>
        <v/>
      </c>
      <c r="G4204" s="10" t="str">
        <f t="shared" ca="1" si="65"/>
        <v/>
      </c>
    </row>
    <row r="4205" spans="5:7" x14ac:dyDescent="0.25">
      <c r="E4205" s="10" cm="1">
        <f t="array" aca="1" ref="E4205" ca="1">IFERROR(SEARCH(INDIRECT(CELL("address")),C4205),0)</f>
        <v>0</v>
      </c>
      <c r="F4205" s="10" t="str">
        <f ca="1">IF(E4205=0,"",COUNTIF($E$2:E4205,"&gt;0"))</f>
        <v/>
      </c>
      <c r="G4205" s="10" t="str">
        <f t="shared" ca="1" si="65"/>
        <v/>
      </c>
    </row>
    <row r="4206" spans="5:7" x14ac:dyDescent="0.25">
      <c r="E4206" s="10" cm="1">
        <f t="array" aca="1" ref="E4206" ca="1">IFERROR(SEARCH(INDIRECT(CELL("address")),C4206),0)</f>
        <v>0</v>
      </c>
      <c r="F4206" s="10" t="str">
        <f ca="1">IF(E4206=0,"",COUNTIF($E$2:E4206,"&gt;0"))</f>
        <v/>
      </c>
      <c r="G4206" s="10" t="str">
        <f t="shared" ca="1" si="65"/>
        <v/>
      </c>
    </row>
    <row r="4207" spans="5:7" x14ac:dyDescent="0.25">
      <c r="E4207" s="10" cm="1">
        <f t="array" aca="1" ref="E4207" ca="1">IFERROR(SEARCH(INDIRECT(CELL("address")),C4207),0)</f>
        <v>0</v>
      </c>
      <c r="F4207" s="10" t="str">
        <f ca="1">IF(E4207=0,"",COUNTIF($E$2:E4207,"&gt;0"))</f>
        <v/>
      </c>
      <c r="G4207" s="10" t="str">
        <f t="shared" ca="1" si="65"/>
        <v/>
      </c>
    </row>
    <row r="4208" spans="5:7" x14ac:dyDescent="0.25">
      <c r="E4208" s="10" cm="1">
        <f t="array" aca="1" ref="E4208" ca="1">IFERROR(SEARCH(INDIRECT(CELL("address")),C4208),0)</f>
        <v>0</v>
      </c>
      <c r="F4208" s="10" t="str">
        <f ca="1">IF(E4208=0,"",COUNTIF($E$2:E4208,"&gt;0"))</f>
        <v/>
      </c>
      <c r="G4208" s="10" t="str">
        <f t="shared" ca="1" si="65"/>
        <v/>
      </c>
    </row>
    <row r="4209" spans="5:7" x14ac:dyDescent="0.25">
      <c r="E4209" s="10" cm="1">
        <f t="array" aca="1" ref="E4209" ca="1">IFERROR(SEARCH(INDIRECT(CELL("address")),C4209),0)</f>
        <v>0</v>
      </c>
      <c r="F4209" s="10" t="str">
        <f ca="1">IF(E4209=0,"",COUNTIF($E$2:E4209,"&gt;0"))</f>
        <v/>
      </c>
      <c r="G4209" s="10" t="str">
        <f t="shared" ca="1" si="65"/>
        <v/>
      </c>
    </row>
    <row r="4210" spans="5:7" x14ac:dyDescent="0.25">
      <c r="E4210" s="10" cm="1">
        <f t="array" aca="1" ref="E4210" ca="1">IFERROR(SEARCH(INDIRECT(CELL("address")),C4210),0)</f>
        <v>0</v>
      </c>
      <c r="F4210" s="10" t="str">
        <f ca="1">IF(E4210=0,"",COUNTIF($E$2:E4210,"&gt;0"))</f>
        <v/>
      </c>
      <c r="G4210" s="10" t="str">
        <f t="shared" ca="1" si="65"/>
        <v/>
      </c>
    </row>
    <row r="4211" spans="5:7" x14ac:dyDescent="0.25">
      <c r="E4211" s="10" cm="1">
        <f t="array" aca="1" ref="E4211" ca="1">IFERROR(SEARCH(INDIRECT(CELL("address")),C4211),0)</f>
        <v>0</v>
      </c>
      <c r="F4211" s="10" t="str">
        <f ca="1">IF(E4211=0,"",COUNTIF($E$2:E4211,"&gt;0"))</f>
        <v/>
      </c>
      <c r="G4211" s="10" t="str">
        <f t="shared" ca="1" si="65"/>
        <v/>
      </c>
    </row>
    <row r="4212" spans="5:7" x14ac:dyDescent="0.25">
      <c r="E4212" s="10" cm="1">
        <f t="array" aca="1" ref="E4212" ca="1">IFERROR(SEARCH(INDIRECT(CELL("address")),C4212),0)</f>
        <v>0</v>
      </c>
      <c r="F4212" s="10" t="str">
        <f ca="1">IF(E4212=0,"",COUNTIF($E$2:E4212,"&gt;0"))</f>
        <v/>
      </c>
      <c r="G4212" s="10" t="str">
        <f t="shared" ca="1" si="65"/>
        <v/>
      </c>
    </row>
    <row r="4213" spans="5:7" x14ac:dyDescent="0.25">
      <c r="E4213" s="10" cm="1">
        <f t="array" aca="1" ref="E4213" ca="1">IFERROR(SEARCH(INDIRECT(CELL("address")),C4213),0)</f>
        <v>0</v>
      </c>
      <c r="F4213" s="10" t="str">
        <f ca="1">IF(E4213=0,"",COUNTIF($E$2:E4213,"&gt;0"))</f>
        <v/>
      </c>
      <c r="G4213" s="10" t="str">
        <f t="shared" ca="1" si="65"/>
        <v/>
      </c>
    </row>
    <row r="4214" spans="5:7" x14ac:dyDescent="0.25">
      <c r="E4214" s="10" cm="1">
        <f t="array" aca="1" ref="E4214" ca="1">IFERROR(SEARCH(INDIRECT(CELL("address")),C4214),0)</f>
        <v>0</v>
      </c>
      <c r="F4214" s="10" t="str">
        <f ca="1">IF(E4214=0,"",COUNTIF($E$2:E4214,"&gt;0"))</f>
        <v/>
      </c>
      <c r="G4214" s="10" t="str">
        <f t="shared" ca="1" si="65"/>
        <v/>
      </c>
    </row>
    <row r="4215" spans="5:7" x14ac:dyDescent="0.25">
      <c r="E4215" s="10" cm="1">
        <f t="array" aca="1" ref="E4215" ca="1">IFERROR(SEARCH(INDIRECT(CELL("address")),C4215),0)</f>
        <v>0</v>
      </c>
      <c r="F4215" s="10" t="str">
        <f ca="1">IF(E4215=0,"",COUNTIF($E$2:E4215,"&gt;0"))</f>
        <v/>
      </c>
      <c r="G4215" s="10" t="str">
        <f t="shared" ca="1" si="65"/>
        <v/>
      </c>
    </row>
    <row r="4216" spans="5:7" x14ac:dyDescent="0.25">
      <c r="E4216" s="10" cm="1">
        <f t="array" aca="1" ref="E4216" ca="1">IFERROR(SEARCH(INDIRECT(CELL("address")),C4216),0)</f>
        <v>0</v>
      </c>
      <c r="F4216" s="10" t="str">
        <f ca="1">IF(E4216=0,"",COUNTIF($E$2:E4216,"&gt;0"))</f>
        <v/>
      </c>
      <c r="G4216" s="10" t="str">
        <f t="shared" ca="1" si="65"/>
        <v/>
      </c>
    </row>
    <row r="4217" spans="5:7" x14ac:dyDescent="0.25">
      <c r="E4217" s="10" cm="1">
        <f t="array" aca="1" ref="E4217" ca="1">IFERROR(SEARCH(INDIRECT(CELL("address")),C4217),0)</f>
        <v>0</v>
      </c>
      <c r="F4217" s="10" t="str">
        <f ca="1">IF(E4217=0,"",COUNTIF($E$2:E4217,"&gt;0"))</f>
        <v/>
      </c>
      <c r="G4217" s="10" t="str">
        <f t="shared" ca="1" si="65"/>
        <v/>
      </c>
    </row>
    <row r="4218" spans="5:7" x14ac:dyDescent="0.25">
      <c r="E4218" s="10" cm="1">
        <f t="array" aca="1" ref="E4218" ca="1">IFERROR(SEARCH(INDIRECT(CELL("address")),C4218),0)</f>
        <v>0</v>
      </c>
      <c r="F4218" s="10" t="str">
        <f ca="1">IF(E4218=0,"",COUNTIF($E$2:E4218,"&gt;0"))</f>
        <v/>
      </c>
      <c r="G4218" s="10" t="str">
        <f t="shared" ca="1" si="65"/>
        <v/>
      </c>
    </row>
    <row r="4219" spans="5:7" x14ac:dyDescent="0.25">
      <c r="E4219" s="10" cm="1">
        <f t="array" aca="1" ref="E4219" ca="1">IFERROR(SEARCH(INDIRECT(CELL("address")),C4219),0)</f>
        <v>0</v>
      </c>
      <c r="F4219" s="10" t="str">
        <f ca="1">IF(E4219=0,"",COUNTIF($E$2:E4219,"&gt;0"))</f>
        <v/>
      </c>
      <c r="G4219" s="10" t="str">
        <f t="shared" ca="1" si="65"/>
        <v/>
      </c>
    </row>
    <row r="4220" spans="5:7" x14ac:dyDescent="0.25">
      <c r="E4220" s="10" cm="1">
        <f t="array" aca="1" ref="E4220" ca="1">IFERROR(SEARCH(INDIRECT(CELL("address")),C4220),0)</f>
        <v>0</v>
      </c>
      <c r="F4220" s="10" t="str">
        <f ca="1">IF(E4220=0,"",COUNTIF($E$2:E4220,"&gt;0"))</f>
        <v/>
      </c>
      <c r="G4220" s="10" t="str">
        <f t="shared" ca="1" si="65"/>
        <v/>
      </c>
    </row>
    <row r="4221" spans="5:7" x14ac:dyDescent="0.25">
      <c r="E4221" s="10" cm="1">
        <f t="array" aca="1" ref="E4221" ca="1">IFERROR(SEARCH(INDIRECT(CELL("address")),C4221),0)</f>
        <v>0</v>
      </c>
      <c r="F4221" s="10" t="str">
        <f ca="1">IF(E4221=0,"",COUNTIF($E$2:E4221,"&gt;0"))</f>
        <v/>
      </c>
      <c r="G4221" s="10" t="str">
        <f t="shared" ca="1" si="65"/>
        <v/>
      </c>
    </row>
    <row r="4222" spans="5:7" x14ac:dyDescent="0.25">
      <c r="E4222" s="10" cm="1">
        <f t="array" aca="1" ref="E4222" ca="1">IFERROR(SEARCH(INDIRECT(CELL("address")),C4222),0)</f>
        <v>0</v>
      </c>
      <c r="F4222" s="10" t="str">
        <f ca="1">IF(E4222=0,"",COUNTIF($E$2:E4222,"&gt;0"))</f>
        <v/>
      </c>
      <c r="G4222" s="10" t="str">
        <f t="shared" ca="1" si="65"/>
        <v/>
      </c>
    </row>
    <row r="4223" spans="5:7" x14ac:dyDescent="0.25">
      <c r="E4223" s="10" cm="1">
        <f t="array" aca="1" ref="E4223" ca="1">IFERROR(SEARCH(INDIRECT(CELL("address")),C4223),0)</f>
        <v>0</v>
      </c>
      <c r="F4223" s="10" t="str">
        <f ca="1">IF(E4223=0,"",COUNTIF($E$2:E4223,"&gt;0"))</f>
        <v/>
      </c>
      <c r="G4223" s="10" t="str">
        <f t="shared" ca="1" si="65"/>
        <v/>
      </c>
    </row>
    <row r="4224" spans="5:7" x14ac:dyDescent="0.25">
      <c r="E4224" s="10" cm="1">
        <f t="array" aca="1" ref="E4224" ca="1">IFERROR(SEARCH(INDIRECT(CELL("address")),C4224),0)</f>
        <v>0</v>
      </c>
      <c r="F4224" s="10" t="str">
        <f ca="1">IF(E4224=0,"",COUNTIF($E$2:E4224,"&gt;0"))</f>
        <v/>
      </c>
      <c r="G4224" s="10" t="str">
        <f t="shared" ca="1" si="65"/>
        <v/>
      </c>
    </row>
    <row r="4225" spans="5:7" x14ac:dyDescent="0.25">
      <c r="E4225" s="10" cm="1">
        <f t="array" aca="1" ref="E4225" ca="1">IFERROR(SEARCH(INDIRECT(CELL("address")),C4225),0)</f>
        <v>0</v>
      </c>
      <c r="F4225" s="10" t="str">
        <f ca="1">IF(E4225=0,"",COUNTIF($E$2:E4225,"&gt;0"))</f>
        <v/>
      </c>
      <c r="G4225" s="10" t="str">
        <f t="shared" ca="1" si="65"/>
        <v/>
      </c>
    </row>
    <row r="4226" spans="5:7" x14ac:dyDescent="0.25">
      <c r="E4226" s="10" cm="1">
        <f t="array" aca="1" ref="E4226" ca="1">IFERROR(SEARCH(INDIRECT(CELL("address")),C4226),0)</f>
        <v>0</v>
      </c>
      <c r="F4226" s="10" t="str">
        <f ca="1">IF(E4226=0,"",COUNTIF($E$2:E4226,"&gt;0"))</f>
        <v/>
      </c>
      <c r="G4226" s="10" t="str">
        <f t="shared" ref="G4226:G4289" ca="1" si="66">IFERROR(INDEX(C:C,MATCH(ROW(E4225),F:F,0)),"")</f>
        <v/>
      </c>
    </row>
    <row r="4227" spans="5:7" x14ac:dyDescent="0.25">
      <c r="E4227" s="10" cm="1">
        <f t="array" aca="1" ref="E4227" ca="1">IFERROR(SEARCH(INDIRECT(CELL("address")),C4227),0)</f>
        <v>0</v>
      </c>
      <c r="F4227" s="10" t="str">
        <f ca="1">IF(E4227=0,"",COUNTIF($E$2:E4227,"&gt;0"))</f>
        <v/>
      </c>
      <c r="G4227" s="10" t="str">
        <f t="shared" ca="1" si="66"/>
        <v/>
      </c>
    </row>
    <row r="4228" spans="5:7" x14ac:dyDescent="0.25">
      <c r="E4228" s="10" cm="1">
        <f t="array" aca="1" ref="E4228" ca="1">IFERROR(SEARCH(INDIRECT(CELL("address")),C4228),0)</f>
        <v>0</v>
      </c>
      <c r="F4228" s="10" t="str">
        <f ca="1">IF(E4228=0,"",COUNTIF($E$2:E4228,"&gt;0"))</f>
        <v/>
      </c>
      <c r="G4228" s="10" t="str">
        <f t="shared" ca="1" si="66"/>
        <v/>
      </c>
    </row>
    <row r="4229" spans="5:7" x14ac:dyDescent="0.25">
      <c r="E4229" s="10" cm="1">
        <f t="array" aca="1" ref="E4229" ca="1">IFERROR(SEARCH(INDIRECT(CELL("address")),C4229),0)</f>
        <v>0</v>
      </c>
      <c r="F4229" s="10" t="str">
        <f ca="1">IF(E4229=0,"",COUNTIF($E$2:E4229,"&gt;0"))</f>
        <v/>
      </c>
      <c r="G4229" s="10" t="str">
        <f t="shared" ca="1" si="66"/>
        <v/>
      </c>
    </row>
    <row r="4230" spans="5:7" x14ac:dyDescent="0.25">
      <c r="E4230" s="10" cm="1">
        <f t="array" aca="1" ref="E4230" ca="1">IFERROR(SEARCH(INDIRECT(CELL("address")),C4230),0)</f>
        <v>0</v>
      </c>
      <c r="F4230" s="10" t="str">
        <f ca="1">IF(E4230=0,"",COUNTIF($E$2:E4230,"&gt;0"))</f>
        <v/>
      </c>
      <c r="G4230" s="10" t="str">
        <f t="shared" ca="1" si="66"/>
        <v/>
      </c>
    </row>
    <row r="4231" spans="5:7" x14ac:dyDescent="0.25">
      <c r="E4231" s="10" cm="1">
        <f t="array" aca="1" ref="E4231" ca="1">IFERROR(SEARCH(INDIRECT(CELL("address")),C4231),0)</f>
        <v>0</v>
      </c>
      <c r="F4231" s="10" t="str">
        <f ca="1">IF(E4231=0,"",COUNTIF($E$2:E4231,"&gt;0"))</f>
        <v/>
      </c>
      <c r="G4231" s="10" t="str">
        <f t="shared" ca="1" si="66"/>
        <v/>
      </c>
    </row>
    <row r="4232" spans="5:7" x14ac:dyDescent="0.25">
      <c r="E4232" s="10" cm="1">
        <f t="array" aca="1" ref="E4232" ca="1">IFERROR(SEARCH(INDIRECT(CELL("address")),C4232),0)</f>
        <v>0</v>
      </c>
      <c r="F4232" s="10" t="str">
        <f ca="1">IF(E4232=0,"",COUNTIF($E$2:E4232,"&gt;0"))</f>
        <v/>
      </c>
      <c r="G4232" s="10" t="str">
        <f t="shared" ca="1" si="66"/>
        <v/>
      </c>
    </row>
    <row r="4233" spans="5:7" x14ac:dyDescent="0.25">
      <c r="E4233" s="10" cm="1">
        <f t="array" aca="1" ref="E4233" ca="1">IFERROR(SEARCH(INDIRECT(CELL("address")),C4233),0)</f>
        <v>0</v>
      </c>
      <c r="F4233" s="10" t="str">
        <f ca="1">IF(E4233=0,"",COUNTIF($E$2:E4233,"&gt;0"))</f>
        <v/>
      </c>
      <c r="G4233" s="10" t="str">
        <f t="shared" ca="1" si="66"/>
        <v/>
      </c>
    </row>
    <row r="4234" spans="5:7" x14ac:dyDescent="0.25">
      <c r="E4234" s="10" cm="1">
        <f t="array" aca="1" ref="E4234" ca="1">IFERROR(SEARCH(INDIRECT(CELL("address")),C4234),0)</f>
        <v>0</v>
      </c>
      <c r="F4234" s="10" t="str">
        <f ca="1">IF(E4234=0,"",COUNTIF($E$2:E4234,"&gt;0"))</f>
        <v/>
      </c>
      <c r="G4234" s="10" t="str">
        <f t="shared" ca="1" si="66"/>
        <v/>
      </c>
    </row>
    <row r="4235" spans="5:7" x14ac:dyDescent="0.25">
      <c r="E4235" s="10" cm="1">
        <f t="array" aca="1" ref="E4235" ca="1">IFERROR(SEARCH(INDIRECT(CELL("address")),C4235),0)</f>
        <v>0</v>
      </c>
      <c r="F4235" s="10" t="str">
        <f ca="1">IF(E4235=0,"",COUNTIF($E$2:E4235,"&gt;0"))</f>
        <v/>
      </c>
      <c r="G4235" s="10" t="str">
        <f t="shared" ca="1" si="66"/>
        <v/>
      </c>
    </row>
    <row r="4236" spans="5:7" x14ac:dyDescent="0.25">
      <c r="E4236" s="10" cm="1">
        <f t="array" aca="1" ref="E4236" ca="1">IFERROR(SEARCH(INDIRECT(CELL("address")),C4236),0)</f>
        <v>0</v>
      </c>
      <c r="F4236" s="10" t="str">
        <f ca="1">IF(E4236=0,"",COUNTIF($E$2:E4236,"&gt;0"))</f>
        <v/>
      </c>
      <c r="G4236" s="10" t="str">
        <f t="shared" ca="1" si="66"/>
        <v/>
      </c>
    </row>
    <row r="4237" spans="5:7" x14ac:dyDescent="0.25">
      <c r="E4237" s="10" cm="1">
        <f t="array" aca="1" ref="E4237" ca="1">IFERROR(SEARCH(INDIRECT(CELL("address")),C4237),0)</f>
        <v>0</v>
      </c>
      <c r="F4237" s="10" t="str">
        <f ca="1">IF(E4237=0,"",COUNTIF($E$2:E4237,"&gt;0"))</f>
        <v/>
      </c>
      <c r="G4237" s="10" t="str">
        <f t="shared" ca="1" si="66"/>
        <v/>
      </c>
    </row>
    <row r="4238" spans="5:7" x14ac:dyDescent="0.25">
      <c r="E4238" s="10" cm="1">
        <f t="array" aca="1" ref="E4238" ca="1">IFERROR(SEARCH(INDIRECT(CELL("address")),C4238),0)</f>
        <v>0</v>
      </c>
      <c r="F4238" s="10" t="str">
        <f ca="1">IF(E4238=0,"",COUNTIF($E$2:E4238,"&gt;0"))</f>
        <v/>
      </c>
      <c r="G4238" s="10" t="str">
        <f t="shared" ca="1" si="66"/>
        <v/>
      </c>
    </row>
    <row r="4239" spans="5:7" x14ac:dyDescent="0.25">
      <c r="E4239" s="10" cm="1">
        <f t="array" aca="1" ref="E4239" ca="1">IFERROR(SEARCH(INDIRECT(CELL("address")),C4239),0)</f>
        <v>0</v>
      </c>
      <c r="F4239" s="10" t="str">
        <f ca="1">IF(E4239=0,"",COUNTIF($E$2:E4239,"&gt;0"))</f>
        <v/>
      </c>
      <c r="G4239" s="10" t="str">
        <f t="shared" ca="1" si="66"/>
        <v/>
      </c>
    </row>
    <row r="4240" spans="5:7" x14ac:dyDescent="0.25">
      <c r="E4240" s="10" cm="1">
        <f t="array" aca="1" ref="E4240" ca="1">IFERROR(SEARCH(INDIRECT(CELL("address")),C4240),0)</f>
        <v>0</v>
      </c>
      <c r="F4240" s="10" t="str">
        <f ca="1">IF(E4240=0,"",COUNTIF($E$2:E4240,"&gt;0"))</f>
        <v/>
      </c>
      <c r="G4240" s="10" t="str">
        <f t="shared" ca="1" si="66"/>
        <v/>
      </c>
    </row>
    <row r="4241" spans="5:7" x14ac:dyDescent="0.25">
      <c r="E4241" s="10" cm="1">
        <f t="array" aca="1" ref="E4241" ca="1">IFERROR(SEARCH(INDIRECT(CELL("address")),C4241),0)</f>
        <v>0</v>
      </c>
      <c r="F4241" s="10" t="str">
        <f ca="1">IF(E4241=0,"",COUNTIF($E$2:E4241,"&gt;0"))</f>
        <v/>
      </c>
      <c r="G4241" s="10" t="str">
        <f t="shared" ca="1" si="66"/>
        <v/>
      </c>
    </row>
    <row r="4242" spans="5:7" x14ac:dyDescent="0.25">
      <c r="E4242" s="10" cm="1">
        <f t="array" aca="1" ref="E4242" ca="1">IFERROR(SEARCH(INDIRECT(CELL("address")),C4242),0)</f>
        <v>0</v>
      </c>
      <c r="F4242" s="10" t="str">
        <f ca="1">IF(E4242=0,"",COUNTIF($E$2:E4242,"&gt;0"))</f>
        <v/>
      </c>
      <c r="G4242" s="10" t="str">
        <f t="shared" ca="1" si="66"/>
        <v/>
      </c>
    </row>
    <row r="4243" spans="5:7" x14ac:dyDescent="0.25">
      <c r="E4243" s="10" cm="1">
        <f t="array" aca="1" ref="E4243" ca="1">IFERROR(SEARCH(INDIRECT(CELL("address")),C4243),0)</f>
        <v>0</v>
      </c>
      <c r="F4243" s="10" t="str">
        <f ca="1">IF(E4243=0,"",COUNTIF($E$2:E4243,"&gt;0"))</f>
        <v/>
      </c>
      <c r="G4243" s="10" t="str">
        <f t="shared" ca="1" si="66"/>
        <v/>
      </c>
    </row>
    <row r="4244" spans="5:7" x14ac:dyDescent="0.25">
      <c r="E4244" s="10" cm="1">
        <f t="array" aca="1" ref="E4244" ca="1">IFERROR(SEARCH(INDIRECT(CELL("address")),C4244),0)</f>
        <v>0</v>
      </c>
      <c r="F4244" s="10" t="str">
        <f ca="1">IF(E4244=0,"",COUNTIF($E$2:E4244,"&gt;0"))</f>
        <v/>
      </c>
      <c r="G4244" s="10" t="str">
        <f t="shared" ca="1" si="66"/>
        <v/>
      </c>
    </row>
    <row r="4245" spans="5:7" x14ac:dyDescent="0.25">
      <c r="E4245" s="10" cm="1">
        <f t="array" aca="1" ref="E4245" ca="1">IFERROR(SEARCH(INDIRECT(CELL("address")),C4245),0)</f>
        <v>0</v>
      </c>
      <c r="F4245" s="10" t="str">
        <f ca="1">IF(E4245=0,"",COUNTIF($E$2:E4245,"&gt;0"))</f>
        <v/>
      </c>
      <c r="G4245" s="10" t="str">
        <f t="shared" ca="1" si="66"/>
        <v/>
      </c>
    </row>
    <row r="4246" spans="5:7" x14ac:dyDescent="0.25">
      <c r="E4246" s="10" cm="1">
        <f t="array" aca="1" ref="E4246" ca="1">IFERROR(SEARCH(INDIRECT(CELL("address")),C4246),0)</f>
        <v>0</v>
      </c>
      <c r="F4246" s="10" t="str">
        <f ca="1">IF(E4246=0,"",COUNTIF($E$2:E4246,"&gt;0"))</f>
        <v/>
      </c>
      <c r="G4246" s="10" t="str">
        <f t="shared" ca="1" si="66"/>
        <v/>
      </c>
    </row>
    <row r="4247" spans="5:7" x14ac:dyDescent="0.25">
      <c r="E4247" s="10" cm="1">
        <f t="array" aca="1" ref="E4247" ca="1">IFERROR(SEARCH(INDIRECT(CELL("address")),C4247),0)</f>
        <v>0</v>
      </c>
      <c r="F4247" s="10" t="str">
        <f ca="1">IF(E4247=0,"",COUNTIF($E$2:E4247,"&gt;0"))</f>
        <v/>
      </c>
      <c r="G4247" s="10" t="str">
        <f t="shared" ca="1" si="66"/>
        <v/>
      </c>
    </row>
    <row r="4248" spans="5:7" x14ac:dyDescent="0.25">
      <c r="E4248" s="10" cm="1">
        <f t="array" aca="1" ref="E4248" ca="1">IFERROR(SEARCH(INDIRECT(CELL("address")),C4248),0)</f>
        <v>0</v>
      </c>
      <c r="F4248" s="10" t="str">
        <f ca="1">IF(E4248=0,"",COUNTIF($E$2:E4248,"&gt;0"))</f>
        <v/>
      </c>
      <c r="G4248" s="10" t="str">
        <f t="shared" ca="1" si="66"/>
        <v/>
      </c>
    </row>
    <row r="4249" spans="5:7" x14ac:dyDescent="0.25">
      <c r="E4249" s="10" cm="1">
        <f t="array" aca="1" ref="E4249" ca="1">IFERROR(SEARCH(INDIRECT(CELL("address")),C4249),0)</f>
        <v>0</v>
      </c>
      <c r="F4249" s="10" t="str">
        <f ca="1">IF(E4249=0,"",COUNTIF($E$2:E4249,"&gt;0"))</f>
        <v/>
      </c>
      <c r="G4249" s="10" t="str">
        <f t="shared" ca="1" si="66"/>
        <v/>
      </c>
    </row>
    <row r="4250" spans="5:7" x14ac:dyDescent="0.25">
      <c r="E4250" s="10" cm="1">
        <f t="array" aca="1" ref="E4250" ca="1">IFERROR(SEARCH(INDIRECT(CELL("address")),C4250),0)</f>
        <v>0</v>
      </c>
      <c r="F4250" s="10" t="str">
        <f ca="1">IF(E4250=0,"",COUNTIF($E$2:E4250,"&gt;0"))</f>
        <v/>
      </c>
      <c r="G4250" s="10" t="str">
        <f t="shared" ca="1" si="66"/>
        <v/>
      </c>
    </row>
    <row r="4251" spans="5:7" x14ac:dyDescent="0.25">
      <c r="E4251" s="10" cm="1">
        <f t="array" aca="1" ref="E4251" ca="1">IFERROR(SEARCH(INDIRECT(CELL("address")),C4251),0)</f>
        <v>0</v>
      </c>
      <c r="F4251" s="10" t="str">
        <f ca="1">IF(E4251=0,"",COUNTIF($E$2:E4251,"&gt;0"))</f>
        <v/>
      </c>
      <c r="G4251" s="10" t="str">
        <f t="shared" ca="1" si="66"/>
        <v/>
      </c>
    </row>
    <row r="4252" spans="5:7" x14ac:dyDescent="0.25">
      <c r="E4252" s="10" cm="1">
        <f t="array" aca="1" ref="E4252" ca="1">IFERROR(SEARCH(INDIRECT(CELL("address")),C4252),0)</f>
        <v>0</v>
      </c>
      <c r="F4252" s="10" t="str">
        <f ca="1">IF(E4252=0,"",COUNTIF($E$2:E4252,"&gt;0"))</f>
        <v/>
      </c>
      <c r="G4252" s="10" t="str">
        <f t="shared" ca="1" si="66"/>
        <v/>
      </c>
    </row>
    <row r="4253" spans="5:7" x14ac:dyDescent="0.25">
      <c r="E4253" s="10" cm="1">
        <f t="array" aca="1" ref="E4253" ca="1">IFERROR(SEARCH(INDIRECT(CELL("address")),C4253),0)</f>
        <v>0</v>
      </c>
      <c r="F4253" s="10" t="str">
        <f ca="1">IF(E4253=0,"",COUNTIF($E$2:E4253,"&gt;0"))</f>
        <v/>
      </c>
      <c r="G4253" s="10" t="str">
        <f t="shared" ca="1" si="66"/>
        <v/>
      </c>
    </row>
    <row r="4254" spans="5:7" x14ac:dyDescent="0.25">
      <c r="E4254" s="10" cm="1">
        <f t="array" aca="1" ref="E4254" ca="1">IFERROR(SEARCH(INDIRECT(CELL("address")),C4254),0)</f>
        <v>0</v>
      </c>
      <c r="F4254" s="10" t="str">
        <f ca="1">IF(E4254=0,"",COUNTIF($E$2:E4254,"&gt;0"))</f>
        <v/>
      </c>
      <c r="G4254" s="10" t="str">
        <f t="shared" ca="1" si="66"/>
        <v/>
      </c>
    </row>
    <row r="4255" spans="5:7" x14ac:dyDescent="0.25">
      <c r="E4255" s="10" cm="1">
        <f t="array" aca="1" ref="E4255" ca="1">IFERROR(SEARCH(INDIRECT(CELL("address")),C4255),0)</f>
        <v>0</v>
      </c>
      <c r="F4255" s="10" t="str">
        <f ca="1">IF(E4255=0,"",COUNTIF($E$2:E4255,"&gt;0"))</f>
        <v/>
      </c>
      <c r="G4255" s="10" t="str">
        <f t="shared" ca="1" si="66"/>
        <v/>
      </c>
    </row>
    <row r="4256" spans="5:7" x14ac:dyDescent="0.25">
      <c r="E4256" s="10" cm="1">
        <f t="array" aca="1" ref="E4256" ca="1">IFERROR(SEARCH(INDIRECT(CELL("address")),C4256),0)</f>
        <v>0</v>
      </c>
      <c r="F4256" s="10" t="str">
        <f ca="1">IF(E4256=0,"",COUNTIF($E$2:E4256,"&gt;0"))</f>
        <v/>
      </c>
      <c r="G4256" s="10" t="str">
        <f t="shared" ca="1" si="66"/>
        <v/>
      </c>
    </row>
    <row r="4257" spans="5:7" x14ac:dyDescent="0.25">
      <c r="E4257" s="10" cm="1">
        <f t="array" aca="1" ref="E4257" ca="1">IFERROR(SEARCH(INDIRECT(CELL("address")),C4257),0)</f>
        <v>0</v>
      </c>
      <c r="F4257" s="10" t="str">
        <f ca="1">IF(E4257=0,"",COUNTIF($E$2:E4257,"&gt;0"))</f>
        <v/>
      </c>
      <c r="G4257" s="10" t="str">
        <f t="shared" ca="1" si="66"/>
        <v/>
      </c>
    </row>
    <row r="4258" spans="5:7" x14ac:dyDescent="0.25">
      <c r="E4258" s="10" cm="1">
        <f t="array" aca="1" ref="E4258" ca="1">IFERROR(SEARCH(INDIRECT(CELL("address")),C4258),0)</f>
        <v>0</v>
      </c>
      <c r="F4258" s="10" t="str">
        <f ca="1">IF(E4258=0,"",COUNTIF($E$2:E4258,"&gt;0"))</f>
        <v/>
      </c>
      <c r="G4258" s="10" t="str">
        <f t="shared" ca="1" si="66"/>
        <v/>
      </c>
    </row>
    <row r="4259" spans="5:7" x14ac:dyDescent="0.25">
      <c r="E4259" s="10" cm="1">
        <f t="array" aca="1" ref="E4259" ca="1">IFERROR(SEARCH(INDIRECT(CELL("address")),C4259),0)</f>
        <v>0</v>
      </c>
      <c r="F4259" s="10" t="str">
        <f ca="1">IF(E4259=0,"",COUNTIF($E$2:E4259,"&gt;0"))</f>
        <v/>
      </c>
      <c r="G4259" s="10" t="str">
        <f t="shared" ca="1" si="66"/>
        <v/>
      </c>
    </row>
    <row r="4260" spans="5:7" x14ac:dyDescent="0.25">
      <c r="E4260" s="10" cm="1">
        <f t="array" aca="1" ref="E4260" ca="1">IFERROR(SEARCH(INDIRECT(CELL("address")),C4260),0)</f>
        <v>0</v>
      </c>
      <c r="F4260" s="10" t="str">
        <f ca="1">IF(E4260=0,"",COUNTIF($E$2:E4260,"&gt;0"))</f>
        <v/>
      </c>
      <c r="G4260" s="10" t="str">
        <f t="shared" ca="1" si="66"/>
        <v/>
      </c>
    </row>
    <row r="4261" spans="5:7" x14ac:dyDescent="0.25">
      <c r="E4261" s="10" cm="1">
        <f t="array" aca="1" ref="E4261" ca="1">IFERROR(SEARCH(INDIRECT(CELL("address")),C4261),0)</f>
        <v>0</v>
      </c>
      <c r="F4261" s="10" t="str">
        <f ca="1">IF(E4261=0,"",COUNTIF($E$2:E4261,"&gt;0"))</f>
        <v/>
      </c>
      <c r="G4261" s="10" t="str">
        <f t="shared" ca="1" si="66"/>
        <v/>
      </c>
    </row>
    <row r="4262" spans="5:7" x14ac:dyDescent="0.25">
      <c r="E4262" s="10" cm="1">
        <f t="array" aca="1" ref="E4262" ca="1">IFERROR(SEARCH(INDIRECT(CELL("address")),C4262),0)</f>
        <v>0</v>
      </c>
      <c r="F4262" s="10" t="str">
        <f ca="1">IF(E4262=0,"",COUNTIF($E$2:E4262,"&gt;0"))</f>
        <v/>
      </c>
      <c r="G4262" s="10" t="str">
        <f t="shared" ca="1" si="66"/>
        <v/>
      </c>
    </row>
    <row r="4263" spans="5:7" x14ac:dyDescent="0.25">
      <c r="E4263" s="10" cm="1">
        <f t="array" aca="1" ref="E4263" ca="1">IFERROR(SEARCH(INDIRECT(CELL("address")),C4263),0)</f>
        <v>0</v>
      </c>
      <c r="F4263" s="10" t="str">
        <f ca="1">IF(E4263=0,"",COUNTIF($E$2:E4263,"&gt;0"))</f>
        <v/>
      </c>
      <c r="G4263" s="10" t="str">
        <f t="shared" ca="1" si="66"/>
        <v/>
      </c>
    </row>
    <row r="4264" spans="5:7" x14ac:dyDescent="0.25">
      <c r="E4264" s="10" cm="1">
        <f t="array" aca="1" ref="E4264" ca="1">IFERROR(SEARCH(INDIRECT(CELL("address")),C4264),0)</f>
        <v>0</v>
      </c>
      <c r="F4264" s="10" t="str">
        <f ca="1">IF(E4264=0,"",COUNTIF($E$2:E4264,"&gt;0"))</f>
        <v/>
      </c>
      <c r="G4264" s="10" t="str">
        <f t="shared" ca="1" si="66"/>
        <v/>
      </c>
    </row>
    <row r="4265" spans="5:7" x14ac:dyDescent="0.25">
      <c r="E4265" s="10" cm="1">
        <f t="array" aca="1" ref="E4265" ca="1">IFERROR(SEARCH(INDIRECT(CELL("address")),C4265),0)</f>
        <v>0</v>
      </c>
      <c r="F4265" s="10" t="str">
        <f ca="1">IF(E4265=0,"",COUNTIF($E$2:E4265,"&gt;0"))</f>
        <v/>
      </c>
      <c r="G4265" s="10" t="str">
        <f t="shared" ca="1" si="66"/>
        <v/>
      </c>
    </row>
    <row r="4266" spans="5:7" x14ac:dyDescent="0.25">
      <c r="E4266" s="10" cm="1">
        <f t="array" aca="1" ref="E4266" ca="1">IFERROR(SEARCH(INDIRECT(CELL("address")),C4266),0)</f>
        <v>0</v>
      </c>
      <c r="F4266" s="10" t="str">
        <f ca="1">IF(E4266=0,"",COUNTIF($E$2:E4266,"&gt;0"))</f>
        <v/>
      </c>
      <c r="G4266" s="10" t="str">
        <f t="shared" ca="1" si="66"/>
        <v/>
      </c>
    </row>
    <row r="4267" spans="5:7" x14ac:dyDescent="0.25">
      <c r="E4267" s="10" cm="1">
        <f t="array" aca="1" ref="E4267" ca="1">IFERROR(SEARCH(INDIRECT(CELL("address")),C4267),0)</f>
        <v>0</v>
      </c>
      <c r="F4267" s="10" t="str">
        <f ca="1">IF(E4267=0,"",COUNTIF($E$2:E4267,"&gt;0"))</f>
        <v/>
      </c>
      <c r="G4267" s="10" t="str">
        <f t="shared" ca="1" si="66"/>
        <v/>
      </c>
    </row>
    <row r="4268" spans="5:7" x14ac:dyDescent="0.25">
      <c r="E4268" s="10" cm="1">
        <f t="array" aca="1" ref="E4268" ca="1">IFERROR(SEARCH(INDIRECT(CELL("address")),C4268),0)</f>
        <v>0</v>
      </c>
      <c r="F4268" s="10" t="str">
        <f ca="1">IF(E4268=0,"",COUNTIF($E$2:E4268,"&gt;0"))</f>
        <v/>
      </c>
      <c r="G4268" s="10" t="str">
        <f t="shared" ca="1" si="66"/>
        <v/>
      </c>
    </row>
    <row r="4269" spans="5:7" x14ac:dyDescent="0.25">
      <c r="E4269" s="10" cm="1">
        <f t="array" aca="1" ref="E4269" ca="1">IFERROR(SEARCH(INDIRECT(CELL("address")),C4269),0)</f>
        <v>0</v>
      </c>
      <c r="F4269" s="10" t="str">
        <f ca="1">IF(E4269=0,"",COUNTIF($E$2:E4269,"&gt;0"))</f>
        <v/>
      </c>
      <c r="G4269" s="10" t="str">
        <f t="shared" ca="1" si="66"/>
        <v/>
      </c>
    </row>
    <row r="4270" spans="5:7" x14ac:dyDescent="0.25">
      <c r="E4270" s="10" cm="1">
        <f t="array" aca="1" ref="E4270" ca="1">IFERROR(SEARCH(INDIRECT(CELL("address")),C4270),0)</f>
        <v>0</v>
      </c>
      <c r="F4270" s="10" t="str">
        <f ca="1">IF(E4270=0,"",COUNTIF($E$2:E4270,"&gt;0"))</f>
        <v/>
      </c>
      <c r="G4270" s="10" t="str">
        <f t="shared" ca="1" si="66"/>
        <v/>
      </c>
    </row>
    <row r="4271" spans="5:7" x14ac:dyDescent="0.25">
      <c r="E4271" s="10" cm="1">
        <f t="array" aca="1" ref="E4271" ca="1">IFERROR(SEARCH(INDIRECT(CELL("address")),C4271),0)</f>
        <v>0</v>
      </c>
      <c r="F4271" s="10" t="str">
        <f ca="1">IF(E4271=0,"",COUNTIF($E$2:E4271,"&gt;0"))</f>
        <v/>
      </c>
      <c r="G4271" s="10" t="str">
        <f t="shared" ca="1" si="66"/>
        <v/>
      </c>
    </row>
    <row r="4272" spans="5:7" x14ac:dyDescent="0.25">
      <c r="E4272" s="10" cm="1">
        <f t="array" aca="1" ref="E4272" ca="1">IFERROR(SEARCH(INDIRECT(CELL("address")),C4272),0)</f>
        <v>0</v>
      </c>
      <c r="F4272" s="10" t="str">
        <f ca="1">IF(E4272=0,"",COUNTIF($E$2:E4272,"&gt;0"))</f>
        <v/>
      </c>
      <c r="G4272" s="10" t="str">
        <f t="shared" ca="1" si="66"/>
        <v/>
      </c>
    </row>
    <row r="4273" spans="5:7" x14ac:dyDescent="0.25">
      <c r="E4273" s="10" cm="1">
        <f t="array" aca="1" ref="E4273" ca="1">IFERROR(SEARCH(INDIRECT(CELL("address")),C4273),0)</f>
        <v>0</v>
      </c>
      <c r="F4273" s="10" t="str">
        <f ca="1">IF(E4273=0,"",COUNTIF($E$2:E4273,"&gt;0"))</f>
        <v/>
      </c>
      <c r="G4273" s="10" t="str">
        <f t="shared" ca="1" si="66"/>
        <v/>
      </c>
    </row>
    <row r="4274" spans="5:7" x14ac:dyDescent="0.25">
      <c r="E4274" s="10" cm="1">
        <f t="array" aca="1" ref="E4274" ca="1">IFERROR(SEARCH(INDIRECT(CELL("address")),C4274),0)</f>
        <v>0</v>
      </c>
      <c r="F4274" s="10" t="str">
        <f ca="1">IF(E4274=0,"",COUNTIF($E$2:E4274,"&gt;0"))</f>
        <v/>
      </c>
      <c r="G4274" s="10" t="str">
        <f t="shared" ca="1" si="66"/>
        <v/>
      </c>
    </row>
    <row r="4275" spans="5:7" x14ac:dyDescent="0.25">
      <c r="E4275" s="10" cm="1">
        <f t="array" aca="1" ref="E4275" ca="1">IFERROR(SEARCH(INDIRECT(CELL("address")),C4275),0)</f>
        <v>0</v>
      </c>
      <c r="F4275" s="10" t="str">
        <f ca="1">IF(E4275=0,"",COUNTIF($E$2:E4275,"&gt;0"))</f>
        <v/>
      </c>
      <c r="G4275" s="10" t="str">
        <f t="shared" ca="1" si="66"/>
        <v/>
      </c>
    </row>
    <row r="4276" spans="5:7" x14ac:dyDescent="0.25">
      <c r="E4276" s="10" cm="1">
        <f t="array" aca="1" ref="E4276" ca="1">IFERROR(SEARCH(INDIRECT(CELL("address")),C4276),0)</f>
        <v>0</v>
      </c>
      <c r="F4276" s="10" t="str">
        <f ca="1">IF(E4276=0,"",COUNTIF($E$2:E4276,"&gt;0"))</f>
        <v/>
      </c>
      <c r="G4276" s="10" t="str">
        <f t="shared" ca="1" si="66"/>
        <v/>
      </c>
    </row>
    <row r="4277" spans="5:7" x14ac:dyDescent="0.25">
      <c r="E4277" s="10" cm="1">
        <f t="array" aca="1" ref="E4277" ca="1">IFERROR(SEARCH(INDIRECT(CELL("address")),C4277),0)</f>
        <v>0</v>
      </c>
      <c r="F4277" s="10" t="str">
        <f ca="1">IF(E4277=0,"",COUNTIF($E$2:E4277,"&gt;0"))</f>
        <v/>
      </c>
      <c r="G4277" s="10" t="str">
        <f t="shared" ca="1" si="66"/>
        <v/>
      </c>
    </row>
    <row r="4278" spans="5:7" x14ac:dyDescent="0.25">
      <c r="E4278" s="10" cm="1">
        <f t="array" aca="1" ref="E4278" ca="1">IFERROR(SEARCH(INDIRECT(CELL("address")),C4278),0)</f>
        <v>0</v>
      </c>
      <c r="F4278" s="10" t="str">
        <f ca="1">IF(E4278=0,"",COUNTIF($E$2:E4278,"&gt;0"))</f>
        <v/>
      </c>
      <c r="G4278" s="10" t="str">
        <f t="shared" ca="1" si="66"/>
        <v/>
      </c>
    </row>
    <row r="4279" spans="5:7" x14ac:dyDescent="0.25">
      <c r="E4279" s="10" cm="1">
        <f t="array" aca="1" ref="E4279" ca="1">IFERROR(SEARCH(INDIRECT(CELL("address")),C4279),0)</f>
        <v>0</v>
      </c>
      <c r="F4279" s="10" t="str">
        <f ca="1">IF(E4279=0,"",COUNTIF($E$2:E4279,"&gt;0"))</f>
        <v/>
      </c>
      <c r="G4279" s="10" t="str">
        <f t="shared" ca="1" si="66"/>
        <v/>
      </c>
    </row>
    <row r="4280" spans="5:7" x14ac:dyDescent="0.25">
      <c r="E4280" s="10" cm="1">
        <f t="array" aca="1" ref="E4280" ca="1">IFERROR(SEARCH(INDIRECT(CELL("address")),C4280),0)</f>
        <v>0</v>
      </c>
      <c r="F4280" s="10" t="str">
        <f ca="1">IF(E4280=0,"",COUNTIF($E$2:E4280,"&gt;0"))</f>
        <v/>
      </c>
      <c r="G4280" s="10" t="str">
        <f t="shared" ca="1" si="66"/>
        <v/>
      </c>
    </row>
    <row r="4281" spans="5:7" x14ac:dyDescent="0.25">
      <c r="E4281" s="10" cm="1">
        <f t="array" aca="1" ref="E4281" ca="1">IFERROR(SEARCH(INDIRECT(CELL("address")),C4281),0)</f>
        <v>0</v>
      </c>
      <c r="F4281" s="10" t="str">
        <f ca="1">IF(E4281=0,"",COUNTIF($E$2:E4281,"&gt;0"))</f>
        <v/>
      </c>
      <c r="G4281" s="10" t="str">
        <f t="shared" ca="1" si="66"/>
        <v/>
      </c>
    </row>
    <row r="4282" spans="5:7" x14ac:dyDescent="0.25">
      <c r="E4282" s="10" cm="1">
        <f t="array" aca="1" ref="E4282" ca="1">IFERROR(SEARCH(INDIRECT(CELL("address")),C4282),0)</f>
        <v>0</v>
      </c>
      <c r="F4282" s="10" t="str">
        <f ca="1">IF(E4282=0,"",COUNTIF($E$2:E4282,"&gt;0"))</f>
        <v/>
      </c>
      <c r="G4282" s="10" t="str">
        <f t="shared" ca="1" si="66"/>
        <v/>
      </c>
    </row>
    <row r="4283" spans="5:7" x14ac:dyDescent="0.25">
      <c r="E4283" s="10" cm="1">
        <f t="array" aca="1" ref="E4283" ca="1">IFERROR(SEARCH(INDIRECT(CELL("address")),C4283),0)</f>
        <v>0</v>
      </c>
      <c r="F4283" s="10" t="str">
        <f ca="1">IF(E4283=0,"",COUNTIF($E$2:E4283,"&gt;0"))</f>
        <v/>
      </c>
      <c r="G4283" s="10" t="str">
        <f t="shared" ca="1" si="66"/>
        <v/>
      </c>
    </row>
    <row r="4284" spans="5:7" x14ac:dyDescent="0.25">
      <c r="E4284" s="10" cm="1">
        <f t="array" aca="1" ref="E4284" ca="1">IFERROR(SEARCH(INDIRECT(CELL("address")),C4284),0)</f>
        <v>0</v>
      </c>
      <c r="F4284" s="10" t="str">
        <f ca="1">IF(E4284=0,"",COUNTIF($E$2:E4284,"&gt;0"))</f>
        <v/>
      </c>
      <c r="G4284" s="10" t="str">
        <f t="shared" ca="1" si="66"/>
        <v/>
      </c>
    </row>
    <row r="4285" spans="5:7" x14ac:dyDescent="0.25">
      <c r="E4285" s="10" cm="1">
        <f t="array" aca="1" ref="E4285" ca="1">IFERROR(SEARCH(INDIRECT(CELL("address")),C4285),0)</f>
        <v>0</v>
      </c>
      <c r="F4285" s="10" t="str">
        <f ca="1">IF(E4285=0,"",COUNTIF($E$2:E4285,"&gt;0"))</f>
        <v/>
      </c>
      <c r="G4285" s="10" t="str">
        <f t="shared" ca="1" si="66"/>
        <v/>
      </c>
    </row>
    <row r="4286" spans="5:7" x14ac:dyDescent="0.25">
      <c r="E4286" s="10" cm="1">
        <f t="array" aca="1" ref="E4286" ca="1">IFERROR(SEARCH(INDIRECT(CELL("address")),C4286),0)</f>
        <v>0</v>
      </c>
      <c r="F4286" s="10" t="str">
        <f ca="1">IF(E4286=0,"",COUNTIF($E$2:E4286,"&gt;0"))</f>
        <v/>
      </c>
      <c r="G4286" s="10" t="str">
        <f t="shared" ca="1" si="66"/>
        <v/>
      </c>
    </row>
    <row r="4287" spans="5:7" x14ac:dyDescent="0.25">
      <c r="E4287" s="10" cm="1">
        <f t="array" aca="1" ref="E4287" ca="1">IFERROR(SEARCH(INDIRECT(CELL("address")),C4287),0)</f>
        <v>0</v>
      </c>
      <c r="F4287" s="10" t="str">
        <f ca="1">IF(E4287=0,"",COUNTIF($E$2:E4287,"&gt;0"))</f>
        <v/>
      </c>
      <c r="G4287" s="10" t="str">
        <f t="shared" ca="1" si="66"/>
        <v/>
      </c>
    </row>
    <row r="4288" spans="5:7" x14ac:dyDescent="0.25">
      <c r="E4288" s="10" cm="1">
        <f t="array" aca="1" ref="E4288" ca="1">IFERROR(SEARCH(INDIRECT(CELL("address")),C4288),0)</f>
        <v>0</v>
      </c>
      <c r="F4288" s="10" t="str">
        <f ca="1">IF(E4288=0,"",COUNTIF($E$2:E4288,"&gt;0"))</f>
        <v/>
      </c>
      <c r="G4288" s="10" t="str">
        <f t="shared" ca="1" si="66"/>
        <v/>
      </c>
    </row>
    <row r="4289" spans="5:7" x14ac:dyDescent="0.25">
      <c r="E4289" s="10" cm="1">
        <f t="array" aca="1" ref="E4289" ca="1">IFERROR(SEARCH(INDIRECT(CELL("address")),C4289),0)</f>
        <v>0</v>
      </c>
      <c r="F4289" s="10" t="str">
        <f ca="1">IF(E4289=0,"",COUNTIF($E$2:E4289,"&gt;0"))</f>
        <v/>
      </c>
      <c r="G4289" s="10" t="str">
        <f t="shared" ca="1" si="66"/>
        <v/>
      </c>
    </row>
    <row r="4290" spans="5:7" x14ac:dyDescent="0.25">
      <c r="E4290" s="10" cm="1">
        <f t="array" aca="1" ref="E4290" ca="1">IFERROR(SEARCH(INDIRECT(CELL("address")),C4290),0)</f>
        <v>0</v>
      </c>
      <c r="F4290" s="10" t="str">
        <f ca="1">IF(E4290=0,"",COUNTIF($E$2:E4290,"&gt;0"))</f>
        <v/>
      </c>
      <c r="G4290" s="10" t="str">
        <f t="shared" ref="G4290:G4319" ca="1" si="67">IFERROR(INDEX(C:C,MATCH(ROW(E4289),F:F,0)),"")</f>
        <v/>
      </c>
    </row>
    <row r="4291" spans="5:7" x14ac:dyDescent="0.25">
      <c r="E4291" s="10" cm="1">
        <f t="array" aca="1" ref="E4291" ca="1">IFERROR(SEARCH(INDIRECT(CELL("address")),C4291),0)</f>
        <v>0</v>
      </c>
      <c r="F4291" s="10" t="str">
        <f ca="1">IF(E4291=0,"",COUNTIF($E$2:E4291,"&gt;0"))</f>
        <v/>
      </c>
      <c r="G4291" s="10" t="str">
        <f t="shared" ca="1" si="67"/>
        <v/>
      </c>
    </row>
    <row r="4292" spans="5:7" x14ac:dyDescent="0.25">
      <c r="E4292" s="10" cm="1">
        <f t="array" aca="1" ref="E4292" ca="1">IFERROR(SEARCH(INDIRECT(CELL("address")),C4292),0)</f>
        <v>0</v>
      </c>
      <c r="F4292" s="10" t="str">
        <f ca="1">IF(E4292=0,"",COUNTIF($E$2:E4292,"&gt;0"))</f>
        <v/>
      </c>
      <c r="G4292" s="10" t="str">
        <f t="shared" ca="1" si="67"/>
        <v/>
      </c>
    </row>
    <row r="4293" spans="5:7" x14ac:dyDescent="0.25">
      <c r="E4293" s="10" cm="1">
        <f t="array" aca="1" ref="E4293" ca="1">IFERROR(SEARCH(INDIRECT(CELL("address")),C4293),0)</f>
        <v>0</v>
      </c>
      <c r="F4293" s="10" t="str">
        <f ca="1">IF(E4293=0,"",COUNTIF($E$2:E4293,"&gt;0"))</f>
        <v/>
      </c>
      <c r="G4293" s="10" t="str">
        <f t="shared" ca="1" si="67"/>
        <v/>
      </c>
    </row>
    <row r="4294" spans="5:7" x14ac:dyDescent="0.25">
      <c r="E4294" s="10" cm="1">
        <f t="array" aca="1" ref="E4294" ca="1">IFERROR(SEARCH(INDIRECT(CELL("address")),C4294),0)</f>
        <v>0</v>
      </c>
      <c r="F4294" s="10" t="str">
        <f ca="1">IF(E4294=0,"",COUNTIF($E$2:E4294,"&gt;0"))</f>
        <v/>
      </c>
      <c r="G4294" s="10" t="str">
        <f t="shared" ca="1" si="67"/>
        <v/>
      </c>
    </row>
    <row r="4295" spans="5:7" x14ac:dyDescent="0.25">
      <c r="E4295" s="10" cm="1">
        <f t="array" aca="1" ref="E4295" ca="1">IFERROR(SEARCH(INDIRECT(CELL("address")),C4295),0)</f>
        <v>0</v>
      </c>
      <c r="F4295" s="10" t="str">
        <f ca="1">IF(E4295=0,"",COUNTIF($E$2:E4295,"&gt;0"))</f>
        <v/>
      </c>
      <c r="G4295" s="10" t="str">
        <f t="shared" ca="1" si="67"/>
        <v/>
      </c>
    </row>
    <row r="4296" spans="5:7" x14ac:dyDescent="0.25">
      <c r="E4296" s="10" cm="1">
        <f t="array" aca="1" ref="E4296" ca="1">IFERROR(SEARCH(INDIRECT(CELL("address")),C4296),0)</f>
        <v>0</v>
      </c>
      <c r="F4296" s="10" t="str">
        <f ca="1">IF(E4296=0,"",COUNTIF($E$2:E4296,"&gt;0"))</f>
        <v/>
      </c>
      <c r="G4296" s="10" t="str">
        <f t="shared" ca="1" si="67"/>
        <v/>
      </c>
    </row>
    <row r="4297" spans="5:7" x14ac:dyDescent="0.25">
      <c r="E4297" s="10" cm="1">
        <f t="array" aca="1" ref="E4297" ca="1">IFERROR(SEARCH(INDIRECT(CELL("address")),C4297),0)</f>
        <v>0</v>
      </c>
      <c r="F4297" s="10" t="str">
        <f ca="1">IF(E4297=0,"",COUNTIF($E$2:E4297,"&gt;0"))</f>
        <v/>
      </c>
      <c r="G4297" s="10" t="str">
        <f t="shared" ca="1" si="67"/>
        <v/>
      </c>
    </row>
    <row r="4298" spans="5:7" x14ac:dyDescent="0.25">
      <c r="E4298" s="10" cm="1">
        <f t="array" aca="1" ref="E4298" ca="1">IFERROR(SEARCH(INDIRECT(CELL("address")),C4298),0)</f>
        <v>0</v>
      </c>
      <c r="F4298" s="10" t="str">
        <f ca="1">IF(E4298=0,"",COUNTIF($E$2:E4298,"&gt;0"))</f>
        <v/>
      </c>
      <c r="G4298" s="10" t="str">
        <f t="shared" ca="1" si="67"/>
        <v/>
      </c>
    </row>
    <row r="4299" spans="5:7" x14ac:dyDescent="0.25">
      <c r="E4299" s="10" cm="1">
        <f t="array" aca="1" ref="E4299" ca="1">IFERROR(SEARCH(INDIRECT(CELL("address")),C4299),0)</f>
        <v>0</v>
      </c>
      <c r="F4299" s="10" t="str">
        <f ca="1">IF(E4299=0,"",COUNTIF($E$2:E4299,"&gt;0"))</f>
        <v/>
      </c>
      <c r="G4299" s="10" t="str">
        <f t="shared" ca="1" si="67"/>
        <v/>
      </c>
    </row>
    <row r="4300" spans="5:7" x14ac:dyDescent="0.25">
      <c r="E4300" s="10" cm="1">
        <f t="array" aca="1" ref="E4300" ca="1">IFERROR(SEARCH(INDIRECT(CELL("address")),C4300),0)</f>
        <v>0</v>
      </c>
      <c r="F4300" s="10" t="str">
        <f ca="1">IF(E4300=0,"",COUNTIF($E$2:E4300,"&gt;0"))</f>
        <v/>
      </c>
      <c r="G4300" s="10" t="str">
        <f t="shared" ca="1" si="67"/>
        <v/>
      </c>
    </row>
    <row r="4301" spans="5:7" x14ac:dyDescent="0.25">
      <c r="E4301" s="10" cm="1">
        <f t="array" aca="1" ref="E4301" ca="1">IFERROR(SEARCH(INDIRECT(CELL("address")),C4301),0)</f>
        <v>0</v>
      </c>
      <c r="F4301" s="10" t="str">
        <f ca="1">IF(E4301=0,"",COUNTIF($E$2:E4301,"&gt;0"))</f>
        <v/>
      </c>
      <c r="G4301" s="10" t="str">
        <f t="shared" ca="1" si="67"/>
        <v/>
      </c>
    </row>
    <row r="4302" spans="5:7" x14ac:dyDescent="0.25">
      <c r="E4302" s="10" cm="1">
        <f t="array" aca="1" ref="E4302" ca="1">IFERROR(SEARCH(INDIRECT(CELL("address")),C4302),0)</f>
        <v>0</v>
      </c>
      <c r="F4302" s="10" t="str">
        <f ca="1">IF(E4302=0,"",COUNTIF($E$2:E4302,"&gt;0"))</f>
        <v/>
      </c>
      <c r="G4302" s="10" t="str">
        <f t="shared" ca="1" si="67"/>
        <v/>
      </c>
    </row>
    <row r="4303" spans="5:7" x14ac:dyDescent="0.25">
      <c r="E4303" s="10" cm="1">
        <f t="array" aca="1" ref="E4303" ca="1">IFERROR(SEARCH(INDIRECT(CELL("address")),C4303),0)</f>
        <v>0</v>
      </c>
      <c r="F4303" s="10" t="str">
        <f ca="1">IF(E4303=0,"",COUNTIF($E$2:E4303,"&gt;0"))</f>
        <v/>
      </c>
      <c r="G4303" s="10" t="str">
        <f t="shared" ca="1" si="67"/>
        <v/>
      </c>
    </row>
    <row r="4304" spans="5:7" x14ac:dyDescent="0.25">
      <c r="E4304" s="10" cm="1">
        <f t="array" aca="1" ref="E4304" ca="1">IFERROR(SEARCH(INDIRECT(CELL("address")),C4304),0)</f>
        <v>0</v>
      </c>
      <c r="F4304" s="10" t="str">
        <f ca="1">IF(E4304=0,"",COUNTIF($E$2:E4304,"&gt;0"))</f>
        <v/>
      </c>
      <c r="G4304" s="10" t="str">
        <f t="shared" ca="1" si="67"/>
        <v/>
      </c>
    </row>
    <row r="4305" spans="5:7" x14ac:dyDescent="0.25">
      <c r="E4305" s="10" cm="1">
        <f t="array" aca="1" ref="E4305" ca="1">IFERROR(SEARCH(INDIRECT(CELL("address")),C4305),0)</f>
        <v>0</v>
      </c>
      <c r="F4305" s="10" t="str">
        <f ca="1">IF(E4305=0,"",COUNTIF($E$2:E4305,"&gt;0"))</f>
        <v/>
      </c>
      <c r="G4305" s="10" t="str">
        <f t="shared" ca="1" si="67"/>
        <v/>
      </c>
    </row>
    <row r="4306" spans="5:7" x14ac:dyDescent="0.25">
      <c r="E4306" s="10" cm="1">
        <f t="array" aca="1" ref="E4306" ca="1">IFERROR(SEARCH(INDIRECT(CELL("address")),C4306),0)</f>
        <v>0</v>
      </c>
      <c r="F4306" s="10" t="str">
        <f ca="1">IF(E4306=0,"",COUNTIF($E$2:E4306,"&gt;0"))</f>
        <v/>
      </c>
      <c r="G4306" s="10" t="str">
        <f t="shared" ca="1" si="67"/>
        <v/>
      </c>
    </row>
    <row r="4307" spans="5:7" x14ac:dyDescent="0.25">
      <c r="E4307" s="10" cm="1">
        <f t="array" aca="1" ref="E4307" ca="1">IFERROR(SEARCH(INDIRECT(CELL("address")),C4307),0)</f>
        <v>0</v>
      </c>
      <c r="F4307" s="10" t="str">
        <f ca="1">IF(E4307=0,"",COUNTIF($E$2:E4307,"&gt;0"))</f>
        <v/>
      </c>
      <c r="G4307" s="10" t="str">
        <f t="shared" ca="1" si="67"/>
        <v/>
      </c>
    </row>
    <row r="4308" spans="5:7" x14ac:dyDescent="0.25">
      <c r="E4308" s="10" cm="1">
        <f t="array" aca="1" ref="E4308" ca="1">IFERROR(SEARCH(INDIRECT(CELL("address")),C4308),0)</f>
        <v>0</v>
      </c>
      <c r="F4308" s="10" t="str">
        <f ca="1">IF(E4308=0,"",COUNTIF($E$2:E4308,"&gt;0"))</f>
        <v/>
      </c>
      <c r="G4308" s="10" t="str">
        <f t="shared" ca="1" si="67"/>
        <v/>
      </c>
    </row>
    <row r="4309" spans="5:7" x14ac:dyDescent="0.25">
      <c r="E4309" s="10" cm="1">
        <f t="array" aca="1" ref="E4309" ca="1">IFERROR(SEARCH(INDIRECT(CELL("address")),C4309),0)</f>
        <v>0</v>
      </c>
      <c r="F4309" s="10" t="str">
        <f ca="1">IF(E4309=0,"",COUNTIF($E$2:E4309,"&gt;0"))</f>
        <v/>
      </c>
      <c r="G4309" s="10" t="str">
        <f t="shared" ca="1" si="67"/>
        <v/>
      </c>
    </row>
    <row r="4310" spans="5:7" x14ac:dyDescent="0.25">
      <c r="E4310" s="10" cm="1">
        <f t="array" aca="1" ref="E4310" ca="1">IFERROR(SEARCH(INDIRECT(CELL("address")),C4310),0)</f>
        <v>0</v>
      </c>
      <c r="F4310" s="10" t="str">
        <f ca="1">IF(E4310=0,"",COUNTIF($E$2:E4310,"&gt;0"))</f>
        <v/>
      </c>
      <c r="G4310" s="10" t="str">
        <f t="shared" ca="1" si="67"/>
        <v/>
      </c>
    </row>
    <row r="4311" spans="5:7" x14ac:dyDescent="0.25">
      <c r="E4311" s="10" cm="1">
        <f t="array" aca="1" ref="E4311" ca="1">IFERROR(SEARCH(INDIRECT(CELL("address")),C4311),0)</f>
        <v>0</v>
      </c>
      <c r="F4311" s="10" t="str">
        <f ca="1">IF(E4311=0,"",COUNTIF($E$2:E4311,"&gt;0"))</f>
        <v/>
      </c>
      <c r="G4311" s="10" t="str">
        <f t="shared" ca="1" si="67"/>
        <v/>
      </c>
    </row>
    <row r="4312" spans="5:7" x14ac:dyDescent="0.25">
      <c r="E4312" s="10" cm="1">
        <f t="array" aca="1" ref="E4312" ca="1">IFERROR(SEARCH(INDIRECT(CELL("address")),C4312),0)</f>
        <v>0</v>
      </c>
      <c r="F4312" s="10" t="str">
        <f ca="1">IF(E4312=0,"",COUNTIF($E$2:E4312,"&gt;0"))</f>
        <v/>
      </c>
      <c r="G4312" s="10" t="str">
        <f t="shared" ca="1" si="67"/>
        <v/>
      </c>
    </row>
    <row r="4313" spans="5:7" x14ac:dyDescent="0.25">
      <c r="E4313" s="10" cm="1">
        <f t="array" aca="1" ref="E4313" ca="1">IFERROR(SEARCH(INDIRECT(CELL("address")),C4313),0)</f>
        <v>0</v>
      </c>
      <c r="F4313" s="10" t="str">
        <f ca="1">IF(E4313=0,"",COUNTIF($E$2:E4313,"&gt;0"))</f>
        <v/>
      </c>
      <c r="G4313" s="10" t="str">
        <f t="shared" ca="1" si="67"/>
        <v/>
      </c>
    </row>
    <row r="4314" spans="5:7" x14ac:dyDescent="0.25">
      <c r="E4314" s="10" cm="1">
        <f t="array" aca="1" ref="E4314" ca="1">IFERROR(SEARCH(INDIRECT(CELL("address")),C4314),0)</f>
        <v>0</v>
      </c>
      <c r="F4314" s="10" t="str">
        <f ca="1">IF(E4314=0,"",COUNTIF($E$2:E4314,"&gt;0"))</f>
        <v/>
      </c>
      <c r="G4314" s="10" t="str">
        <f t="shared" ca="1" si="67"/>
        <v/>
      </c>
    </row>
    <row r="4315" spans="5:7" x14ac:dyDescent="0.25">
      <c r="E4315" s="10" cm="1">
        <f t="array" aca="1" ref="E4315" ca="1">IFERROR(SEARCH(INDIRECT(CELL("address")),C4315),0)</f>
        <v>0</v>
      </c>
      <c r="F4315" s="10" t="str">
        <f ca="1">IF(E4315=0,"",COUNTIF($E$2:E4315,"&gt;0"))</f>
        <v/>
      </c>
      <c r="G4315" s="10" t="str">
        <f t="shared" ca="1" si="67"/>
        <v/>
      </c>
    </row>
    <row r="4316" spans="5:7" x14ac:dyDescent="0.25">
      <c r="E4316" s="10" cm="1">
        <f t="array" aca="1" ref="E4316" ca="1">IFERROR(SEARCH(INDIRECT(CELL("address")),C4316),0)</f>
        <v>0</v>
      </c>
      <c r="F4316" s="10" t="str">
        <f ca="1">IF(E4316=0,"",COUNTIF($E$2:E4316,"&gt;0"))</f>
        <v/>
      </c>
      <c r="G4316" s="10" t="str">
        <f t="shared" ca="1" si="67"/>
        <v/>
      </c>
    </row>
    <row r="4317" spans="5:7" x14ac:dyDescent="0.25">
      <c r="E4317" s="10" cm="1">
        <f t="array" aca="1" ref="E4317" ca="1">IFERROR(SEARCH(INDIRECT(CELL("address")),C4317),0)</f>
        <v>0</v>
      </c>
      <c r="F4317" s="10" t="str">
        <f ca="1">IF(E4317=0,"",COUNTIF($E$2:E4317,"&gt;0"))</f>
        <v/>
      </c>
      <c r="G4317" s="10" t="str">
        <f t="shared" ca="1" si="67"/>
        <v/>
      </c>
    </row>
    <row r="4318" spans="5:7" x14ac:dyDescent="0.25">
      <c r="E4318" s="10" cm="1">
        <f t="array" aca="1" ref="E4318" ca="1">IFERROR(SEARCH(INDIRECT(CELL("address")),C4318),0)</f>
        <v>0</v>
      </c>
      <c r="F4318" s="10" t="str">
        <f ca="1">IF(E4318=0,"",COUNTIF($E$2:E4318,"&gt;0"))</f>
        <v/>
      </c>
      <c r="G4318" s="10" t="str">
        <f t="shared" ca="1" si="67"/>
        <v/>
      </c>
    </row>
    <row r="4319" spans="5:7" x14ac:dyDescent="0.25">
      <c r="E4319" s="10" cm="1">
        <f t="array" aca="1" ref="E4319" ca="1">IFERROR(SEARCH(INDIRECT(CELL("address")),C4319),0)</f>
        <v>0</v>
      </c>
      <c r="F4319" s="10" t="str">
        <f ca="1">IF(E4319=0,"",COUNTIF($E$2:E4319,"&gt;0"))</f>
        <v/>
      </c>
      <c r="G4319" s="10" t="str">
        <f t="shared" ca="1" si="67"/>
        <v/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FC0EB-F707-48DE-91B7-43B6539C1EF5}">
  <sheetPr codeName="Sheet4"/>
  <dimension ref="A1:I57"/>
  <sheetViews>
    <sheetView workbookViewId="0">
      <selection activeCell="I9" sqref="I9"/>
    </sheetView>
  </sheetViews>
  <sheetFormatPr defaultRowHeight="13.8" x14ac:dyDescent="0.25"/>
  <cols>
    <col min="2" max="2" width="30.19921875" customWidth="1"/>
    <col min="4" max="4" width="26.09765625" bestFit="1" customWidth="1"/>
  </cols>
  <sheetData>
    <row r="1" spans="1:9" ht="14.4" x14ac:dyDescent="0.3">
      <c r="A1" t="s">
        <v>5</v>
      </c>
      <c r="B1" s="16" t="s">
        <v>4427</v>
      </c>
      <c r="C1" t="s">
        <v>6</v>
      </c>
      <c r="D1" t="s">
        <v>7045</v>
      </c>
      <c r="E1" s="9" t="s">
        <v>4444</v>
      </c>
      <c r="F1" t="s">
        <v>4448</v>
      </c>
      <c r="G1" t="s">
        <v>4452</v>
      </c>
      <c r="H1" t="s">
        <v>8238</v>
      </c>
      <c r="I1" s="10" t="s">
        <v>8286</v>
      </c>
    </row>
    <row r="2" spans="1:9" ht="14.4" x14ac:dyDescent="0.3">
      <c r="A2" t="s">
        <v>3</v>
      </c>
      <c r="B2" s="16" t="s">
        <v>8245</v>
      </c>
      <c r="C2" t="s">
        <v>7</v>
      </c>
      <c r="D2" t="s">
        <v>7046</v>
      </c>
      <c r="E2" s="9" t="s">
        <v>4445</v>
      </c>
      <c r="F2" t="s">
        <v>4449</v>
      </c>
      <c r="G2" t="s">
        <v>4453</v>
      </c>
      <c r="H2" t="s">
        <v>8239</v>
      </c>
      <c r="I2" s="10" t="s">
        <v>8287</v>
      </c>
    </row>
    <row r="3" spans="1:9" x14ac:dyDescent="0.25">
      <c r="B3" s="16" t="s">
        <v>4419</v>
      </c>
      <c r="D3" t="s">
        <v>7047</v>
      </c>
      <c r="E3" s="10"/>
      <c r="G3" t="s">
        <v>4454</v>
      </c>
      <c r="H3" t="s">
        <v>129</v>
      </c>
      <c r="I3" s="10" t="s">
        <v>8288</v>
      </c>
    </row>
    <row r="4" spans="1:9" x14ac:dyDescent="0.25">
      <c r="B4" s="16" t="s">
        <v>8246</v>
      </c>
      <c r="D4" t="s">
        <v>7048</v>
      </c>
      <c r="G4" t="s">
        <v>4455</v>
      </c>
      <c r="H4" t="s">
        <v>3370</v>
      </c>
      <c r="I4" s="10" t="s">
        <v>8235</v>
      </c>
    </row>
    <row r="5" spans="1:9" x14ac:dyDescent="0.25">
      <c r="B5" s="16" t="s">
        <v>4425</v>
      </c>
      <c r="D5" s="2" t="s">
        <v>4439</v>
      </c>
      <c r="G5" t="s">
        <v>4456</v>
      </c>
      <c r="H5" t="s">
        <v>8240</v>
      </c>
      <c r="I5" s="10" t="s">
        <v>8289</v>
      </c>
    </row>
    <row r="6" spans="1:9" x14ac:dyDescent="0.25">
      <c r="B6" s="16" t="s">
        <v>4423</v>
      </c>
      <c r="D6" t="s">
        <v>7049</v>
      </c>
      <c r="G6" t="s">
        <v>4457</v>
      </c>
      <c r="H6" t="s">
        <v>8241</v>
      </c>
      <c r="I6" s="10" t="s">
        <v>8290</v>
      </c>
    </row>
    <row r="7" spans="1:9" x14ac:dyDescent="0.25">
      <c r="B7" s="16" t="s">
        <v>8247</v>
      </c>
      <c r="D7" t="s">
        <v>7050</v>
      </c>
      <c r="G7" t="s">
        <v>4458</v>
      </c>
      <c r="H7" t="s">
        <v>8242</v>
      </c>
      <c r="I7" s="10" t="s">
        <v>8291</v>
      </c>
    </row>
    <row r="8" spans="1:9" x14ac:dyDescent="0.25">
      <c r="B8" s="16" t="s">
        <v>4433</v>
      </c>
      <c r="D8" t="s">
        <v>7051</v>
      </c>
      <c r="G8" t="s">
        <v>4459</v>
      </c>
      <c r="H8" t="s">
        <v>8243</v>
      </c>
      <c r="I8" t="s">
        <v>8292</v>
      </c>
    </row>
    <row r="9" spans="1:9" x14ac:dyDescent="0.25">
      <c r="B9" s="16" t="s">
        <v>8248</v>
      </c>
      <c r="D9" t="s">
        <v>7052</v>
      </c>
      <c r="G9" t="s">
        <v>4460</v>
      </c>
      <c r="H9" t="s">
        <v>8244</v>
      </c>
    </row>
    <row r="10" spans="1:9" x14ac:dyDescent="0.25">
      <c r="B10" s="16" t="s">
        <v>8249</v>
      </c>
      <c r="D10" t="s">
        <v>7053</v>
      </c>
      <c r="G10" t="s">
        <v>4461</v>
      </c>
    </row>
    <row r="11" spans="1:9" x14ac:dyDescent="0.25">
      <c r="B11" s="16" t="s">
        <v>8250</v>
      </c>
      <c r="D11" t="s">
        <v>7054</v>
      </c>
      <c r="G11" t="s">
        <v>4451</v>
      </c>
    </row>
    <row r="12" spans="1:9" x14ac:dyDescent="0.25">
      <c r="B12" s="16" t="s">
        <v>4434</v>
      </c>
      <c r="D12" t="s">
        <v>7055</v>
      </c>
    </row>
    <row r="13" spans="1:9" x14ac:dyDescent="0.25">
      <c r="B13" s="16" t="s">
        <v>4436</v>
      </c>
      <c r="D13" t="s">
        <v>7056</v>
      </c>
    </row>
    <row r="14" spans="1:9" x14ac:dyDescent="0.25">
      <c r="B14" s="16" t="s">
        <v>8251</v>
      </c>
      <c r="D14" t="s">
        <v>7057</v>
      </c>
    </row>
    <row r="15" spans="1:9" x14ac:dyDescent="0.25">
      <c r="B15" s="16" t="s">
        <v>4424</v>
      </c>
      <c r="D15" s="2" t="s">
        <v>7058</v>
      </c>
    </row>
    <row r="16" spans="1:9" x14ac:dyDescent="0.25">
      <c r="B16" s="16" t="s">
        <v>8252</v>
      </c>
      <c r="D16" t="s">
        <v>7059</v>
      </c>
    </row>
    <row r="17" spans="2:4" x14ac:dyDescent="0.25">
      <c r="B17" s="16" t="s">
        <v>4437</v>
      </c>
      <c r="D17" t="s">
        <v>7060</v>
      </c>
    </row>
    <row r="18" spans="2:4" x14ac:dyDescent="0.25">
      <c r="B18" s="16" t="s">
        <v>8253</v>
      </c>
      <c r="D18" s="2" t="s">
        <v>4438</v>
      </c>
    </row>
    <row r="19" spans="2:4" x14ac:dyDescent="0.25">
      <c r="B19" s="16" t="s">
        <v>4430</v>
      </c>
      <c r="D19" t="s">
        <v>7061</v>
      </c>
    </row>
    <row r="20" spans="2:4" x14ac:dyDescent="0.25">
      <c r="B20" s="16" t="s">
        <v>8254</v>
      </c>
      <c r="D20" t="s">
        <v>7044</v>
      </c>
    </row>
    <row r="21" spans="2:4" x14ac:dyDescent="0.25">
      <c r="B21" s="16" t="s">
        <v>8255</v>
      </c>
      <c r="D21" t="s">
        <v>7062</v>
      </c>
    </row>
    <row r="22" spans="2:4" x14ac:dyDescent="0.25">
      <c r="B22" s="16" t="s">
        <v>8256</v>
      </c>
      <c r="D22" t="s">
        <v>7063</v>
      </c>
    </row>
    <row r="23" spans="2:4" x14ac:dyDescent="0.25">
      <c r="B23" s="16" t="s">
        <v>4431</v>
      </c>
      <c r="D23" t="s">
        <v>7064</v>
      </c>
    </row>
    <row r="24" spans="2:4" x14ac:dyDescent="0.25">
      <c r="B24" s="16" t="s">
        <v>8257</v>
      </c>
      <c r="D24" t="s">
        <v>7065</v>
      </c>
    </row>
    <row r="25" spans="2:4" x14ac:dyDescent="0.25">
      <c r="B25" s="16" t="s">
        <v>8258</v>
      </c>
      <c r="D25" t="s">
        <v>7066</v>
      </c>
    </row>
    <row r="26" spans="2:4" x14ac:dyDescent="0.25">
      <c r="B26" s="16" t="s">
        <v>8259</v>
      </c>
      <c r="D26" s="2" t="s">
        <v>7067</v>
      </c>
    </row>
    <row r="27" spans="2:4" x14ac:dyDescent="0.25">
      <c r="B27" s="16" t="s">
        <v>8260</v>
      </c>
      <c r="D27" t="s">
        <v>7068</v>
      </c>
    </row>
    <row r="28" spans="2:4" x14ac:dyDescent="0.25">
      <c r="B28" s="16" t="s">
        <v>8261</v>
      </c>
      <c r="D28" t="s">
        <v>7069</v>
      </c>
    </row>
    <row r="29" spans="2:4" x14ac:dyDescent="0.25">
      <c r="B29" s="16" t="s">
        <v>4422</v>
      </c>
      <c r="D29" t="s">
        <v>7070</v>
      </c>
    </row>
    <row r="30" spans="2:4" x14ac:dyDescent="0.25">
      <c r="B30" s="16" t="s">
        <v>4435</v>
      </c>
    </row>
    <row r="31" spans="2:4" x14ac:dyDescent="0.25">
      <c r="B31" s="16" t="s">
        <v>8262</v>
      </c>
    </row>
    <row r="32" spans="2:4" x14ac:dyDescent="0.25">
      <c r="B32" s="16" t="s">
        <v>8263</v>
      </c>
    </row>
    <row r="33" spans="2:2" x14ac:dyDescent="0.25">
      <c r="B33" s="16" t="s">
        <v>8264</v>
      </c>
    </row>
    <row r="34" spans="2:2" x14ac:dyDescent="0.25">
      <c r="B34" s="16" t="s">
        <v>8265</v>
      </c>
    </row>
    <row r="35" spans="2:2" x14ac:dyDescent="0.25">
      <c r="B35" s="16" t="s">
        <v>8266</v>
      </c>
    </row>
    <row r="36" spans="2:2" x14ac:dyDescent="0.25">
      <c r="B36" s="16" t="s">
        <v>4421</v>
      </c>
    </row>
    <row r="37" spans="2:2" x14ac:dyDescent="0.25">
      <c r="B37" s="16" t="s">
        <v>8267</v>
      </c>
    </row>
    <row r="38" spans="2:2" x14ac:dyDescent="0.25">
      <c r="B38" s="16" t="s">
        <v>8268</v>
      </c>
    </row>
    <row r="39" spans="2:2" x14ac:dyDescent="0.25">
      <c r="B39" s="16" t="s">
        <v>8269</v>
      </c>
    </row>
    <row r="40" spans="2:2" x14ac:dyDescent="0.25">
      <c r="B40" s="16" t="s">
        <v>8270</v>
      </c>
    </row>
    <row r="41" spans="2:2" x14ac:dyDescent="0.25">
      <c r="B41" s="16" t="s">
        <v>4420</v>
      </c>
    </row>
    <row r="42" spans="2:2" x14ac:dyDescent="0.25">
      <c r="B42" s="16" t="s">
        <v>8271</v>
      </c>
    </row>
    <row r="43" spans="2:2" x14ac:dyDescent="0.25">
      <c r="B43" s="16" t="s">
        <v>8272</v>
      </c>
    </row>
    <row r="44" spans="2:2" x14ac:dyDescent="0.25">
      <c r="B44" s="16" t="s">
        <v>4426</v>
      </c>
    </row>
    <row r="45" spans="2:2" x14ac:dyDescent="0.25">
      <c r="B45" s="16" t="s">
        <v>4429</v>
      </c>
    </row>
    <row r="46" spans="2:2" x14ac:dyDescent="0.25">
      <c r="B46" s="16" t="s">
        <v>4432</v>
      </c>
    </row>
    <row r="47" spans="2:2" x14ac:dyDescent="0.25">
      <c r="B47" s="16" t="s">
        <v>8273</v>
      </c>
    </row>
    <row r="48" spans="2:2" x14ac:dyDescent="0.25">
      <c r="B48" s="16" t="s">
        <v>8274</v>
      </c>
    </row>
    <row r="49" spans="2:2" x14ac:dyDescent="0.25">
      <c r="B49" s="16" t="s">
        <v>8275</v>
      </c>
    </row>
    <row r="50" spans="2:2" x14ac:dyDescent="0.25">
      <c r="B50" s="16" t="s">
        <v>8276</v>
      </c>
    </row>
    <row r="51" spans="2:2" x14ac:dyDescent="0.25">
      <c r="B51" s="16" t="s">
        <v>8277</v>
      </c>
    </row>
    <row r="52" spans="2:2" x14ac:dyDescent="0.25">
      <c r="B52" s="16" t="s">
        <v>8278</v>
      </c>
    </row>
    <row r="53" spans="2:2" x14ac:dyDescent="0.25">
      <c r="B53" s="16" t="s">
        <v>8279</v>
      </c>
    </row>
    <row r="54" spans="2:2" x14ac:dyDescent="0.25">
      <c r="B54" s="16" t="s">
        <v>8280</v>
      </c>
    </row>
    <row r="55" spans="2:2" x14ac:dyDescent="0.25">
      <c r="B55" s="16" t="s">
        <v>8281</v>
      </c>
    </row>
    <row r="56" spans="2:2" x14ac:dyDescent="0.25">
      <c r="B56" s="16" t="s">
        <v>4428</v>
      </c>
    </row>
    <row r="57" spans="2:2" x14ac:dyDescent="0.25">
      <c r="B57" s="16" t="s">
        <v>8282</v>
      </c>
    </row>
  </sheetData>
  <sortState xmlns:xlrd2="http://schemas.microsoft.com/office/spreadsheetml/2017/richdata2" ref="B1:B48">
    <sortCondition ref="B1"/>
  </sortState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7677889-5E07-4ED3-98D8-19022061BF3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program_office_new</vt:lpstr>
      <vt:lpstr>record_schedule_new</vt:lpstr>
      <vt:lpstr>dropdowns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Schouw, Stephanie</dc:creator>
  <cp:lastModifiedBy>Yuen, Andrew</cp:lastModifiedBy>
  <dcterms:created xsi:type="dcterms:W3CDTF">2021-01-13T18:22:09Z</dcterms:created>
  <dcterms:modified xsi:type="dcterms:W3CDTF">2021-04-29T02:28:25Z</dcterms:modified>
</cp:coreProperties>
</file>