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O:\richjo\FAFL\Data\"/>
    </mc:Choice>
  </mc:AlternateContent>
  <bookViews>
    <workbookView xWindow="0" yWindow="0" windowWidth="20490" windowHeight="7905"/>
  </bookViews>
  <sheets>
    <sheet name="Film Awards Fantasy League Inau" sheetId="1" r:id="rId1"/>
  </sheets>
  <definedNames>
    <definedName name="_xlnm._FilterDatabase" localSheetId="0" hidden="1">'Film Awards Fantasy League Inau'!$E$1:$M$151</definedName>
  </definedNames>
  <calcPr calcId="152511"/>
</workbook>
</file>

<file path=xl/calcChain.xml><?xml version="1.0" encoding="utf-8"?>
<calcChain xmlns="http://schemas.openxmlformats.org/spreadsheetml/2006/main">
  <c r="C16" i="1" l="1"/>
  <c r="A16" i="1" s="1"/>
  <c r="C17" i="1" l="1"/>
  <c r="A17" i="1" s="1"/>
  <c r="C118" i="1" l="1"/>
  <c r="A118" i="1" s="1"/>
  <c r="C18" i="1" l="1"/>
  <c r="C2" i="1"/>
  <c r="C19" i="1"/>
  <c r="C20" i="1"/>
  <c r="C21" i="1"/>
  <c r="C44" i="1"/>
  <c r="C45" i="1"/>
  <c r="C46" i="1"/>
  <c r="C3" i="1"/>
  <c r="C48" i="1"/>
  <c r="C49" i="1"/>
  <c r="C50" i="1"/>
  <c r="C51" i="1"/>
  <c r="C4" i="1"/>
  <c r="C52" i="1"/>
  <c r="C22" i="1"/>
  <c r="C23" i="1"/>
  <c r="C24" i="1"/>
  <c r="C25" i="1"/>
  <c r="C26" i="1"/>
  <c r="C27" i="1"/>
  <c r="C28" i="1"/>
  <c r="C29" i="1"/>
  <c r="C30" i="1"/>
  <c r="C47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5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3" i="1"/>
  <c r="C84" i="1"/>
  <c r="C85" i="1"/>
  <c r="C86" i="1"/>
  <c r="C87" i="1"/>
  <c r="C88" i="1"/>
  <c r="C11" i="1"/>
  <c r="C89" i="1"/>
  <c r="C90" i="1"/>
  <c r="C91" i="1"/>
  <c r="C92" i="1"/>
  <c r="C1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82" i="1"/>
  <c r="C119" i="1"/>
  <c r="C151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" i="1"/>
  <c r="C139" i="1"/>
  <c r="C140" i="1"/>
  <c r="C141" i="1"/>
  <c r="C142" i="1"/>
  <c r="C143" i="1"/>
  <c r="C144" i="1"/>
  <c r="C145" i="1"/>
  <c r="C14" i="1"/>
  <c r="C146" i="1"/>
  <c r="C147" i="1"/>
  <c r="C15" i="1"/>
  <c r="C148" i="1"/>
  <c r="C149" i="1"/>
  <c r="C150" i="1"/>
  <c r="C10" i="1"/>
  <c r="A10" i="1" s="1"/>
  <c r="C9" i="1"/>
  <c r="A9" i="1" s="1"/>
  <c r="C7" i="1"/>
  <c r="A7" i="1" s="1"/>
  <c r="C8" i="1"/>
  <c r="A8" i="1" s="1"/>
  <c r="C6" i="1"/>
  <c r="A22" i="1" l="1"/>
  <c r="A23" i="1"/>
  <c r="A24" i="1"/>
  <c r="A25" i="1"/>
  <c r="A26" i="1"/>
  <c r="A27" i="1"/>
  <c r="A28" i="1"/>
  <c r="A29" i="1"/>
  <c r="A30" i="1"/>
  <c r="A47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110" i="1"/>
  <c r="A149" i="1"/>
  <c r="A122" i="1"/>
  <c r="A141" i="1"/>
  <c r="A45" i="1"/>
  <c r="A131" i="1"/>
  <c r="A78" i="1"/>
  <c r="A76" i="1"/>
  <c r="A63" i="1"/>
  <c r="A143" i="1"/>
  <c r="A107" i="1"/>
  <c r="A68" i="1"/>
  <c r="A94" i="1"/>
  <c r="A101" i="1"/>
  <c r="A100" i="1"/>
  <c r="A44" i="1"/>
  <c r="A103" i="1"/>
  <c r="A132" i="1"/>
  <c r="A89" i="1"/>
  <c r="A54" i="1"/>
  <c r="A12" i="1"/>
  <c r="A66" i="1"/>
  <c r="A148" i="1"/>
  <c r="A104" i="1"/>
  <c r="A109" i="1"/>
  <c r="A136" i="1"/>
  <c r="A72" i="1"/>
  <c r="A82" i="1"/>
  <c r="A64" i="1"/>
  <c r="A13" i="1"/>
  <c r="A133" i="1"/>
  <c r="A120" i="1"/>
  <c r="A146" i="1"/>
  <c r="A52" i="1"/>
  <c r="A138" i="1"/>
  <c r="A127" i="1"/>
  <c r="A105" i="1"/>
  <c r="A46" i="1"/>
  <c r="A112" i="1"/>
  <c r="A77" i="1"/>
  <c r="A18" i="1"/>
  <c r="A14" i="1"/>
  <c r="A90" i="1"/>
  <c r="A140" i="1"/>
  <c r="A60" i="1"/>
  <c r="A134" i="1"/>
  <c r="A108" i="1"/>
  <c r="A142" i="1"/>
  <c r="A3" i="1"/>
  <c r="A15" i="1"/>
  <c r="A59" i="1"/>
  <c r="A151" i="1"/>
  <c r="A21" i="1"/>
  <c r="A144" i="1"/>
  <c r="A137" i="1"/>
  <c r="A88" i="1"/>
  <c r="A65" i="1"/>
  <c r="A70" i="1"/>
  <c r="A116" i="1"/>
  <c r="A102" i="1"/>
  <c r="A73" i="1"/>
  <c r="A92" i="1"/>
  <c r="A74" i="1"/>
  <c r="A91" i="1"/>
  <c r="A121" i="1"/>
  <c r="A49" i="1"/>
  <c r="A85" i="1"/>
  <c r="A115" i="1"/>
  <c r="A61" i="1"/>
  <c r="A125" i="1"/>
  <c r="A86" i="1"/>
  <c r="A113" i="1"/>
  <c r="A20" i="1"/>
  <c r="A106" i="1"/>
  <c r="A126" i="1"/>
  <c r="A93" i="1"/>
  <c r="A111" i="1"/>
  <c r="A69" i="1"/>
  <c r="A95" i="1"/>
  <c r="A79" i="1"/>
  <c r="A19" i="1"/>
  <c r="A11" i="1"/>
  <c r="A97" i="1"/>
  <c r="A4" i="1"/>
  <c r="A87" i="1"/>
  <c r="A71" i="1"/>
  <c r="A56" i="1"/>
  <c r="A150" i="1"/>
  <c r="A55" i="1"/>
  <c r="A51" i="1"/>
  <c r="A145" i="1"/>
  <c r="A84" i="1"/>
  <c r="A62" i="1"/>
  <c r="A67" i="1"/>
  <c r="A98" i="1"/>
  <c r="A83" i="1"/>
  <c r="A99" i="1"/>
  <c r="A114" i="1"/>
  <c r="A53" i="1"/>
  <c r="A129" i="1"/>
  <c r="A96" i="1"/>
  <c r="A117" i="1"/>
  <c r="A135" i="1"/>
  <c r="A139" i="1"/>
  <c r="A6" i="1"/>
  <c r="A128" i="1"/>
  <c r="A80" i="1"/>
  <c r="A5" i="1"/>
  <c r="A57" i="1"/>
  <c r="A50" i="1"/>
  <c r="A147" i="1"/>
  <c r="A119" i="1"/>
  <c r="A124" i="1"/>
  <c r="A75" i="1"/>
  <c r="A58" i="1"/>
  <c r="A123" i="1"/>
  <c r="A48" i="1"/>
  <c r="A2" i="1"/>
  <c r="A130" i="1"/>
  <c r="A81" i="1"/>
</calcChain>
</file>

<file path=xl/sharedStrings.xml><?xml version="1.0" encoding="utf-8"?>
<sst xmlns="http://schemas.openxmlformats.org/spreadsheetml/2006/main" count="810" uniqueCount="348">
  <si>
    <t>FIRST</t>
  </si>
  <si>
    <t>LAST</t>
  </si>
  <si>
    <t>Position</t>
  </si>
  <si>
    <t>A Quiet Place</t>
  </si>
  <si>
    <t>Anthony Fischer</t>
  </si>
  <si>
    <t>SOUND</t>
  </si>
  <si>
    <t>A Star Is Born</t>
  </si>
  <si>
    <t>Jennifer Richards</t>
  </si>
  <si>
    <t>PICTURE</t>
  </si>
  <si>
    <t>Rachel Sloan</t>
  </si>
  <si>
    <t>SONG</t>
  </si>
  <si>
    <t>John Richards</t>
  </si>
  <si>
    <t>Adam</t>
  </si>
  <si>
    <t>Stockhausen</t>
  </si>
  <si>
    <t>Nicole Timmons and Cory Hudson</t>
  </si>
  <si>
    <t>PRODUCTION DESIGN</t>
  </si>
  <si>
    <t>Ready Player One</t>
  </si>
  <si>
    <t>Widows</t>
  </si>
  <si>
    <t>Isle of Dogs</t>
  </si>
  <si>
    <t>Driver</t>
  </si>
  <si>
    <t>ACTOR</t>
  </si>
  <si>
    <t>BlacKkKlansman</t>
  </si>
  <si>
    <t>The Man Who Killed Don Quixote</t>
  </si>
  <si>
    <t>Gough</t>
  </si>
  <si>
    <t>Joshua Bates</t>
  </si>
  <si>
    <t>EDITOR</t>
  </si>
  <si>
    <t>Roma</t>
  </si>
  <si>
    <t>Alexandra</t>
  </si>
  <si>
    <t>Byrne</t>
  </si>
  <si>
    <t>COSTUME DESIGN</t>
  </si>
  <si>
    <t>Mary Queen of Scots</t>
  </si>
  <si>
    <t>Alfonso</t>
  </si>
  <si>
    <t>Cuaron</t>
  </si>
  <si>
    <t>CINEMATOGRAPHY DIRECTOR EDITOR SCREENPLAY</t>
  </si>
  <si>
    <t>Amy</t>
  </si>
  <si>
    <t>Adams</t>
  </si>
  <si>
    <t>Amanda and Andrew Dau</t>
  </si>
  <si>
    <t>ACTRESS</t>
  </si>
  <si>
    <t>Vice</t>
  </si>
  <si>
    <t>Avengers: Infinity War</t>
  </si>
  <si>
    <t>VISUAL EFFECTS</t>
  </si>
  <si>
    <t>Barry</t>
  </si>
  <si>
    <t>Jenkins</t>
  </si>
  <si>
    <t>DIRECTOR SCREENPLAY</t>
  </si>
  <si>
    <t>If Beale Street Could Talk</t>
  </si>
  <si>
    <t>Beautiful Boy</t>
  </si>
  <si>
    <t>Black Panther</t>
  </si>
  <si>
    <t>Jeff Lemmons</t>
  </si>
  <si>
    <t>MAKEUP</t>
  </si>
  <si>
    <t>Boy Erased</t>
  </si>
  <si>
    <t>Jamie and Matt Gregg</t>
  </si>
  <si>
    <t>Bradley</t>
  </si>
  <si>
    <t>Cooper</t>
  </si>
  <si>
    <t>Ally and Chris Singh</t>
  </si>
  <si>
    <t>ACTOR DIRECTOR SCREENPLAY</t>
  </si>
  <si>
    <t>The Mule</t>
  </si>
  <si>
    <t>Brian Hayes</t>
  </si>
  <si>
    <t>Currie</t>
  </si>
  <si>
    <t>SCREENPLAY</t>
  </si>
  <si>
    <t>Green Book</t>
  </si>
  <si>
    <t>Capernaum</t>
  </si>
  <si>
    <t>FOREIGN</t>
  </si>
  <si>
    <t>Charlie</t>
  </si>
  <si>
    <t>Wachtel</t>
  </si>
  <si>
    <t>Christian</t>
  </si>
  <si>
    <t>Bale</t>
  </si>
  <si>
    <t>Christopher</t>
  </si>
  <si>
    <t>Tellefsen</t>
  </si>
  <si>
    <t>Claire</t>
  </si>
  <si>
    <t>Foy</t>
  </si>
  <si>
    <t>First Man</t>
  </si>
  <si>
    <t>The Girl in the Spider's Web</t>
  </si>
  <si>
    <t>Unsane</t>
  </si>
  <si>
    <t>Clint</t>
  </si>
  <si>
    <t>Eastwood</t>
  </si>
  <si>
    <t>ACTOR DIRECTOR</t>
  </si>
  <si>
    <t>The 15:17 to Paris</t>
  </si>
  <si>
    <t>Cold War</t>
  </si>
  <si>
    <t>Colleen</t>
  </si>
  <si>
    <t>Atwood</t>
  </si>
  <si>
    <t>Fantastic Beasts: The Crimes of Grindelwald</t>
  </si>
  <si>
    <t>The Cloverfield Paradox</t>
  </si>
  <si>
    <t>Tomb Raider</t>
  </si>
  <si>
    <t>Damien</t>
  </si>
  <si>
    <t>Chazelle</t>
  </si>
  <si>
    <t>DIRECTOR</t>
  </si>
  <si>
    <t>Danny</t>
  </si>
  <si>
    <t>Elfman</t>
  </si>
  <si>
    <t>SCORE</t>
  </si>
  <si>
    <t>Don't Worry He Won't Get Far on Foot</t>
  </si>
  <si>
    <t>Fifty Shades Freed</t>
  </si>
  <si>
    <t>The Grinch</t>
  </si>
  <si>
    <t>David</t>
  </si>
  <si>
    <t>Rabinowitz</t>
  </si>
  <si>
    <t>Debbie</t>
  </si>
  <si>
    <t>Berman</t>
  </si>
  <si>
    <t>Deborah</t>
  </si>
  <si>
    <t>Davis</t>
  </si>
  <si>
    <t>The Favourite</t>
  </si>
  <si>
    <t>Diego</t>
  </si>
  <si>
    <t>Garcia</t>
  </si>
  <si>
    <t>CINEMATOGRAPHY</t>
  </si>
  <si>
    <t>Wildlife</t>
  </si>
  <si>
    <t>Early Man</t>
  </si>
  <si>
    <t>ANIMATED</t>
  </si>
  <si>
    <t>Emily</t>
  </si>
  <si>
    <t>Blunt</t>
  </si>
  <si>
    <t>Mary Poppins Returns</t>
  </si>
  <si>
    <t>Animal Crackers</t>
  </si>
  <si>
    <t>Sherlock Gnomes</t>
  </si>
  <si>
    <t>Emma</t>
  </si>
  <si>
    <t>Stone</t>
  </si>
  <si>
    <t>Eric</t>
  </si>
  <si>
    <t>Roth</t>
  </si>
  <si>
    <t>Erin</t>
  </si>
  <si>
    <t>Benach</t>
  </si>
  <si>
    <t>Ethan</t>
  </si>
  <si>
    <t>Hawke</t>
  </si>
  <si>
    <t>First Reformed</t>
  </si>
  <si>
    <t>Juliet Naked</t>
  </si>
  <si>
    <t>Blaze</t>
  </si>
  <si>
    <t>Felix</t>
  </si>
  <si>
    <t>Van Groeningen</t>
  </si>
  <si>
    <t>Fiona</t>
  </si>
  <si>
    <t>Crombie</t>
  </si>
  <si>
    <t>Mary Magdalene</t>
  </si>
  <si>
    <t>Free Solo</t>
  </si>
  <si>
    <t>DOCUMENTARY</t>
  </si>
  <si>
    <t>Gillian</t>
  </si>
  <si>
    <t>Flynn</t>
  </si>
  <si>
    <t>Glenn</t>
  </si>
  <si>
    <t>Close</t>
  </si>
  <si>
    <t>The Wife</t>
  </si>
  <si>
    <t>Hannah</t>
  </si>
  <si>
    <t>Beachler</t>
  </si>
  <si>
    <t>Hans</t>
  </si>
  <si>
    <t>Zimmer</t>
  </si>
  <si>
    <t>Incredibles 2</t>
  </si>
  <si>
    <t>James</t>
  </si>
  <si>
    <t>Laxton</t>
  </si>
  <si>
    <t>Jay</t>
  </si>
  <si>
    <t>Cassidy</t>
  </si>
  <si>
    <t>Jeff</t>
  </si>
  <si>
    <t>Whitty</t>
  </si>
  <si>
    <t>Can You Ever Forgive Me?</t>
  </si>
  <si>
    <t>Jenny</t>
  </si>
  <si>
    <t>Beavan</t>
  </si>
  <si>
    <t>Christopher Robin</t>
  </si>
  <si>
    <t>The Nutcracker and the Four Realms</t>
  </si>
  <si>
    <t>Joe Robert</t>
  </si>
  <si>
    <t>Cole</t>
  </si>
  <si>
    <t>Jonah</t>
  </si>
  <si>
    <t>Hill</t>
  </si>
  <si>
    <t>Mid90s</t>
  </si>
  <si>
    <t>Josh</t>
  </si>
  <si>
    <t>Singer</t>
  </si>
  <si>
    <t>Julia</t>
  </si>
  <si>
    <t>Roberts</t>
  </si>
  <si>
    <t>Ben Is Back</t>
  </si>
  <si>
    <t>Justin</t>
  </si>
  <si>
    <t>Hurwitz</t>
  </si>
  <si>
    <t>Kevin</t>
  </si>
  <si>
    <t>Willmott</t>
  </si>
  <si>
    <t>KiKi</t>
  </si>
  <si>
    <t>Layne</t>
  </si>
  <si>
    <t>Lady</t>
  </si>
  <si>
    <t>Gaga</t>
  </si>
  <si>
    <t>Linus</t>
  </si>
  <si>
    <t>Sandgren</t>
  </si>
  <si>
    <t>Mahershala</t>
  </si>
  <si>
    <t>Ali</t>
  </si>
  <si>
    <t>Spider-Man: Into the Spider-Verse</t>
  </si>
  <si>
    <t>Alita: Battle Angel</t>
  </si>
  <si>
    <t>Margot</t>
  </si>
  <si>
    <t>Robbie</t>
  </si>
  <si>
    <t>Terminal</t>
  </si>
  <si>
    <t>Peter Rabbit</t>
  </si>
  <si>
    <t>Marina de</t>
  </si>
  <si>
    <t>Tavira</t>
  </si>
  <si>
    <t>Matthew</t>
  </si>
  <si>
    <t>Libatique</t>
  </si>
  <si>
    <t>Venom</t>
  </si>
  <si>
    <t>Melissa</t>
  </si>
  <si>
    <t>McCarthy</t>
  </si>
  <si>
    <t>ACTRESS SCREENPLAY</t>
  </si>
  <si>
    <t>The Happytime Murders</t>
  </si>
  <si>
    <t>Life of the Party</t>
  </si>
  <si>
    <t>Michael B.</t>
  </si>
  <si>
    <t>Jordan</t>
  </si>
  <si>
    <t>Creed II</t>
  </si>
  <si>
    <t>Kin</t>
  </si>
  <si>
    <t>Fahrenheit 451</t>
  </si>
  <si>
    <t>Nathan</t>
  </si>
  <si>
    <t>Crowley</t>
  </si>
  <si>
    <t>Nicholas</t>
  </si>
  <si>
    <t>Britell</t>
  </si>
  <si>
    <t>Nicole</t>
  </si>
  <si>
    <t>Kidman</t>
  </si>
  <si>
    <t>Destroyer</t>
  </si>
  <si>
    <t>Aquaman</t>
  </si>
  <si>
    <t>Holofcener</t>
  </si>
  <si>
    <t>The Land of Steady Habits</t>
  </si>
  <si>
    <t>Olivia</t>
  </si>
  <si>
    <t>Colman</t>
  </si>
  <si>
    <t>Peter</t>
  </si>
  <si>
    <t>Farrelly</t>
  </si>
  <si>
    <t>Rachel</t>
  </si>
  <si>
    <t>Morrison</t>
  </si>
  <si>
    <t>Weisz</t>
  </si>
  <si>
    <t>Disobedience</t>
  </si>
  <si>
    <t>The Mercy</t>
  </si>
  <si>
    <t>Ralph Breaks the Internet</t>
  </si>
  <si>
    <t>Rami</t>
  </si>
  <si>
    <t>Malek</t>
  </si>
  <si>
    <t>Bohemian Rhapsody</t>
  </si>
  <si>
    <t>RBG</t>
  </si>
  <si>
    <t>Regina</t>
  </si>
  <si>
    <t>King</t>
  </si>
  <si>
    <t>Richard E.</t>
  </si>
  <si>
    <t>Grant</t>
  </si>
  <si>
    <t>Ryan</t>
  </si>
  <si>
    <t>Robert</t>
  </si>
  <si>
    <t>Forster</t>
  </si>
  <si>
    <t>The Big Take</t>
  </si>
  <si>
    <t>Bigger</t>
  </si>
  <si>
    <t>Damsel</t>
  </si>
  <si>
    <t>What They Had</t>
  </si>
  <si>
    <t>Redford</t>
  </si>
  <si>
    <t>The Old Man &amp; the Gun</t>
  </si>
  <si>
    <t>Ruth E.</t>
  </si>
  <si>
    <t>Carter</t>
  </si>
  <si>
    <t>Gosling</t>
  </si>
  <si>
    <t>Coogler</t>
  </si>
  <si>
    <t>Sam</t>
  </si>
  <si>
    <t>Elliott</t>
  </si>
  <si>
    <t>The Man Who Killed Hitler and Then The Bigfoot</t>
  </si>
  <si>
    <t>Rockwell</t>
  </si>
  <si>
    <t>Woman Walks Ahead</t>
  </si>
  <si>
    <t>Blue Iguana</t>
  </si>
  <si>
    <t>Sandy</t>
  </si>
  <si>
    <t>Powell</t>
  </si>
  <si>
    <t>Spike</t>
  </si>
  <si>
    <t>Lee</t>
  </si>
  <si>
    <t>Steve</t>
  </si>
  <si>
    <t>Carell</t>
  </si>
  <si>
    <t>Welcome to Marwen</t>
  </si>
  <si>
    <t>Three Identical Strangers</t>
  </si>
  <si>
    <t>Timothee</t>
  </si>
  <si>
    <t>Chalamet</t>
  </si>
  <si>
    <t>Tom</t>
  </si>
  <si>
    <t>Cross</t>
  </si>
  <si>
    <t>Tony</t>
  </si>
  <si>
    <t>McNamara</t>
  </si>
  <si>
    <t>Viggo</t>
  </si>
  <si>
    <t>Mortensen</t>
  </si>
  <si>
    <t>Viola</t>
  </si>
  <si>
    <t>Willem</t>
  </si>
  <si>
    <t>Dafoe</t>
  </si>
  <si>
    <t>At Eternity's Gate</t>
  </si>
  <si>
    <t>Vox Lux</t>
  </si>
  <si>
    <t>Won't You Be My Neighbor?</t>
  </si>
  <si>
    <t>Yalitza</t>
  </si>
  <si>
    <t>Aparicio</t>
  </si>
  <si>
    <t>Yorgos</t>
  </si>
  <si>
    <t>Lanthimos</t>
  </si>
  <si>
    <t>Movie1</t>
  </si>
  <si>
    <t>Movie2</t>
  </si>
  <si>
    <t>Movie3</t>
  </si>
  <si>
    <t>Movie4</t>
  </si>
  <si>
    <t>Total Points</t>
  </si>
  <si>
    <t>Total Critics</t>
  </si>
  <si>
    <t>Total Industry</t>
  </si>
  <si>
    <t>Oscar</t>
  </si>
  <si>
    <t>Gotham</t>
  </si>
  <si>
    <t>Bisbee '17</t>
  </si>
  <si>
    <t>Hale County This Morning This Evening</t>
  </si>
  <si>
    <t>Shirkers</t>
  </si>
  <si>
    <t>Madeline's Madeline</t>
  </si>
  <si>
    <t>The Rider</t>
  </si>
  <si>
    <t>Sorry to Bother You</t>
  </si>
  <si>
    <t>Eighth Grade</t>
  </si>
  <si>
    <t>Hereditary</t>
  </si>
  <si>
    <t>Leave No Trace</t>
  </si>
  <si>
    <t>Private Life</t>
  </si>
  <si>
    <t>Support the Girls</t>
  </si>
  <si>
    <t>Where Is Kyra?</t>
  </si>
  <si>
    <t>Skate Kitchen</t>
  </si>
  <si>
    <t>The Tale</t>
  </si>
  <si>
    <t>Thoroughbreds</t>
  </si>
  <si>
    <t>Minding the Gap</t>
  </si>
  <si>
    <t>Lakeith</t>
  </si>
  <si>
    <t>Elsie</t>
  </si>
  <si>
    <t>Toni</t>
  </si>
  <si>
    <t>Thomasin</t>
  </si>
  <si>
    <t>Helena</t>
  </si>
  <si>
    <t>Kathryn</t>
  </si>
  <si>
    <t>Michelle</t>
  </si>
  <si>
    <t>Boots</t>
  </si>
  <si>
    <t>Bo</t>
  </si>
  <si>
    <t>Paul</t>
  </si>
  <si>
    <t>Ari</t>
  </si>
  <si>
    <t>Tamara</t>
  </si>
  <si>
    <t>Crystal</t>
  </si>
  <si>
    <t>Andrew</t>
  </si>
  <si>
    <t>Jennifer</t>
  </si>
  <si>
    <t>Cory</t>
  </si>
  <si>
    <t>Stanfield</t>
  </si>
  <si>
    <t>Fisher</t>
  </si>
  <si>
    <t>Colette</t>
  </si>
  <si>
    <t>McKenzie</t>
  </si>
  <si>
    <t>Howard</t>
  </si>
  <si>
    <t>Hahn</t>
  </si>
  <si>
    <t>Hall</t>
  </si>
  <si>
    <t>Pfeiffer</t>
  </si>
  <si>
    <t>Riley</t>
  </si>
  <si>
    <t>Burnham</t>
  </si>
  <si>
    <t>Schrader</t>
  </si>
  <si>
    <t>Aster</t>
  </si>
  <si>
    <t>Moselle</t>
  </si>
  <si>
    <t>Bujalski</t>
  </si>
  <si>
    <t>Fox</t>
  </si>
  <si>
    <t>Finley</t>
  </si>
  <si>
    <t>Ben</t>
  </si>
  <si>
    <t>Foster</t>
  </si>
  <si>
    <t>Dark Money</t>
  </si>
  <si>
    <t>Lupita</t>
  </si>
  <si>
    <t>Nyong'o</t>
  </si>
  <si>
    <t>DIRECTOR SCORE SCREENPLAY</t>
  </si>
  <si>
    <t>HFA</t>
  </si>
  <si>
    <t>Crazy Rich Asians</t>
  </si>
  <si>
    <t>Amandla</t>
  </si>
  <si>
    <t>Stenberg</t>
  </si>
  <si>
    <t>Where Hands Touch</t>
  </si>
  <si>
    <t>The Darkest Minds</t>
  </si>
  <si>
    <t>The Hate U Give</t>
  </si>
  <si>
    <t>Monsters and Men</t>
  </si>
  <si>
    <t>John David</t>
  </si>
  <si>
    <t>Washington</t>
  </si>
  <si>
    <t>Hugh</t>
  </si>
  <si>
    <t>Jackman</t>
  </si>
  <si>
    <t>The Front Runner</t>
  </si>
  <si>
    <t>STATUS</t>
  </si>
  <si>
    <t>Waivers</t>
  </si>
  <si>
    <t>Waiver Expire</t>
  </si>
  <si>
    <t>Free Agent</t>
  </si>
  <si>
    <t>Nick</t>
  </si>
  <si>
    <t>Vallelonga</t>
  </si>
  <si>
    <t>Believer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</si>
</sst>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1"/>
  <sheetViews>
    <sheetView tabSelected="1" workbookViewId="0">
      <pane xSplit="6" ySplit="1" topLeftCell="H75" activePane="bottomRight" state="frozen"/>
      <selection pane="topRight" activeCell="G1" sqref="G1"/>
      <selection pane="bottomLeft" activeCell="A2" sqref="A2"/>
      <selection pane="bottomRight" activeCell="I93" sqref="I93"/>
    </sheetView>
  </sheetViews>
  <sheetFormatPr defaultRowHeight="15" x14ac:dyDescent="0.25"/>
  <cols>
    <col min="5" max="6" width="32" bestFit="1" customWidth="1"/>
    <col min="7" max="7" width="31.28515625" bestFit="1" customWidth="1"/>
    <col min="8" max="8" width="14.7109375" customWidth="1"/>
    <col min="9" max="9" width="46.42578125" bestFit="1" customWidth="1"/>
    <col min="10" max="10" width="40.42578125" bestFit="1" customWidth="1"/>
    <col min="11" max="11" width="44.42578125" bestFit="1" customWidth="1"/>
    <col min="12" max="12" width="17.28515625" bestFit="1" customWidth="1"/>
    <col min="13" max="13" width="16.42578125" bestFit="1" customWidth="1"/>
  </cols>
  <sheetData>
    <row r="1" spans="1:15" x14ac:dyDescent="0.25">
      <c r="A1" t="s">
        <v>269</v>
      </c>
      <c r="B1" t="s">
        <v>270</v>
      </c>
      <c r="C1" t="s">
        <v>271</v>
      </c>
      <c r="D1" t="s">
        <v>272</v>
      </c>
      <c r="E1" t="s">
        <v>0</v>
      </c>
      <c r="F1" t="s">
        <v>1</v>
      </c>
      <c r="G1" t="s">
        <v>341</v>
      </c>
      <c r="H1" t="s">
        <v>343</v>
      </c>
      <c r="I1" t="s">
        <v>2</v>
      </c>
      <c r="J1" t="s">
        <v>265</v>
      </c>
      <c r="K1" t="s">
        <v>266</v>
      </c>
      <c r="L1" t="s">
        <v>267</v>
      </c>
      <c r="M1" t="s">
        <v>268</v>
      </c>
      <c r="N1" t="s">
        <v>273</v>
      </c>
      <c r="O1" t="s">
        <v>328</v>
      </c>
    </row>
    <row r="2" spans="1:15" x14ac:dyDescent="0.25">
      <c r="A2">
        <f>SUM(B2:D2)</f>
        <v>6</v>
      </c>
      <c r="C2">
        <f>N2+O2</f>
        <v>6</v>
      </c>
      <c r="E2" t="s">
        <v>261</v>
      </c>
      <c r="F2" t="s">
        <v>262</v>
      </c>
      <c r="G2" t="s">
        <v>53</v>
      </c>
      <c r="I2" t="s">
        <v>37</v>
      </c>
      <c r="J2" t="s">
        <v>26</v>
      </c>
      <c r="N2">
        <v>2</v>
      </c>
      <c r="O2">
        <v>4</v>
      </c>
    </row>
    <row r="3" spans="1:15" x14ac:dyDescent="0.25">
      <c r="A3">
        <f>SUM(B3:D3)</f>
        <v>6</v>
      </c>
      <c r="C3">
        <f>N3+O3</f>
        <v>6</v>
      </c>
      <c r="E3" t="s">
        <v>130</v>
      </c>
      <c r="F3" t="s">
        <v>131</v>
      </c>
      <c r="G3" t="s">
        <v>11</v>
      </c>
      <c r="I3" t="s">
        <v>37</v>
      </c>
      <c r="J3" t="s">
        <v>132</v>
      </c>
      <c r="N3">
        <v>2</v>
      </c>
      <c r="O3">
        <v>4</v>
      </c>
    </row>
    <row r="4" spans="1:15" x14ac:dyDescent="0.25">
      <c r="A4">
        <f>SUM(B4:D4)</f>
        <v>6</v>
      </c>
      <c r="C4">
        <f>N4+O4</f>
        <v>6</v>
      </c>
      <c r="E4" t="s">
        <v>206</v>
      </c>
      <c r="F4" t="s">
        <v>208</v>
      </c>
      <c r="G4" t="s">
        <v>9</v>
      </c>
      <c r="I4" t="s">
        <v>37</v>
      </c>
      <c r="J4" t="s">
        <v>209</v>
      </c>
      <c r="K4" t="s">
        <v>98</v>
      </c>
      <c r="L4" t="s">
        <v>210</v>
      </c>
      <c r="N4">
        <v>2</v>
      </c>
      <c r="O4">
        <v>4</v>
      </c>
    </row>
    <row r="5" spans="1:15" x14ac:dyDescent="0.25">
      <c r="A5">
        <f>SUM(B5:D5)</f>
        <v>4</v>
      </c>
      <c r="C5">
        <f>N5+O5</f>
        <v>4</v>
      </c>
      <c r="E5" t="s">
        <v>247</v>
      </c>
      <c r="F5" t="s">
        <v>248</v>
      </c>
      <c r="G5" t="s">
        <v>53</v>
      </c>
      <c r="I5" t="s">
        <v>20</v>
      </c>
      <c r="J5" t="s">
        <v>45</v>
      </c>
      <c r="O5">
        <v>4</v>
      </c>
    </row>
    <row r="6" spans="1:15" x14ac:dyDescent="0.25">
      <c r="A6">
        <f>SUM(B6:D6)</f>
        <v>4</v>
      </c>
      <c r="C6">
        <f>N6+O6</f>
        <v>4</v>
      </c>
      <c r="E6" t="s">
        <v>98</v>
      </c>
      <c r="F6" t="s">
        <v>98</v>
      </c>
      <c r="G6" t="s">
        <v>53</v>
      </c>
      <c r="I6" t="s">
        <v>8</v>
      </c>
      <c r="J6" t="s">
        <v>98</v>
      </c>
      <c r="N6">
        <v>4</v>
      </c>
    </row>
    <row r="7" spans="1:15" x14ac:dyDescent="0.25">
      <c r="A7">
        <f>SUM(B7:D7)</f>
        <v>4</v>
      </c>
      <c r="C7">
        <f>N7+O7</f>
        <v>4</v>
      </c>
      <c r="E7" t="s">
        <v>336</v>
      </c>
      <c r="F7" t="s">
        <v>337</v>
      </c>
      <c r="G7" t="s">
        <v>344</v>
      </c>
      <c r="H7" s="1"/>
      <c r="I7" t="s">
        <v>20</v>
      </c>
      <c r="J7" t="s">
        <v>21</v>
      </c>
      <c r="K7" t="s">
        <v>228</v>
      </c>
      <c r="L7" t="s">
        <v>335</v>
      </c>
      <c r="O7">
        <v>4</v>
      </c>
    </row>
    <row r="8" spans="1:15" x14ac:dyDescent="0.25">
      <c r="A8">
        <f>SUM(B8:D8)</f>
        <v>4</v>
      </c>
      <c r="C8">
        <f>N8+O8</f>
        <v>4</v>
      </c>
      <c r="E8" t="s">
        <v>338</v>
      </c>
      <c r="F8" t="s">
        <v>339</v>
      </c>
      <c r="G8" t="s">
        <v>344</v>
      </c>
      <c r="H8" s="1"/>
      <c r="I8" t="s">
        <v>20</v>
      </c>
      <c r="J8" t="s">
        <v>340</v>
      </c>
      <c r="O8">
        <v>4</v>
      </c>
    </row>
    <row r="9" spans="1:15" x14ac:dyDescent="0.25">
      <c r="A9">
        <f>SUM(B9:D9)</f>
        <v>4</v>
      </c>
      <c r="C9">
        <f>N9+O9</f>
        <v>4</v>
      </c>
      <c r="E9" t="s">
        <v>330</v>
      </c>
      <c r="F9" t="s">
        <v>331</v>
      </c>
      <c r="G9" t="s">
        <v>344</v>
      </c>
      <c r="H9" s="1"/>
      <c r="I9" t="s">
        <v>37</v>
      </c>
      <c r="J9" t="s">
        <v>332</v>
      </c>
      <c r="K9" t="s">
        <v>333</v>
      </c>
      <c r="L9" t="s">
        <v>334</v>
      </c>
      <c r="O9">
        <v>4</v>
      </c>
    </row>
    <row r="10" spans="1:15" x14ac:dyDescent="0.25">
      <c r="A10">
        <f>SUM(B10:D10)</f>
        <v>4</v>
      </c>
      <c r="C10">
        <f>N10+O10</f>
        <v>4</v>
      </c>
      <c r="F10" t="s">
        <v>329</v>
      </c>
      <c r="G10" t="s">
        <v>344</v>
      </c>
      <c r="H10" s="1"/>
      <c r="I10" t="s">
        <v>8</v>
      </c>
      <c r="J10" t="s">
        <v>329</v>
      </c>
      <c r="O10">
        <v>4</v>
      </c>
    </row>
    <row r="11" spans="1:15" x14ac:dyDescent="0.25">
      <c r="A11">
        <f>SUM(B11:D11)</f>
        <v>4</v>
      </c>
      <c r="C11">
        <f>N11+O11</f>
        <v>4</v>
      </c>
      <c r="E11" t="s">
        <v>204</v>
      </c>
      <c r="F11" t="s">
        <v>205</v>
      </c>
      <c r="G11" t="s">
        <v>50</v>
      </c>
      <c r="I11" t="s">
        <v>43</v>
      </c>
      <c r="J11" t="s">
        <v>59</v>
      </c>
      <c r="O11">
        <v>4</v>
      </c>
    </row>
    <row r="12" spans="1:15" x14ac:dyDescent="0.25">
      <c r="A12">
        <f>SUM(B12:D12)</f>
        <v>4</v>
      </c>
      <c r="C12">
        <f>N12+O12</f>
        <v>4</v>
      </c>
      <c r="E12" t="s">
        <v>56</v>
      </c>
      <c r="F12" t="s">
        <v>57</v>
      </c>
      <c r="G12" t="s">
        <v>50</v>
      </c>
      <c r="I12" t="s">
        <v>58</v>
      </c>
      <c r="J12" t="s">
        <v>59</v>
      </c>
      <c r="O12">
        <v>4</v>
      </c>
    </row>
    <row r="13" spans="1:15" x14ac:dyDescent="0.25">
      <c r="A13">
        <f>SUM(B13:D13)</f>
        <v>4</v>
      </c>
      <c r="C13">
        <f>N13+O13</f>
        <v>4</v>
      </c>
      <c r="E13" t="s">
        <v>83</v>
      </c>
      <c r="F13" t="s">
        <v>84</v>
      </c>
      <c r="G13" t="s">
        <v>14</v>
      </c>
      <c r="I13" t="s">
        <v>85</v>
      </c>
      <c r="J13" t="s">
        <v>70</v>
      </c>
      <c r="O13">
        <v>4</v>
      </c>
    </row>
    <row r="14" spans="1:15" x14ac:dyDescent="0.25">
      <c r="A14">
        <f>SUM(B14:D14)</f>
        <v>4</v>
      </c>
      <c r="C14">
        <f>N14+O14</f>
        <v>4</v>
      </c>
      <c r="E14" t="s">
        <v>121</v>
      </c>
      <c r="F14" t="s">
        <v>122</v>
      </c>
      <c r="G14" t="s">
        <v>9</v>
      </c>
      <c r="I14" t="s">
        <v>43</v>
      </c>
      <c r="J14" t="s">
        <v>45</v>
      </c>
      <c r="O14">
        <v>4</v>
      </c>
    </row>
    <row r="15" spans="1:15" x14ac:dyDescent="0.25">
      <c r="A15">
        <f>SUM(B15:D15)</f>
        <v>4</v>
      </c>
      <c r="C15">
        <f>N15+O15</f>
        <v>4</v>
      </c>
      <c r="E15" t="s">
        <v>59</v>
      </c>
      <c r="F15" t="s">
        <v>59</v>
      </c>
      <c r="G15" t="s">
        <v>9</v>
      </c>
      <c r="I15" t="s">
        <v>8</v>
      </c>
      <c r="J15" t="s">
        <v>59</v>
      </c>
      <c r="O15">
        <v>4</v>
      </c>
    </row>
    <row r="16" spans="1:15" x14ac:dyDescent="0.25">
      <c r="A16">
        <f>SUM(B16:D16)</f>
        <v>4</v>
      </c>
      <c r="C16">
        <f>N16+O16</f>
        <v>4</v>
      </c>
      <c r="F16" t="s">
        <v>347</v>
      </c>
      <c r="G16" t="s">
        <v>342</v>
      </c>
      <c r="H16" s="1">
        <v>43400</v>
      </c>
      <c r="I16" t="s">
        <v>127</v>
      </c>
      <c r="J16" t="s">
        <v>347</v>
      </c>
      <c r="O16">
        <v>4</v>
      </c>
    </row>
    <row r="17" spans="1:15" x14ac:dyDescent="0.25">
      <c r="A17">
        <f>SUM(B17:D17)</f>
        <v>4</v>
      </c>
      <c r="C17">
        <f>N17+O17</f>
        <v>4</v>
      </c>
      <c r="E17" t="s">
        <v>345</v>
      </c>
      <c r="F17" t="s">
        <v>346</v>
      </c>
      <c r="G17" t="s">
        <v>342</v>
      </c>
      <c r="H17" s="1">
        <v>43398</v>
      </c>
      <c r="I17" t="s">
        <v>58</v>
      </c>
      <c r="J17" t="s">
        <v>59</v>
      </c>
      <c r="O17">
        <v>4</v>
      </c>
    </row>
    <row r="18" spans="1:15" x14ac:dyDescent="0.25">
      <c r="A18">
        <f>SUM(B18:D18)</f>
        <v>2</v>
      </c>
      <c r="C18">
        <f>N18+O18</f>
        <v>2</v>
      </c>
      <c r="E18" t="s">
        <v>116</v>
      </c>
      <c r="F18" t="s">
        <v>117</v>
      </c>
      <c r="G18" t="s">
        <v>53</v>
      </c>
      <c r="I18" t="s">
        <v>54</v>
      </c>
      <c r="J18" t="s">
        <v>118</v>
      </c>
      <c r="K18" t="s">
        <v>119</v>
      </c>
      <c r="L18" t="s">
        <v>120</v>
      </c>
      <c r="N18">
        <v>2</v>
      </c>
    </row>
    <row r="19" spans="1:15" x14ac:dyDescent="0.25">
      <c r="A19">
        <f>SUM(B19:D19)</f>
        <v>2</v>
      </c>
      <c r="C19">
        <f>N19+O19</f>
        <v>2</v>
      </c>
      <c r="E19" t="s">
        <v>202</v>
      </c>
      <c r="F19" t="s">
        <v>203</v>
      </c>
      <c r="G19" t="s">
        <v>36</v>
      </c>
      <c r="I19" t="s">
        <v>37</v>
      </c>
      <c r="J19" t="s">
        <v>98</v>
      </c>
      <c r="N19">
        <v>2</v>
      </c>
    </row>
    <row r="20" spans="1:15" x14ac:dyDescent="0.25">
      <c r="A20">
        <f>SUM(B20:D20)</f>
        <v>2</v>
      </c>
      <c r="C20">
        <f>N20+O20</f>
        <v>2</v>
      </c>
      <c r="E20" t="s">
        <v>289</v>
      </c>
      <c r="F20" t="s">
        <v>289</v>
      </c>
      <c r="G20" t="s">
        <v>36</v>
      </c>
      <c r="I20" t="s">
        <v>127</v>
      </c>
      <c r="J20" t="s">
        <v>289</v>
      </c>
      <c r="N20">
        <v>2</v>
      </c>
    </row>
    <row r="21" spans="1:15" x14ac:dyDescent="0.25">
      <c r="A21">
        <f>SUM(B21:D21)</f>
        <v>2</v>
      </c>
      <c r="C21">
        <f>N21+O21</f>
        <v>2</v>
      </c>
      <c r="E21" t="s">
        <v>44</v>
      </c>
      <c r="F21" t="s">
        <v>44</v>
      </c>
      <c r="G21" t="s">
        <v>4</v>
      </c>
      <c r="I21" t="s">
        <v>8</v>
      </c>
      <c r="J21" t="s">
        <v>44</v>
      </c>
      <c r="N21">
        <v>2</v>
      </c>
    </row>
    <row r="22" spans="1:15" x14ac:dyDescent="0.25">
      <c r="A22">
        <f>SUM(B22:D22)</f>
        <v>2</v>
      </c>
      <c r="C22">
        <f>N22+O22</f>
        <v>2</v>
      </c>
      <c r="E22" t="s">
        <v>290</v>
      </c>
      <c r="F22" t="s">
        <v>306</v>
      </c>
      <c r="G22" t="s">
        <v>344</v>
      </c>
      <c r="H22" s="1"/>
      <c r="I22" t="s">
        <v>20</v>
      </c>
      <c r="J22" t="s">
        <v>279</v>
      </c>
      <c r="N22">
        <v>2</v>
      </c>
    </row>
    <row r="23" spans="1:15" x14ac:dyDescent="0.25">
      <c r="A23">
        <f>SUM(B23:D23)</f>
        <v>2</v>
      </c>
      <c r="C23">
        <f>N23+O23</f>
        <v>2</v>
      </c>
      <c r="E23" t="s">
        <v>291</v>
      </c>
      <c r="F23" t="s">
        <v>307</v>
      </c>
      <c r="G23" t="s">
        <v>344</v>
      </c>
      <c r="H23" s="1"/>
      <c r="I23" t="s">
        <v>37</v>
      </c>
      <c r="J23" t="s">
        <v>280</v>
      </c>
      <c r="N23">
        <v>2</v>
      </c>
    </row>
    <row r="24" spans="1:15" x14ac:dyDescent="0.25">
      <c r="A24">
        <f>SUM(B24:D24)</f>
        <v>2</v>
      </c>
      <c r="C24">
        <f>N24+O24</f>
        <v>2</v>
      </c>
      <c r="E24" t="s">
        <v>292</v>
      </c>
      <c r="F24" t="s">
        <v>308</v>
      </c>
      <c r="G24" t="s">
        <v>344</v>
      </c>
      <c r="H24" s="1"/>
      <c r="I24" t="s">
        <v>37</v>
      </c>
      <c r="J24" t="s">
        <v>281</v>
      </c>
      <c r="N24">
        <v>2</v>
      </c>
    </row>
    <row r="25" spans="1:15" x14ac:dyDescent="0.25">
      <c r="A25">
        <f>SUM(B25:D25)</f>
        <v>2</v>
      </c>
      <c r="C25">
        <f>N25+O25</f>
        <v>2</v>
      </c>
      <c r="E25" t="s">
        <v>293</v>
      </c>
      <c r="F25" t="s">
        <v>309</v>
      </c>
      <c r="G25" t="s">
        <v>344</v>
      </c>
      <c r="H25" s="1"/>
      <c r="I25" t="s">
        <v>37</v>
      </c>
      <c r="J25" t="s">
        <v>282</v>
      </c>
      <c r="N25">
        <v>2</v>
      </c>
    </row>
    <row r="26" spans="1:15" x14ac:dyDescent="0.25">
      <c r="A26">
        <f>SUM(B26:D26)</f>
        <v>2</v>
      </c>
      <c r="C26">
        <f>N26+O26</f>
        <v>2</v>
      </c>
      <c r="E26" t="s">
        <v>294</v>
      </c>
      <c r="F26" t="s">
        <v>310</v>
      </c>
      <c r="G26" t="s">
        <v>344</v>
      </c>
      <c r="H26" s="1"/>
      <c r="I26" t="s">
        <v>37</v>
      </c>
      <c r="J26" t="s">
        <v>277</v>
      </c>
      <c r="N26">
        <v>2</v>
      </c>
    </row>
    <row r="27" spans="1:15" x14ac:dyDescent="0.25">
      <c r="A27">
        <f>SUM(B27:D27)</f>
        <v>2</v>
      </c>
      <c r="C27">
        <f>N27+O27</f>
        <v>2</v>
      </c>
      <c r="E27" t="s">
        <v>295</v>
      </c>
      <c r="F27" t="s">
        <v>311</v>
      </c>
      <c r="G27" t="s">
        <v>344</v>
      </c>
      <c r="H27" s="1"/>
      <c r="I27" t="s">
        <v>37</v>
      </c>
      <c r="J27" t="s">
        <v>283</v>
      </c>
      <c r="N27">
        <v>2</v>
      </c>
    </row>
    <row r="28" spans="1:15" x14ac:dyDescent="0.25">
      <c r="A28">
        <f>SUM(B28:D28)</f>
        <v>2</v>
      </c>
      <c r="C28">
        <f>N28+O28</f>
        <v>2</v>
      </c>
      <c r="E28" t="s">
        <v>216</v>
      </c>
      <c r="F28" t="s">
        <v>312</v>
      </c>
      <c r="G28" t="s">
        <v>344</v>
      </c>
      <c r="H28" s="1"/>
      <c r="I28" t="s">
        <v>37</v>
      </c>
      <c r="J28" t="s">
        <v>284</v>
      </c>
      <c r="N28">
        <v>2</v>
      </c>
    </row>
    <row r="29" spans="1:15" x14ac:dyDescent="0.25">
      <c r="A29">
        <f>SUM(B29:D29)</f>
        <v>2</v>
      </c>
      <c r="C29">
        <f>N29+O29</f>
        <v>2</v>
      </c>
      <c r="E29" t="s">
        <v>296</v>
      </c>
      <c r="F29" t="s">
        <v>313</v>
      </c>
      <c r="G29" t="s">
        <v>344</v>
      </c>
      <c r="H29" s="1"/>
      <c r="I29" t="s">
        <v>37</v>
      </c>
      <c r="J29" t="s">
        <v>285</v>
      </c>
      <c r="N29">
        <v>2</v>
      </c>
    </row>
    <row r="30" spans="1:15" x14ac:dyDescent="0.25">
      <c r="A30">
        <f>SUM(B30:D30)</f>
        <v>2</v>
      </c>
      <c r="C30">
        <f>N30+O30</f>
        <v>2</v>
      </c>
      <c r="E30" t="s">
        <v>297</v>
      </c>
      <c r="F30" t="s">
        <v>314</v>
      </c>
      <c r="G30" t="s">
        <v>344</v>
      </c>
      <c r="H30" s="1"/>
      <c r="I30" t="s">
        <v>327</v>
      </c>
      <c r="J30" t="s">
        <v>279</v>
      </c>
      <c r="N30">
        <v>2</v>
      </c>
    </row>
    <row r="31" spans="1:15" x14ac:dyDescent="0.25">
      <c r="A31">
        <f>SUM(B31:D31)</f>
        <v>2</v>
      </c>
      <c r="C31">
        <f>N31+O31</f>
        <v>2</v>
      </c>
      <c r="E31" t="s">
        <v>299</v>
      </c>
      <c r="F31" t="s">
        <v>316</v>
      </c>
      <c r="G31" t="s">
        <v>344</v>
      </c>
      <c r="H31" s="1"/>
      <c r="I31" t="s">
        <v>43</v>
      </c>
      <c r="J31" t="s">
        <v>118</v>
      </c>
      <c r="N31">
        <v>2</v>
      </c>
    </row>
    <row r="32" spans="1:15" x14ac:dyDescent="0.25">
      <c r="A32">
        <f>SUM(B32:D32)</f>
        <v>2</v>
      </c>
      <c r="C32">
        <f>N32+O32</f>
        <v>2</v>
      </c>
      <c r="E32" t="s">
        <v>300</v>
      </c>
      <c r="F32" t="s">
        <v>317</v>
      </c>
      <c r="G32" t="s">
        <v>344</v>
      </c>
      <c r="H32" s="1"/>
      <c r="I32" t="s">
        <v>43</v>
      </c>
      <c r="J32" t="s">
        <v>281</v>
      </c>
      <c r="N32">
        <v>2</v>
      </c>
    </row>
    <row r="33" spans="1:14" x14ac:dyDescent="0.25">
      <c r="A33">
        <f>SUM(B33:D33)</f>
        <v>2</v>
      </c>
      <c r="C33">
        <f>N33+O33</f>
        <v>2</v>
      </c>
      <c r="E33" t="s">
        <v>301</v>
      </c>
      <c r="F33" t="s">
        <v>42</v>
      </c>
      <c r="G33" t="s">
        <v>344</v>
      </c>
      <c r="H33" s="1"/>
      <c r="I33" t="s">
        <v>43</v>
      </c>
      <c r="J33" t="s">
        <v>283</v>
      </c>
      <c r="N33">
        <v>2</v>
      </c>
    </row>
    <row r="34" spans="1:14" x14ac:dyDescent="0.25">
      <c r="A34">
        <f>SUM(B34:D34)</f>
        <v>2</v>
      </c>
      <c r="C34">
        <f>N34+O34</f>
        <v>2</v>
      </c>
      <c r="E34" t="s">
        <v>302</v>
      </c>
      <c r="F34" t="s">
        <v>318</v>
      </c>
      <c r="G34" t="s">
        <v>344</v>
      </c>
      <c r="H34" s="1"/>
      <c r="I34" t="s">
        <v>43</v>
      </c>
      <c r="J34" t="s">
        <v>286</v>
      </c>
      <c r="N34">
        <v>2</v>
      </c>
    </row>
    <row r="35" spans="1:14" x14ac:dyDescent="0.25">
      <c r="A35">
        <f>SUM(B35:D35)</f>
        <v>2</v>
      </c>
      <c r="C35">
        <f>N35+O35</f>
        <v>2</v>
      </c>
      <c r="E35" t="s">
        <v>303</v>
      </c>
      <c r="F35" t="s">
        <v>319</v>
      </c>
      <c r="G35" t="s">
        <v>344</v>
      </c>
      <c r="H35" s="1"/>
      <c r="I35" t="s">
        <v>43</v>
      </c>
      <c r="J35" t="s">
        <v>284</v>
      </c>
      <c r="N35">
        <v>2</v>
      </c>
    </row>
    <row r="36" spans="1:14" x14ac:dyDescent="0.25">
      <c r="A36">
        <f>SUM(B36:D36)</f>
        <v>2</v>
      </c>
      <c r="C36">
        <f>N36+O36</f>
        <v>2</v>
      </c>
      <c r="E36" t="s">
        <v>304</v>
      </c>
      <c r="F36" t="s">
        <v>320</v>
      </c>
      <c r="G36" t="s">
        <v>344</v>
      </c>
      <c r="H36" s="1"/>
      <c r="I36" t="s">
        <v>43</v>
      </c>
      <c r="J36" t="s">
        <v>287</v>
      </c>
      <c r="N36">
        <v>2</v>
      </c>
    </row>
    <row r="37" spans="1:14" x14ac:dyDescent="0.25">
      <c r="A37">
        <f>SUM(B37:D37)</f>
        <v>2</v>
      </c>
      <c r="C37">
        <f>N37+O37</f>
        <v>2</v>
      </c>
      <c r="E37" t="s">
        <v>305</v>
      </c>
      <c r="F37" t="s">
        <v>321</v>
      </c>
      <c r="G37" t="s">
        <v>344</v>
      </c>
      <c r="H37" s="1"/>
      <c r="I37" t="s">
        <v>43</v>
      </c>
      <c r="J37" t="s">
        <v>288</v>
      </c>
      <c r="N37">
        <v>2</v>
      </c>
    </row>
    <row r="38" spans="1:14" x14ac:dyDescent="0.25">
      <c r="A38">
        <f>SUM(B38:D38)</f>
        <v>2</v>
      </c>
      <c r="C38">
        <f>N38+O38</f>
        <v>2</v>
      </c>
      <c r="F38" t="s">
        <v>274</v>
      </c>
      <c r="G38" t="s">
        <v>344</v>
      </c>
      <c r="H38" s="1"/>
      <c r="I38" t="s">
        <v>127</v>
      </c>
      <c r="J38" t="s">
        <v>274</v>
      </c>
      <c r="N38">
        <v>2</v>
      </c>
    </row>
    <row r="39" spans="1:14" x14ac:dyDescent="0.25">
      <c r="A39">
        <f>SUM(B39:D39)</f>
        <v>2</v>
      </c>
      <c r="C39">
        <f>N39+O39</f>
        <v>2</v>
      </c>
      <c r="F39" t="s">
        <v>275</v>
      </c>
      <c r="G39" t="s">
        <v>344</v>
      </c>
      <c r="H39" s="1"/>
      <c r="I39" t="s">
        <v>127</v>
      </c>
      <c r="J39" t="s">
        <v>275</v>
      </c>
      <c r="N39">
        <v>2</v>
      </c>
    </row>
    <row r="40" spans="1:14" x14ac:dyDescent="0.25">
      <c r="A40">
        <f>SUM(B40:D40)</f>
        <v>2</v>
      </c>
      <c r="C40">
        <f>N40+O40</f>
        <v>2</v>
      </c>
      <c r="F40" t="s">
        <v>276</v>
      </c>
      <c r="G40" t="s">
        <v>344</v>
      </c>
      <c r="H40" s="1"/>
      <c r="I40" t="s">
        <v>127</v>
      </c>
      <c r="J40" t="s">
        <v>276</v>
      </c>
      <c r="N40">
        <v>2</v>
      </c>
    </row>
    <row r="41" spans="1:14" x14ac:dyDescent="0.25">
      <c r="A41">
        <f>SUM(B41:D41)</f>
        <v>2</v>
      </c>
      <c r="C41">
        <f>N41+O41</f>
        <v>2</v>
      </c>
      <c r="F41" t="s">
        <v>118</v>
      </c>
      <c r="G41" t="s">
        <v>344</v>
      </c>
      <c r="H41" s="1"/>
      <c r="I41" t="s">
        <v>8</v>
      </c>
      <c r="J41" t="s">
        <v>118</v>
      </c>
      <c r="N41">
        <v>2</v>
      </c>
    </row>
    <row r="42" spans="1:14" x14ac:dyDescent="0.25">
      <c r="A42">
        <f>SUM(B42:D42)</f>
        <v>2</v>
      </c>
      <c r="C42">
        <f>N42+O42</f>
        <v>2</v>
      </c>
      <c r="F42" t="s">
        <v>277</v>
      </c>
      <c r="G42" t="s">
        <v>344</v>
      </c>
      <c r="H42" s="1"/>
      <c r="I42" t="s">
        <v>8</v>
      </c>
      <c r="J42" t="s">
        <v>277</v>
      </c>
      <c r="N42">
        <v>2</v>
      </c>
    </row>
    <row r="43" spans="1:14" x14ac:dyDescent="0.25">
      <c r="A43">
        <f>SUM(B43:D43)</f>
        <v>2</v>
      </c>
      <c r="C43">
        <f>N43+O43</f>
        <v>2</v>
      </c>
      <c r="F43" t="s">
        <v>278</v>
      </c>
      <c r="G43" t="s">
        <v>344</v>
      </c>
      <c r="H43" s="1"/>
      <c r="I43" t="s">
        <v>8</v>
      </c>
      <c r="J43" t="s">
        <v>278</v>
      </c>
      <c r="N43">
        <v>2</v>
      </c>
    </row>
    <row r="44" spans="1:14" x14ac:dyDescent="0.25">
      <c r="A44">
        <f>SUM(B44:D44)</f>
        <v>2</v>
      </c>
      <c r="C44">
        <f>N44+O44</f>
        <v>2</v>
      </c>
      <c r="E44" t="s">
        <v>322</v>
      </c>
      <c r="F44" t="s">
        <v>323</v>
      </c>
      <c r="G44" t="s">
        <v>47</v>
      </c>
      <c r="I44" t="s">
        <v>20</v>
      </c>
      <c r="J44" t="s">
        <v>282</v>
      </c>
      <c r="N44">
        <v>2</v>
      </c>
    </row>
    <row r="45" spans="1:14" x14ac:dyDescent="0.25">
      <c r="A45">
        <f>SUM(B45:D45)</f>
        <v>2</v>
      </c>
      <c r="C45">
        <f>N45+O45</f>
        <v>2</v>
      </c>
      <c r="E45" t="s">
        <v>12</v>
      </c>
      <c r="F45" t="s">
        <v>19</v>
      </c>
      <c r="G45" t="s">
        <v>7</v>
      </c>
      <c r="I45" t="s">
        <v>20</v>
      </c>
      <c r="J45" t="s">
        <v>21</v>
      </c>
      <c r="K45" t="s">
        <v>22</v>
      </c>
      <c r="N45">
        <v>2</v>
      </c>
    </row>
    <row r="46" spans="1:14" x14ac:dyDescent="0.25">
      <c r="A46">
        <f>SUM(B46:D46)</f>
        <v>2</v>
      </c>
      <c r="C46">
        <f>N46+O46</f>
        <v>2</v>
      </c>
      <c r="E46" t="s">
        <v>110</v>
      </c>
      <c r="F46" t="s">
        <v>111</v>
      </c>
      <c r="G46" t="s">
        <v>7</v>
      </c>
      <c r="I46" t="s">
        <v>37</v>
      </c>
      <c r="J46" t="s">
        <v>98</v>
      </c>
      <c r="N46">
        <v>2</v>
      </c>
    </row>
    <row r="47" spans="1:14" x14ac:dyDescent="0.25">
      <c r="A47">
        <f>SUM(B47:D47)</f>
        <v>2</v>
      </c>
      <c r="C47">
        <f>N47+O47</f>
        <v>2</v>
      </c>
      <c r="E47" t="s">
        <v>298</v>
      </c>
      <c r="F47" t="s">
        <v>315</v>
      </c>
      <c r="G47" t="s">
        <v>11</v>
      </c>
      <c r="H47" s="1"/>
      <c r="I47" t="s">
        <v>43</v>
      </c>
      <c r="J47" t="s">
        <v>280</v>
      </c>
      <c r="N47">
        <v>2</v>
      </c>
    </row>
    <row r="48" spans="1:14" x14ac:dyDescent="0.25">
      <c r="A48">
        <f>SUM(B48:D48)</f>
        <v>2</v>
      </c>
      <c r="C48">
        <f>N48+O48</f>
        <v>2</v>
      </c>
      <c r="E48" t="s">
        <v>260</v>
      </c>
      <c r="F48" t="s">
        <v>260</v>
      </c>
      <c r="G48" t="s">
        <v>11</v>
      </c>
      <c r="I48" t="s">
        <v>127</v>
      </c>
      <c r="J48" t="s">
        <v>260</v>
      </c>
      <c r="N48">
        <v>2</v>
      </c>
    </row>
    <row r="49" spans="1:14" x14ac:dyDescent="0.25">
      <c r="A49">
        <f>SUM(B49:D49)</f>
        <v>2</v>
      </c>
      <c r="C49">
        <f>N49+O49</f>
        <v>2</v>
      </c>
      <c r="E49" t="s">
        <v>163</v>
      </c>
      <c r="F49" t="s">
        <v>164</v>
      </c>
      <c r="G49" t="s">
        <v>14</v>
      </c>
      <c r="I49" t="s">
        <v>37</v>
      </c>
      <c r="J49" t="s">
        <v>44</v>
      </c>
      <c r="N49">
        <v>2</v>
      </c>
    </row>
    <row r="50" spans="1:14" x14ac:dyDescent="0.25">
      <c r="A50">
        <f>SUM(B50:D50)</f>
        <v>2</v>
      </c>
      <c r="C50">
        <f>N50+O50</f>
        <v>2</v>
      </c>
      <c r="E50" t="s">
        <v>251</v>
      </c>
      <c r="F50" t="s">
        <v>252</v>
      </c>
      <c r="G50" t="s">
        <v>14</v>
      </c>
      <c r="I50" t="s">
        <v>58</v>
      </c>
      <c r="J50" t="s">
        <v>98</v>
      </c>
      <c r="N50">
        <v>2</v>
      </c>
    </row>
    <row r="51" spans="1:14" x14ac:dyDescent="0.25">
      <c r="A51">
        <f>SUM(B51:D51)</f>
        <v>2</v>
      </c>
      <c r="C51">
        <f>N51+O51</f>
        <v>2</v>
      </c>
      <c r="E51" t="s">
        <v>218</v>
      </c>
      <c r="F51" t="s">
        <v>219</v>
      </c>
      <c r="G51" t="s">
        <v>9</v>
      </c>
      <c r="I51" t="s">
        <v>20</v>
      </c>
      <c r="J51" t="s">
        <v>144</v>
      </c>
      <c r="K51" t="s">
        <v>148</v>
      </c>
      <c r="N51">
        <v>2</v>
      </c>
    </row>
    <row r="52" spans="1:14" x14ac:dyDescent="0.25">
      <c r="A52">
        <f>SUM(B52:D52)</f>
        <v>2</v>
      </c>
      <c r="C52">
        <f>N52+O52</f>
        <v>2</v>
      </c>
      <c r="E52" t="s">
        <v>96</v>
      </c>
      <c r="F52" t="s">
        <v>97</v>
      </c>
      <c r="G52" t="s">
        <v>9</v>
      </c>
      <c r="I52" t="s">
        <v>58</v>
      </c>
      <c r="J52" t="s">
        <v>98</v>
      </c>
      <c r="N52">
        <v>2</v>
      </c>
    </row>
    <row r="53" spans="1:14" x14ac:dyDescent="0.25">
      <c r="A53">
        <f>SUM(B53:D53)</f>
        <v>0</v>
      </c>
      <c r="C53">
        <f>N53+O53</f>
        <v>0</v>
      </c>
      <c r="E53" t="s">
        <v>233</v>
      </c>
      <c r="F53" t="s">
        <v>236</v>
      </c>
      <c r="G53" t="s">
        <v>53</v>
      </c>
      <c r="I53" t="s">
        <v>20</v>
      </c>
      <c r="J53" t="s">
        <v>38</v>
      </c>
      <c r="K53" t="s">
        <v>237</v>
      </c>
      <c r="L53" t="s">
        <v>120</v>
      </c>
      <c r="M53" t="s">
        <v>238</v>
      </c>
    </row>
    <row r="54" spans="1:14" x14ac:dyDescent="0.25">
      <c r="A54">
        <f>SUM(B54:D54)</f>
        <v>0</v>
      </c>
      <c r="C54">
        <f>N54+O54</f>
        <v>0</v>
      </c>
      <c r="E54" t="s">
        <v>51</v>
      </c>
      <c r="F54" t="s">
        <v>52</v>
      </c>
      <c r="G54" t="s">
        <v>53</v>
      </c>
      <c r="I54" t="s">
        <v>54</v>
      </c>
      <c r="J54" t="s">
        <v>6</v>
      </c>
      <c r="K54" t="s">
        <v>39</v>
      </c>
      <c r="L54" t="s">
        <v>55</v>
      </c>
    </row>
    <row r="55" spans="1:14" x14ac:dyDescent="0.25">
      <c r="A55">
        <f>SUM(B55:D55)</f>
        <v>0</v>
      </c>
      <c r="C55">
        <f>N55+O55</f>
        <v>0</v>
      </c>
      <c r="E55" t="s">
        <v>216</v>
      </c>
      <c r="F55" t="s">
        <v>217</v>
      </c>
      <c r="G55" t="s">
        <v>53</v>
      </c>
      <c r="I55" t="s">
        <v>37</v>
      </c>
      <c r="J55" t="s">
        <v>44</v>
      </c>
    </row>
    <row r="56" spans="1:14" x14ac:dyDescent="0.25">
      <c r="A56">
        <f>SUM(B56:D56)</f>
        <v>0</v>
      </c>
      <c r="C56">
        <f>N56+O56</f>
        <v>0</v>
      </c>
      <c r="E56" t="s">
        <v>215</v>
      </c>
      <c r="F56" t="s">
        <v>215</v>
      </c>
      <c r="G56" t="s">
        <v>53</v>
      </c>
      <c r="I56" t="s">
        <v>127</v>
      </c>
      <c r="J56" t="s">
        <v>215</v>
      </c>
    </row>
    <row r="57" spans="1:14" x14ac:dyDescent="0.25">
      <c r="A57">
        <f>SUM(B57:D57)</f>
        <v>0</v>
      </c>
      <c r="C57">
        <f>N57+O57</f>
        <v>0</v>
      </c>
      <c r="E57" t="s">
        <v>249</v>
      </c>
      <c r="F57" t="s">
        <v>250</v>
      </c>
      <c r="G57" t="s">
        <v>53</v>
      </c>
      <c r="I57" t="s">
        <v>25</v>
      </c>
      <c r="J57" t="s">
        <v>70</v>
      </c>
    </row>
    <row r="58" spans="1:14" x14ac:dyDescent="0.25">
      <c r="A58">
        <f>SUM(B58:D58)</f>
        <v>0</v>
      </c>
      <c r="C58">
        <f>N58+O58</f>
        <v>0</v>
      </c>
      <c r="E58" t="s">
        <v>17</v>
      </c>
      <c r="F58" t="s">
        <v>17</v>
      </c>
      <c r="G58" t="s">
        <v>53</v>
      </c>
      <c r="I58" t="s">
        <v>8</v>
      </c>
      <c r="J58" t="s">
        <v>17</v>
      </c>
    </row>
    <row r="59" spans="1:14" x14ac:dyDescent="0.25">
      <c r="A59">
        <f>SUM(B59:D59)</f>
        <v>0</v>
      </c>
      <c r="C59">
        <f>N59+O59</f>
        <v>0</v>
      </c>
      <c r="E59" t="s">
        <v>133</v>
      </c>
      <c r="F59" t="s">
        <v>134</v>
      </c>
      <c r="G59" t="s">
        <v>53</v>
      </c>
      <c r="I59" t="s">
        <v>15</v>
      </c>
      <c r="J59" t="s">
        <v>46</v>
      </c>
    </row>
    <row r="60" spans="1:14" x14ac:dyDescent="0.25">
      <c r="A60">
        <f>SUM(B60:D60)</f>
        <v>0</v>
      </c>
      <c r="C60">
        <f>N60+O60</f>
        <v>0</v>
      </c>
      <c r="E60" t="s">
        <v>70</v>
      </c>
      <c r="F60" t="s">
        <v>70</v>
      </c>
      <c r="G60" t="s">
        <v>53</v>
      </c>
      <c r="I60" t="s">
        <v>5</v>
      </c>
      <c r="J60" t="s">
        <v>70</v>
      </c>
    </row>
    <row r="61" spans="1:14" x14ac:dyDescent="0.25">
      <c r="A61">
        <f>SUM(B61:D61)</f>
        <v>0</v>
      </c>
      <c r="C61">
        <f>N61+O61</f>
        <v>0</v>
      </c>
      <c r="E61" t="s">
        <v>169</v>
      </c>
      <c r="F61" t="s">
        <v>170</v>
      </c>
      <c r="G61" t="s">
        <v>36</v>
      </c>
      <c r="I61" t="s">
        <v>20</v>
      </c>
      <c r="J61" t="s">
        <v>59</v>
      </c>
      <c r="K61" t="s">
        <v>171</v>
      </c>
      <c r="L61" t="s">
        <v>172</v>
      </c>
    </row>
    <row r="62" spans="1:14" x14ac:dyDescent="0.25">
      <c r="A62">
        <f>SUM(B62:D62)</f>
        <v>0</v>
      </c>
      <c r="C62">
        <f>N62+O62</f>
        <v>0</v>
      </c>
      <c r="E62" t="s">
        <v>221</v>
      </c>
      <c r="F62" t="s">
        <v>227</v>
      </c>
      <c r="G62" t="s">
        <v>36</v>
      </c>
      <c r="I62" t="s">
        <v>20</v>
      </c>
      <c r="J62" t="s">
        <v>228</v>
      </c>
    </row>
    <row r="63" spans="1:14" x14ac:dyDescent="0.25">
      <c r="A63">
        <f>SUM(B63:D63)</f>
        <v>0</v>
      </c>
      <c r="C63">
        <f>N63+O63</f>
        <v>0</v>
      </c>
      <c r="E63" t="s">
        <v>34</v>
      </c>
      <c r="F63" t="s">
        <v>35</v>
      </c>
      <c r="G63" t="s">
        <v>36</v>
      </c>
      <c r="I63" t="s">
        <v>37</v>
      </c>
      <c r="J63" t="s">
        <v>38</v>
      </c>
    </row>
    <row r="64" spans="1:14" x14ac:dyDescent="0.25">
      <c r="A64">
        <f>SUM(B64:D64)</f>
        <v>0</v>
      </c>
      <c r="C64">
        <f>N64+O64</f>
        <v>0</v>
      </c>
      <c r="E64" t="s">
        <v>78</v>
      </c>
      <c r="F64" t="s">
        <v>79</v>
      </c>
      <c r="G64" t="s">
        <v>36</v>
      </c>
      <c r="I64" t="s">
        <v>29</v>
      </c>
      <c r="J64" t="s">
        <v>80</v>
      </c>
      <c r="K64" t="s">
        <v>81</v>
      </c>
      <c r="L64" t="s">
        <v>82</v>
      </c>
    </row>
    <row r="65" spans="1:11" x14ac:dyDescent="0.25">
      <c r="A65">
        <f>SUM(B65:D65)</f>
        <v>0</v>
      </c>
      <c r="C65">
        <f>N65+O65</f>
        <v>0</v>
      </c>
      <c r="E65" t="s">
        <v>140</v>
      </c>
      <c r="F65" t="s">
        <v>141</v>
      </c>
      <c r="G65" t="s">
        <v>36</v>
      </c>
      <c r="I65" t="s">
        <v>25</v>
      </c>
      <c r="J65" t="s">
        <v>6</v>
      </c>
    </row>
    <row r="66" spans="1:11" x14ac:dyDescent="0.25">
      <c r="A66">
        <f>SUM(B66:D66)</f>
        <v>0</v>
      </c>
      <c r="C66">
        <f>N66+O66</f>
        <v>0</v>
      </c>
      <c r="E66" t="s">
        <v>60</v>
      </c>
      <c r="F66" t="s">
        <v>60</v>
      </c>
      <c r="G66" t="s">
        <v>36</v>
      </c>
      <c r="I66" t="s">
        <v>61</v>
      </c>
      <c r="J66" t="s">
        <v>60</v>
      </c>
    </row>
    <row r="67" spans="1:11" x14ac:dyDescent="0.25">
      <c r="A67">
        <f>SUM(B67:D67)</f>
        <v>0</v>
      </c>
      <c r="C67">
        <f>N67+O67</f>
        <v>0</v>
      </c>
      <c r="E67" t="s">
        <v>26</v>
      </c>
      <c r="F67" t="s">
        <v>26</v>
      </c>
      <c r="G67" t="s">
        <v>36</v>
      </c>
      <c r="I67" t="s">
        <v>61</v>
      </c>
      <c r="J67" t="s">
        <v>26</v>
      </c>
    </row>
    <row r="68" spans="1:11" x14ac:dyDescent="0.25">
      <c r="A68">
        <f>SUM(B68:D68)</f>
        <v>0</v>
      </c>
      <c r="C68">
        <f>N68+O68</f>
        <v>0</v>
      </c>
      <c r="E68" t="s">
        <v>45</v>
      </c>
      <c r="F68" t="s">
        <v>45</v>
      </c>
      <c r="G68" t="s">
        <v>36</v>
      </c>
      <c r="I68" t="s">
        <v>8</v>
      </c>
      <c r="J68" t="s">
        <v>45</v>
      </c>
    </row>
    <row r="69" spans="1:11" x14ac:dyDescent="0.25">
      <c r="A69">
        <f>SUM(B69:D69)</f>
        <v>0</v>
      </c>
      <c r="C69">
        <f>N69+O69</f>
        <v>0</v>
      </c>
      <c r="E69" t="s">
        <v>194</v>
      </c>
      <c r="F69" t="s">
        <v>195</v>
      </c>
      <c r="G69" t="s">
        <v>36</v>
      </c>
      <c r="I69" t="s">
        <v>88</v>
      </c>
      <c r="J69" t="s">
        <v>38</v>
      </c>
      <c r="K69" t="s">
        <v>44</v>
      </c>
    </row>
    <row r="70" spans="1:11" x14ac:dyDescent="0.25">
      <c r="A70">
        <f>SUM(B70:D70)</f>
        <v>0</v>
      </c>
      <c r="C70">
        <f>N70+O70</f>
        <v>0</v>
      </c>
      <c r="E70" t="s">
        <v>142</v>
      </c>
      <c r="F70" t="s">
        <v>143</v>
      </c>
      <c r="G70" t="s">
        <v>36</v>
      </c>
      <c r="I70" t="s">
        <v>58</v>
      </c>
      <c r="J70" t="s">
        <v>144</v>
      </c>
    </row>
    <row r="71" spans="1:11" x14ac:dyDescent="0.25">
      <c r="A71">
        <f>SUM(B71:D71)</f>
        <v>0</v>
      </c>
      <c r="C71">
        <f>N71+O71</f>
        <v>0</v>
      </c>
      <c r="E71" t="s">
        <v>212</v>
      </c>
      <c r="F71" t="s">
        <v>213</v>
      </c>
      <c r="G71" t="s">
        <v>4</v>
      </c>
      <c r="I71" t="s">
        <v>20</v>
      </c>
      <c r="J71" t="s">
        <v>214</v>
      </c>
    </row>
    <row r="72" spans="1:11" x14ac:dyDescent="0.25">
      <c r="A72">
        <f>SUM(B72:D72)</f>
        <v>0</v>
      </c>
      <c r="C72">
        <f>N72+O72</f>
        <v>0</v>
      </c>
      <c r="E72" t="s">
        <v>73</v>
      </c>
      <c r="F72" t="s">
        <v>74</v>
      </c>
      <c r="G72" t="s">
        <v>4</v>
      </c>
      <c r="I72" t="s">
        <v>75</v>
      </c>
      <c r="J72" t="s">
        <v>55</v>
      </c>
      <c r="K72" t="s">
        <v>76</v>
      </c>
    </row>
    <row r="73" spans="1:11" x14ac:dyDescent="0.25">
      <c r="A73">
        <f>SUM(B73:D73)</f>
        <v>0</v>
      </c>
      <c r="C73">
        <f>N73+O73</f>
        <v>0</v>
      </c>
      <c r="E73" t="s">
        <v>151</v>
      </c>
      <c r="F73" t="s">
        <v>152</v>
      </c>
      <c r="G73" t="s">
        <v>4</v>
      </c>
      <c r="I73" t="s">
        <v>54</v>
      </c>
      <c r="J73" t="s">
        <v>153</v>
      </c>
      <c r="K73" t="s">
        <v>89</v>
      </c>
    </row>
    <row r="74" spans="1:11" x14ac:dyDescent="0.25">
      <c r="A74">
        <f>SUM(B74:D74)</f>
        <v>0</v>
      </c>
      <c r="C74">
        <f>N74+O74</f>
        <v>0</v>
      </c>
      <c r="E74" t="s">
        <v>156</v>
      </c>
      <c r="F74" t="s">
        <v>157</v>
      </c>
      <c r="G74" t="s">
        <v>4</v>
      </c>
      <c r="I74" t="s">
        <v>37</v>
      </c>
      <c r="J74" t="s">
        <v>158</v>
      </c>
    </row>
    <row r="75" spans="1:11" x14ac:dyDescent="0.25">
      <c r="A75">
        <f>SUM(B75:D75)</f>
        <v>0</v>
      </c>
      <c r="C75">
        <f>N75+O75</f>
        <v>0</v>
      </c>
      <c r="E75" t="s">
        <v>255</v>
      </c>
      <c r="F75" t="s">
        <v>97</v>
      </c>
      <c r="G75" t="s">
        <v>4</v>
      </c>
      <c r="I75" t="s">
        <v>37</v>
      </c>
      <c r="J75" t="s">
        <v>17</v>
      </c>
    </row>
    <row r="76" spans="1:11" x14ac:dyDescent="0.25">
      <c r="A76">
        <f>SUM(B76:D76)</f>
        <v>0</v>
      </c>
      <c r="C76">
        <f>N76+O76</f>
        <v>0</v>
      </c>
      <c r="E76" t="s">
        <v>31</v>
      </c>
      <c r="F76" t="s">
        <v>32</v>
      </c>
      <c r="G76" t="s">
        <v>4</v>
      </c>
      <c r="I76" t="s">
        <v>33</v>
      </c>
      <c r="J76" t="s">
        <v>26</v>
      </c>
    </row>
    <row r="77" spans="1:11" x14ac:dyDescent="0.25">
      <c r="A77">
        <f>SUM(B77:D77)</f>
        <v>0</v>
      </c>
      <c r="C77">
        <f>N77+O77</f>
        <v>0</v>
      </c>
      <c r="E77" t="s">
        <v>114</v>
      </c>
      <c r="F77" t="s">
        <v>115</v>
      </c>
      <c r="G77" t="s">
        <v>4</v>
      </c>
      <c r="I77" t="s">
        <v>29</v>
      </c>
      <c r="J77" t="s">
        <v>6</v>
      </c>
    </row>
    <row r="78" spans="1:11" x14ac:dyDescent="0.25">
      <c r="A78">
        <f>SUM(B78:D78)</f>
        <v>0</v>
      </c>
      <c r="C78">
        <f>N78+O78</f>
        <v>0</v>
      </c>
      <c r="E78" t="s">
        <v>27</v>
      </c>
      <c r="F78" t="s">
        <v>28</v>
      </c>
      <c r="G78" t="s">
        <v>4</v>
      </c>
      <c r="I78" t="s">
        <v>29</v>
      </c>
      <c r="J78" t="s">
        <v>30</v>
      </c>
    </row>
    <row r="79" spans="1:11" x14ac:dyDescent="0.25">
      <c r="A79">
        <f>SUM(B79:D79)</f>
        <v>0</v>
      </c>
      <c r="C79">
        <f>N79+O79</f>
        <v>0</v>
      </c>
      <c r="E79" t="s">
        <v>196</v>
      </c>
      <c r="F79" t="s">
        <v>200</v>
      </c>
      <c r="G79" t="s">
        <v>4</v>
      </c>
      <c r="I79" t="s">
        <v>43</v>
      </c>
      <c r="J79" t="s">
        <v>144</v>
      </c>
      <c r="K79" t="s">
        <v>201</v>
      </c>
    </row>
    <row r="80" spans="1:11" x14ac:dyDescent="0.25">
      <c r="A80">
        <f>SUM(B80:D80)</f>
        <v>0</v>
      </c>
      <c r="C80">
        <f>N80+O80</f>
        <v>0</v>
      </c>
      <c r="E80" t="s">
        <v>246</v>
      </c>
      <c r="F80" t="s">
        <v>246</v>
      </c>
      <c r="G80" t="s">
        <v>4</v>
      </c>
      <c r="I80" t="s">
        <v>127</v>
      </c>
      <c r="J80" t="s">
        <v>246</v>
      </c>
    </row>
    <row r="81" spans="1:13" x14ac:dyDescent="0.25">
      <c r="A81">
        <f>SUM(B81:D81)</f>
        <v>0</v>
      </c>
      <c r="C81">
        <f>N81+O81</f>
        <v>0</v>
      </c>
      <c r="E81" t="s">
        <v>3</v>
      </c>
      <c r="F81" t="s">
        <v>3</v>
      </c>
      <c r="G81" t="s">
        <v>4</v>
      </c>
      <c r="I81" t="s">
        <v>5</v>
      </c>
      <c r="J81" t="s">
        <v>3</v>
      </c>
    </row>
    <row r="82" spans="1:13" x14ac:dyDescent="0.25">
      <c r="A82">
        <f>SUM(B82:D82)</f>
        <v>0</v>
      </c>
      <c r="C82">
        <f>N82+O82</f>
        <v>0</v>
      </c>
      <c r="E82" t="s">
        <v>77</v>
      </c>
      <c r="F82" t="s">
        <v>77</v>
      </c>
      <c r="G82" t="s">
        <v>344</v>
      </c>
      <c r="H82" s="1"/>
      <c r="I82" t="s">
        <v>61</v>
      </c>
      <c r="J82" t="s">
        <v>77</v>
      </c>
    </row>
    <row r="83" spans="1:13" x14ac:dyDescent="0.25">
      <c r="A83">
        <f>SUM(B83:D83)</f>
        <v>0</v>
      </c>
      <c r="C83">
        <f>N83+O83</f>
        <v>0</v>
      </c>
      <c r="E83" t="s">
        <v>220</v>
      </c>
      <c r="F83" t="s">
        <v>231</v>
      </c>
      <c r="G83" t="s">
        <v>50</v>
      </c>
      <c r="I83" t="s">
        <v>20</v>
      </c>
      <c r="J83" t="s">
        <v>70</v>
      </c>
    </row>
    <row r="84" spans="1:13" x14ac:dyDescent="0.25">
      <c r="A84">
        <f>SUM(B84:D84)</f>
        <v>0</v>
      </c>
      <c r="C84">
        <f>N84+O84</f>
        <v>0</v>
      </c>
      <c r="E84" t="s">
        <v>221</v>
      </c>
      <c r="F84" t="s">
        <v>222</v>
      </c>
      <c r="G84" t="s">
        <v>50</v>
      </c>
      <c r="I84" t="s">
        <v>20</v>
      </c>
      <c r="J84" t="s">
        <v>223</v>
      </c>
      <c r="K84" t="s">
        <v>224</v>
      </c>
      <c r="L84" t="s">
        <v>225</v>
      </c>
      <c r="M84" t="s">
        <v>226</v>
      </c>
    </row>
    <row r="85" spans="1:13" x14ac:dyDescent="0.25">
      <c r="A85">
        <f>SUM(B85:D85)</f>
        <v>0</v>
      </c>
      <c r="C85">
        <f>N85+O85</f>
        <v>0</v>
      </c>
      <c r="E85" t="s">
        <v>165</v>
      </c>
      <c r="F85" t="s">
        <v>166</v>
      </c>
      <c r="G85" t="s">
        <v>50</v>
      </c>
      <c r="I85" t="s">
        <v>37</v>
      </c>
      <c r="J85" t="s">
        <v>6</v>
      </c>
    </row>
    <row r="86" spans="1:13" x14ac:dyDescent="0.25">
      <c r="A86">
        <f>SUM(B86:D86)</f>
        <v>0</v>
      </c>
      <c r="C86">
        <f>N86+O86</f>
        <v>0</v>
      </c>
      <c r="E86" t="s">
        <v>177</v>
      </c>
      <c r="F86" t="s">
        <v>178</v>
      </c>
      <c r="G86" t="s">
        <v>50</v>
      </c>
      <c r="I86" t="s">
        <v>37</v>
      </c>
      <c r="J86" t="s">
        <v>26</v>
      </c>
    </row>
    <row r="87" spans="1:13" x14ac:dyDescent="0.25">
      <c r="A87">
        <f>SUM(B87:D87)</f>
        <v>0</v>
      </c>
      <c r="C87">
        <f>N87+O87</f>
        <v>0</v>
      </c>
      <c r="E87" t="s">
        <v>211</v>
      </c>
      <c r="F87" t="s">
        <v>211</v>
      </c>
      <c r="G87" t="s">
        <v>50</v>
      </c>
      <c r="I87" t="s">
        <v>104</v>
      </c>
      <c r="J87" t="s">
        <v>211</v>
      </c>
    </row>
    <row r="88" spans="1:13" x14ac:dyDescent="0.25">
      <c r="A88">
        <f>SUM(B88:D88)</f>
        <v>0</v>
      </c>
      <c r="C88">
        <f>N88+O88</f>
        <v>0</v>
      </c>
      <c r="E88" t="s">
        <v>138</v>
      </c>
      <c r="F88" t="s">
        <v>139</v>
      </c>
      <c r="G88" t="s">
        <v>50</v>
      </c>
      <c r="I88" t="s">
        <v>101</v>
      </c>
      <c r="J88" t="s">
        <v>44</v>
      </c>
    </row>
    <row r="89" spans="1:13" x14ac:dyDescent="0.25">
      <c r="A89">
        <f>SUM(B89:D89)</f>
        <v>0</v>
      </c>
      <c r="C89">
        <f>N89+O89</f>
        <v>0</v>
      </c>
      <c r="E89" t="s">
        <v>49</v>
      </c>
      <c r="F89" t="s">
        <v>49</v>
      </c>
      <c r="G89" t="s">
        <v>50</v>
      </c>
      <c r="I89" t="s">
        <v>8</v>
      </c>
      <c r="J89" t="s">
        <v>49</v>
      </c>
    </row>
    <row r="90" spans="1:13" x14ac:dyDescent="0.25">
      <c r="A90">
        <f>SUM(B90:D90)</f>
        <v>0</v>
      </c>
      <c r="C90">
        <f>N90+O90</f>
        <v>0</v>
      </c>
      <c r="E90" t="s">
        <v>123</v>
      </c>
      <c r="F90" t="s">
        <v>124</v>
      </c>
      <c r="G90" t="s">
        <v>50</v>
      </c>
      <c r="I90" t="s">
        <v>15</v>
      </c>
      <c r="J90" t="s">
        <v>98</v>
      </c>
      <c r="K90" t="s">
        <v>125</v>
      </c>
    </row>
    <row r="91" spans="1:13" x14ac:dyDescent="0.25">
      <c r="A91">
        <f>SUM(B91:D91)</f>
        <v>0</v>
      </c>
      <c r="C91">
        <f>N91+O91</f>
        <v>0</v>
      </c>
      <c r="E91" t="s">
        <v>159</v>
      </c>
      <c r="F91" t="s">
        <v>160</v>
      </c>
      <c r="G91" t="s">
        <v>50</v>
      </c>
      <c r="I91" t="s">
        <v>88</v>
      </c>
      <c r="J91" t="s">
        <v>70</v>
      </c>
    </row>
    <row r="92" spans="1:13" x14ac:dyDescent="0.25">
      <c r="A92">
        <f>SUM(B92:D92)</f>
        <v>0</v>
      </c>
      <c r="C92">
        <f>N92+O92</f>
        <v>0</v>
      </c>
      <c r="E92" t="s">
        <v>154</v>
      </c>
      <c r="F92" t="s">
        <v>155</v>
      </c>
      <c r="G92" t="s">
        <v>50</v>
      </c>
      <c r="I92" t="s">
        <v>58</v>
      </c>
      <c r="J92" t="s">
        <v>70</v>
      </c>
    </row>
    <row r="93" spans="1:13" x14ac:dyDescent="0.25">
      <c r="A93">
        <f>SUM(B93:D93)</f>
        <v>0</v>
      </c>
      <c r="C93">
        <f>N93+O93</f>
        <v>0</v>
      </c>
      <c r="E93" t="s">
        <v>187</v>
      </c>
      <c r="F93" t="s">
        <v>188</v>
      </c>
      <c r="G93" t="s">
        <v>47</v>
      </c>
      <c r="I93" t="s">
        <v>20</v>
      </c>
      <c r="J93" t="s">
        <v>46</v>
      </c>
      <c r="K93" t="s">
        <v>189</v>
      </c>
      <c r="L93" t="s">
        <v>190</v>
      </c>
      <c r="M93" t="s">
        <v>191</v>
      </c>
    </row>
    <row r="94" spans="1:13" x14ac:dyDescent="0.25">
      <c r="A94">
        <f>SUM(B94:D94)</f>
        <v>0</v>
      </c>
      <c r="C94">
        <f>N94+O94</f>
        <v>0</v>
      </c>
      <c r="E94" t="s">
        <v>325</v>
      </c>
      <c r="F94" t="s">
        <v>326</v>
      </c>
      <c r="G94" t="s">
        <v>47</v>
      </c>
      <c r="I94" t="s">
        <v>37</v>
      </c>
      <c r="J94" t="s">
        <v>46</v>
      </c>
    </row>
    <row r="95" spans="1:13" x14ac:dyDescent="0.25">
      <c r="A95">
        <f>SUM(B95:D95)</f>
        <v>0</v>
      </c>
      <c r="C95">
        <f>N95+O95</f>
        <v>0</v>
      </c>
      <c r="E95" t="s">
        <v>196</v>
      </c>
      <c r="F95" t="s">
        <v>197</v>
      </c>
      <c r="G95" t="s">
        <v>47</v>
      </c>
      <c r="I95" t="s">
        <v>37</v>
      </c>
      <c r="J95" t="s">
        <v>49</v>
      </c>
      <c r="K95" t="s">
        <v>198</v>
      </c>
      <c r="L95" t="s">
        <v>199</v>
      </c>
    </row>
    <row r="96" spans="1:13" x14ac:dyDescent="0.25">
      <c r="A96">
        <f>SUM(B96:D96)</f>
        <v>0</v>
      </c>
      <c r="C96">
        <f>N96+O96</f>
        <v>0</v>
      </c>
      <c r="E96" t="s">
        <v>171</v>
      </c>
      <c r="F96" t="s">
        <v>171</v>
      </c>
      <c r="G96" t="s">
        <v>47</v>
      </c>
      <c r="I96" t="s">
        <v>104</v>
      </c>
      <c r="J96" t="s">
        <v>171</v>
      </c>
    </row>
    <row r="97" spans="1:13" x14ac:dyDescent="0.25">
      <c r="A97">
        <f>SUM(B97:D97)</f>
        <v>0</v>
      </c>
      <c r="C97">
        <f>N97+O97</f>
        <v>0</v>
      </c>
      <c r="E97" t="s">
        <v>206</v>
      </c>
      <c r="F97" t="s">
        <v>207</v>
      </c>
      <c r="G97" t="s">
        <v>47</v>
      </c>
      <c r="I97" t="s">
        <v>101</v>
      </c>
      <c r="J97" t="s">
        <v>46</v>
      </c>
    </row>
    <row r="98" spans="1:13" x14ac:dyDescent="0.25">
      <c r="A98">
        <f>SUM(B98:D98)</f>
        <v>0</v>
      </c>
      <c r="C98">
        <f>N98+O98</f>
        <v>0</v>
      </c>
      <c r="E98" t="s">
        <v>229</v>
      </c>
      <c r="F98" t="s">
        <v>230</v>
      </c>
      <c r="G98" t="s">
        <v>47</v>
      </c>
      <c r="I98" t="s">
        <v>29</v>
      </c>
      <c r="J98" t="s">
        <v>46</v>
      </c>
    </row>
    <row r="99" spans="1:13" x14ac:dyDescent="0.25">
      <c r="A99">
        <f>SUM(B99:D99)</f>
        <v>0</v>
      </c>
      <c r="C99">
        <f>N99+O99</f>
        <v>0</v>
      </c>
      <c r="E99" t="s">
        <v>220</v>
      </c>
      <c r="F99" t="s">
        <v>232</v>
      </c>
      <c r="G99" t="s">
        <v>47</v>
      </c>
      <c r="I99" t="s">
        <v>43</v>
      </c>
      <c r="J99" t="s">
        <v>46</v>
      </c>
    </row>
    <row r="100" spans="1:13" x14ac:dyDescent="0.25">
      <c r="A100">
        <f>SUM(B100:D100)</f>
        <v>0</v>
      </c>
      <c r="C100">
        <f>N100+O100</f>
        <v>0</v>
      </c>
      <c r="E100" t="s">
        <v>324</v>
      </c>
      <c r="F100" t="s">
        <v>324</v>
      </c>
      <c r="G100" t="s">
        <v>47</v>
      </c>
      <c r="I100" t="s">
        <v>127</v>
      </c>
      <c r="J100" t="s">
        <v>324</v>
      </c>
    </row>
    <row r="101" spans="1:13" x14ac:dyDescent="0.25">
      <c r="A101">
        <f>SUM(B101:D101)</f>
        <v>0</v>
      </c>
      <c r="C101">
        <f>N101+O101</f>
        <v>0</v>
      </c>
      <c r="E101" t="s">
        <v>46</v>
      </c>
      <c r="F101" t="s">
        <v>46</v>
      </c>
      <c r="G101" t="s">
        <v>47</v>
      </c>
      <c r="I101" t="s">
        <v>8</v>
      </c>
      <c r="J101" t="s">
        <v>46</v>
      </c>
    </row>
    <row r="102" spans="1:13" x14ac:dyDescent="0.25">
      <c r="A102">
        <f>SUM(B102:D102)</f>
        <v>0</v>
      </c>
      <c r="C102">
        <f>N102+O102</f>
        <v>0</v>
      </c>
      <c r="E102" t="s">
        <v>149</v>
      </c>
      <c r="F102" t="s">
        <v>150</v>
      </c>
      <c r="G102" t="s">
        <v>47</v>
      </c>
      <c r="I102" t="s">
        <v>58</v>
      </c>
      <c r="J102" t="s">
        <v>46</v>
      </c>
    </row>
    <row r="103" spans="1:13" x14ac:dyDescent="0.25">
      <c r="A103">
        <f>SUM(B103:D103)</f>
        <v>0</v>
      </c>
      <c r="C103">
        <f>N103+O103</f>
        <v>0</v>
      </c>
      <c r="E103" t="s">
        <v>46</v>
      </c>
      <c r="F103" t="s">
        <v>46</v>
      </c>
      <c r="G103" t="s">
        <v>47</v>
      </c>
      <c r="I103" t="s">
        <v>40</v>
      </c>
      <c r="J103" t="s">
        <v>46</v>
      </c>
    </row>
    <row r="104" spans="1:13" x14ac:dyDescent="0.25">
      <c r="A104">
        <f>SUM(B104:D104)</f>
        <v>0</v>
      </c>
      <c r="C104">
        <f>N104+O104</f>
        <v>0</v>
      </c>
      <c r="E104" t="s">
        <v>64</v>
      </c>
      <c r="F104" t="s">
        <v>65</v>
      </c>
      <c r="G104" t="s">
        <v>7</v>
      </c>
      <c r="I104" t="s">
        <v>20</v>
      </c>
      <c r="J104" t="s">
        <v>38</v>
      </c>
    </row>
    <row r="105" spans="1:13" x14ac:dyDescent="0.25">
      <c r="A105">
        <f>SUM(B105:D105)</f>
        <v>0</v>
      </c>
      <c r="C105">
        <f>N105+O105</f>
        <v>0</v>
      </c>
      <c r="E105" t="s">
        <v>105</v>
      </c>
      <c r="F105" t="s">
        <v>106</v>
      </c>
      <c r="G105" t="s">
        <v>7</v>
      </c>
      <c r="I105" t="s">
        <v>37</v>
      </c>
      <c r="J105" t="s">
        <v>3</v>
      </c>
      <c r="K105" t="s">
        <v>107</v>
      </c>
      <c r="L105" t="s">
        <v>108</v>
      </c>
      <c r="M105" t="s">
        <v>109</v>
      </c>
    </row>
    <row r="106" spans="1:13" x14ac:dyDescent="0.25">
      <c r="A106">
        <f>SUM(B106:D106)</f>
        <v>0</v>
      </c>
      <c r="C106">
        <f>N106+O106</f>
        <v>0</v>
      </c>
      <c r="E106" t="s">
        <v>179</v>
      </c>
      <c r="F106" t="s">
        <v>180</v>
      </c>
      <c r="G106" t="s">
        <v>7</v>
      </c>
      <c r="I106" t="s">
        <v>101</v>
      </c>
      <c r="J106" t="s">
        <v>6</v>
      </c>
      <c r="K106" t="s">
        <v>181</v>
      </c>
    </row>
    <row r="107" spans="1:13" x14ac:dyDescent="0.25">
      <c r="A107">
        <f>SUM(B107:D107)</f>
        <v>0</v>
      </c>
      <c r="C107">
        <f>N107+O107</f>
        <v>0</v>
      </c>
      <c r="E107" t="s">
        <v>41</v>
      </c>
      <c r="F107" t="s">
        <v>42</v>
      </c>
      <c r="G107" t="s">
        <v>7</v>
      </c>
      <c r="I107" t="s">
        <v>43</v>
      </c>
      <c r="J107" t="s">
        <v>44</v>
      </c>
    </row>
    <row r="108" spans="1:13" x14ac:dyDescent="0.25">
      <c r="A108">
        <f>SUM(B108:D108)</f>
        <v>0</v>
      </c>
      <c r="C108">
        <f>N108+O108</f>
        <v>0</v>
      </c>
      <c r="E108" t="s">
        <v>126</v>
      </c>
      <c r="F108" t="s">
        <v>126</v>
      </c>
      <c r="G108" t="s">
        <v>7</v>
      </c>
      <c r="I108" t="s">
        <v>127</v>
      </c>
      <c r="J108" t="s">
        <v>126</v>
      </c>
    </row>
    <row r="109" spans="1:13" x14ac:dyDescent="0.25">
      <c r="A109">
        <f>SUM(B109:D109)</f>
        <v>0</v>
      </c>
      <c r="C109">
        <f>N109+O109</f>
        <v>0</v>
      </c>
      <c r="E109" t="s">
        <v>66</v>
      </c>
      <c r="F109" t="s">
        <v>67</v>
      </c>
      <c r="G109" t="s">
        <v>7</v>
      </c>
      <c r="I109" t="s">
        <v>25</v>
      </c>
      <c r="J109" t="s">
        <v>3</v>
      </c>
    </row>
    <row r="110" spans="1:13" x14ac:dyDescent="0.25">
      <c r="A110">
        <f>SUM(B110:D110)</f>
        <v>0</v>
      </c>
      <c r="C110">
        <f>N110+O110</f>
        <v>0</v>
      </c>
      <c r="E110" t="s">
        <v>6</v>
      </c>
      <c r="F110" t="s">
        <v>6</v>
      </c>
      <c r="G110" t="s">
        <v>7</v>
      </c>
      <c r="I110" t="s">
        <v>8</v>
      </c>
      <c r="J110" t="s">
        <v>6</v>
      </c>
    </row>
    <row r="111" spans="1:13" x14ac:dyDescent="0.25">
      <c r="A111">
        <f>SUM(B111:D111)</f>
        <v>0</v>
      </c>
      <c r="C111">
        <f>N111+O111</f>
        <v>0</v>
      </c>
      <c r="E111" t="s">
        <v>192</v>
      </c>
      <c r="F111" t="s">
        <v>193</v>
      </c>
      <c r="G111" t="s">
        <v>7</v>
      </c>
      <c r="I111" t="s">
        <v>15</v>
      </c>
      <c r="J111" t="s">
        <v>70</v>
      </c>
    </row>
    <row r="112" spans="1:13" x14ac:dyDescent="0.25">
      <c r="A112">
        <f>SUM(B112:D112)</f>
        <v>0</v>
      </c>
      <c r="C112">
        <f>N112+O112</f>
        <v>0</v>
      </c>
      <c r="E112" t="s">
        <v>112</v>
      </c>
      <c r="F112" t="s">
        <v>113</v>
      </c>
      <c r="G112" t="s">
        <v>7</v>
      </c>
      <c r="I112" t="s">
        <v>58</v>
      </c>
      <c r="J112" t="s">
        <v>6</v>
      </c>
    </row>
    <row r="113" spans="1:12" x14ac:dyDescent="0.25">
      <c r="A113">
        <f>SUM(B113:D113)</f>
        <v>0</v>
      </c>
      <c r="C113">
        <f>N113+O113</f>
        <v>0</v>
      </c>
      <c r="E113" t="s">
        <v>107</v>
      </c>
      <c r="F113" t="s">
        <v>107</v>
      </c>
      <c r="G113" t="s">
        <v>7</v>
      </c>
      <c r="I113" t="s">
        <v>10</v>
      </c>
      <c r="J113" t="s">
        <v>107</v>
      </c>
    </row>
    <row r="114" spans="1:12" x14ac:dyDescent="0.25">
      <c r="A114">
        <f>SUM(B114:D114)</f>
        <v>0</v>
      </c>
      <c r="C114">
        <f>N114+O114</f>
        <v>0</v>
      </c>
      <c r="E114" t="s">
        <v>233</v>
      </c>
      <c r="F114" t="s">
        <v>234</v>
      </c>
      <c r="G114" t="s">
        <v>11</v>
      </c>
      <c r="I114" t="s">
        <v>20</v>
      </c>
      <c r="J114" t="s">
        <v>6</v>
      </c>
      <c r="K114" t="s">
        <v>235</v>
      </c>
    </row>
    <row r="115" spans="1:12" x14ac:dyDescent="0.25">
      <c r="A115">
        <f>SUM(B115:D115)</f>
        <v>0</v>
      </c>
      <c r="C115">
        <f>N115+O115</f>
        <v>0</v>
      </c>
      <c r="E115" t="s">
        <v>167</v>
      </c>
      <c r="F115" t="s">
        <v>168</v>
      </c>
      <c r="G115" t="s">
        <v>11</v>
      </c>
      <c r="I115" t="s">
        <v>101</v>
      </c>
      <c r="J115" t="s">
        <v>70</v>
      </c>
      <c r="K115" t="s">
        <v>148</v>
      </c>
    </row>
    <row r="116" spans="1:12" x14ac:dyDescent="0.25">
      <c r="A116">
        <f>SUM(B116:D116)</f>
        <v>0</v>
      </c>
      <c r="C116">
        <f>N116+O116</f>
        <v>0</v>
      </c>
      <c r="E116" t="s">
        <v>145</v>
      </c>
      <c r="F116" t="s">
        <v>146</v>
      </c>
      <c r="G116" t="s">
        <v>11</v>
      </c>
      <c r="I116" t="s">
        <v>29</v>
      </c>
      <c r="J116" t="s">
        <v>147</v>
      </c>
      <c r="K116" t="s">
        <v>148</v>
      </c>
    </row>
    <row r="117" spans="1:12" x14ac:dyDescent="0.25">
      <c r="A117">
        <f>SUM(B117:D117)</f>
        <v>0</v>
      </c>
      <c r="C117">
        <f>N117+O117</f>
        <v>0</v>
      </c>
      <c r="E117" t="s">
        <v>241</v>
      </c>
      <c r="F117" t="s">
        <v>242</v>
      </c>
      <c r="G117" t="s">
        <v>11</v>
      </c>
      <c r="I117" t="s">
        <v>43</v>
      </c>
      <c r="J117" t="s">
        <v>21</v>
      </c>
    </row>
    <row r="118" spans="1:12" x14ac:dyDescent="0.25">
      <c r="A118">
        <f>SUM(B118:D118)</f>
        <v>0</v>
      </c>
      <c r="C118">
        <f>N118+O118</f>
        <v>0</v>
      </c>
      <c r="F118" t="s">
        <v>144</v>
      </c>
      <c r="G118" t="s">
        <v>11</v>
      </c>
      <c r="I118" t="s">
        <v>8</v>
      </c>
      <c r="J118" t="s">
        <v>144</v>
      </c>
    </row>
    <row r="119" spans="1:12" x14ac:dyDescent="0.25">
      <c r="A119">
        <f>SUM(B119:D119)</f>
        <v>0</v>
      </c>
      <c r="C119">
        <f>N119+O119</f>
        <v>0</v>
      </c>
      <c r="E119" t="s">
        <v>38</v>
      </c>
      <c r="F119" t="s">
        <v>38</v>
      </c>
      <c r="G119" t="s">
        <v>11</v>
      </c>
      <c r="I119" t="s">
        <v>8</v>
      </c>
      <c r="J119" t="s">
        <v>38</v>
      </c>
    </row>
    <row r="120" spans="1:12" x14ac:dyDescent="0.25">
      <c r="A120">
        <f>SUM(B120:D120)</f>
        <v>0</v>
      </c>
      <c r="C120">
        <f>N120+O120</f>
        <v>0</v>
      </c>
      <c r="E120" t="s">
        <v>92</v>
      </c>
      <c r="F120" t="s">
        <v>93</v>
      </c>
      <c r="G120" t="s">
        <v>11</v>
      </c>
      <c r="I120" t="s">
        <v>58</v>
      </c>
      <c r="J120" t="s">
        <v>21</v>
      </c>
    </row>
    <row r="121" spans="1:12" x14ac:dyDescent="0.25">
      <c r="A121">
        <f>SUM(B121:D121)</f>
        <v>0</v>
      </c>
      <c r="C121">
        <f>N121+O121</f>
        <v>0</v>
      </c>
      <c r="E121" t="s">
        <v>161</v>
      </c>
      <c r="F121" t="s">
        <v>162</v>
      </c>
      <c r="G121" t="s">
        <v>11</v>
      </c>
      <c r="I121" t="s">
        <v>58</v>
      </c>
      <c r="J121" t="s">
        <v>21</v>
      </c>
    </row>
    <row r="122" spans="1:12" x14ac:dyDescent="0.25">
      <c r="A122">
        <f>SUM(B122:D122)</f>
        <v>0</v>
      </c>
      <c r="C122">
        <f>N122+O122</f>
        <v>0</v>
      </c>
      <c r="E122" t="s">
        <v>6</v>
      </c>
      <c r="F122" t="s">
        <v>6</v>
      </c>
      <c r="G122" t="s">
        <v>11</v>
      </c>
      <c r="I122" t="s">
        <v>5</v>
      </c>
      <c r="J122" t="s">
        <v>6</v>
      </c>
    </row>
    <row r="123" spans="1:12" x14ac:dyDescent="0.25">
      <c r="A123">
        <f>SUM(B123:D123)</f>
        <v>0</v>
      </c>
      <c r="C123">
        <f>N123+O123</f>
        <v>0</v>
      </c>
      <c r="E123" t="s">
        <v>256</v>
      </c>
      <c r="F123" t="s">
        <v>257</v>
      </c>
      <c r="G123" t="s">
        <v>24</v>
      </c>
      <c r="I123" t="s">
        <v>20</v>
      </c>
      <c r="J123" t="s">
        <v>258</v>
      </c>
      <c r="K123" t="s">
        <v>259</v>
      </c>
      <c r="L123" t="s">
        <v>199</v>
      </c>
    </row>
    <row r="124" spans="1:12" x14ac:dyDescent="0.25">
      <c r="A124">
        <f>SUM(B124:D124)</f>
        <v>0</v>
      </c>
      <c r="C124">
        <f>N124+O124</f>
        <v>0</v>
      </c>
      <c r="E124" t="s">
        <v>253</v>
      </c>
      <c r="F124" t="s">
        <v>254</v>
      </c>
      <c r="G124" t="s">
        <v>24</v>
      </c>
      <c r="I124" t="s">
        <v>20</v>
      </c>
      <c r="J124" t="s">
        <v>59</v>
      </c>
    </row>
    <row r="125" spans="1:12" x14ac:dyDescent="0.25">
      <c r="A125">
        <f>SUM(B125:D125)</f>
        <v>0</v>
      </c>
      <c r="C125">
        <f>N125+O125</f>
        <v>0</v>
      </c>
      <c r="E125" t="s">
        <v>173</v>
      </c>
      <c r="F125" t="s">
        <v>174</v>
      </c>
      <c r="G125" t="s">
        <v>24</v>
      </c>
      <c r="I125" t="s">
        <v>37</v>
      </c>
      <c r="J125" t="s">
        <v>30</v>
      </c>
      <c r="K125" t="s">
        <v>175</v>
      </c>
      <c r="L125" t="s">
        <v>176</v>
      </c>
    </row>
    <row r="126" spans="1:12" x14ac:dyDescent="0.25">
      <c r="A126">
        <f>SUM(B126:D126)</f>
        <v>0</v>
      </c>
      <c r="C126">
        <f>N126+O126</f>
        <v>0</v>
      </c>
      <c r="E126" t="s">
        <v>182</v>
      </c>
      <c r="F126" t="s">
        <v>183</v>
      </c>
      <c r="G126" t="s">
        <v>24</v>
      </c>
      <c r="I126" t="s">
        <v>184</v>
      </c>
      <c r="J126" t="s">
        <v>185</v>
      </c>
      <c r="K126" t="s">
        <v>144</v>
      </c>
      <c r="L126" t="s">
        <v>186</v>
      </c>
    </row>
    <row r="127" spans="1:12" x14ac:dyDescent="0.25">
      <c r="A127">
        <f>SUM(B127:D127)</f>
        <v>0</v>
      </c>
      <c r="C127">
        <f>N127+O127</f>
        <v>0</v>
      </c>
      <c r="E127" t="s">
        <v>103</v>
      </c>
      <c r="F127" t="s">
        <v>103</v>
      </c>
      <c r="G127" t="s">
        <v>24</v>
      </c>
      <c r="I127" t="s">
        <v>104</v>
      </c>
      <c r="J127" t="s">
        <v>103</v>
      </c>
    </row>
    <row r="128" spans="1:12" x14ac:dyDescent="0.25">
      <c r="A128">
        <f>SUM(B128:D128)</f>
        <v>0</v>
      </c>
      <c r="C128">
        <f>N128+O128</f>
        <v>0</v>
      </c>
      <c r="E128" t="s">
        <v>91</v>
      </c>
      <c r="F128" t="s">
        <v>91</v>
      </c>
      <c r="G128" t="s">
        <v>24</v>
      </c>
      <c r="I128" t="s">
        <v>104</v>
      </c>
      <c r="J128" t="s">
        <v>91</v>
      </c>
    </row>
    <row r="129" spans="1:12" x14ac:dyDescent="0.25">
      <c r="A129">
        <f>SUM(B129:D129)</f>
        <v>0</v>
      </c>
      <c r="C129">
        <f>N129+O129</f>
        <v>0</v>
      </c>
      <c r="E129" t="s">
        <v>239</v>
      </c>
      <c r="F129" t="s">
        <v>240</v>
      </c>
      <c r="G129" t="s">
        <v>24</v>
      </c>
      <c r="I129" t="s">
        <v>29</v>
      </c>
      <c r="J129" t="s">
        <v>107</v>
      </c>
      <c r="K129" t="s">
        <v>98</v>
      </c>
    </row>
    <row r="130" spans="1:12" x14ac:dyDescent="0.25">
      <c r="A130">
        <f>SUM(B130:D130)</f>
        <v>0</v>
      </c>
      <c r="C130">
        <f>N130+O130</f>
        <v>0</v>
      </c>
      <c r="E130" t="s">
        <v>263</v>
      </c>
      <c r="F130" t="s">
        <v>264</v>
      </c>
      <c r="G130" t="s">
        <v>24</v>
      </c>
      <c r="I130" t="s">
        <v>85</v>
      </c>
      <c r="J130" t="s">
        <v>98</v>
      </c>
    </row>
    <row r="131" spans="1:12" x14ac:dyDescent="0.25">
      <c r="A131">
        <f>SUM(B131:D131)</f>
        <v>0</v>
      </c>
      <c r="C131">
        <f>N131+O131</f>
        <v>0</v>
      </c>
      <c r="E131" t="s">
        <v>12</v>
      </c>
      <c r="F131" t="s">
        <v>23</v>
      </c>
      <c r="G131" t="s">
        <v>24</v>
      </c>
      <c r="I131" t="s">
        <v>25</v>
      </c>
      <c r="J131" t="s">
        <v>26</v>
      </c>
    </row>
    <row r="132" spans="1:12" x14ac:dyDescent="0.25">
      <c r="A132">
        <f>SUM(B132:D132)</f>
        <v>0</v>
      </c>
      <c r="C132">
        <f>N132+O132</f>
        <v>0</v>
      </c>
      <c r="E132" t="s">
        <v>21</v>
      </c>
      <c r="F132" t="s">
        <v>21</v>
      </c>
      <c r="G132" t="s">
        <v>24</v>
      </c>
      <c r="I132" t="s">
        <v>8</v>
      </c>
      <c r="J132" t="s">
        <v>21</v>
      </c>
    </row>
    <row r="133" spans="1:12" x14ac:dyDescent="0.25">
      <c r="A133">
        <f>SUM(B133:D133)</f>
        <v>0</v>
      </c>
      <c r="C133">
        <f>N133+O133</f>
        <v>0</v>
      </c>
      <c r="E133" t="s">
        <v>86</v>
      </c>
      <c r="F133" t="s">
        <v>87</v>
      </c>
      <c r="G133" t="s">
        <v>24</v>
      </c>
      <c r="I133" t="s">
        <v>88</v>
      </c>
      <c r="J133" t="s">
        <v>89</v>
      </c>
      <c r="K133" t="s">
        <v>90</v>
      </c>
      <c r="L133" t="s">
        <v>91</v>
      </c>
    </row>
    <row r="134" spans="1:12" x14ac:dyDescent="0.25">
      <c r="A134">
        <f>SUM(B134:D134)</f>
        <v>0</v>
      </c>
      <c r="C134">
        <f>N134+O134</f>
        <v>0</v>
      </c>
      <c r="E134" t="s">
        <v>70</v>
      </c>
      <c r="F134" t="s">
        <v>70</v>
      </c>
      <c r="G134" t="s">
        <v>24</v>
      </c>
      <c r="I134" t="s">
        <v>40</v>
      </c>
      <c r="J134" t="s">
        <v>70</v>
      </c>
    </row>
    <row r="135" spans="1:12" x14ac:dyDescent="0.25">
      <c r="A135">
        <f>SUM(B135:D135)</f>
        <v>0</v>
      </c>
      <c r="C135">
        <f>N135+O135</f>
        <v>0</v>
      </c>
      <c r="E135" t="s">
        <v>243</v>
      </c>
      <c r="F135" t="s">
        <v>244</v>
      </c>
      <c r="G135" t="s">
        <v>14</v>
      </c>
      <c r="I135" t="s">
        <v>20</v>
      </c>
      <c r="J135" t="s">
        <v>45</v>
      </c>
      <c r="K135" t="s">
        <v>245</v>
      </c>
      <c r="L135" t="s">
        <v>38</v>
      </c>
    </row>
    <row r="136" spans="1:12" x14ac:dyDescent="0.25">
      <c r="A136">
        <f>SUM(B136:D136)</f>
        <v>0</v>
      </c>
      <c r="C136">
        <f>N136+O136</f>
        <v>0</v>
      </c>
      <c r="E136" t="s">
        <v>68</v>
      </c>
      <c r="F136" t="s">
        <v>69</v>
      </c>
      <c r="G136" t="s">
        <v>14</v>
      </c>
      <c r="I136" t="s">
        <v>37</v>
      </c>
      <c r="J136" t="s">
        <v>70</v>
      </c>
      <c r="K136" t="s">
        <v>71</v>
      </c>
      <c r="L136" t="s">
        <v>72</v>
      </c>
    </row>
    <row r="137" spans="1:12" x14ac:dyDescent="0.25">
      <c r="A137">
        <f>SUM(B137:D137)</f>
        <v>0</v>
      </c>
      <c r="C137">
        <f>N137+O137</f>
        <v>0</v>
      </c>
      <c r="E137" t="s">
        <v>18</v>
      </c>
      <c r="F137" t="s">
        <v>18</v>
      </c>
      <c r="G137" t="s">
        <v>14</v>
      </c>
      <c r="I137" t="s">
        <v>104</v>
      </c>
      <c r="J137" t="s">
        <v>18</v>
      </c>
    </row>
    <row r="138" spans="1:12" x14ac:dyDescent="0.25">
      <c r="A138">
        <f>SUM(B138:D138)</f>
        <v>0</v>
      </c>
      <c r="C138">
        <f>N138+O138</f>
        <v>0</v>
      </c>
      <c r="E138" t="s">
        <v>99</v>
      </c>
      <c r="F138" t="s">
        <v>100</v>
      </c>
      <c r="G138" t="s">
        <v>14</v>
      </c>
      <c r="I138" t="s">
        <v>101</v>
      </c>
      <c r="J138" t="s">
        <v>102</v>
      </c>
    </row>
    <row r="139" spans="1:12" x14ac:dyDescent="0.25">
      <c r="A139">
        <f>SUM(B139:D139)</f>
        <v>0</v>
      </c>
      <c r="C139">
        <f>N139+O139</f>
        <v>0</v>
      </c>
      <c r="E139" t="s">
        <v>98</v>
      </c>
      <c r="F139" t="s">
        <v>98</v>
      </c>
      <c r="G139" t="s">
        <v>14</v>
      </c>
      <c r="I139" t="s">
        <v>48</v>
      </c>
      <c r="J139" t="s">
        <v>98</v>
      </c>
    </row>
    <row r="140" spans="1:12" x14ac:dyDescent="0.25">
      <c r="A140">
        <f>SUM(B140:D140)</f>
        <v>0</v>
      </c>
      <c r="C140">
        <f>N140+O140</f>
        <v>0</v>
      </c>
      <c r="E140" t="s">
        <v>70</v>
      </c>
      <c r="F140" t="s">
        <v>70</v>
      </c>
      <c r="G140" t="s">
        <v>14</v>
      </c>
      <c r="I140" t="s">
        <v>8</v>
      </c>
      <c r="J140" t="s">
        <v>70</v>
      </c>
    </row>
    <row r="141" spans="1:12" x14ac:dyDescent="0.25">
      <c r="A141">
        <f>SUM(B141:D141)</f>
        <v>0</v>
      </c>
      <c r="C141">
        <f>N141+O141</f>
        <v>0</v>
      </c>
      <c r="E141" t="s">
        <v>12</v>
      </c>
      <c r="F141" t="s">
        <v>13</v>
      </c>
      <c r="G141" t="s">
        <v>14</v>
      </c>
      <c r="I141" t="s">
        <v>15</v>
      </c>
      <c r="J141" t="s">
        <v>16</v>
      </c>
      <c r="K141" t="s">
        <v>17</v>
      </c>
      <c r="L141" t="s">
        <v>18</v>
      </c>
    </row>
    <row r="142" spans="1:12" x14ac:dyDescent="0.25">
      <c r="A142">
        <f>SUM(B142:D142)</f>
        <v>0</v>
      </c>
      <c r="C142">
        <f>N142+O142</f>
        <v>0</v>
      </c>
      <c r="E142" t="s">
        <v>128</v>
      </c>
      <c r="F142" t="s">
        <v>129</v>
      </c>
      <c r="G142" t="s">
        <v>14</v>
      </c>
      <c r="I142" t="s">
        <v>58</v>
      </c>
      <c r="J142" t="s">
        <v>17</v>
      </c>
    </row>
    <row r="143" spans="1:12" x14ac:dyDescent="0.25">
      <c r="A143">
        <f>SUM(B143:D143)</f>
        <v>0</v>
      </c>
      <c r="C143">
        <f>N143+O143</f>
        <v>0</v>
      </c>
      <c r="E143" t="s">
        <v>39</v>
      </c>
      <c r="F143" t="s">
        <v>39</v>
      </c>
      <c r="G143" t="s">
        <v>14</v>
      </c>
      <c r="I143" t="s">
        <v>40</v>
      </c>
      <c r="J143" t="s">
        <v>39</v>
      </c>
    </row>
    <row r="144" spans="1:12" x14ac:dyDescent="0.25">
      <c r="A144">
        <f>SUM(B144:D144)</f>
        <v>0</v>
      </c>
      <c r="C144">
        <f>N144+O144</f>
        <v>0</v>
      </c>
      <c r="E144" t="s">
        <v>137</v>
      </c>
      <c r="F144" t="s">
        <v>137</v>
      </c>
      <c r="G144" t="s">
        <v>9</v>
      </c>
      <c r="I144" t="s">
        <v>104</v>
      </c>
      <c r="J144" t="s">
        <v>137</v>
      </c>
    </row>
    <row r="145" spans="1:10" x14ac:dyDescent="0.25">
      <c r="A145">
        <f>SUM(B145:D145)</f>
        <v>0</v>
      </c>
      <c r="C145">
        <f>N145+O145</f>
        <v>0</v>
      </c>
      <c r="E145" t="s">
        <v>174</v>
      </c>
      <c r="F145" t="s">
        <v>220</v>
      </c>
      <c r="G145" t="s">
        <v>9</v>
      </c>
      <c r="I145" t="s">
        <v>101</v>
      </c>
      <c r="J145" t="s">
        <v>98</v>
      </c>
    </row>
    <row r="146" spans="1:10" x14ac:dyDescent="0.25">
      <c r="A146">
        <f>SUM(B146:D146)</f>
        <v>0</v>
      </c>
      <c r="C146">
        <f>N146+O146</f>
        <v>0</v>
      </c>
      <c r="E146" t="s">
        <v>94</v>
      </c>
      <c r="F146" t="s">
        <v>95</v>
      </c>
      <c r="G146" t="s">
        <v>9</v>
      </c>
      <c r="I146" t="s">
        <v>25</v>
      </c>
      <c r="J146" t="s">
        <v>46</v>
      </c>
    </row>
    <row r="147" spans="1:10" x14ac:dyDescent="0.25">
      <c r="A147">
        <f>SUM(B147:D147)</f>
        <v>0</v>
      </c>
      <c r="C147">
        <f>N147+O147</f>
        <v>0</v>
      </c>
      <c r="E147" t="s">
        <v>38</v>
      </c>
      <c r="F147" t="s">
        <v>38</v>
      </c>
      <c r="G147" t="s">
        <v>9</v>
      </c>
      <c r="I147" t="s">
        <v>48</v>
      </c>
      <c r="J147" t="s">
        <v>38</v>
      </c>
    </row>
    <row r="148" spans="1:10" x14ac:dyDescent="0.25">
      <c r="A148">
        <f>SUM(B148:D148)</f>
        <v>0</v>
      </c>
      <c r="C148">
        <f>N148+O148</f>
        <v>0</v>
      </c>
      <c r="E148" t="s">
        <v>62</v>
      </c>
      <c r="F148" t="s">
        <v>63</v>
      </c>
      <c r="G148" t="s">
        <v>9</v>
      </c>
      <c r="I148" t="s">
        <v>58</v>
      </c>
      <c r="J148" t="s">
        <v>21</v>
      </c>
    </row>
    <row r="149" spans="1:10" x14ac:dyDescent="0.25">
      <c r="A149">
        <f>SUM(B149:D149)</f>
        <v>0</v>
      </c>
      <c r="C149">
        <f>N149+O149</f>
        <v>0</v>
      </c>
      <c r="E149" t="s">
        <v>6</v>
      </c>
      <c r="F149" t="s">
        <v>6</v>
      </c>
      <c r="G149" t="s">
        <v>9</v>
      </c>
      <c r="I149" t="s">
        <v>10</v>
      </c>
      <c r="J149" t="s">
        <v>6</v>
      </c>
    </row>
    <row r="150" spans="1:10" x14ac:dyDescent="0.25">
      <c r="A150">
        <f>SUM(B150:D150)</f>
        <v>0</v>
      </c>
      <c r="C150">
        <f>N150+O150</f>
        <v>0</v>
      </c>
      <c r="E150" t="s">
        <v>16</v>
      </c>
      <c r="F150" t="s">
        <v>16</v>
      </c>
      <c r="G150" t="s">
        <v>9</v>
      </c>
      <c r="I150" t="s">
        <v>40</v>
      </c>
      <c r="J150" t="s">
        <v>16</v>
      </c>
    </row>
    <row r="151" spans="1:10" x14ac:dyDescent="0.25">
      <c r="A151">
        <f>SUM(B151:D151)</f>
        <v>0</v>
      </c>
      <c r="C151">
        <f>N151+O151</f>
        <v>0</v>
      </c>
      <c r="E151" t="s">
        <v>135</v>
      </c>
      <c r="F151" t="s">
        <v>136</v>
      </c>
      <c r="G151" t="s">
        <v>342</v>
      </c>
      <c r="H151" s="1">
        <v>43398</v>
      </c>
      <c r="I151" t="s">
        <v>88</v>
      </c>
      <c r="J151" t="s">
        <v>17</v>
      </c>
    </row>
  </sheetData>
  <autoFilter ref="E1:M151"/>
  <sortState ref="A2:O151">
    <sortCondition descending="1" ref="A2:A151"/>
    <sortCondition ref="G2:G151"/>
    <sortCondition ref="I2:I151"/>
    <sortCondition ref="J2:J15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Film Awards Fantasy League Inau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Richards, John - NASS</dc:creator>
  <cp:lastModifiedBy>richjo</cp:lastModifiedBy>
  <dcterms:created xsi:type="dcterms:W3CDTF">2018-10-18T01:40:49Z</dcterms:created>
  <dcterms:modified xsi:type="dcterms:W3CDTF">2018-10-25T18:16:55Z</dcterms:modified>
</cp:coreProperties>
</file>