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<sst xmlns="http://schemas.openxmlformats.org/spreadsheetml/2006/main" count="359" uniqueCount="152">
  <si>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</si>
  <si>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</si>
  <si>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</si>
  <si>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</si>
  <si>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</si>
  <si>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</si>
  <si>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</si>
  <si>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</si>
  <si>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</si>
  <si>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</si>
  <si>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</si>
  <si>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</si>
  <si>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</si>
  <si>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</si>
  <si>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</si>
  <si>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</si>
  <si>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</si>
  <si>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</si>
  <si>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</si>
  <si>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</si>
  <si>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</si>
  <si>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</si>
  <si>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</si>
  <si>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</si>
  <si>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</si>
  <si>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</si>
  <si>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</si>
  <si>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</si>
  <si>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NS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</si>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</sst>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CC"/>
        <bgColor rgb="FFFF0066"/>
      </patternFill>
    </fill>
    <fill>
      <patternFill patternType="solid">
        <fgColor rgb="FFFF66FF"/>
        <bgColor rgb="FFFF6699"/>
      </patternFill>
    </fill>
    <fill>
      <patternFill patternType="solid">
        <fgColor rgb="FF0000FF"/>
        <bgColor rgb="FF0000FF"/>
      </patternFill>
    </fill>
    <fill>
      <patternFill patternType="solid">
        <fgColor rgb="FF6699FF"/>
        <bgColor rgb="FF5B9BD5"/>
      </patternFill>
    </fill>
    <fill>
      <patternFill patternType="solid">
        <fgColor rgb="FF008000"/>
        <bgColor rgb="FF008080"/>
      </patternFill>
    </fill>
    <fill>
      <patternFill patternType="solid">
        <fgColor rgb="FF66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FF6600"/>
        <bgColor rgb="FFFF7C80"/>
      </patternFill>
    </fill>
    <fill>
      <patternFill patternType="solid">
        <fgColor rgb="FFFF9966"/>
        <bgColor rgb="FFFF7C80"/>
      </patternFill>
    </fill>
    <fill>
      <patternFill patternType="solid">
        <fgColor rgb="FFFF0000"/>
        <bgColor rgb="FFFF0066"/>
      </patternFill>
    </fill>
    <fill>
      <patternFill patternType="solid">
        <fgColor rgb="FFFF7C80"/>
        <bgColor rgb="FFFF6699"/>
      </patternFill>
    </fill>
    <fill>
      <patternFill patternType="solid">
        <fgColor rgb="FFFF0066"/>
        <bgColor rgb="FFFF0000"/>
      </patternFill>
    </fill>
    <fill>
      <patternFill patternType="solid">
        <fgColor rgb="FFFF6699"/>
        <bgColor rgb="FFFF7C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66"/>
      <rgbColor rgb="FFFF66FF"/>
      <rgbColor rgb="FFFFCC99"/>
      <rgbColor rgb="FF3366FF"/>
      <rgbColor rgb="FF66FF66"/>
      <rgbColor rgb="FF99CC00"/>
      <rgbColor rgb="FFFFCC00"/>
      <rgbColor rgb="FFFF6699"/>
      <rgbColor rgb="FFFF6600"/>
      <rgbColor rgb="FF59595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858970"/>
        <c:axId val="9803018"/>
      </c:lineChart>
      <c:catAx>
        <c:axId val="538589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03018"/>
        <c:crosses val="autoZero"/>
        <c:auto val="1"/>
        <c:lblAlgn val="ctr"/>
        <c:lblOffset val="100"/>
      </c:catAx>
      <c:valAx>
        <c:axId val="98030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85897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5039265"/>
        <c:axId val="50864412"/>
      </c:lineChart>
      <c:catAx>
        <c:axId val="350392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864412"/>
        <c:crosses val="autoZero"/>
        <c:auto val="1"/>
        <c:lblAlgn val="ctr"/>
        <c:lblOffset val="100"/>
      </c:catAx>
      <c:valAx>
        <c:axId val="508644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03926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297771"/>
        <c:axId val="37769011"/>
      </c:lineChart>
      <c:catAx>
        <c:axId val="692977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769011"/>
        <c:crosses val="autoZero"/>
        <c:auto val="1"/>
        <c:lblAlgn val="ctr"/>
        <c:lblOffset val="100"/>
      </c:catAx>
      <c:valAx>
        <c:axId val="377690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29777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1980035"/>
        <c:axId val="84226556"/>
      </c:lineChart>
      <c:catAx>
        <c:axId val="919800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226556"/>
        <c:crosses val="autoZero"/>
        <c:auto val="1"/>
        <c:lblAlgn val="ctr"/>
        <c:lblOffset val="100"/>
      </c:catAx>
      <c:valAx>
        <c:axId val="842265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98003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325847"/>
        <c:axId val="66942493"/>
      </c:lineChart>
      <c:catAx>
        <c:axId val="693258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942493"/>
        <c:crosses val="autoZero"/>
        <c:auto val="1"/>
        <c:lblAlgn val="ctr"/>
        <c:lblOffset val="100"/>
      </c:catAx>
      <c:valAx>
        <c:axId val="669424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32584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7139306"/>
        <c:axId val="24139619"/>
      </c:lineChart>
      <c:catAx>
        <c:axId val="871393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139619"/>
        <c:crosses val="autoZero"/>
        <c:auto val="1"/>
        <c:lblAlgn val="ctr"/>
        <c:lblOffset val="100"/>
      </c:catAx>
      <c:valAx>
        <c:axId val="241396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13930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3935037"/>
        <c:axId val="38308392"/>
      </c:lineChart>
      <c:catAx>
        <c:axId val="239350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308392"/>
        <c:crosses val="autoZero"/>
        <c:auto val="1"/>
        <c:lblAlgn val="ctr"/>
        <c:lblOffset val="100"/>
      </c:catAx>
      <c:valAx>
        <c:axId val="383083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93503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704880</xdr:colOff>
      <xdr:row>0</xdr:row>
      <xdr:rowOff>87480</xdr:rowOff>
    </xdr:from>
    <xdr:to>
      <xdr:col>13</xdr:col>
      <xdr:colOff>631440</xdr:colOff>
      <xdr:row>16</xdr:row>
      <xdr:rowOff>24120</xdr:rowOff>
    </xdr:to>
    <xdr:graphicFrame>
      <xdr:nvGraphicFramePr>
        <xdr:cNvPr id="0" name="Chart 1"/>
        <xdr:cNvGraphicFramePr/>
      </xdr:nvGraphicFramePr>
      <xdr:xfrm>
        <a:off x="5771880" y="87480"/>
        <a:ext cx="121759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647640</xdr:colOff>
      <xdr:row>0</xdr:row>
      <xdr:rowOff>80640</xdr:rowOff>
    </xdr:from>
    <xdr:to>
      <xdr:col>13</xdr:col>
      <xdr:colOff>205200</xdr:colOff>
      <xdr:row>15</xdr:row>
      <xdr:rowOff>80280</xdr:rowOff>
    </xdr:to>
    <xdr:graphicFrame>
      <xdr:nvGraphicFramePr>
        <xdr:cNvPr id="1" name="Chart 1"/>
        <xdr:cNvGraphicFramePr/>
      </xdr:nvGraphicFramePr>
      <xdr:xfrm>
        <a:off x="5714640" y="80640"/>
        <a:ext cx="11806920" cy="262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5400</xdr:colOff>
      <xdr:row>15</xdr:row>
      <xdr:rowOff>43560</xdr:rowOff>
    </xdr:to>
    <xdr:graphicFrame>
      <xdr:nvGraphicFramePr>
        <xdr:cNvPr id="2" name="Chart 1"/>
        <xdr:cNvGraphicFramePr/>
      </xdr:nvGraphicFramePr>
      <xdr:xfrm>
        <a:off x="2916360" y="23040"/>
        <a:ext cx="7766280" cy="274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333000</xdr:colOff>
      <xdr:row>15</xdr:row>
      <xdr:rowOff>20520</xdr:rowOff>
    </xdr:to>
    <xdr:graphicFrame>
      <xdr:nvGraphicFramePr>
        <xdr:cNvPr id="3" name="Chart 1"/>
        <xdr:cNvGraphicFramePr/>
      </xdr:nvGraphicFramePr>
      <xdr:xfrm>
        <a:off x="2478240" y="23040"/>
        <a:ext cx="56365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333000</xdr:colOff>
      <xdr:row>15</xdr:row>
      <xdr:rowOff>20520</xdr:rowOff>
    </xdr:to>
    <xdr:graphicFrame>
      <xdr:nvGraphicFramePr>
        <xdr:cNvPr id="4" name="Chart 1"/>
        <xdr:cNvGraphicFramePr/>
      </xdr:nvGraphicFramePr>
      <xdr:xfrm>
        <a:off x="2478240" y="23040"/>
        <a:ext cx="56365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333000</xdr:colOff>
      <xdr:row>15</xdr:row>
      <xdr:rowOff>20520</xdr:rowOff>
    </xdr:to>
    <xdr:graphicFrame>
      <xdr:nvGraphicFramePr>
        <xdr:cNvPr id="5" name="Chart 1"/>
        <xdr:cNvGraphicFramePr/>
      </xdr:nvGraphicFramePr>
      <xdr:xfrm>
        <a:off x="2478240" y="23040"/>
        <a:ext cx="56365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333000</xdr:colOff>
      <xdr:row>15</xdr:row>
      <xdr:rowOff>20520</xdr:rowOff>
    </xdr:to>
    <xdr:graphicFrame>
      <xdr:nvGraphicFramePr>
        <xdr:cNvPr id="6" name="Chart 1"/>
        <xdr:cNvGraphicFramePr/>
      </xdr:nvGraphicFramePr>
      <xdr:xfrm>
        <a:off x="2478240" y="23040"/>
        <a:ext cx="56365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3.8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2.748987854251"/>
    <col collapsed="false" hidden="false" max="6" min="6" style="0" width="9.96356275303644"/>
    <col collapsed="false" hidden="false" max="7" min="7" style="0" width="38.8825910931174"/>
    <col collapsed="false" hidden="false" max="8" min="8" style="0" width="45.5263157894737"/>
    <col collapsed="false" hidden="false" max="9" min="9" style="0" width="8.57085020242915"/>
    <col collapsed="false" hidden="false" max="10" min="10" style="0" width="9.10526315789474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1"/>
    </row>
    <row r="3" customFormat="false" ht="13.8" hidden="false" customHeight="false" outlineLevel="0" collapsed="false">
      <c r="A3" s="0" t="s">
        <v>1</v>
      </c>
      <c r="B3" s="1"/>
    </row>
    <row r="4" customFormat="false" ht="13.8" hidden="false" customHeight="false" outlineLevel="0" collapsed="false">
      <c r="A4" s="0" t="s">
        <v>2</v>
      </c>
      <c r="B4" s="1"/>
    </row>
    <row r="5" customFormat="false" ht="13.8" hidden="false" customHeight="false" outlineLevel="0" collapsed="false">
      <c r="A5" s="0" t="s">
        <v>3</v>
      </c>
      <c r="B5" s="1"/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3.8" hidden="false" customHeight="false" outlineLevel="0" collapsed="false">
      <c r="A9" s="0" t="s">
        <v>10</v>
      </c>
      <c r="B9" s="0" t="n">
        <f aca="false">C8-D9</f>
        <v>24</v>
      </c>
      <c r="C9" s="0" t="n">
        <f aca="false">COUNT(B21:B104)</f>
        <v>28</v>
      </c>
      <c r="D9" s="1" t="n">
        <v>4</v>
      </c>
      <c r="E9" s="2" t="n">
        <v>43189</v>
      </c>
    </row>
    <row r="10" customFormat="false" ht="13.8" hidden="false" customHeight="false" outlineLevel="0" collapsed="false">
      <c r="A10" s="0" t="s">
        <v>11</v>
      </c>
      <c r="B10" s="0" t="n">
        <f aca="false">C9-D10</f>
        <v>22</v>
      </c>
      <c r="C10" s="0" t="n">
        <f aca="false">COUNT(B21:B105)</f>
        <v>28</v>
      </c>
      <c r="D10" s="1" t="n">
        <v>6</v>
      </c>
      <c r="E10" s="2" t="n">
        <v>43198</v>
      </c>
    </row>
    <row r="11" customFormat="false" ht="13.8" hidden="false" customHeight="false" outlineLevel="0" collapsed="false">
      <c r="A11" s="0" t="s">
        <v>12</v>
      </c>
      <c r="B11" s="0" t="n">
        <f aca="false">C10-D11</f>
        <v>22</v>
      </c>
      <c r="C11" s="0" t="n">
        <f aca="false">COUNT(B21:B106)</f>
        <v>28</v>
      </c>
      <c r="D11" s="1" t="n">
        <f aca="false">D10</f>
        <v>6</v>
      </c>
      <c r="E11" s="2" t="n">
        <v>43205</v>
      </c>
    </row>
    <row r="12" customFormat="false" ht="13.8" hidden="false" customHeight="false" outlineLevel="0" collapsed="false">
      <c r="A12" s="0" t="s">
        <v>13</v>
      </c>
      <c r="B12" s="0" t="n">
        <f aca="false">C11-D12</f>
        <v>22</v>
      </c>
      <c r="C12" s="0" t="n">
        <f aca="false">COUNT(B21:B107)</f>
        <v>28</v>
      </c>
      <c r="D12" s="1" t="n">
        <f aca="false">D11</f>
        <v>6</v>
      </c>
      <c r="E12" s="2" t="n">
        <v>43212</v>
      </c>
    </row>
    <row r="13" customFormat="false" ht="13.8" hidden="false" customHeight="false" outlineLevel="0" collapsed="false">
      <c r="A13" s="0" t="s">
        <v>14</v>
      </c>
      <c r="B13" s="0" t="n">
        <f aca="false">C12-D13</f>
        <v>22</v>
      </c>
      <c r="C13" s="0" t="n">
        <f aca="false">COUNT(B21:B108)</f>
        <v>28</v>
      </c>
      <c r="D13" s="1" t="n">
        <f aca="false">D12</f>
        <v>6</v>
      </c>
      <c r="E13" s="2" t="n">
        <v>43219</v>
      </c>
    </row>
    <row r="14" customFormat="false" ht="13.8" hidden="false" customHeight="false" outlineLevel="0" collapsed="false">
      <c r="D14" s="3"/>
      <c r="E14" s="2"/>
    </row>
    <row r="17" customFormat="false" ht="13.8" hidden="false" customHeight="false" outlineLevel="0" collapsed="false">
      <c r="A17" s="4" t="s">
        <v>15</v>
      </c>
    </row>
    <row r="18" customFormat="false" ht="13.8" hidden="false" customHeight="false" outlineLevel="0" collapsed="false">
      <c r="A18" s="5" t="s">
        <v>16</v>
      </c>
    </row>
    <row r="19" customFormat="false" ht="13.8" hidden="false" customHeight="false" outlineLevel="0" collapsed="false">
      <c r="A19" s="5"/>
    </row>
    <row r="20" customFormat="false" ht="13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s="6" customFormat="true" ht="13.8" hidden="false" customHeight="false" outlineLevel="0" collapsed="false">
      <c r="A21" s="6" t="s">
        <v>27</v>
      </c>
      <c r="B21" s="6" t="n">
        <v>1</v>
      </c>
      <c r="C21" s="6" t="s">
        <v>28</v>
      </c>
      <c r="D21" s="6" t="n">
        <v>1</v>
      </c>
      <c r="E21" s="6" t="n">
        <v>1</v>
      </c>
      <c r="F21" s="6" t="s">
        <v>29</v>
      </c>
      <c r="G21" s="6" t="s">
        <v>30</v>
      </c>
      <c r="H21" s="6" t="s">
        <v>31</v>
      </c>
      <c r="I21" s="6" t="s">
        <v>32</v>
      </c>
      <c r="J21" s="6" t="s">
        <v>33</v>
      </c>
    </row>
    <row r="22" s="7" customFormat="true" ht="13.8" hidden="false" customHeight="false" outlineLevel="0" collapsed="false">
      <c r="A22" s="7" t="s">
        <v>34</v>
      </c>
      <c r="B22" s="7" t="n">
        <f aca="false">B21+1</f>
        <v>2</v>
      </c>
      <c r="C22" s="7" t="s">
        <v>28</v>
      </c>
      <c r="D22" s="7" t="n">
        <v>1</v>
      </c>
      <c r="E22" s="7" t="n">
        <v>1</v>
      </c>
      <c r="F22" s="7" t="s">
        <v>29</v>
      </c>
      <c r="G22" s="7" t="s">
        <v>35</v>
      </c>
      <c r="H22" s="7" t="s">
        <v>36</v>
      </c>
      <c r="I22" s="7" t="s">
        <v>32</v>
      </c>
      <c r="J22" s="7" t="s">
        <v>33</v>
      </c>
    </row>
    <row r="23" s="6" customFormat="true" ht="13.8" hidden="false" customHeight="false" outlineLevel="0" collapsed="false">
      <c r="B23" s="6" t="n">
        <f aca="false">B22+1</f>
        <v>3</v>
      </c>
      <c r="C23" s="6" t="s">
        <v>28</v>
      </c>
      <c r="D23" s="6" t="n">
        <v>1</v>
      </c>
      <c r="E23" s="6" t="n">
        <v>1</v>
      </c>
      <c r="F23" s="6" t="s">
        <v>29</v>
      </c>
      <c r="G23" s="6" t="s">
        <v>37</v>
      </c>
      <c r="H23" s="6" t="s">
        <v>38</v>
      </c>
      <c r="I23" s="6" t="s">
        <v>32</v>
      </c>
      <c r="J23" s="6" t="s">
        <v>33</v>
      </c>
    </row>
    <row r="24" s="7" customFormat="true" ht="13.8" hidden="false" customHeight="false" outlineLevel="0" collapsed="false">
      <c r="B24" s="7" t="n">
        <f aca="false">B23+1</f>
        <v>4</v>
      </c>
      <c r="C24" s="7" t="s">
        <v>28</v>
      </c>
      <c r="D24" s="7" t="n">
        <v>1</v>
      </c>
      <c r="E24" s="7" t="n">
        <v>1</v>
      </c>
      <c r="F24" s="7" t="s">
        <v>39</v>
      </c>
      <c r="G24" s="7" t="s">
        <v>40</v>
      </c>
      <c r="H24" s="7" t="s">
        <v>41</v>
      </c>
      <c r="I24" s="7" t="s">
        <v>32</v>
      </c>
      <c r="J24" s="7" t="s">
        <v>33</v>
      </c>
    </row>
    <row r="25" s="8" customFormat="true" ht="13.8" hidden="false" customHeight="false" outlineLevel="0" collapsed="false">
      <c r="B25" s="8" t="n">
        <f aca="false">B24+1</f>
        <v>5</v>
      </c>
      <c r="C25" s="8" t="s">
        <v>28</v>
      </c>
      <c r="D25" s="8" t="n">
        <v>2</v>
      </c>
      <c r="E25" s="8" t="n">
        <v>1</v>
      </c>
      <c r="F25" s="8" t="s">
        <v>42</v>
      </c>
      <c r="G25" s="8" t="s">
        <v>43</v>
      </c>
      <c r="H25" s="8" t="s">
        <v>44</v>
      </c>
      <c r="I25" s="8" t="s">
        <v>32</v>
      </c>
      <c r="J25" s="8" t="s">
        <v>45</v>
      </c>
    </row>
    <row r="26" s="9" customFormat="true" ht="13.8" hidden="false" customHeight="false" outlineLevel="0" collapsed="false">
      <c r="B26" s="9" t="n">
        <f aca="false">B25+1</f>
        <v>6</v>
      </c>
      <c r="C26" s="9" t="s">
        <v>28</v>
      </c>
      <c r="D26" s="9" t="n">
        <v>2</v>
      </c>
      <c r="E26" s="9" t="n">
        <v>1</v>
      </c>
      <c r="F26" s="9" t="s">
        <v>29</v>
      </c>
      <c r="G26" s="9" t="s">
        <v>46</v>
      </c>
      <c r="H26" s="9" t="s">
        <v>47</v>
      </c>
      <c r="I26" s="9" t="s">
        <v>32</v>
      </c>
      <c r="J26" s="9" t="s">
        <v>48</v>
      </c>
    </row>
    <row r="27" s="8" customFormat="true" ht="13.8" hidden="false" customHeight="false" outlineLevel="0" collapsed="false">
      <c r="B27" s="8" t="n">
        <f aca="false">B26+1</f>
        <v>7</v>
      </c>
      <c r="C27" s="8" t="s">
        <v>28</v>
      </c>
      <c r="D27" s="8" t="n">
        <v>2</v>
      </c>
      <c r="F27" s="8" t="s">
        <v>39</v>
      </c>
      <c r="G27" s="8" t="s">
        <v>49</v>
      </c>
      <c r="H27" s="8" t="s">
        <v>50</v>
      </c>
      <c r="I27" s="8" t="s">
        <v>32</v>
      </c>
      <c r="J27" s="8" t="s">
        <v>51</v>
      </c>
    </row>
    <row r="28" s="9" customFormat="true" ht="13.8" hidden="false" customHeight="false" outlineLevel="0" collapsed="false">
      <c r="B28" s="9" t="n">
        <f aca="false">B27+1</f>
        <v>8</v>
      </c>
      <c r="C28" s="9" t="s">
        <v>28</v>
      </c>
      <c r="D28" s="9" t="n">
        <v>2</v>
      </c>
      <c r="F28" s="9" t="s">
        <v>39</v>
      </c>
      <c r="G28" s="9" t="s">
        <v>52</v>
      </c>
      <c r="H28" s="9" t="s">
        <v>53</v>
      </c>
      <c r="I28" s="9" t="s">
        <v>32</v>
      </c>
      <c r="J28" s="9" t="s">
        <v>54</v>
      </c>
    </row>
    <row r="29" s="8" customFormat="true" ht="13.8" hidden="false" customHeight="false" outlineLevel="0" collapsed="false">
      <c r="B29" s="8" t="n">
        <f aca="false">B28+1</f>
        <v>9</v>
      </c>
      <c r="C29" s="8" t="s">
        <v>28</v>
      </c>
      <c r="D29" s="8" t="n">
        <v>2</v>
      </c>
      <c r="F29" s="8" t="s">
        <v>42</v>
      </c>
      <c r="G29" s="8" t="s">
        <v>55</v>
      </c>
      <c r="H29" s="8" t="s">
        <v>56</v>
      </c>
      <c r="I29" s="8" t="s">
        <v>32</v>
      </c>
      <c r="J29" s="8" t="s">
        <v>57</v>
      </c>
    </row>
    <row r="30" s="9" customFormat="true" ht="13.8" hidden="false" customHeight="false" outlineLevel="0" collapsed="false">
      <c r="B30" s="9" t="n">
        <f aca="false">B29+1</f>
        <v>10</v>
      </c>
      <c r="C30" s="9" t="s">
        <v>28</v>
      </c>
      <c r="D30" s="9" t="n">
        <v>2</v>
      </c>
      <c r="F30" s="9" t="s">
        <v>29</v>
      </c>
      <c r="G30" s="9" t="s">
        <v>58</v>
      </c>
      <c r="H30" s="9" t="s">
        <v>59</v>
      </c>
      <c r="I30" s="9" t="s">
        <v>32</v>
      </c>
      <c r="J30" s="9" t="s">
        <v>60</v>
      </c>
    </row>
    <row r="31" s="10" customFormat="true" ht="13.8" hidden="false" customHeight="false" outlineLevel="0" collapsed="false">
      <c r="B31" s="10" t="n">
        <f aca="false">B30+1</f>
        <v>11</v>
      </c>
      <c r="C31" s="10" t="s">
        <v>28</v>
      </c>
      <c r="D31" s="10" t="n">
        <v>3</v>
      </c>
      <c r="F31" s="10" t="s">
        <v>61</v>
      </c>
      <c r="G31" s="10" t="s">
        <v>62</v>
      </c>
      <c r="H31" s="10" t="s">
        <v>63</v>
      </c>
      <c r="I31" s="10" t="s">
        <v>64</v>
      </c>
      <c r="J31" s="10" t="s">
        <v>65</v>
      </c>
    </row>
    <row r="32" s="11" customFormat="true" ht="13.8" hidden="false" customHeight="false" outlineLevel="0" collapsed="false">
      <c r="B32" s="11" t="n">
        <f aca="false">B31+1</f>
        <v>12</v>
      </c>
      <c r="C32" s="11" t="s">
        <v>28</v>
      </c>
      <c r="D32" s="11" t="n">
        <v>3</v>
      </c>
      <c r="F32" s="11" t="s">
        <v>29</v>
      </c>
      <c r="G32" s="11" t="s">
        <v>66</v>
      </c>
      <c r="H32" s="11" t="s">
        <v>67</v>
      </c>
      <c r="I32" s="11" t="s">
        <v>64</v>
      </c>
      <c r="J32" s="11" t="s">
        <v>68</v>
      </c>
    </row>
    <row r="33" s="10" customFormat="true" ht="13.8" hidden="false" customHeight="false" outlineLevel="0" collapsed="false">
      <c r="B33" s="10" t="n">
        <f aca="false">B32+1</f>
        <v>13</v>
      </c>
      <c r="C33" s="10" t="s">
        <v>28</v>
      </c>
      <c r="D33" s="10" t="n">
        <v>3</v>
      </c>
      <c r="F33" s="10" t="s">
        <v>42</v>
      </c>
      <c r="G33" s="10" t="s">
        <v>69</v>
      </c>
      <c r="H33" s="10" t="s">
        <v>70</v>
      </c>
      <c r="I33" s="10" t="s">
        <v>64</v>
      </c>
      <c r="J33" s="10" t="s">
        <v>71</v>
      </c>
    </row>
    <row r="34" s="12" customFormat="true" ht="13.8" hidden="false" customHeight="false" outlineLevel="0" collapsed="false">
      <c r="B34" s="12" t="n">
        <f aca="false">B33+1</f>
        <v>14</v>
      </c>
      <c r="C34" s="12" t="s">
        <v>28</v>
      </c>
      <c r="D34" s="12" t="n">
        <v>4</v>
      </c>
      <c r="F34" s="12" t="s">
        <v>29</v>
      </c>
      <c r="G34" s="12" t="s">
        <v>72</v>
      </c>
      <c r="H34" s="12" t="s">
        <v>38</v>
      </c>
      <c r="I34" s="12" t="s">
        <v>64</v>
      </c>
      <c r="J34" s="12" t="s">
        <v>73</v>
      </c>
    </row>
    <row r="35" s="13" customFormat="true" ht="13.8" hidden="false" customHeight="false" outlineLevel="0" collapsed="false">
      <c r="B35" s="13" t="n">
        <f aca="false">B34+1</f>
        <v>15</v>
      </c>
      <c r="C35" s="13" t="s">
        <v>28</v>
      </c>
      <c r="D35" s="13" t="n">
        <v>4</v>
      </c>
      <c r="F35" s="13" t="s">
        <v>39</v>
      </c>
      <c r="G35" s="13" t="s">
        <v>74</v>
      </c>
      <c r="H35" s="13" t="s">
        <v>41</v>
      </c>
      <c r="I35" s="13" t="s">
        <v>64</v>
      </c>
      <c r="J35" s="13" t="s">
        <v>73</v>
      </c>
    </row>
    <row r="36" s="12" customFormat="true" ht="13.8" hidden="false" customHeight="false" outlineLevel="0" collapsed="false">
      <c r="B36" s="12" t="n">
        <f aca="false">B35+1</f>
        <v>16</v>
      </c>
      <c r="C36" s="12" t="s">
        <v>28</v>
      </c>
      <c r="D36" s="12" t="n">
        <v>4</v>
      </c>
      <c r="F36" s="12" t="s">
        <v>39</v>
      </c>
      <c r="G36" s="12" t="s">
        <v>75</v>
      </c>
      <c r="H36" s="12" t="s">
        <v>50</v>
      </c>
      <c r="I36" s="12" t="s">
        <v>64</v>
      </c>
      <c r="J36" s="12" t="s">
        <v>73</v>
      </c>
    </row>
    <row r="37" s="13" customFormat="true" ht="13.8" hidden="false" customHeight="false" outlineLevel="0" collapsed="false">
      <c r="B37" s="13" t="n">
        <f aca="false">B36+1</f>
        <v>17</v>
      </c>
      <c r="C37" s="13" t="s">
        <v>28</v>
      </c>
      <c r="D37" s="13" t="n">
        <v>4</v>
      </c>
      <c r="F37" s="13" t="s">
        <v>39</v>
      </c>
      <c r="G37" s="13" t="s">
        <v>76</v>
      </c>
      <c r="H37" s="13" t="s">
        <v>53</v>
      </c>
      <c r="I37" s="13" t="s">
        <v>64</v>
      </c>
      <c r="J37" s="13" t="s">
        <v>73</v>
      </c>
    </row>
    <row r="38" s="12" customFormat="true" ht="13.8" hidden="false" customHeight="false" outlineLevel="0" collapsed="false">
      <c r="B38" s="12" t="n">
        <f aca="false">B37+1</f>
        <v>18</v>
      </c>
      <c r="C38" s="12" t="s">
        <v>28</v>
      </c>
      <c r="D38" s="12" t="n">
        <v>4</v>
      </c>
      <c r="F38" s="12" t="s">
        <v>42</v>
      </c>
      <c r="G38" s="12" t="s">
        <v>77</v>
      </c>
      <c r="H38" s="12" t="s">
        <v>56</v>
      </c>
      <c r="I38" s="12" t="s">
        <v>64</v>
      </c>
      <c r="J38" s="12" t="s">
        <v>73</v>
      </c>
    </row>
    <row r="39" s="13" customFormat="true" ht="13.8" hidden="false" customHeight="false" outlineLevel="0" collapsed="false">
      <c r="B39" s="13" t="n">
        <f aca="false">B38+1</f>
        <v>19</v>
      </c>
      <c r="C39" s="13" t="s">
        <v>28</v>
      </c>
      <c r="D39" s="13" t="n">
        <v>4</v>
      </c>
      <c r="F39" s="13" t="s">
        <v>61</v>
      </c>
      <c r="G39" s="13" t="s">
        <v>78</v>
      </c>
      <c r="H39" s="13" t="s">
        <v>79</v>
      </c>
      <c r="I39" s="13" t="s">
        <v>64</v>
      </c>
      <c r="J39" s="13" t="s">
        <v>80</v>
      </c>
    </row>
    <row r="40" s="14" customFormat="true" ht="13.8" hidden="false" customHeight="false" outlineLevel="0" collapsed="false">
      <c r="B40" s="14" t="n">
        <f aca="false">B39+1</f>
        <v>20</v>
      </c>
      <c r="C40" s="14" t="s">
        <v>28</v>
      </c>
      <c r="D40" s="14" t="n">
        <v>5</v>
      </c>
      <c r="F40" s="14" t="s">
        <v>29</v>
      </c>
      <c r="G40" s="14" t="s">
        <v>81</v>
      </c>
      <c r="H40" s="14" t="s">
        <v>82</v>
      </c>
      <c r="I40" s="14" t="s">
        <v>64</v>
      </c>
      <c r="J40" s="14" t="s">
        <v>83</v>
      </c>
    </row>
    <row r="41" s="15" customFormat="true" ht="13.8" hidden="false" customHeight="false" outlineLevel="0" collapsed="false">
      <c r="B41" s="15" t="n">
        <f aca="false">B40+1</f>
        <v>21</v>
      </c>
      <c r="C41" s="15" t="s">
        <v>28</v>
      </c>
      <c r="D41" s="15" t="n">
        <v>5</v>
      </c>
      <c r="F41" s="15" t="s">
        <v>29</v>
      </c>
      <c r="G41" s="15" t="s">
        <v>84</v>
      </c>
      <c r="H41" s="15" t="s">
        <v>59</v>
      </c>
      <c r="I41" s="15" t="s">
        <v>64</v>
      </c>
      <c r="J41" s="15" t="s">
        <v>85</v>
      </c>
    </row>
    <row r="42" s="14" customFormat="true" ht="13.8" hidden="false" customHeight="false" outlineLevel="0" collapsed="false">
      <c r="B42" s="14" t="n">
        <f aca="false">B41+1</f>
        <v>22</v>
      </c>
      <c r="C42" s="14" t="s">
        <v>28</v>
      </c>
      <c r="D42" s="14" t="n">
        <v>5</v>
      </c>
      <c r="F42" s="14" t="s">
        <v>29</v>
      </c>
      <c r="G42" s="14" t="s">
        <v>86</v>
      </c>
      <c r="H42" s="14" t="s">
        <v>87</v>
      </c>
      <c r="I42" s="14" t="s">
        <v>64</v>
      </c>
      <c r="J42" s="14" t="s">
        <v>88</v>
      </c>
    </row>
    <row r="43" s="16" customFormat="true" ht="13.8" hidden="false" customHeight="false" outlineLevel="0" collapsed="false">
      <c r="B43" s="16" t="n">
        <f aca="false">B42+1</f>
        <v>23</v>
      </c>
      <c r="C43" s="16" t="s">
        <v>28</v>
      </c>
      <c r="D43" s="16" t="n">
        <v>6</v>
      </c>
      <c r="F43" s="16" t="s">
        <v>42</v>
      </c>
      <c r="G43" s="16" t="s">
        <v>89</v>
      </c>
      <c r="H43" s="16" t="s">
        <v>90</v>
      </c>
      <c r="I43" s="16" t="s">
        <v>64</v>
      </c>
      <c r="J43" s="16" t="s">
        <v>91</v>
      </c>
    </row>
    <row r="44" s="17" customFormat="true" ht="13.8" hidden="false" customHeight="false" outlineLevel="0" collapsed="false">
      <c r="B44" s="17" t="n">
        <f aca="false">B43+1</f>
        <v>24</v>
      </c>
      <c r="C44" s="17" t="s">
        <v>28</v>
      </c>
      <c r="D44" s="17" t="n">
        <v>6</v>
      </c>
      <c r="F44" s="17" t="s">
        <v>61</v>
      </c>
      <c r="G44" s="17" t="s">
        <v>92</v>
      </c>
      <c r="H44" s="17" t="s">
        <v>93</v>
      </c>
      <c r="I44" s="17" t="s">
        <v>64</v>
      </c>
      <c r="J44" s="17" t="s">
        <v>94</v>
      </c>
    </row>
    <row r="45" s="16" customFormat="true" ht="13.8" hidden="false" customHeight="false" outlineLevel="0" collapsed="false">
      <c r="B45" s="16" t="n">
        <f aca="false">B44+1</f>
        <v>25</v>
      </c>
      <c r="C45" s="16" t="s">
        <v>28</v>
      </c>
      <c r="D45" s="16" t="n">
        <v>6</v>
      </c>
      <c r="F45" s="16" t="s">
        <v>39</v>
      </c>
      <c r="G45" s="16" t="s">
        <v>95</v>
      </c>
      <c r="H45" s="16" t="s">
        <v>96</v>
      </c>
      <c r="I45" s="16" t="s">
        <v>64</v>
      </c>
      <c r="J45" s="16" t="s">
        <v>97</v>
      </c>
    </row>
    <row r="46" s="18" customFormat="true" ht="13.8" hidden="false" customHeight="false" outlineLevel="0" collapsed="false">
      <c r="B46" s="18" t="n">
        <f aca="false">B45+1</f>
        <v>26</v>
      </c>
      <c r="C46" s="18" t="s">
        <v>28</v>
      </c>
      <c r="D46" s="18" t="n">
        <v>7</v>
      </c>
      <c r="F46" s="18" t="s">
        <v>61</v>
      </c>
      <c r="G46" s="18" t="s">
        <v>98</v>
      </c>
      <c r="H46" s="18" t="s">
        <v>99</v>
      </c>
      <c r="I46" s="18" t="s">
        <v>64</v>
      </c>
      <c r="J46" s="18" t="s">
        <v>100</v>
      </c>
    </row>
    <row r="47" s="19" customFormat="true" ht="13.8" hidden="false" customHeight="false" outlineLevel="0" collapsed="false">
      <c r="B47" s="19" t="n">
        <f aca="false">B46+1</f>
        <v>27</v>
      </c>
      <c r="C47" s="19" t="s">
        <v>28</v>
      </c>
      <c r="D47" s="19" t="n">
        <v>7</v>
      </c>
      <c r="F47" s="19" t="s">
        <v>61</v>
      </c>
      <c r="G47" s="19" t="s">
        <v>101</v>
      </c>
      <c r="H47" s="19" t="s">
        <v>102</v>
      </c>
      <c r="I47" s="19" t="s">
        <v>64</v>
      </c>
      <c r="J47" s="19" t="s">
        <v>103</v>
      </c>
    </row>
    <row r="48" s="18" customFormat="true" ht="13.8" hidden="false" customHeight="false" outlineLevel="0" collapsed="false">
      <c r="B48" s="18" t="n">
        <f aca="false">B47+1</f>
        <v>28</v>
      </c>
      <c r="C48" s="18" t="s">
        <v>28</v>
      </c>
      <c r="D48" s="18" t="n">
        <v>7</v>
      </c>
      <c r="F48" s="18" t="s">
        <v>61</v>
      </c>
      <c r="G48" s="18" t="s">
        <v>104</v>
      </c>
      <c r="H48" s="18" t="s">
        <v>105</v>
      </c>
      <c r="I48" s="18" t="s">
        <v>64</v>
      </c>
      <c r="J48" s="18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1.0971659919028"/>
    <col collapsed="false" hidden="false" max="7" min="7" style="0" width="15.1052631578947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1</v>
      </c>
    </row>
    <row r="2" customFormat="false" ht="14.4" hidden="false" customHeight="false" outlineLevel="0" collapsed="false">
      <c r="A2" s="0" t="s">
        <v>108</v>
      </c>
      <c r="B2" s="20" t="n">
        <v>43183</v>
      </c>
    </row>
    <row r="3" customFormat="false" ht="14.4" hidden="false" customHeight="false" outlineLevel="0" collapsed="false">
      <c r="A3" s="0" t="s">
        <v>109</v>
      </c>
      <c r="B3" s="20" t="n">
        <v>43189</v>
      </c>
    </row>
    <row r="5" customFormat="false" ht="14.4" hidden="false" customHeight="false" outlineLevel="0" collapsed="false">
      <c r="A5" s="0" t="s">
        <v>110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111</v>
      </c>
      <c r="B6" s="1" t="n">
        <f aca="false">B5</f>
        <v>8</v>
      </c>
    </row>
    <row r="7" customFormat="false" ht="14.4" hidden="false" customHeight="false" outlineLevel="0" collapsed="false">
      <c r="A7" s="0" t="s">
        <v>112</v>
      </c>
      <c r="B7" s="1" t="n">
        <f aca="false">B6</f>
        <v>8</v>
      </c>
    </row>
    <row r="8" customFormat="false" ht="14.4" hidden="false" customHeight="false" outlineLevel="0" collapsed="false">
      <c r="A8" s="0" t="s">
        <v>113</v>
      </c>
      <c r="B8" s="1" t="n">
        <v>5</v>
      </c>
    </row>
    <row r="9" customFormat="false" ht="14.4" hidden="false" customHeight="false" outlineLevel="0" collapsed="false">
      <c r="A9" s="0" t="s">
        <v>114</v>
      </c>
      <c r="B9" s="1" t="n">
        <f aca="false">B8</f>
        <v>5</v>
      </c>
    </row>
    <row r="10" customFormat="false" ht="13.8" hidden="false" customHeight="false" outlineLevel="0" collapsed="false">
      <c r="A10" s="0" t="s">
        <v>115</v>
      </c>
      <c r="B10" s="1" t="n">
        <f aca="false">B9</f>
        <v>5</v>
      </c>
    </row>
    <row r="11" customFormat="false" ht="14.4" hidden="false" customHeight="false" outlineLevel="0" collapsed="false">
      <c r="A11" s="0" t="s">
        <v>116</v>
      </c>
      <c r="B11" s="1" t="n">
        <v>3</v>
      </c>
    </row>
    <row r="12" customFormat="false" ht="14.4" hidden="false" customHeight="false" outlineLevel="0" collapsed="false">
      <c r="A12" s="0" t="s">
        <v>117</v>
      </c>
      <c r="B12" s="1" t="n"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122</v>
      </c>
      <c r="D18" s="0" t="s">
        <v>123</v>
      </c>
      <c r="E18" s="0" t="s">
        <v>124</v>
      </c>
      <c r="F18" s="0" t="s">
        <v>125</v>
      </c>
      <c r="G18" s="21" t="s">
        <v>126</v>
      </c>
      <c r="H18" s="0" t="s">
        <v>127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128</v>
      </c>
      <c r="D19" s="0" t="s">
        <v>129</v>
      </c>
      <c r="E19" s="0" t="s">
        <v>124</v>
      </c>
      <c r="F19" s="0" t="s">
        <v>130</v>
      </c>
      <c r="G19" s="0" t="s">
        <v>126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128</v>
      </c>
      <c r="D20" s="0" t="s">
        <v>129</v>
      </c>
      <c r="E20" s="0" t="s">
        <v>124</v>
      </c>
      <c r="F20" s="0" t="s">
        <v>131</v>
      </c>
      <c r="G20" s="0" t="s">
        <v>126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128</v>
      </c>
      <c r="D21" s="0" t="s">
        <v>132</v>
      </c>
      <c r="E21" s="0" t="s">
        <v>124</v>
      </c>
      <c r="F21" s="0" t="s">
        <v>133</v>
      </c>
      <c r="G21" s="0" t="s">
        <v>126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128</v>
      </c>
      <c r="D22" s="0" t="s">
        <v>134</v>
      </c>
      <c r="E22" s="0" t="s">
        <v>124</v>
      </c>
      <c r="F22" s="0" t="s">
        <v>135</v>
      </c>
      <c r="G22" s="0" t="s">
        <v>126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128</v>
      </c>
      <c r="D23" s="0" t="s">
        <v>129</v>
      </c>
      <c r="E23" s="0" t="s">
        <v>124</v>
      </c>
      <c r="F23" s="0" t="s">
        <v>136</v>
      </c>
      <c r="G23" s="0" t="s">
        <v>126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128</v>
      </c>
      <c r="D24" s="0" t="s">
        <v>134</v>
      </c>
      <c r="E24" s="0" t="s">
        <v>124</v>
      </c>
      <c r="F24" s="0" t="s">
        <v>137</v>
      </c>
      <c r="G24" s="0" t="s">
        <v>126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138</v>
      </c>
    </row>
    <row r="27" customFormat="false" ht="14.4" hidden="false" customHeight="false" outlineLevel="0" collapsed="false">
      <c r="A27" s="0" t="s">
        <v>139</v>
      </c>
    </row>
    <row r="29" customFormat="false" ht="13.8" hidden="false" customHeight="false" outlineLevel="0" collapsed="false">
      <c r="A29" s="0" t="s">
        <v>140</v>
      </c>
      <c r="B29" s="0" t="s">
        <v>27</v>
      </c>
      <c r="C29" s="0" t="s">
        <v>141</v>
      </c>
      <c r="D29" s="0" t="s">
        <v>123</v>
      </c>
      <c r="E29" s="0" t="s">
        <v>124</v>
      </c>
      <c r="F29" s="0" t="s">
        <v>142</v>
      </c>
      <c r="G29" s="0" t="s">
        <v>126</v>
      </c>
    </row>
    <row r="30" customFormat="false" ht="13.8" hidden="false" customHeight="false" outlineLevel="0" collapsed="false">
      <c r="A30" s="0" t="s">
        <v>143</v>
      </c>
      <c r="B30" s="0" t="s">
        <v>34</v>
      </c>
      <c r="C30" s="0" t="s">
        <v>122</v>
      </c>
      <c r="D30" s="0" t="s">
        <v>123</v>
      </c>
      <c r="E30" s="0" t="s">
        <v>124</v>
      </c>
      <c r="F30" s="0" t="s">
        <v>144</v>
      </c>
      <c r="G30" s="0" t="s">
        <v>126</v>
      </c>
    </row>
    <row r="31" customFormat="false" ht="14.4" hidden="false" customHeight="false" outlineLevel="0" collapsed="false">
      <c r="A31" s="0" t="s">
        <v>145</v>
      </c>
    </row>
    <row r="33" customFormat="false" ht="14.4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  <c r="E33" s="0" t="s">
        <v>150</v>
      </c>
      <c r="F33" s="0" t="s">
        <v>151</v>
      </c>
      <c r="G33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2</v>
      </c>
    </row>
    <row r="2" customFormat="false" ht="14.4" hidden="false" customHeight="false" outlineLevel="0" collapsed="false">
      <c r="A2" s="0" t="s">
        <v>108</v>
      </c>
      <c r="B2" s="20" t="n">
        <v>43192</v>
      </c>
    </row>
    <row r="3" customFormat="false" ht="14.4" hidden="false" customHeight="false" outlineLevel="0" collapsed="false">
      <c r="A3" s="0" t="s">
        <v>109</v>
      </c>
      <c r="B3" s="20" t="n">
        <v>43198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3</v>
      </c>
    </row>
    <row r="2" customFormat="false" ht="14.4" hidden="false" customHeight="false" outlineLevel="0" collapsed="false">
      <c r="A2" s="0" t="s">
        <v>108</v>
      </c>
      <c r="B2" s="20" t="n">
        <v>43199</v>
      </c>
    </row>
    <row r="3" customFormat="false" ht="14.4" hidden="false" customHeight="false" outlineLevel="0" collapsed="false">
      <c r="A3" s="0" t="s">
        <v>109</v>
      </c>
      <c r="B3" s="20" t="n">
        <v>43205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4</v>
      </c>
    </row>
    <row r="2" customFormat="false" ht="14.4" hidden="false" customHeight="false" outlineLevel="0" collapsed="false">
      <c r="A2" s="0" t="s">
        <v>108</v>
      </c>
      <c r="B2" s="20" t="n">
        <v>43206</v>
      </c>
    </row>
    <row r="3" customFormat="false" ht="14.4" hidden="false" customHeight="false" outlineLevel="0" collapsed="false">
      <c r="A3" s="0" t="s">
        <v>109</v>
      </c>
      <c r="B3" s="20" t="n">
        <v>43212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5</v>
      </c>
    </row>
    <row r="2" customFormat="false" ht="14.4" hidden="false" customHeight="false" outlineLevel="0" collapsed="false">
      <c r="A2" s="0" t="s">
        <v>108</v>
      </c>
      <c r="B2" s="20" t="n">
        <v>43213</v>
      </c>
    </row>
    <row r="3" customFormat="false" ht="14.4" hidden="false" customHeight="false" outlineLevel="0" collapsed="false">
      <c r="A3" s="0" t="s">
        <v>109</v>
      </c>
      <c r="B3" s="20" t="n">
        <v>43219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2018-04-13T03:00:59Z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