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esktop\"/>
    </mc:Choice>
  </mc:AlternateContent>
  <xr:revisionPtr revIDLastSave="0" documentId="8_{374C1D06-EA6A-45B0-951E-A4430474550A}" xr6:coauthVersionLast="47" xr6:coauthVersionMax="47" xr10:uidLastSave="{00000000-0000-0000-0000-000000000000}"/>
  <bookViews>
    <workbookView xWindow="-108" yWindow="-108" windowWidth="23256" windowHeight="12456" activeTab="1" xr2:uid="{09B49D02-D19B-42C6-A0BB-87061DDB500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O2" i="1"/>
  <c r="N2" i="1"/>
  <c r="L2" i="1"/>
  <c r="M2" i="1"/>
</calcChain>
</file>

<file path=xl/sharedStrings.xml><?xml version="1.0" encoding="utf-8"?>
<sst xmlns="http://schemas.openxmlformats.org/spreadsheetml/2006/main" count="278" uniqueCount="75">
  <si>
    <t>The</t>
  </si>
  <si>
    <t>importance</t>
  </si>
  <si>
    <t>of</t>
  </si>
  <si>
    <t>feature</t>
  </si>
  <si>
    <t>'</t>
  </si>
  <si>
    <t>TyreLife'</t>
  </si>
  <si>
    <t>is</t>
  </si>
  <si>
    <t>4.298%.</t>
  </si>
  <si>
    <t>Stint'</t>
  </si>
  <si>
    <t>1.043%.</t>
  </si>
  <si>
    <t>Gap'</t>
  </si>
  <si>
    <t>1.23%.</t>
  </si>
  <si>
    <t>StartPosition'</t>
  </si>
  <si>
    <t>0.891%.</t>
  </si>
  <si>
    <t>EndPosition'</t>
  </si>
  <si>
    <t>2.19%.</t>
  </si>
  <si>
    <t>Points'</t>
  </si>
  <si>
    <t>1.067%.</t>
  </si>
  <si>
    <t>PitTime'</t>
  </si>
  <si>
    <t>10.172%.</t>
  </si>
  <si>
    <t>PitInTimeSeconds'</t>
  </si>
  <si>
    <t>10.074%.</t>
  </si>
  <si>
    <t>PitOutTimeSeconds'</t>
  </si>
  <si>
    <t>0.0%.</t>
  </si>
  <si>
    <t>Sector1TimeSeconds'</t>
  </si>
  <si>
    <t>9.421%.</t>
  </si>
  <si>
    <t>Sector2TimeSeconds'</t>
  </si>
  <si>
    <t>6.959%.</t>
  </si>
  <si>
    <t>Sector3TimeSeconds'</t>
  </si>
  <si>
    <t>6.898%.</t>
  </si>
  <si>
    <t>Cumulative'</t>
  </si>
  <si>
    <t>11.057%.</t>
  </si>
  <si>
    <t>CumulativeLap'</t>
  </si>
  <si>
    <t>8.47%.</t>
  </si>
  <si>
    <t>CumulativePit'</t>
  </si>
  <si>
    <t>5.435%.</t>
  </si>
  <si>
    <t>TeamCat'</t>
  </si>
  <si>
    <t>0.881%.</t>
  </si>
  <si>
    <t>DriverCat'</t>
  </si>
  <si>
    <t>1.543%.</t>
  </si>
  <si>
    <t>DriverNumberCat'</t>
  </si>
  <si>
    <t>0.71%.</t>
  </si>
  <si>
    <t>TrackStatusCat'</t>
  </si>
  <si>
    <t>16.64%.</t>
  </si>
  <si>
    <t>CompoundCat'</t>
  </si>
  <si>
    <t>0.43%.</t>
  </si>
  <si>
    <t>FreshTyreCat'</t>
  </si>
  <si>
    <t>0.592%.</t>
  </si>
  <si>
    <t xml:space="preserve"> </t>
  </si>
  <si>
    <t xml:space="preserve">The importance of feature </t>
  </si>
  <si>
    <t>'TyreLife'</t>
  </si>
  <si>
    <t>'Stint'</t>
  </si>
  <si>
    <t>'Gap'</t>
  </si>
  <si>
    <t>'StartPosition'</t>
  </si>
  <si>
    <t>'EndPosition'</t>
  </si>
  <si>
    <t>'Points'</t>
  </si>
  <si>
    <t>'PitTime'</t>
  </si>
  <si>
    <t>'PitInTimeSeconds'</t>
  </si>
  <si>
    <t>'PitOutTimeSeconds'</t>
  </si>
  <si>
    <t>'Sector1TimeSeconds'</t>
  </si>
  <si>
    <t>'Sector2TimeSeconds'</t>
  </si>
  <si>
    <t>'Sector3TimeSeconds'</t>
  </si>
  <si>
    <t>'Cumulative'</t>
  </si>
  <si>
    <t>'CumulativeLap'</t>
  </si>
  <si>
    <t>'CumulativePit'</t>
  </si>
  <si>
    <t>'TeamCat'</t>
  </si>
  <si>
    <t>'DriverCat'</t>
  </si>
  <si>
    <t>'DriverNumberCat'</t>
  </si>
  <si>
    <t>'TrackStatusCat'</t>
  </si>
  <si>
    <t>'CompoundCat'</t>
  </si>
  <si>
    <t>'FreshTyreCat'</t>
  </si>
  <si>
    <t>Variable</t>
  </si>
  <si>
    <t>Importance</t>
  </si>
  <si>
    <t>Words</t>
  </si>
  <si>
    <t>Words2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</si>
</sst>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5B2B17-05FE-4507-81A4-4CC1608E850D}" name="Table2" displayName="Table2" ref="B2:E23" totalsRowShown="0">
  <autoFilter ref="B2:E23" xr:uid="{CE5B2B17-05FE-4507-81A4-4CC1608E850D}"/>
  <sortState xmlns:xlrd2="http://schemas.microsoft.com/office/spreadsheetml/2017/richdata2" ref="B3:E23">
    <sortCondition descending="1" ref="E2:E23"/>
  </sortState>
  <tableColumns count="4">
    <tableColumn id="1" xr3:uid="{FC764E05-FF27-406F-BEE1-6E7640826FA2}" name="Words"/>
    <tableColumn id="2" xr3:uid="{5E130E56-9FFF-4E76-B63F-B210F6EE37BF}" name="Variable"/>
    <tableColumn id="3" xr3:uid="{176CE0AF-2982-43BF-9F7B-20FBFE95CBDD}" name="Words2"/>
    <tableColumn id="4" xr3:uid="{CC1F8EA4-0B05-46DB-AA95-0A982E61EA63}" name="Import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2672-BB73-4E3A-836F-E8FDFD6B72F0}">
  <dimension ref="C2:O23"/>
  <sheetViews>
    <sheetView workbookViewId="0">
      <selection activeCell="L2" sqref="L2:O22"/>
    </sheetView>
  </sheetViews>
  <sheetFormatPr defaultRowHeight="14.4" x14ac:dyDescent="0.3"/>
  <cols>
    <col min="4" max="4" width="10.33203125" bestFit="1" customWidth="1"/>
    <col min="12" max="12" width="23.21875" bestFit="1" customWidth="1"/>
  </cols>
  <sheetData>
    <row r="2" spans="3:15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48</v>
      </c>
      <c r="L2" t="str">
        <f>_xlfn.CONCAT(C2,K2,D2,K2,E2,K2,F2,K2)</f>
        <v xml:space="preserve">The importance of feature </v>
      </c>
      <c r="M2" t="str">
        <f>_xlfn.CONCAT(G2,H2)</f>
        <v>'TyreLife'</v>
      </c>
      <c r="N2" t="str">
        <f>I2</f>
        <v>is</v>
      </c>
      <c r="O2" t="str">
        <f>J2</f>
        <v>4.298%.</v>
      </c>
    </row>
    <row r="3" spans="3:15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8</v>
      </c>
      <c r="I3" t="s">
        <v>6</v>
      </c>
      <c r="J3" t="s">
        <v>9</v>
      </c>
      <c r="K3" t="s">
        <v>48</v>
      </c>
      <c r="L3" t="str">
        <f t="shared" ref="L3:L23" si="0">_xlfn.CONCAT(C3,K3,D3,K3,E3,K3,F3,K3)</f>
        <v xml:space="preserve">The importance of feature </v>
      </c>
      <c r="M3" t="str">
        <f t="shared" ref="M3:M23" si="1">_xlfn.CONCAT(G3,H3)</f>
        <v>'Stint'</v>
      </c>
      <c r="N3" t="str">
        <f t="shared" ref="N3:N23" si="2">I3</f>
        <v>is</v>
      </c>
      <c r="O3" t="str">
        <f t="shared" ref="O3:O23" si="3">J3</f>
        <v>1.043%.</v>
      </c>
    </row>
    <row r="4" spans="3:15" x14ac:dyDescent="0.3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10</v>
      </c>
      <c r="I4" t="s">
        <v>6</v>
      </c>
      <c r="J4" t="s">
        <v>11</v>
      </c>
      <c r="K4" t="s">
        <v>48</v>
      </c>
      <c r="L4" t="str">
        <f t="shared" si="0"/>
        <v xml:space="preserve">The importance of feature </v>
      </c>
      <c r="M4" t="str">
        <f t="shared" si="1"/>
        <v>'Gap'</v>
      </c>
      <c r="N4" t="str">
        <f t="shared" si="2"/>
        <v>is</v>
      </c>
      <c r="O4" t="str">
        <f t="shared" si="3"/>
        <v>1.23%.</v>
      </c>
    </row>
    <row r="5" spans="3:15" x14ac:dyDescent="0.3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12</v>
      </c>
      <c r="I5" t="s">
        <v>6</v>
      </c>
      <c r="J5" t="s">
        <v>13</v>
      </c>
      <c r="K5" t="s">
        <v>48</v>
      </c>
      <c r="L5" t="str">
        <f t="shared" si="0"/>
        <v xml:space="preserve">The importance of feature </v>
      </c>
      <c r="M5" t="str">
        <f t="shared" si="1"/>
        <v>'StartPosition'</v>
      </c>
      <c r="N5" t="str">
        <f t="shared" si="2"/>
        <v>is</v>
      </c>
      <c r="O5" t="str">
        <f t="shared" si="3"/>
        <v>0.891%.</v>
      </c>
    </row>
    <row r="6" spans="3:15" x14ac:dyDescent="0.3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14</v>
      </c>
      <c r="I6" t="s">
        <v>6</v>
      </c>
      <c r="J6" t="s">
        <v>15</v>
      </c>
      <c r="K6" t="s">
        <v>48</v>
      </c>
      <c r="L6" t="str">
        <f t="shared" si="0"/>
        <v xml:space="preserve">The importance of feature </v>
      </c>
      <c r="M6" t="str">
        <f t="shared" si="1"/>
        <v>'EndPosition'</v>
      </c>
      <c r="N6" t="str">
        <f t="shared" si="2"/>
        <v>is</v>
      </c>
      <c r="O6" t="str">
        <f t="shared" si="3"/>
        <v>2.19%.</v>
      </c>
    </row>
    <row r="7" spans="3:15" x14ac:dyDescent="0.3"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16</v>
      </c>
      <c r="I7" t="s">
        <v>6</v>
      </c>
      <c r="J7" t="s">
        <v>17</v>
      </c>
      <c r="K7" t="s">
        <v>48</v>
      </c>
      <c r="L7" t="str">
        <f t="shared" si="0"/>
        <v xml:space="preserve">The importance of feature </v>
      </c>
      <c r="M7" t="str">
        <f t="shared" si="1"/>
        <v>'Points'</v>
      </c>
      <c r="N7" t="str">
        <f t="shared" si="2"/>
        <v>is</v>
      </c>
      <c r="O7" t="str">
        <f t="shared" si="3"/>
        <v>1.067%.</v>
      </c>
    </row>
    <row r="8" spans="3:15" x14ac:dyDescent="0.3"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18</v>
      </c>
      <c r="I8" t="s">
        <v>6</v>
      </c>
      <c r="J8" t="s">
        <v>19</v>
      </c>
      <c r="K8" t="s">
        <v>48</v>
      </c>
      <c r="L8" t="str">
        <f t="shared" si="0"/>
        <v xml:space="preserve">The importance of feature </v>
      </c>
      <c r="M8" t="str">
        <f t="shared" si="1"/>
        <v>'PitTime'</v>
      </c>
      <c r="N8" t="str">
        <f t="shared" si="2"/>
        <v>is</v>
      </c>
      <c r="O8" t="str">
        <f t="shared" si="3"/>
        <v>10.172%.</v>
      </c>
    </row>
    <row r="9" spans="3:15" x14ac:dyDescent="0.3"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20</v>
      </c>
      <c r="I9" t="s">
        <v>6</v>
      </c>
      <c r="J9" t="s">
        <v>21</v>
      </c>
      <c r="K9" t="s">
        <v>48</v>
      </c>
      <c r="L9" t="str">
        <f t="shared" si="0"/>
        <v xml:space="preserve">The importance of feature </v>
      </c>
      <c r="M9" t="str">
        <f t="shared" si="1"/>
        <v>'PitInTimeSeconds'</v>
      </c>
      <c r="N9" t="str">
        <f t="shared" si="2"/>
        <v>is</v>
      </c>
      <c r="O9" t="str">
        <f t="shared" si="3"/>
        <v>10.074%.</v>
      </c>
    </row>
    <row r="10" spans="3:15" x14ac:dyDescent="0.3">
      <c r="C10" t="s">
        <v>0</v>
      </c>
      <c r="D10" t="s">
        <v>1</v>
      </c>
      <c r="E10" t="s">
        <v>2</v>
      </c>
      <c r="F10" t="s">
        <v>3</v>
      </c>
      <c r="G10" t="s">
        <v>4</v>
      </c>
      <c r="H10" t="s">
        <v>22</v>
      </c>
      <c r="I10" t="s">
        <v>6</v>
      </c>
      <c r="J10" t="s">
        <v>23</v>
      </c>
      <c r="K10" t="s">
        <v>48</v>
      </c>
      <c r="L10" t="str">
        <f t="shared" si="0"/>
        <v xml:space="preserve">The importance of feature </v>
      </c>
      <c r="M10" t="str">
        <f t="shared" si="1"/>
        <v>'PitOutTimeSeconds'</v>
      </c>
      <c r="N10" t="str">
        <f t="shared" si="2"/>
        <v>is</v>
      </c>
      <c r="O10" t="str">
        <f t="shared" si="3"/>
        <v>0.0%.</v>
      </c>
    </row>
    <row r="11" spans="3:15" x14ac:dyDescent="0.3">
      <c r="C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24</v>
      </c>
      <c r="I11" t="s">
        <v>6</v>
      </c>
      <c r="J11" t="s">
        <v>25</v>
      </c>
      <c r="K11" t="s">
        <v>48</v>
      </c>
      <c r="L11" t="str">
        <f t="shared" si="0"/>
        <v xml:space="preserve">The importance of feature </v>
      </c>
      <c r="M11" t="str">
        <f t="shared" si="1"/>
        <v>'Sector1TimeSeconds'</v>
      </c>
      <c r="N11" t="str">
        <f t="shared" si="2"/>
        <v>is</v>
      </c>
      <c r="O11" t="str">
        <f t="shared" si="3"/>
        <v>9.421%.</v>
      </c>
    </row>
    <row r="12" spans="3:15" x14ac:dyDescent="0.3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26</v>
      </c>
      <c r="I12" t="s">
        <v>6</v>
      </c>
      <c r="J12" t="s">
        <v>27</v>
      </c>
      <c r="K12" t="s">
        <v>48</v>
      </c>
      <c r="L12" t="str">
        <f t="shared" si="0"/>
        <v xml:space="preserve">The importance of feature </v>
      </c>
      <c r="M12" t="str">
        <f t="shared" si="1"/>
        <v>'Sector2TimeSeconds'</v>
      </c>
      <c r="N12" t="str">
        <f t="shared" si="2"/>
        <v>is</v>
      </c>
      <c r="O12" t="str">
        <f t="shared" si="3"/>
        <v>6.959%.</v>
      </c>
    </row>
    <row r="13" spans="3:15" x14ac:dyDescent="0.3">
      <c r="C13" t="s">
        <v>0</v>
      </c>
      <c r="D13" t="s">
        <v>1</v>
      </c>
      <c r="E13" t="s">
        <v>2</v>
      </c>
      <c r="F13" t="s">
        <v>3</v>
      </c>
      <c r="G13" t="s">
        <v>4</v>
      </c>
      <c r="H13" t="s">
        <v>28</v>
      </c>
      <c r="I13" t="s">
        <v>6</v>
      </c>
      <c r="J13" t="s">
        <v>29</v>
      </c>
      <c r="K13" t="s">
        <v>48</v>
      </c>
      <c r="L13" t="str">
        <f t="shared" si="0"/>
        <v xml:space="preserve">The importance of feature </v>
      </c>
      <c r="M13" t="str">
        <f t="shared" si="1"/>
        <v>'Sector3TimeSeconds'</v>
      </c>
      <c r="N13" t="str">
        <f t="shared" si="2"/>
        <v>is</v>
      </c>
      <c r="O13" t="str">
        <f t="shared" si="3"/>
        <v>6.898%.</v>
      </c>
    </row>
    <row r="14" spans="3:15" x14ac:dyDescent="0.3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30</v>
      </c>
      <c r="I14" t="s">
        <v>6</v>
      </c>
      <c r="J14" t="s">
        <v>31</v>
      </c>
      <c r="K14" t="s">
        <v>48</v>
      </c>
      <c r="L14" t="str">
        <f t="shared" si="0"/>
        <v xml:space="preserve">The importance of feature </v>
      </c>
      <c r="M14" t="str">
        <f t="shared" si="1"/>
        <v>'Cumulative'</v>
      </c>
      <c r="N14" t="str">
        <f t="shared" si="2"/>
        <v>is</v>
      </c>
      <c r="O14" t="str">
        <f t="shared" si="3"/>
        <v>11.057%.</v>
      </c>
    </row>
    <row r="15" spans="3:15" x14ac:dyDescent="0.3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32</v>
      </c>
      <c r="I15" t="s">
        <v>6</v>
      </c>
      <c r="J15" t="s">
        <v>33</v>
      </c>
      <c r="K15" t="s">
        <v>48</v>
      </c>
      <c r="L15" t="str">
        <f t="shared" si="0"/>
        <v xml:space="preserve">The importance of feature </v>
      </c>
      <c r="M15" t="str">
        <f t="shared" si="1"/>
        <v>'CumulativeLap'</v>
      </c>
      <c r="N15" t="str">
        <f t="shared" si="2"/>
        <v>is</v>
      </c>
      <c r="O15" t="str">
        <f t="shared" si="3"/>
        <v>8.47%.</v>
      </c>
    </row>
    <row r="16" spans="3:15" x14ac:dyDescent="0.3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34</v>
      </c>
      <c r="I16" t="s">
        <v>6</v>
      </c>
      <c r="J16" t="s">
        <v>35</v>
      </c>
      <c r="K16" t="s">
        <v>48</v>
      </c>
      <c r="L16" t="str">
        <f t="shared" si="0"/>
        <v xml:space="preserve">The importance of feature </v>
      </c>
      <c r="M16" t="str">
        <f t="shared" si="1"/>
        <v>'CumulativePit'</v>
      </c>
      <c r="N16" t="str">
        <f t="shared" si="2"/>
        <v>is</v>
      </c>
      <c r="O16" t="str">
        <f t="shared" si="3"/>
        <v>5.435%.</v>
      </c>
    </row>
    <row r="17" spans="3:15" x14ac:dyDescent="0.3">
      <c r="C17" t="s">
        <v>0</v>
      </c>
      <c r="D17" t="s">
        <v>1</v>
      </c>
      <c r="E17" t="s">
        <v>2</v>
      </c>
      <c r="F17" t="s">
        <v>3</v>
      </c>
      <c r="G17" t="s">
        <v>4</v>
      </c>
      <c r="H17" t="s">
        <v>36</v>
      </c>
      <c r="I17" t="s">
        <v>6</v>
      </c>
      <c r="J17" t="s">
        <v>37</v>
      </c>
      <c r="K17" t="s">
        <v>48</v>
      </c>
      <c r="L17" t="str">
        <f t="shared" si="0"/>
        <v xml:space="preserve">The importance of feature </v>
      </c>
      <c r="M17" t="str">
        <f t="shared" si="1"/>
        <v>'TeamCat'</v>
      </c>
      <c r="N17" t="str">
        <f t="shared" si="2"/>
        <v>is</v>
      </c>
      <c r="O17" t="str">
        <f t="shared" si="3"/>
        <v>0.881%.</v>
      </c>
    </row>
    <row r="18" spans="3:15" x14ac:dyDescent="0.3"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38</v>
      </c>
      <c r="I18" t="s">
        <v>6</v>
      </c>
      <c r="J18" t="s">
        <v>39</v>
      </c>
      <c r="K18" t="s">
        <v>48</v>
      </c>
      <c r="L18" t="str">
        <f t="shared" si="0"/>
        <v xml:space="preserve">The importance of feature </v>
      </c>
      <c r="M18" t="str">
        <f t="shared" si="1"/>
        <v>'DriverCat'</v>
      </c>
      <c r="N18" t="str">
        <f t="shared" si="2"/>
        <v>is</v>
      </c>
      <c r="O18" t="str">
        <f t="shared" si="3"/>
        <v>1.543%.</v>
      </c>
    </row>
    <row r="19" spans="3:15" x14ac:dyDescent="0.3">
      <c r="C19" t="s">
        <v>0</v>
      </c>
      <c r="D19" t="s">
        <v>1</v>
      </c>
      <c r="E19" t="s">
        <v>2</v>
      </c>
      <c r="F19" t="s">
        <v>3</v>
      </c>
      <c r="G19" t="s">
        <v>4</v>
      </c>
      <c r="H19" t="s">
        <v>40</v>
      </c>
      <c r="I19" t="s">
        <v>6</v>
      </c>
      <c r="J19" t="s">
        <v>41</v>
      </c>
      <c r="K19" t="s">
        <v>48</v>
      </c>
      <c r="L19" t="str">
        <f t="shared" si="0"/>
        <v xml:space="preserve">The importance of feature </v>
      </c>
      <c r="M19" t="str">
        <f t="shared" si="1"/>
        <v>'DriverNumberCat'</v>
      </c>
      <c r="N19" t="str">
        <f t="shared" si="2"/>
        <v>is</v>
      </c>
      <c r="O19" t="str">
        <f t="shared" si="3"/>
        <v>0.71%.</v>
      </c>
    </row>
    <row r="20" spans="3:15" x14ac:dyDescent="0.3"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42</v>
      </c>
      <c r="I20" t="s">
        <v>6</v>
      </c>
      <c r="J20" t="s">
        <v>43</v>
      </c>
      <c r="K20" t="s">
        <v>48</v>
      </c>
      <c r="L20" t="str">
        <f t="shared" si="0"/>
        <v xml:space="preserve">The importance of feature </v>
      </c>
      <c r="M20" t="str">
        <f t="shared" si="1"/>
        <v>'TrackStatusCat'</v>
      </c>
      <c r="N20" t="str">
        <f t="shared" si="2"/>
        <v>is</v>
      </c>
      <c r="O20" t="str">
        <f t="shared" si="3"/>
        <v>16.64%.</v>
      </c>
    </row>
    <row r="21" spans="3:15" x14ac:dyDescent="0.3">
      <c r="C21" t="s">
        <v>0</v>
      </c>
      <c r="D21" t="s">
        <v>1</v>
      </c>
      <c r="E21" t="s">
        <v>2</v>
      </c>
      <c r="F21" t="s">
        <v>3</v>
      </c>
      <c r="G21" t="s">
        <v>4</v>
      </c>
      <c r="H21" t="s">
        <v>44</v>
      </c>
      <c r="I21" t="s">
        <v>6</v>
      </c>
      <c r="J21" t="s">
        <v>45</v>
      </c>
      <c r="K21" t="s">
        <v>48</v>
      </c>
      <c r="L21" t="str">
        <f t="shared" si="0"/>
        <v xml:space="preserve">The importance of feature </v>
      </c>
      <c r="M21" t="str">
        <f t="shared" si="1"/>
        <v>'CompoundCat'</v>
      </c>
      <c r="N21" t="str">
        <f t="shared" si="2"/>
        <v>is</v>
      </c>
      <c r="O21" t="str">
        <f t="shared" si="3"/>
        <v>0.43%.</v>
      </c>
    </row>
    <row r="22" spans="3:15" x14ac:dyDescent="0.3">
      <c r="C22" t="s">
        <v>0</v>
      </c>
      <c r="D22" t="s">
        <v>1</v>
      </c>
      <c r="E22" t="s">
        <v>2</v>
      </c>
      <c r="F22" t="s">
        <v>3</v>
      </c>
      <c r="G22" t="s">
        <v>4</v>
      </c>
      <c r="H22" t="s">
        <v>46</v>
      </c>
      <c r="I22" t="s">
        <v>6</v>
      </c>
      <c r="J22" t="s">
        <v>47</v>
      </c>
      <c r="K22" t="s">
        <v>48</v>
      </c>
      <c r="L22" t="str">
        <f t="shared" si="0"/>
        <v xml:space="preserve">The importance of feature </v>
      </c>
      <c r="M22" t="str">
        <f t="shared" si="1"/>
        <v>'FreshTyreCat'</v>
      </c>
      <c r="N22" t="str">
        <f t="shared" si="2"/>
        <v>is</v>
      </c>
      <c r="O22" t="str">
        <f t="shared" si="3"/>
        <v>0.592%.</v>
      </c>
    </row>
    <row r="23" spans="3:15" x14ac:dyDescent="0.3">
      <c r="K23" t="s">
        <v>48</v>
      </c>
      <c r="L23" t="str">
        <f t="shared" si="0"/>
        <v xml:space="preserve">    </v>
      </c>
      <c r="M23" t="str">
        <f t="shared" si="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4E65-CB0C-4F9E-A319-A83B4004DD6E}">
  <dimension ref="B2:E23"/>
  <sheetViews>
    <sheetView tabSelected="1" workbookViewId="0">
      <selection activeCell="C9" sqref="B2:E23"/>
    </sheetView>
  </sheetViews>
  <sheetFormatPr defaultRowHeight="14.4" x14ac:dyDescent="0.3"/>
  <cols>
    <col min="2" max="2" width="23.21875" bestFit="1" customWidth="1"/>
    <col min="3" max="3" width="19" bestFit="1" customWidth="1"/>
    <col min="4" max="4" width="10.77734375" bestFit="1" customWidth="1"/>
    <col min="5" max="5" width="13" bestFit="1" customWidth="1"/>
  </cols>
  <sheetData>
    <row r="2" spans="2:5" x14ac:dyDescent="0.3">
      <c r="B2" t="s">
        <v>73</v>
      </c>
      <c r="C2" t="s">
        <v>71</v>
      </c>
      <c r="D2" t="s">
        <v>74</v>
      </c>
      <c r="E2" t="s">
        <v>72</v>
      </c>
    </row>
    <row r="3" spans="2:5" x14ac:dyDescent="0.3">
      <c r="B3" t="s">
        <v>49</v>
      </c>
      <c r="C3" t="s">
        <v>59</v>
      </c>
      <c r="D3" t="s">
        <v>6</v>
      </c>
      <c r="E3" t="s">
        <v>25</v>
      </c>
    </row>
    <row r="4" spans="2:5" x14ac:dyDescent="0.3">
      <c r="B4" t="s">
        <v>49</v>
      </c>
      <c r="C4" t="s">
        <v>63</v>
      </c>
      <c r="D4" t="s">
        <v>6</v>
      </c>
      <c r="E4" t="s">
        <v>33</v>
      </c>
    </row>
    <row r="5" spans="2:5" x14ac:dyDescent="0.3">
      <c r="B5" t="s">
        <v>49</v>
      </c>
      <c r="C5" t="s">
        <v>60</v>
      </c>
      <c r="D5" t="s">
        <v>6</v>
      </c>
      <c r="E5" t="s">
        <v>27</v>
      </c>
    </row>
    <row r="6" spans="2:5" x14ac:dyDescent="0.3">
      <c r="B6" t="s">
        <v>49</v>
      </c>
      <c r="C6" t="s">
        <v>61</v>
      </c>
      <c r="D6" t="s">
        <v>6</v>
      </c>
      <c r="E6" t="s">
        <v>29</v>
      </c>
    </row>
    <row r="7" spans="2:5" x14ac:dyDescent="0.3">
      <c r="B7" t="s">
        <v>49</v>
      </c>
      <c r="C7" t="s">
        <v>64</v>
      </c>
      <c r="D7" t="s">
        <v>6</v>
      </c>
      <c r="E7" t="s">
        <v>35</v>
      </c>
    </row>
    <row r="8" spans="2:5" x14ac:dyDescent="0.3">
      <c r="B8" t="s">
        <v>49</v>
      </c>
      <c r="C8" t="s">
        <v>50</v>
      </c>
      <c r="D8" t="s">
        <v>6</v>
      </c>
      <c r="E8" t="s">
        <v>7</v>
      </c>
    </row>
    <row r="9" spans="2:5" x14ac:dyDescent="0.3">
      <c r="B9" t="s">
        <v>49</v>
      </c>
      <c r="C9" t="s">
        <v>54</v>
      </c>
      <c r="D9" t="s">
        <v>6</v>
      </c>
      <c r="E9" t="s">
        <v>15</v>
      </c>
    </row>
    <row r="10" spans="2:5" x14ac:dyDescent="0.3">
      <c r="B10" t="s">
        <v>49</v>
      </c>
      <c r="C10" t="s">
        <v>68</v>
      </c>
      <c r="D10" t="s">
        <v>6</v>
      </c>
      <c r="E10" t="s">
        <v>43</v>
      </c>
    </row>
    <row r="11" spans="2:5" x14ac:dyDescent="0.3">
      <c r="B11" t="s">
        <v>49</v>
      </c>
      <c r="C11" t="s">
        <v>62</v>
      </c>
      <c r="D11" t="s">
        <v>6</v>
      </c>
      <c r="E11" t="s">
        <v>31</v>
      </c>
    </row>
    <row r="12" spans="2:5" x14ac:dyDescent="0.3">
      <c r="B12" t="s">
        <v>49</v>
      </c>
      <c r="C12" t="s">
        <v>56</v>
      </c>
      <c r="D12" t="s">
        <v>6</v>
      </c>
      <c r="E12" t="s">
        <v>19</v>
      </c>
    </row>
    <row r="13" spans="2:5" x14ac:dyDescent="0.3">
      <c r="B13" t="s">
        <v>49</v>
      </c>
      <c r="C13" t="s">
        <v>57</v>
      </c>
      <c r="D13" t="s">
        <v>6</v>
      </c>
      <c r="E13" t="s">
        <v>21</v>
      </c>
    </row>
    <row r="14" spans="2:5" x14ac:dyDescent="0.3">
      <c r="B14" t="s">
        <v>49</v>
      </c>
      <c r="C14" t="s">
        <v>66</v>
      </c>
      <c r="D14" t="s">
        <v>6</v>
      </c>
      <c r="E14" t="s">
        <v>39</v>
      </c>
    </row>
    <row r="15" spans="2:5" x14ac:dyDescent="0.3">
      <c r="B15" t="s">
        <v>49</v>
      </c>
      <c r="C15" t="s">
        <v>52</v>
      </c>
      <c r="D15" t="s">
        <v>6</v>
      </c>
      <c r="E15" t="s">
        <v>11</v>
      </c>
    </row>
    <row r="16" spans="2:5" x14ac:dyDescent="0.3">
      <c r="B16" t="s">
        <v>49</v>
      </c>
      <c r="C16" t="s">
        <v>55</v>
      </c>
      <c r="D16" t="s">
        <v>6</v>
      </c>
      <c r="E16" t="s">
        <v>17</v>
      </c>
    </row>
    <row r="17" spans="2:5" x14ac:dyDescent="0.3">
      <c r="B17" t="s">
        <v>49</v>
      </c>
      <c r="C17" t="s">
        <v>51</v>
      </c>
      <c r="D17" t="s">
        <v>6</v>
      </c>
      <c r="E17" t="s">
        <v>9</v>
      </c>
    </row>
    <row r="18" spans="2:5" x14ac:dyDescent="0.3">
      <c r="B18" t="s">
        <v>49</v>
      </c>
      <c r="C18" t="s">
        <v>53</v>
      </c>
      <c r="D18" t="s">
        <v>6</v>
      </c>
      <c r="E18" t="s">
        <v>13</v>
      </c>
    </row>
    <row r="19" spans="2:5" x14ac:dyDescent="0.3">
      <c r="B19" t="s">
        <v>49</v>
      </c>
      <c r="C19" t="s">
        <v>65</v>
      </c>
      <c r="D19" t="s">
        <v>6</v>
      </c>
      <c r="E19" t="s">
        <v>37</v>
      </c>
    </row>
    <row r="20" spans="2:5" x14ac:dyDescent="0.3">
      <c r="B20" t="s">
        <v>49</v>
      </c>
      <c r="C20" t="s">
        <v>67</v>
      </c>
      <c r="D20" t="s">
        <v>6</v>
      </c>
      <c r="E20" t="s">
        <v>41</v>
      </c>
    </row>
    <row r="21" spans="2:5" x14ac:dyDescent="0.3">
      <c r="B21" t="s">
        <v>49</v>
      </c>
      <c r="C21" t="s">
        <v>70</v>
      </c>
      <c r="D21" t="s">
        <v>6</v>
      </c>
      <c r="E21" t="s">
        <v>47</v>
      </c>
    </row>
    <row r="22" spans="2:5" x14ac:dyDescent="0.3">
      <c r="B22" t="s">
        <v>49</v>
      </c>
      <c r="C22" t="s">
        <v>69</v>
      </c>
      <c r="D22" t="s">
        <v>6</v>
      </c>
      <c r="E22" t="s">
        <v>45</v>
      </c>
    </row>
    <row r="23" spans="2:5" x14ac:dyDescent="0.3">
      <c r="B23" t="s">
        <v>49</v>
      </c>
      <c r="C23" t="s">
        <v>58</v>
      </c>
      <c r="D23" t="s">
        <v>6</v>
      </c>
      <c r="E23" t="s">
        <v>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Estes</dc:creator>
  <cp:lastModifiedBy>Andrew Estes</cp:lastModifiedBy>
  <dcterms:created xsi:type="dcterms:W3CDTF">2023-04-21T14:59:27Z</dcterms:created>
  <dcterms:modified xsi:type="dcterms:W3CDTF">2023-04-21T15:35:13Z</dcterms:modified>
</cp:coreProperties>
</file>