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ndrew/Desktop/"/>
    </mc:Choice>
  </mc:AlternateContent>
  <xr:revisionPtr revIDLastSave="0" documentId="13_ncr:1_{49CA566F-0C7D-AC4D-ABDE-292219DE1DD8}" xr6:coauthVersionLast="47" xr6:coauthVersionMax="47" xr10:uidLastSave="{00000000-0000-0000-0000-000000000000}"/>
  <bookViews>
    <workbookView xWindow="29600" yWindow="3560" windowWidth="27640" windowHeight="16940" xr2:uid="{AE642143-4B0F-CF4A-8303-14EA69BAC89B}"/>
  </bookViews>
  <sheets>
    <sheet name="Sheet1" sheetId="1" r:id="rId1"/>
  </sheets>
  <definedNames>
    <definedName name="calc_stuff">Sheet1!$G$6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 l="1"/>
  <c r="E20" i="1"/>
  <c r="E28" i="1"/>
  <c r="E30" i="1"/>
  <c r="D13" i="1"/>
  <c r="D20" i="1"/>
  <c r="D28" i="1"/>
  <c r="D6" i="1" l="1"/>
  <c r="D30" i="1" l="1"/>
  <c r="E6" i="1" s="1"/>
</calcChain>
</file>

<file path=xl/sharedStrings.xml><?xml version="1.0" encoding="utf-8"?>
<sst xmlns="http://schemas.openxmlformats.org/spreadsheetml/2006/main" count="69" uniqueCount="44">
  <si>
    <t>1. Community and issue</t>
  </si>
  <si>
    <t>2. Mission and vision</t>
  </si>
  <si>
    <t>Technical requirements</t>
  </si>
  <si>
    <t>Excellent</t>
  </si>
  <si>
    <t>Good</t>
  </si>
  <si>
    <t>Needs work</t>
  </si>
  <si>
    <t>Grammar and style</t>
  </si>
  <si>
    <t>Citations</t>
  </si>
  <si>
    <t>Formatting</t>
  </si>
  <si>
    <t>Justify why your team cares about this issue</t>
  </si>
  <si>
    <t>Explain why a nonprofit organization is the best solution</t>
  </si>
  <si>
    <t>Include appropriate academic references</t>
  </si>
  <si>
    <t>Correct length</t>
  </si>
  <si>
    <t>To earn an "excellent"…</t>
  </si>
  <si>
    <t>5–6</t>
  </si>
  <si>
    <t>3–4</t>
  </si>
  <si>
    <t>0–2</t>
  </si>
  <si>
    <t>Possible points</t>
  </si>
  <si>
    <t>Comments</t>
  </si>
  <si>
    <t>0–1</t>
  </si>
  <si>
    <t>Nonprofit name</t>
  </si>
  <si>
    <t>Mission statement</t>
  </si>
  <si>
    <t>Vision statement</t>
  </si>
  <si>
    <t>You identify a social issue that needs to be addressed and explain why it is important. You describe a community that is affected by the issue and examine their specific needs. You explore what other institutions (government, nonprofits, private sector) have done to address the issue. You discuss why your team is interested in this issue and community.</t>
  </si>
  <si>
    <t>You justify why a nonprofit organization specifically is the best institution for addressing this social need for this specific community. You justify this using the theory and history of the nonprofit sector that we read about and discussed in class. As part of your justification, you explain why the public and private sectors are insufficient for addressing the issue or serving the community.</t>
  </si>
  <si>
    <t>You reference and discuss at least 4 references from academic journals about the community and issue you’re interested in.</t>
  </si>
  <si>
    <t>Subtotal:</t>
  </si>
  <si>
    <t>Your nonprofit has a powerful, marketable, and memorable name.</t>
  </si>
  <si>
    <t>Your mission statement has an identifiable purpose statement and business statement. It is memorable and recitable. The statement is broad enough to allow for growth and narrow enough to keep the organization focused.</t>
  </si>
  <si>
    <t>Your vision statement describes the organization’s reason for being and provides a justification for its existence. The vision statement does *not* include a goal or business strategy. The statement provides a vivid description of what your community will look like in the future. You might consider including a big hairy audacious goal (BHAG) as well.</t>
  </si>
  <si>
    <t>2–3</t>
  </si>
  <si>
    <t>Total:</t>
  </si>
  <si>
    <t>The document is well written and free of grammatical and typographical errors.</t>
  </si>
  <si>
    <t>The document is formatted nicely and easily readable. It uses headings and subheadings to provide structure. If there are images, figures, or tables, there are captions.</t>
  </si>
  <si>
    <t>Citations follow a consistent style (APA, Chicago, whatever; the actual style doesn’t matter—just be consistent)</t>
  </si>
  <si>
    <t>Each section of the document meets the minimum word length requirements.</t>
  </si>
  <si>
    <t>Community, issue, mission, and vision</t>
  </si>
  <si>
    <t>PMAP 3210 • Spring 2022</t>
  </si>
  <si>
    <t>Team name</t>
  </si>
  <si>
    <t>Team X</t>
  </si>
  <si>
    <t>Total points</t>
  </si>
  <si>
    <t>Percent</t>
  </si>
  <si>
    <t>Calculate stuff</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</si>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</sst>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12"/>
      <color theme="0" tint="-0.249977111117893"/>
      <name val="Calibri"/>
      <family val="2"/>
      <scheme val="minor"/>
    </font>
    <font>
      <sz val="14"/>
      <color theme="1"/>
      <name val="Calibri"/>
      <family val="2"/>
      <scheme val="minor"/>
    </font>
    <font>
      <sz val="16"/>
      <color theme="1"/>
      <name val="Calibri"/>
      <family val="2"/>
      <scheme val="minor"/>
    </font>
    <font>
      <b/>
      <sz val="20"/>
      <color theme="1"/>
      <name val="Calibri"/>
      <family val="2"/>
      <scheme val="minor"/>
    </font>
    <font>
      <sz val="14"/>
      <color theme="1" tint="0.499984740745262"/>
      <name val="Calibri"/>
      <family val="2"/>
      <scheme val="minor"/>
    </font>
    <font>
      <b/>
      <sz val="14"/>
      <color theme="1"/>
      <name val="Calibri"/>
      <family val="2"/>
      <scheme val="minor"/>
    </font>
    <font>
      <sz val="9"/>
      <color theme="0" tint="-0.14999847407452621"/>
      <name val="Calibri"/>
      <family val="2"/>
      <scheme val="minor"/>
    </font>
    <font>
      <b/>
      <sz val="16"/>
      <color theme="1"/>
      <name val="Calibri"/>
      <family val="2"/>
      <scheme val="minor"/>
    </font>
  </fonts>
  <fills count="2">
    <fill>
      <patternFill patternType="none"/>
    </fill>
    <fill>
      <patternFill patternType="gray125"/>
    </fill>
  </fills>
  <borders count="10">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top" wrapText="1"/>
    </xf>
    <xf numFmtId="0" fontId="2" fillId="0" borderId="0" xfId="0" applyFont="1" applyAlignment="1">
      <alignment horizontal="center" vertical="center"/>
    </xf>
    <xf numFmtId="0" fontId="0" fillId="0" borderId="0" xfId="0" applyAlignment="1">
      <alignment horizontal="right" vertical="top" wrapText="1"/>
    </xf>
    <xf numFmtId="0" fontId="2" fillId="0" borderId="0" xfId="0" applyFont="1" applyAlignment="1">
      <alignment horizontal="righ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5"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xf>
    <xf numFmtId="0" fontId="9" fillId="0" borderId="1" xfId="0" applyFont="1" applyBorder="1" applyAlignment="1">
      <alignment horizontal="center" vertical="center"/>
    </xf>
    <xf numFmtId="164" fontId="9" fillId="0" borderId="2" xfId="1" applyNumberFormat="1"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0" fillId="0" borderId="5" xfId="0" applyBorder="1" applyAlignment="1">
      <alignment vertical="top" wrapText="1"/>
    </xf>
    <xf numFmtId="0" fontId="0" fillId="0" borderId="0" xfId="0" applyBorder="1" applyAlignment="1">
      <alignment vertical="top" wrapText="1"/>
    </xf>
    <xf numFmtId="0" fontId="4" fillId="0" borderId="0" xfId="0" applyFont="1"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left" vertical="top" wrapText="1"/>
    </xf>
    <xf numFmtId="0" fontId="0" fillId="0" borderId="0" xfId="0" applyBorder="1" applyAlignment="1">
      <alignment horizontal="right" vertical="top" wrapText="1"/>
    </xf>
    <xf numFmtId="0" fontId="0" fillId="0" borderId="0" xfId="0" applyBorder="1" applyAlignment="1">
      <alignment horizontal="left" vertical="top" wrapText="1"/>
    </xf>
    <xf numFmtId="0" fontId="2" fillId="0" borderId="7" xfId="0" applyFont="1" applyBorder="1" applyAlignment="1">
      <alignment vertical="top" wrapText="1"/>
    </xf>
    <xf numFmtId="0" fontId="3" fillId="0" borderId="8" xfId="0" applyFont="1" applyBorder="1" applyAlignment="1">
      <alignment vertical="top" wrapText="1"/>
    </xf>
    <xf numFmtId="0" fontId="2" fillId="0" borderId="8" xfId="0" applyFont="1" applyBorder="1" applyAlignment="1">
      <alignment horizontal="center" vertical="center"/>
    </xf>
    <xf numFmtId="0" fontId="2" fillId="0" borderId="9" xfId="0" applyFont="1" applyBorder="1" applyAlignment="1">
      <alignment horizontal="left" vertical="top" wrapText="1"/>
    </xf>
    <xf numFmtId="0" fontId="0" fillId="0" borderId="7" xfId="0" applyBorder="1" applyAlignment="1">
      <alignment vertical="top" wrapText="1"/>
    </xf>
    <xf numFmtId="0" fontId="0" fillId="0" borderId="8" xfId="0" applyBorder="1" applyAlignment="1">
      <alignment horizontal="right" vertical="top" wrapText="1"/>
    </xf>
    <xf numFmtId="0" fontId="0" fillId="0" borderId="9" xfId="0" applyBorder="1" applyAlignment="1">
      <alignment horizontal="left" vertical="top" wrapText="1"/>
    </xf>
    <xf numFmtId="0" fontId="9" fillId="0" borderId="0" xfId="0" applyFont="1" applyBorder="1" applyAlignment="1">
      <alignment horizontal="center" vertical="center"/>
    </xf>
    <xf numFmtId="164" fontId="9" fillId="0" borderId="0" xfId="1" applyNumberFormat="1" applyFont="1" applyBorder="1" applyAlignment="1">
      <alignment horizontal="center" vertical="center"/>
    </xf>
    <xf numFmtId="0" fontId="2" fillId="0" borderId="8" xfId="0" applyFont="1" applyBorder="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xf>
    <xf numFmtId="0" fontId="4" fillId="0" borderId="8" xfId="0" applyFont="1" applyBorder="1" applyAlignment="1">
      <alignment horizontal="center" vertical="center"/>
    </xf>
    <xf numFmtId="0" fontId="11" fillId="0" borderId="0" xfId="0" applyFont="1" applyAlignment="1">
      <alignmen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01CB-66B6-2D48-9331-E85886CF5C6B}">
  <dimension ref="B2:H30"/>
  <sheetViews>
    <sheetView tabSelected="1" zoomScale="131" zoomScaleNormal="131" workbookViewId="0"/>
  </sheetViews>
  <sheetFormatPr baseColWidth="10" defaultRowHeight="16" x14ac:dyDescent="0.2"/>
  <cols>
    <col min="1" max="1" width="2.6640625" style="1" customWidth="1"/>
    <col min="2" max="2" width="22.5" style="2" customWidth="1"/>
    <col min="3" max="3" width="58" style="2" customWidth="1"/>
    <col min="4" max="4" width="16.33203125" style="3" customWidth="1"/>
    <col min="5" max="7" width="12.1640625" style="3" customWidth="1"/>
    <col min="8" max="8" width="39" style="4" customWidth="1"/>
    <col min="9" max="16384" width="10.83203125" style="1"/>
  </cols>
  <sheetData>
    <row r="2" spans="2:8" ht="26" x14ac:dyDescent="0.2">
      <c r="B2" s="9" t="s">
        <v>36</v>
      </c>
      <c r="C2" s="9"/>
      <c r="D2" s="9"/>
      <c r="E2" s="9"/>
      <c r="F2" s="9"/>
      <c r="G2" s="9"/>
    </row>
    <row r="3" spans="2:8" ht="19" x14ac:dyDescent="0.2">
      <c r="B3" s="10" t="s">
        <v>37</v>
      </c>
      <c r="C3" s="10"/>
    </row>
    <row r="4" spans="2:8" ht="17" thickBot="1" x14ac:dyDescent="0.25"/>
    <row r="5" spans="2:8" s="13" customFormat="1" ht="22" x14ac:dyDescent="0.2">
      <c r="B5" s="38" t="s">
        <v>38</v>
      </c>
      <c r="C5" s="38"/>
      <c r="D5" s="16" t="s">
        <v>40</v>
      </c>
      <c r="E5" s="17" t="s">
        <v>41</v>
      </c>
      <c r="F5" s="11"/>
      <c r="G5" s="36" t="s">
        <v>42</v>
      </c>
      <c r="H5" s="12"/>
    </row>
    <row r="6" spans="2:8" s="13" customFormat="1" ht="22" thickBot="1" x14ac:dyDescent="0.25">
      <c r="B6" s="8" t="s">
        <v>39</v>
      </c>
      <c r="C6" s="8"/>
      <c r="D6" s="14">
        <f>E13+E20+E28</f>
        <v>0</v>
      </c>
      <c r="E6" s="15">
        <f>D6/D30</f>
        <v>0</v>
      </c>
      <c r="F6" s="11"/>
      <c r="G6" s="36" t="s">
        <v>43</v>
      </c>
      <c r="H6" s="12"/>
    </row>
    <row r="7" spans="2:8" s="13" customFormat="1" ht="17" customHeight="1" x14ac:dyDescent="0.2">
      <c r="B7" s="12"/>
      <c r="C7" s="12"/>
      <c r="D7" s="32"/>
      <c r="E7" s="33"/>
      <c r="F7" s="11"/>
      <c r="G7" s="11"/>
      <c r="H7" s="12"/>
    </row>
    <row r="9" spans="2:8" ht="17" x14ac:dyDescent="0.2">
      <c r="B9" s="25" t="s">
        <v>0</v>
      </c>
      <c r="C9" s="26" t="s">
        <v>13</v>
      </c>
      <c r="D9" s="27" t="s">
        <v>17</v>
      </c>
      <c r="E9" s="27" t="s">
        <v>3</v>
      </c>
      <c r="F9" s="27" t="s">
        <v>4</v>
      </c>
      <c r="G9" s="27" t="s">
        <v>5</v>
      </c>
      <c r="H9" s="28" t="s">
        <v>18</v>
      </c>
    </row>
    <row r="10" spans="2:8" ht="102" x14ac:dyDescent="0.2">
      <c r="B10" s="18" t="s">
        <v>9</v>
      </c>
      <c r="C10" s="19" t="s">
        <v>23</v>
      </c>
      <c r="D10" s="20">
        <v>6</v>
      </c>
      <c r="E10" s="21" t="s">
        <v>14</v>
      </c>
      <c r="F10" s="21" t="s">
        <v>15</v>
      </c>
      <c r="G10" s="21" t="s">
        <v>16</v>
      </c>
      <c r="H10" s="22"/>
    </row>
    <row r="11" spans="2:8" ht="102" x14ac:dyDescent="0.2">
      <c r="B11" s="18" t="s">
        <v>10</v>
      </c>
      <c r="C11" s="19" t="s">
        <v>24</v>
      </c>
      <c r="D11" s="20">
        <v>6</v>
      </c>
      <c r="E11" s="21" t="s">
        <v>14</v>
      </c>
      <c r="F11" s="21" t="s">
        <v>15</v>
      </c>
      <c r="G11" s="21" t="s">
        <v>16</v>
      </c>
      <c r="H11" s="22"/>
    </row>
    <row r="12" spans="2:8" ht="34" x14ac:dyDescent="0.2">
      <c r="B12" s="18" t="s">
        <v>11</v>
      </c>
      <c r="C12" s="19" t="s">
        <v>25</v>
      </c>
      <c r="D12" s="20">
        <v>3</v>
      </c>
      <c r="E12" s="21">
        <v>3</v>
      </c>
      <c r="F12" s="21">
        <v>2</v>
      </c>
      <c r="G12" s="21" t="s">
        <v>19</v>
      </c>
      <c r="H12" s="22"/>
    </row>
    <row r="13" spans="2:8" ht="17" x14ac:dyDescent="0.2">
      <c r="B13" s="29"/>
      <c r="C13" s="30" t="s">
        <v>26</v>
      </c>
      <c r="D13" s="37">
        <f>SUM(D10:D12)</f>
        <v>15</v>
      </c>
      <c r="E13" s="34">
        <f>IF(calc_stuff="Yes", SUM(E10:G12), 0)</f>
        <v>0</v>
      </c>
      <c r="F13" s="34"/>
      <c r="G13" s="34"/>
      <c r="H13" s="31"/>
    </row>
    <row r="14" spans="2:8" x14ac:dyDescent="0.2">
      <c r="C14" s="6"/>
    </row>
    <row r="16" spans="2:8" ht="17" x14ac:dyDescent="0.2">
      <c r="B16" s="25" t="s">
        <v>1</v>
      </c>
      <c r="C16" s="26" t="s">
        <v>13</v>
      </c>
      <c r="D16" s="27" t="s">
        <v>17</v>
      </c>
      <c r="E16" s="27" t="s">
        <v>3</v>
      </c>
      <c r="F16" s="27" t="s">
        <v>4</v>
      </c>
      <c r="G16" s="27" t="s">
        <v>5</v>
      </c>
      <c r="H16" s="28" t="s">
        <v>18</v>
      </c>
    </row>
    <row r="17" spans="2:8" ht="17" x14ac:dyDescent="0.2">
      <c r="B17" s="18" t="s">
        <v>20</v>
      </c>
      <c r="C17" s="19" t="s">
        <v>27</v>
      </c>
      <c r="D17" s="20">
        <v>3</v>
      </c>
      <c r="E17" s="21">
        <v>3</v>
      </c>
      <c r="F17" s="21">
        <v>2</v>
      </c>
      <c r="G17" s="21" t="s">
        <v>19</v>
      </c>
      <c r="H17" s="22"/>
    </row>
    <row r="18" spans="2:8" ht="68" x14ac:dyDescent="0.2">
      <c r="B18" s="18" t="s">
        <v>21</v>
      </c>
      <c r="C18" s="19" t="s">
        <v>28</v>
      </c>
      <c r="D18" s="20">
        <v>6</v>
      </c>
      <c r="E18" s="21" t="s">
        <v>14</v>
      </c>
      <c r="F18" s="21" t="s">
        <v>15</v>
      </c>
      <c r="G18" s="21" t="s">
        <v>16</v>
      </c>
      <c r="H18" s="22"/>
    </row>
    <row r="19" spans="2:8" ht="102" x14ac:dyDescent="0.2">
      <c r="B19" s="18" t="s">
        <v>22</v>
      </c>
      <c r="C19" s="19" t="s">
        <v>29</v>
      </c>
      <c r="D19" s="20">
        <v>6</v>
      </c>
      <c r="E19" s="21" t="s">
        <v>14</v>
      </c>
      <c r="F19" s="21" t="s">
        <v>15</v>
      </c>
      <c r="G19" s="21" t="s">
        <v>16</v>
      </c>
      <c r="H19" s="22"/>
    </row>
    <row r="20" spans="2:8" ht="17" x14ac:dyDescent="0.2">
      <c r="B20" s="29"/>
      <c r="C20" s="30" t="s">
        <v>26</v>
      </c>
      <c r="D20" s="37">
        <f>SUM(D17:D19)</f>
        <v>15</v>
      </c>
      <c r="E20" s="34">
        <f>IF(calc_stuff="Yes", SUM(E17:G19), 0)</f>
        <v>0</v>
      </c>
      <c r="F20" s="34"/>
      <c r="G20" s="34"/>
      <c r="H20" s="31"/>
    </row>
    <row r="21" spans="2:8" x14ac:dyDescent="0.2">
      <c r="C21" s="6"/>
    </row>
    <row r="23" spans="2:8" ht="17" x14ac:dyDescent="0.2">
      <c r="B23" s="25" t="s">
        <v>2</v>
      </c>
      <c r="C23" s="26" t="s">
        <v>13</v>
      </c>
      <c r="D23" s="27" t="s">
        <v>17</v>
      </c>
      <c r="E23" s="27" t="s">
        <v>3</v>
      </c>
      <c r="F23" s="27" t="s">
        <v>4</v>
      </c>
      <c r="G23" s="27" t="s">
        <v>5</v>
      </c>
      <c r="H23" s="28" t="s">
        <v>18</v>
      </c>
    </row>
    <row r="24" spans="2:8" ht="34" x14ac:dyDescent="0.2">
      <c r="B24" s="18" t="s">
        <v>6</v>
      </c>
      <c r="C24" s="19" t="s">
        <v>32</v>
      </c>
      <c r="D24" s="20">
        <v>4</v>
      </c>
      <c r="E24" s="21">
        <v>4</v>
      </c>
      <c r="F24" s="21" t="s">
        <v>30</v>
      </c>
      <c r="G24" s="21" t="s">
        <v>19</v>
      </c>
      <c r="H24" s="22"/>
    </row>
    <row r="25" spans="2:8" ht="51" x14ac:dyDescent="0.2">
      <c r="B25" s="18" t="s">
        <v>8</v>
      </c>
      <c r="C25" s="19" t="s">
        <v>33</v>
      </c>
      <c r="D25" s="20">
        <v>2</v>
      </c>
      <c r="E25" s="21">
        <v>2</v>
      </c>
      <c r="F25" s="21">
        <v>1</v>
      </c>
      <c r="G25" s="21">
        <v>0</v>
      </c>
      <c r="H25" s="22"/>
    </row>
    <row r="26" spans="2:8" ht="34" x14ac:dyDescent="0.2">
      <c r="B26" s="18" t="s">
        <v>7</v>
      </c>
      <c r="C26" s="19" t="s">
        <v>34</v>
      </c>
      <c r="D26" s="20">
        <v>2</v>
      </c>
      <c r="E26" s="21">
        <v>2</v>
      </c>
      <c r="F26" s="21">
        <v>1</v>
      </c>
      <c r="G26" s="21">
        <v>0</v>
      </c>
      <c r="H26" s="22"/>
    </row>
    <row r="27" spans="2:8" ht="34" x14ac:dyDescent="0.2">
      <c r="B27" s="18" t="s">
        <v>12</v>
      </c>
      <c r="C27" s="19" t="s">
        <v>35</v>
      </c>
      <c r="D27" s="20">
        <v>2</v>
      </c>
      <c r="E27" s="21">
        <v>2</v>
      </c>
      <c r="F27" s="21">
        <v>1</v>
      </c>
      <c r="G27" s="21">
        <v>0</v>
      </c>
      <c r="H27" s="22"/>
    </row>
    <row r="28" spans="2:8" ht="17" x14ac:dyDescent="0.2">
      <c r="B28" s="29"/>
      <c r="C28" s="30" t="s">
        <v>26</v>
      </c>
      <c r="D28" s="37">
        <f>SUM(D24:D27)</f>
        <v>10</v>
      </c>
      <c r="E28" s="34">
        <f>IF(calc_stuff="Yes", SUM(E24:G27), 0)</f>
        <v>0</v>
      </c>
      <c r="F28" s="34"/>
      <c r="G28" s="34"/>
      <c r="H28" s="31"/>
    </row>
    <row r="29" spans="2:8" x14ac:dyDescent="0.2">
      <c r="B29" s="19"/>
      <c r="C29" s="23"/>
      <c r="D29" s="21"/>
      <c r="E29" s="21"/>
      <c r="F29" s="21"/>
      <c r="G29" s="21"/>
      <c r="H29" s="24"/>
    </row>
    <row r="30" spans="2:8" ht="17" x14ac:dyDescent="0.2">
      <c r="C30" s="7" t="s">
        <v>31</v>
      </c>
      <c r="D30" s="5">
        <f>D13+D20+D28</f>
        <v>40</v>
      </c>
      <c r="E30" s="35">
        <f>IF(calc_stuff="Yes", SUM(E24:G27), 0)</f>
        <v>0</v>
      </c>
      <c r="F30" s="35"/>
      <c r="G30" s="35"/>
    </row>
  </sheetData>
  <mergeCells count="7">
    <mergeCell ref="E30:G30"/>
    <mergeCell ref="E28:G28"/>
    <mergeCell ref="E20:G20"/>
    <mergeCell ref="E13:G13"/>
    <mergeCell ref="B2:G2"/>
    <mergeCell ref="B6:C6"/>
    <mergeCell ref="B3:C3"/>
  </mergeCells>
  <dataValidations count="1">
    <dataValidation type="list" allowBlank="1" showInputMessage="1" showErrorMessage="1" sqref="G6" xr:uid="{254094D8-FA8A-9F4B-B68E-74F163212321}">
      <formula1>"Yes,No"</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calc_stuff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2022-01-31T15:15:17Z</dcterms:created>
  <dcterms:modified xsi:type="dcterms:W3CDTF">2022-01-31T16:46:35Z</dcterms:modified>
</cp:coreProperties>
</file>