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andrew/Dropbox/Teaching/• Courses/Introduction to nonprofits/2022-Spring/Rubrics/Revenue plan and budget/"/>
    </mc:Choice>
  </mc:AlternateContent>
  <xr:revisionPtr revIDLastSave="0" documentId="13_ncr:1_{5FB669F7-B09E-ED46-917C-F91907C1DF8E}" xr6:coauthVersionLast="47" xr6:coauthVersionMax="47" xr10:uidLastSave="{00000000-0000-0000-0000-000000000000}"/>
  <bookViews>
    <workbookView xWindow="0" yWindow="760" windowWidth="30240" windowHeight="17720" xr2:uid="{AE642143-4B0F-CF4A-8303-14EA69BAC89B}"/>
  </bookViews>
  <sheets>
    <sheet name="Sheet1" sheetId="1" r:id="rId1"/>
  </sheets>
  <definedNames>
    <definedName name="calc_stuff">Sheet1!$G$6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9" i="1" l="1"/>
  <c r="D19" i="1"/>
  <c r="E12" i="1"/>
  <c r="E27" i="1"/>
  <c r="E29" i="1"/>
  <c r="D12" i="1"/>
  <c r="D27" i="1"/>
  <c r="D6" i="1" l="1"/>
  <c r="E6" i="1" s="1"/>
  <c r="D29" i="1"/>
</calcChain>
</file>

<file path=xl/sharedStrings.xml><?xml version="1.0" encoding="utf-8"?>
<sst xmlns="http://schemas.openxmlformats.org/spreadsheetml/2006/main" count="68" uniqueCount="44">
  <si>
    <t>Technical requirements</t>
  </si>
  <si>
    <t>Excellent</t>
  </si>
  <si>
    <t>Good</t>
  </si>
  <si>
    <t>Needs work</t>
  </si>
  <si>
    <t>Grammar and style</t>
  </si>
  <si>
    <t>Formatting</t>
  </si>
  <si>
    <t>Correct length</t>
  </si>
  <si>
    <t>To earn an "excellent"…</t>
  </si>
  <si>
    <t>Possible points</t>
  </si>
  <si>
    <t>Comments</t>
  </si>
  <si>
    <t>Subtotal:</t>
  </si>
  <si>
    <t>Total:</t>
  </si>
  <si>
    <t>The document is well written and free of grammatical and typographical errors.</t>
  </si>
  <si>
    <t>The document is formatted nicely and easily readable. It uses headings and subheadings to provide structure. If there are images, figures, or tables, there are captions.</t>
  </si>
  <si>
    <t>Each section of the document meets the minimum word length requirements.</t>
  </si>
  <si>
    <t>PMAP 3210 • Spring 2022</t>
  </si>
  <si>
    <t>Team name</t>
  </si>
  <si>
    <t>Team X</t>
  </si>
  <si>
    <t>Total points</t>
  </si>
  <si>
    <t>Percent</t>
  </si>
  <si>
    <t>Calculate stuff</t>
  </si>
  <si>
    <t>No</t>
  </si>
  <si>
    <t>2–1</t>
  </si>
  <si>
    <t>5–4</t>
  </si>
  <si>
    <t>3–2</t>
  </si>
  <si>
    <t>1–0</t>
  </si>
  <si>
    <t>Revenue plan and budget</t>
  </si>
  <si>
    <t>1. Revenue plan</t>
  </si>
  <si>
    <t>2. Budget</t>
  </si>
  <si>
    <t>Revenue sources</t>
  </si>
  <si>
    <t>Concerns and mitigation</t>
  </si>
  <si>
    <t>You discuss your concerns with each of the sources of revenue you’re pursuing and explain how you will mitigate those concerns, referring specifically to issues with volatility, goal displacement, and process &amp; structure effects.</t>
  </si>
  <si>
    <t xml:space="preserve">You create a feasible budget—revenue and expenses are realistic and reflect your organization’s mission and goals. There are clear categories for different sources of revenue and different types of expenses. There is more revenue than expenses. </t>
  </si>
  <si>
    <t>You explain how the budget fits with your organization’s mission and vision and justify why the projected revenue and expenses are (1) necessary and (2) realistic.</t>
  </si>
  <si>
    <t>After reducing your main source of revenue by half, you make adjustments to all other categories of revenue and expenses to remain profitable. You highlight the cells that you change and annotate and explain those changes in the spreadsheet.</t>
  </si>
  <si>
    <t>Budget</t>
  </si>
  <si>
    <t>Budget justification</t>
  </si>
  <si>
    <t>Adjustment after reduction in revenue</t>
  </si>
  <si>
    <t>The spreadsheet is cleanly formatted and easy to read</t>
  </si>
  <si>
    <t>Readibility</t>
  </si>
  <si>
    <t>10–8</t>
  </si>
  <si>
    <t>7–4</t>
  </si>
  <si>
    <t>3–0</t>
  </si>
  <si>
    <t>You identify your organization’s primary sources of revenue (private donations, government grants, earned income) and describe them in detail (e.g. Will you send out mailers? Raise money on the internet? Hold events and galas? Apply for foundation grants (and if so, which ones)? Apply for government grants (and if so, which ones)? Sell goods or charge for services? Etc.) You provide specific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</si>
</sst>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s>
  <fills count="2">
    <fill>
      <patternFill patternType="none"/>
    </fill>
    <fill>
      <patternFill patternType="gray125"/>
    </fill>
  </fills>
  <borders count="10">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right" vertical="top" wrapText="1"/>
    </xf>
    <xf numFmtId="0" fontId="2" fillId="0" borderId="0" xfId="0" applyFont="1" applyAlignment="1">
      <alignment horizontal="right" vertical="top" wrapText="1"/>
    </xf>
    <xf numFmtId="0" fontId="5" fillId="0" borderId="0" xfId="0" applyFont="1" applyAlignment="1">
      <alignment horizontal="center" vertical="center"/>
    </xf>
    <xf numFmtId="0" fontId="5" fillId="0" borderId="0" xfId="0" applyFont="1" applyAlignment="1">
      <alignment horizontal="left" vertical="top" wrapText="1"/>
    </xf>
    <xf numFmtId="0" fontId="5" fillId="0" borderId="0" xfId="0" applyFont="1" applyAlignment="1">
      <alignment vertical="top"/>
    </xf>
    <xf numFmtId="0" fontId="9" fillId="0" borderId="1" xfId="0" applyFont="1" applyBorder="1" applyAlignment="1">
      <alignment horizontal="center" vertical="center"/>
    </xf>
    <xf numFmtId="164" fontId="9" fillId="0" borderId="2" xfId="1" applyNumberFormat="1"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5" xfId="0" applyBorder="1" applyAlignment="1">
      <alignment vertical="top" wrapText="1"/>
    </xf>
    <xf numFmtId="0" fontId="0" fillId="0" borderId="0" xfId="0" applyBorder="1" applyAlignment="1">
      <alignment vertical="top" wrapText="1"/>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0" borderId="6" xfId="0" applyBorder="1" applyAlignment="1">
      <alignment horizontal="left" vertical="top" wrapText="1"/>
    </xf>
    <xf numFmtId="0" fontId="0" fillId="0" borderId="0" xfId="0" applyBorder="1" applyAlignment="1">
      <alignment horizontal="right" vertical="top" wrapText="1"/>
    </xf>
    <xf numFmtId="0" fontId="0" fillId="0" borderId="0" xfId="0" applyBorder="1" applyAlignment="1">
      <alignment horizontal="left" vertical="top" wrapText="1"/>
    </xf>
    <xf numFmtId="0" fontId="2" fillId="0" borderId="7" xfId="0" applyFont="1" applyBorder="1" applyAlignment="1">
      <alignment vertical="top" wrapText="1"/>
    </xf>
    <xf numFmtId="0" fontId="3" fillId="0" borderId="8" xfId="0" applyFont="1" applyBorder="1" applyAlignment="1">
      <alignment vertical="top" wrapText="1"/>
    </xf>
    <xf numFmtId="0" fontId="2" fillId="0" borderId="8" xfId="0" applyFont="1" applyBorder="1" applyAlignment="1">
      <alignment horizontal="center" vertical="center"/>
    </xf>
    <xf numFmtId="0" fontId="2" fillId="0" borderId="9" xfId="0" applyFont="1" applyBorder="1" applyAlignment="1">
      <alignment horizontal="left" vertical="top" wrapText="1"/>
    </xf>
    <xf numFmtId="0" fontId="0" fillId="0" borderId="7" xfId="0" applyBorder="1" applyAlignment="1">
      <alignment vertical="top" wrapText="1"/>
    </xf>
    <xf numFmtId="0" fontId="0" fillId="0" borderId="8" xfId="0" applyBorder="1" applyAlignment="1">
      <alignment horizontal="right" vertical="top" wrapText="1"/>
    </xf>
    <xf numFmtId="0" fontId="0" fillId="0" borderId="9" xfId="0" applyBorder="1" applyAlignment="1">
      <alignment horizontal="left" vertical="top" wrapText="1"/>
    </xf>
    <xf numFmtId="0" fontId="9" fillId="0" borderId="0" xfId="0" applyFont="1" applyBorder="1" applyAlignment="1">
      <alignment horizontal="center" vertical="center"/>
    </xf>
    <xf numFmtId="164" fontId="9" fillId="0" borderId="0" xfId="1" applyNumberFormat="1" applyFont="1" applyBorder="1" applyAlignment="1">
      <alignment horizontal="center" vertical="center"/>
    </xf>
    <xf numFmtId="0" fontId="2" fillId="0" borderId="8" xfId="0" applyFont="1" applyBorder="1" applyAlignment="1">
      <alignment horizontal="center" vertical="center"/>
    </xf>
    <xf numFmtId="0" fontId="10" fillId="0" borderId="0" xfId="0" applyFont="1" applyAlignment="1">
      <alignment horizontal="center" vertical="center"/>
    </xf>
    <xf numFmtId="0" fontId="4" fillId="0" borderId="8" xfId="0" applyFont="1" applyBorder="1" applyAlignment="1">
      <alignment horizontal="center" vertical="center"/>
    </xf>
    <xf numFmtId="0" fontId="11" fillId="0" borderId="0" xfId="0" applyFont="1" applyAlignment="1">
      <alignment vertical="top" wrapText="1"/>
    </xf>
    <xf numFmtId="0" fontId="2" fillId="0" borderId="0" xfId="0" applyFont="1" applyAlignment="1">
      <alignment horizontal="center" vertical="center"/>
    </xf>
    <xf numFmtId="0" fontId="2" fillId="0" borderId="8" xfId="0" applyFont="1" applyBorder="1" applyAlignment="1">
      <alignment horizontal="center" vertical="center"/>
    </xf>
    <xf numFmtId="0" fontId="7" fillId="0" borderId="0" xfId="0" applyFont="1" applyAlignment="1">
      <alignment horizontal="left" vertical="top" wrapText="1"/>
    </xf>
    <xf numFmtId="0" fontId="6" fillId="0" borderId="0" xfId="0" applyFont="1" applyAlignment="1">
      <alignment horizontal="left" vertical="top" wrapText="1"/>
    </xf>
    <xf numFmtId="0" fontId="8"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H29"/>
  <sheetViews>
    <sheetView tabSelected="1" zoomScale="131" zoomScaleNormal="131" workbookViewId="0"/>
  </sheetViews>
  <sheetFormatPr baseColWidth="10" defaultRowHeight="16" x14ac:dyDescent="0.2"/>
  <cols>
    <col min="1" max="1" width="2.6640625" style="1" customWidth="1"/>
    <col min="2" max="2" width="26.1640625" style="2" customWidth="1"/>
    <col min="3" max="3" width="58" style="2" customWidth="1"/>
    <col min="4" max="4" width="16.33203125" style="3" customWidth="1"/>
    <col min="5" max="7" width="12.1640625" style="3" customWidth="1"/>
    <col min="8" max="8" width="39" style="4" customWidth="1"/>
    <col min="9" max="16384" width="10.83203125" style="1"/>
  </cols>
  <sheetData>
    <row r="2" spans="2:8" ht="26" x14ac:dyDescent="0.2">
      <c r="B2" s="37" t="s">
        <v>26</v>
      </c>
      <c r="C2" s="37"/>
      <c r="D2" s="37"/>
      <c r="E2" s="37"/>
      <c r="F2" s="37"/>
      <c r="G2" s="37"/>
    </row>
    <row r="3" spans="2:8" ht="19" x14ac:dyDescent="0.2">
      <c r="B3" s="39" t="s">
        <v>15</v>
      </c>
      <c r="C3" s="39"/>
    </row>
    <row r="4" spans="2:8" ht="17" thickBot="1" x14ac:dyDescent="0.25"/>
    <row r="5" spans="2:8" s="10" customFormat="1" ht="22" x14ac:dyDescent="0.2">
      <c r="B5" s="34" t="s">
        <v>16</v>
      </c>
      <c r="C5" s="34"/>
      <c r="D5" s="13" t="s">
        <v>18</v>
      </c>
      <c r="E5" s="14" t="s">
        <v>19</v>
      </c>
      <c r="F5" s="8"/>
      <c r="G5" s="32" t="s">
        <v>20</v>
      </c>
      <c r="H5" s="9"/>
    </row>
    <row r="6" spans="2:8" s="10" customFormat="1" ht="22" thickBot="1" x14ac:dyDescent="0.25">
      <c r="B6" s="38" t="s">
        <v>17</v>
      </c>
      <c r="C6" s="38"/>
      <c r="D6" s="11">
        <f>E12+E19+E27</f>
        <v>0</v>
      </c>
      <c r="E6" s="12">
        <f>D6/D29</f>
        <v>0</v>
      </c>
      <c r="F6" s="8"/>
      <c r="G6" s="32" t="s">
        <v>21</v>
      </c>
      <c r="H6" s="9"/>
    </row>
    <row r="7" spans="2:8" s="10" customFormat="1" ht="17" customHeight="1" x14ac:dyDescent="0.2">
      <c r="B7" s="9"/>
      <c r="C7" s="9"/>
      <c r="D7" s="29"/>
      <c r="E7" s="30"/>
      <c r="F7" s="8"/>
      <c r="G7" s="8"/>
      <c r="H7" s="9"/>
    </row>
    <row r="9" spans="2:8" ht="17" x14ac:dyDescent="0.2">
      <c r="B9" s="22" t="s">
        <v>27</v>
      </c>
      <c r="C9" s="23" t="s">
        <v>7</v>
      </c>
      <c r="D9" s="24" t="s">
        <v>8</v>
      </c>
      <c r="E9" s="24" t="s">
        <v>1</v>
      </c>
      <c r="F9" s="24" t="s">
        <v>2</v>
      </c>
      <c r="G9" s="24" t="s">
        <v>3</v>
      </c>
      <c r="H9" s="25" t="s">
        <v>9</v>
      </c>
    </row>
    <row r="10" spans="2:8" ht="119" x14ac:dyDescent="0.2">
      <c r="B10" s="15" t="s">
        <v>29</v>
      </c>
      <c r="C10" s="16" t="s">
        <v>43</v>
      </c>
      <c r="D10" s="17">
        <v>10</v>
      </c>
      <c r="E10" s="18" t="s">
        <v>40</v>
      </c>
      <c r="F10" s="18" t="s">
        <v>41</v>
      </c>
      <c r="G10" s="18" t="s">
        <v>42</v>
      </c>
      <c r="H10" s="19"/>
    </row>
    <row r="11" spans="2:8" ht="68" x14ac:dyDescent="0.2">
      <c r="B11" s="15" t="s">
        <v>30</v>
      </c>
      <c r="C11" s="16" t="s">
        <v>31</v>
      </c>
      <c r="D11" s="17">
        <v>10</v>
      </c>
      <c r="E11" s="18" t="s">
        <v>40</v>
      </c>
      <c r="F11" s="18" t="s">
        <v>41</v>
      </c>
      <c r="G11" s="18" t="s">
        <v>42</v>
      </c>
      <c r="H11" s="19"/>
    </row>
    <row r="12" spans="2:8" ht="17" x14ac:dyDescent="0.2">
      <c r="B12" s="26"/>
      <c r="C12" s="27" t="s">
        <v>10</v>
      </c>
      <c r="D12" s="33">
        <f>SUM(D10:D11)</f>
        <v>20</v>
      </c>
      <c r="E12" s="36">
        <f>IF(calc_stuff="Yes", SUM(E10:G11), 0)</f>
        <v>0</v>
      </c>
      <c r="F12" s="36"/>
      <c r="G12" s="36"/>
      <c r="H12" s="28"/>
    </row>
    <row r="13" spans="2:8" x14ac:dyDescent="0.2">
      <c r="C13" s="6"/>
    </row>
    <row r="15" spans="2:8" ht="17" x14ac:dyDescent="0.2">
      <c r="B15" s="22" t="s">
        <v>28</v>
      </c>
      <c r="C15" s="23" t="s">
        <v>7</v>
      </c>
      <c r="D15" s="31" t="s">
        <v>8</v>
      </c>
      <c r="E15" s="31" t="s">
        <v>1</v>
      </c>
      <c r="F15" s="31" t="s">
        <v>2</v>
      </c>
      <c r="G15" s="31" t="s">
        <v>3</v>
      </c>
      <c r="H15" s="25" t="s">
        <v>9</v>
      </c>
    </row>
    <row r="16" spans="2:8" ht="68" x14ac:dyDescent="0.2">
      <c r="B16" s="15" t="s">
        <v>35</v>
      </c>
      <c r="C16" s="16" t="s">
        <v>32</v>
      </c>
      <c r="D16" s="17">
        <v>10</v>
      </c>
      <c r="E16" s="18" t="s">
        <v>40</v>
      </c>
      <c r="F16" s="18" t="s">
        <v>41</v>
      </c>
      <c r="G16" s="18" t="s">
        <v>42</v>
      </c>
      <c r="H16" s="19"/>
    </row>
    <row r="17" spans="2:8" ht="51" x14ac:dyDescent="0.2">
      <c r="B17" s="15" t="s">
        <v>36</v>
      </c>
      <c r="C17" s="16" t="s">
        <v>33</v>
      </c>
      <c r="D17" s="17">
        <v>5</v>
      </c>
      <c r="E17" s="18" t="s">
        <v>23</v>
      </c>
      <c r="F17" s="18" t="s">
        <v>24</v>
      </c>
      <c r="G17" s="18" t="s">
        <v>25</v>
      </c>
      <c r="H17" s="19"/>
    </row>
    <row r="18" spans="2:8" ht="68" x14ac:dyDescent="0.2">
      <c r="B18" s="15" t="s">
        <v>37</v>
      </c>
      <c r="C18" s="16" t="s">
        <v>34</v>
      </c>
      <c r="D18" s="17">
        <v>5</v>
      </c>
      <c r="E18" s="18" t="s">
        <v>23</v>
      </c>
      <c r="F18" s="18" t="s">
        <v>24</v>
      </c>
      <c r="G18" s="18" t="s">
        <v>25</v>
      </c>
      <c r="H18" s="19"/>
    </row>
    <row r="19" spans="2:8" ht="17" x14ac:dyDescent="0.2">
      <c r="B19" s="26"/>
      <c r="C19" s="27" t="s">
        <v>10</v>
      </c>
      <c r="D19" s="33">
        <f>SUM(D16:D18)</f>
        <v>20</v>
      </c>
      <c r="E19" s="36">
        <f>IF(calc_stuff="Yes", SUM(E16:G18), 0)</f>
        <v>0</v>
      </c>
      <c r="F19" s="36"/>
      <c r="G19" s="36"/>
      <c r="H19" s="28"/>
    </row>
    <row r="20" spans="2:8" x14ac:dyDescent="0.2">
      <c r="C20" s="6"/>
    </row>
    <row r="22" spans="2:8" ht="17" x14ac:dyDescent="0.2">
      <c r="B22" s="22" t="s">
        <v>0</v>
      </c>
      <c r="C22" s="23" t="s">
        <v>7</v>
      </c>
      <c r="D22" s="24" t="s">
        <v>8</v>
      </c>
      <c r="E22" s="24" t="s">
        <v>1</v>
      </c>
      <c r="F22" s="24" t="s">
        <v>2</v>
      </c>
      <c r="G22" s="24" t="s">
        <v>3</v>
      </c>
      <c r="H22" s="25" t="s">
        <v>9</v>
      </c>
    </row>
    <row r="23" spans="2:8" ht="34" x14ac:dyDescent="0.2">
      <c r="B23" s="15" t="s">
        <v>4</v>
      </c>
      <c r="C23" s="16" t="s">
        <v>12</v>
      </c>
      <c r="D23" s="17">
        <v>3</v>
      </c>
      <c r="E23" s="18">
        <v>3</v>
      </c>
      <c r="F23" s="18" t="s">
        <v>22</v>
      </c>
      <c r="G23" s="18">
        <v>0</v>
      </c>
      <c r="H23" s="19"/>
    </row>
    <row r="24" spans="2:8" ht="51" x14ac:dyDescent="0.2">
      <c r="B24" s="15" t="s">
        <v>5</v>
      </c>
      <c r="C24" s="16" t="s">
        <v>13</v>
      </c>
      <c r="D24" s="17">
        <v>2</v>
      </c>
      <c r="E24" s="18">
        <v>2</v>
      </c>
      <c r="F24" s="18">
        <v>1</v>
      </c>
      <c r="G24" s="18">
        <v>0</v>
      </c>
      <c r="H24" s="19"/>
    </row>
    <row r="25" spans="2:8" ht="17" x14ac:dyDescent="0.2">
      <c r="B25" s="15" t="s">
        <v>39</v>
      </c>
      <c r="C25" s="16" t="s">
        <v>38</v>
      </c>
      <c r="D25" s="17">
        <v>3</v>
      </c>
      <c r="E25" s="18">
        <v>3</v>
      </c>
      <c r="F25" s="18" t="s">
        <v>22</v>
      </c>
      <c r="G25" s="18">
        <v>0</v>
      </c>
      <c r="H25" s="19"/>
    </row>
    <row r="26" spans="2:8" ht="34" x14ac:dyDescent="0.2">
      <c r="B26" s="15" t="s">
        <v>6</v>
      </c>
      <c r="C26" s="16" t="s">
        <v>14</v>
      </c>
      <c r="D26" s="17">
        <v>2</v>
      </c>
      <c r="E26" s="18">
        <v>2</v>
      </c>
      <c r="F26" s="18">
        <v>1</v>
      </c>
      <c r="G26" s="18">
        <v>0</v>
      </c>
      <c r="H26" s="19"/>
    </row>
    <row r="27" spans="2:8" ht="17" x14ac:dyDescent="0.2">
      <c r="B27" s="26"/>
      <c r="C27" s="27" t="s">
        <v>10</v>
      </c>
      <c r="D27" s="33">
        <f>SUM(D23:D26)</f>
        <v>10</v>
      </c>
      <c r="E27" s="36">
        <f>IF(calc_stuff="Yes", SUM(E23:G26), 0)</f>
        <v>0</v>
      </c>
      <c r="F27" s="36"/>
      <c r="G27" s="36"/>
      <c r="H27" s="28"/>
    </row>
    <row r="28" spans="2:8" x14ac:dyDescent="0.2">
      <c r="B28" s="16"/>
      <c r="C28" s="20"/>
      <c r="D28" s="18"/>
      <c r="E28" s="18"/>
      <c r="F28" s="18"/>
      <c r="G28" s="18"/>
      <c r="H28" s="21"/>
    </row>
    <row r="29" spans="2:8" ht="17" x14ac:dyDescent="0.2">
      <c r="C29" s="7" t="s">
        <v>11</v>
      </c>
      <c r="D29" s="5">
        <f>D12+D19+D27</f>
        <v>50</v>
      </c>
      <c r="E29" s="35">
        <f>IF(calc_stuff="Yes", SUM(E23:G26), 0)</f>
        <v>0</v>
      </c>
      <c r="F29" s="35"/>
      <c r="G29" s="35"/>
    </row>
  </sheetData>
  <mergeCells count="7">
    <mergeCell ref="E29:G29"/>
    <mergeCell ref="E27:G27"/>
    <mergeCell ref="E12:G12"/>
    <mergeCell ref="B2:G2"/>
    <mergeCell ref="B6:C6"/>
    <mergeCell ref="B3:C3"/>
    <mergeCell ref="E19:G19"/>
  </mergeCells>
  <dataValidations count="1">
    <dataValidation type="list" allowBlank="1" showInputMessage="1" showErrorMessage="1" sqref="G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2022-01-31T15:15:17Z</dcterms:created>
  <dcterms:modified xsi:type="dcterms:W3CDTF">2022-02-24T15:26:12Z</dcterms:modified>
</cp:coreProperties>
</file>