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vivia\Documents\CUSP\Capstone\WhatsOpen - Matching\"/>
    </mc:Choice>
  </mc:AlternateContent>
  <xr:revisionPtr revIDLastSave="0" documentId="13_ncr:1_{7B923EB0-380E-42A6-9110-DD0B29E1692A}" xr6:coauthVersionLast="45" xr6:coauthVersionMax="45" xr10:uidLastSave="{00000000-0000-0000-0000-000000000000}"/>
  <bookViews>
    <workbookView xWindow="-25320" yWindow="-3405" windowWidth="25440" windowHeight="15390" xr2:uid="{0EFF07F8-BB18-4AB1-B662-9945F9B1D990}"/>
  </bookViews>
  <sheets>
    <sheet name="Final Tables" sheetId="3" r:id="rId1"/>
    <sheet name="Pivot-Matched Loca" sheetId="2" r:id="rId2"/>
    <sheet name="Matched Locations" sheetId="1" r:id="rId3"/>
    <sheet name="XYZ All Brooklyn" sheetId="4" r:id="rId4"/>
    <sheet name="Whats Open Brooklyn All" sheetId="5" r:id="rId5"/>
  </sheets>
  <definedNames>
    <definedName name="_xlnm._FilterDatabase" localSheetId="2" hidden="1">'Matched Locations'!$A$1:$R$1</definedName>
    <definedName name="_xlnm._FilterDatabase" localSheetId="4" hidden="1">'Whats Open Brooklyn All'!$A$1:$AB$559</definedName>
    <definedName name="_xlnm._FilterDatabase" localSheetId="3" hidden="1">'XYZ All Brooklyn'!$A$1:$H$1</definedName>
  </definedNames>
  <calcPr calcId="191029"/>
  <pivotCaches>
    <pivotCache cacheId="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3" l="1"/>
  <c r="F6" i="3"/>
  <c r="F7" i="3"/>
  <c r="F9" i="3"/>
  <c r="F5" i="3"/>
  <c r="E6" i="3"/>
  <c r="E7" i="3"/>
  <c r="E8" i="3"/>
  <c r="E9" i="3"/>
  <c r="E5" i="3"/>
  <c r="F13" i="3"/>
  <c r="E13" i="3"/>
  <c r="D13" i="3"/>
  <c r="D11" i="3"/>
  <c r="D6" i="3" l="1"/>
  <c r="D7" i="3"/>
  <c r="D8" i="3"/>
  <c r="D9" i="3"/>
  <c r="D5" i="3"/>
  <c r="M20" i="3"/>
  <c r="N20" i="3"/>
  <c r="L20" i="3"/>
</calcChain>
</file>

<file path=xl/sharedStrings.xml><?xml version="1.0" encoding="utf-8"?>
<sst xmlns="http://schemas.openxmlformats.org/spreadsheetml/2006/main" count="24771" uniqueCount="8208">
  <si>
    <t>XYZ_ID</t>
  </si>
  <si>
    <t>name</t>
  </si>
  <si>
    <t>address_cleaned</t>
  </si>
  <si>
    <t>ZIPCODE</t>
  </si>
  <si>
    <t>primary_category.0_name</t>
  </si>
  <si>
    <t>primary_category.1_name</t>
  </si>
  <si>
    <t>Neighborhood</t>
  </si>
  <si>
    <t>WO_ID</t>
  </si>
  <si>
    <t>Status-Confirmed</t>
  </si>
  <si>
    <t>El Cortez</t>
  </si>
  <si>
    <t>17 Ingraham St</t>
  </si>
  <si>
    <t>Drinks</t>
  </si>
  <si>
    <t>Bar</t>
  </si>
  <si>
    <t>Williamsburg/Bushwick/Bed-Stuy</t>
  </si>
  <si>
    <t>The Rosemont</t>
  </si>
  <si>
    <t>63 Montrose Ave</t>
  </si>
  <si>
    <t>Azure Natural &amp; Organic Food</t>
  </si>
  <si>
    <t>187 Montrose Ave</t>
  </si>
  <si>
    <t>Essentials</t>
  </si>
  <si>
    <t>Groceries &amp; Convenience</t>
  </si>
  <si>
    <t>Brooklyn Ball Factory</t>
  </si>
  <si>
    <t>95 Montrose Ave</t>
  </si>
  <si>
    <t>Food</t>
  </si>
  <si>
    <t>Restaurant</t>
  </si>
  <si>
    <t>Haab</t>
  </si>
  <si>
    <t>202 Leonard St</t>
  </si>
  <si>
    <t>Ikura Sushi</t>
  </si>
  <si>
    <t>646 Grand St</t>
  </si>
  <si>
    <t>L Stop Gourmet Deli</t>
  </si>
  <si>
    <t>223 Montrose Ave</t>
  </si>
  <si>
    <t>Nam Nam</t>
  </si>
  <si>
    <t>109 Montrose Ave</t>
  </si>
  <si>
    <t>Princesa Bakery and Restaurant Corp.</t>
  </si>
  <si>
    <t>94 Graham Ave</t>
  </si>
  <si>
    <t>Sweets &amp; Desserts</t>
  </si>
  <si>
    <t>Testo</t>
  </si>
  <si>
    <t>141 Leonard St</t>
  </si>
  <si>
    <t>Win Son Bakery</t>
  </si>
  <si>
    <t>164 Graham Ave</t>
  </si>
  <si>
    <t>Win Son</t>
  </si>
  <si>
    <t>159 Graham Ave</t>
  </si>
  <si>
    <t>Bar Velo</t>
  </si>
  <si>
    <t>394 Broadway</t>
  </si>
  <si>
    <t>Williamsburg</t>
  </si>
  <si>
    <t>Easy Lover</t>
  </si>
  <si>
    <t>790 Metropolitan Ave</t>
  </si>
  <si>
    <t>Harefield Road</t>
  </si>
  <si>
    <t>769 Metropolitan Ave</t>
  </si>
  <si>
    <t>Lilia</t>
  </si>
  <si>
    <t>567 Union Ave</t>
  </si>
  <si>
    <t>Loosie Rouge</t>
  </si>
  <si>
    <t>91 S 6th St</t>
  </si>
  <si>
    <t>Macri Park</t>
  </si>
  <si>
    <t>462 Union Ave</t>
  </si>
  <si>
    <t>Metropolitan</t>
  </si>
  <si>
    <t>559 Lorimer St</t>
  </si>
  <si>
    <t>Night of Joy</t>
  </si>
  <si>
    <t>667 Lorimer St</t>
  </si>
  <si>
    <t>Ontario Bar</t>
  </si>
  <si>
    <t>559 Grand St</t>
  </si>
  <si>
    <t>Settepani Bakery</t>
  </si>
  <si>
    <t>602 Lorimer St</t>
  </si>
  <si>
    <t>The Blue Stove</t>
  </si>
  <si>
    <t>415 Graham Ave</t>
  </si>
  <si>
    <t xml:space="preserve">Tikka Indian Grill </t>
  </si>
  <si>
    <t>185 Grand St</t>
  </si>
  <si>
    <t>Union Pool</t>
  </si>
  <si>
    <t>484 Union Ave</t>
  </si>
  <si>
    <t>Entertainment</t>
  </si>
  <si>
    <t>Performance Venue</t>
  </si>
  <si>
    <t>Ainslie</t>
  </si>
  <si>
    <t>76 Ainslie St</t>
  </si>
  <si>
    <t>Ammazza CaffÃ¨</t>
  </si>
  <si>
    <t>702 Grand St</t>
  </si>
  <si>
    <t>Anthony &amp; Son Panini Shoppe</t>
  </si>
  <si>
    <t>433 Graham Ave</t>
  </si>
  <si>
    <t>Bagelsmith</t>
  </si>
  <si>
    <t>566 Lorimer St</t>
  </si>
  <si>
    <t>Bar Beau</t>
  </si>
  <si>
    <t>61 Withers St</t>
  </si>
  <si>
    <t>Barcade</t>
  </si>
  <si>
    <t>388 Union Ave</t>
  </si>
  <si>
    <t>Beco</t>
  </si>
  <si>
    <t>45 Richardson St</t>
  </si>
  <si>
    <t>Best Pizza</t>
  </si>
  <si>
    <t>33 Havemeyer St</t>
  </si>
  <si>
    <t>Bibber &amp; Bell</t>
  </si>
  <si>
    <t>418 Union Ave</t>
  </si>
  <si>
    <t>Birds of a Feather</t>
  </si>
  <si>
    <t>191 Grand St</t>
  </si>
  <si>
    <t>Bozu</t>
  </si>
  <si>
    <t>296 Grand St</t>
  </si>
  <si>
    <t>Brooklyn Gourmet Deli</t>
  </si>
  <si>
    <t>313 Bedford Ave</t>
  </si>
  <si>
    <t>Brooklyn Standard</t>
  </si>
  <si>
    <t>766 Grand St</t>
  </si>
  <si>
    <t>Coffee &amp; Tea</t>
  </si>
  <si>
    <t>Cafe Argentino</t>
  </si>
  <si>
    <t>499 Grand St</t>
  </si>
  <si>
    <t>Campbell Cheese &amp; Grocery</t>
  </si>
  <si>
    <t>502 Lorimer St</t>
  </si>
  <si>
    <t>Caracas Arepa Bar</t>
  </si>
  <si>
    <t>291 Grand St</t>
  </si>
  <si>
    <t>Casa PÃºblica</t>
  </si>
  <si>
    <t>594 Union Ave</t>
  </si>
  <si>
    <t>Cerveceria Havemeyer</t>
  </si>
  <si>
    <t>149 Havemeyer St</t>
  </si>
  <si>
    <t>Clem's</t>
  </si>
  <si>
    <t>264 Grand St</t>
  </si>
  <si>
    <t>Concord Hill</t>
  </si>
  <si>
    <t>374 Graham Ave</t>
  </si>
  <si>
    <t>Da Francesco</t>
  </si>
  <si>
    <t>442 Graham Ave</t>
  </si>
  <si>
    <t>Dar 525</t>
  </si>
  <si>
    <t>525 Grand St</t>
  </si>
  <si>
    <t>Desyâ€™s Clam Bar</t>
  </si>
  <si>
    <t>672 Grand St</t>
  </si>
  <si>
    <t>Dokebi Korean BBQ</t>
  </si>
  <si>
    <t>199 Grand St</t>
  </si>
  <si>
    <t>Dough Vale</t>
  </si>
  <si>
    <t>330 South 3rd St</t>
  </si>
  <si>
    <t>Fedoroff's Roast Pork</t>
  </si>
  <si>
    <t>178 N 10th St</t>
  </si>
  <si>
    <t>Fette Sau</t>
  </si>
  <si>
    <t>354 Metropolitan Ave</t>
  </si>
  <si>
    <t xml:space="preserve">The Four Horsemen </t>
  </si>
  <si>
    <t>295 Grand St</t>
  </si>
  <si>
    <t>Frost Italian Restaurant</t>
  </si>
  <si>
    <t>193 Frost St</t>
  </si>
  <si>
    <t xml:space="preserve">George And Jacks Tap Room </t>
  </si>
  <si>
    <t>103 Berry St</t>
  </si>
  <si>
    <t xml:space="preserve">Have &amp; Meyer </t>
  </si>
  <si>
    <t>103 Havemeyer St</t>
  </si>
  <si>
    <t xml:space="preserve">Hummus Market </t>
  </si>
  <si>
    <t>361 Graham ave</t>
  </si>
  <si>
    <t>Kellogg's Diner</t>
  </si>
  <si>
    <t>514 Metropolitan Ave</t>
  </si>
  <si>
    <t xml:space="preserve">Kilo Bravo </t>
  </si>
  <si>
    <t>180 N 10th St</t>
  </si>
  <si>
    <t>Kings County Imperial</t>
  </si>
  <si>
    <t>20 Skillman Ave</t>
  </si>
  <si>
    <t>Lily Thai</t>
  </si>
  <si>
    <t>615 Grand St</t>
  </si>
  <si>
    <t>L'Industrie Pizzeria</t>
  </si>
  <si>
    <t>254 S 2nd St</t>
  </si>
  <si>
    <t xml:space="preserve">Llama Inn </t>
  </si>
  <si>
    <t>50 Withers St</t>
  </si>
  <si>
    <t>El Loco Burrito</t>
  </si>
  <si>
    <t>345 Graham Ave</t>
  </si>
  <si>
    <t>Los Tacos McOndo</t>
  </si>
  <si>
    <t>502 Grand St</t>
  </si>
  <si>
    <t>Lucky Dog</t>
  </si>
  <si>
    <t>303 Bedford Ave</t>
  </si>
  <si>
    <t>Mad For Chicken</t>
  </si>
  <si>
    <t>617 Grand St</t>
  </si>
  <si>
    <t>Magdalene</t>
  </si>
  <si>
    <t>524 Lorimer St</t>
  </si>
  <si>
    <t>Martha's Country Bakery</t>
  </si>
  <si>
    <t>263 Bedford Ave</t>
  </si>
  <si>
    <t>Mesa Coyoacan</t>
  </si>
  <si>
    <t>372 Graham Ave</t>
  </si>
  <si>
    <t>Montesacro Pinseria Romana</t>
  </si>
  <si>
    <t>432 Union Ave</t>
  </si>
  <si>
    <t>Motorino</t>
  </si>
  <si>
    <t>139 Broadway</t>
  </si>
  <si>
    <t>Northern Bell</t>
  </si>
  <si>
    <t>612 Metropolitan Ave</t>
  </si>
  <si>
    <t>Oasis</t>
  </si>
  <si>
    <t>168 Bedford Ave</t>
  </si>
  <si>
    <t>OTB</t>
  </si>
  <si>
    <t>141 Broadway</t>
  </si>
  <si>
    <t>PÃ¢tes &amp; Traditions</t>
  </si>
  <si>
    <t>52 Havemeyer St</t>
  </si>
  <si>
    <t>Patisserie Tomoko</t>
  </si>
  <si>
    <t>568 Union Ave</t>
  </si>
  <si>
    <t>Pete's Candy Store</t>
  </si>
  <si>
    <t>709 Lorimer St</t>
  </si>
  <si>
    <t>Pheasant</t>
  </si>
  <si>
    <t>445 Graham Ave</t>
  </si>
  <si>
    <t>Pomp &amp; Circumstance</t>
  </si>
  <si>
    <t>577 Lorimer St</t>
  </si>
  <si>
    <t>PorteÃ±as Yerba Mate</t>
  </si>
  <si>
    <t>557 Lorimer St</t>
  </si>
  <si>
    <t>Reclamation</t>
  </si>
  <si>
    <t>817 Metropolitan Ave</t>
  </si>
  <si>
    <t>Rocka Rolla</t>
  </si>
  <si>
    <t>486 Metropolitan Ave</t>
  </si>
  <si>
    <t>Roebling Sporting Club</t>
  </si>
  <si>
    <t>225 N 8th St</t>
  </si>
  <si>
    <t xml:space="preserve">Rosaâ€™s Pizza </t>
  </si>
  <si>
    <t>374 Metropolitan Ave</t>
  </si>
  <si>
    <t>Sage Restaurant</t>
  </si>
  <si>
    <t>299-301 Graham Ave</t>
  </si>
  <si>
    <t>Silver Light Tavern</t>
  </si>
  <si>
    <t>689 Lorimer st</t>
  </si>
  <si>
    <t>St. Mazie</t>
  </si>
  <si>
    <t>345 Grand St</t>
  </si>
  <si>
    <t>Surf Bar</t>
  </si>
  <si>
    <t>139 N 6th St</t>
  </si>
  <si>
    <t>Suzume</t>
  </si>
  <si>
    <t>545 Lorimer St</t>
  </si>
  <si>
    <t>TabarÃ©</t>
  </si>
  <si>
    <t>221 S 1st St</t>
  </si>
  <si>
    <t xml:space="preserve">The 3rd Floor New York </t>
  </si>
  <si>
    <t>359 Manhattan Ave</t>
  </si>
  <si>
    <t xml:space="preserve">New York Distilling Co. </t>
  </si>
  <si>
    <t>79 Richardson St</t>
  </si>
  <si>
    <t>Arts &amp; Culture</t>
  </si>
  <si>
    <t>Breweries, Wineries &amp; Farms</t>
  </si>
  <si>
    <t>The West</t>
  </si>
  <si>
    <t>379 Union Ave</t>
  </si>
  <si>
    <t>Tony's Pizza</t>
  </si>
  <si>
    <t>355 Graham Ave</t>
  </si>
  <si>
    <t xml:space="preserve">Turkey's Nest Tavern </t>
  </si>
  <si>
    <t>94 Bedford Ave</t>
  </si>
  <si>
    <t>Vera Cruz On Bedford Ave Corp.</t>
  </si>
  <si>
    <t>195 Bedford Ave</t>
  </si>
  <si>
    <t>Vinnie's Pizzeria</t>
  </si>
  <si>
    <t>148 Bedford Ave</t>
  </si>
  <si>
    <t>Williamsburg Pizza</t>
  </si>
  <si>
    <t>265 Union Ave</t>
  </si>
  <si>
    <t>Zona Rosa</t>
  </si>
  <si>
    <t>571 Lorimer St</t>
  </si>
  <si>
    <t>Jimmy's Diner</t>
  </si>
  <si>
    <t>577 Union Ave</t>
  </si>
  <si>
    <t>Carmine's Pizzeria</t>
  </si>
  <si>
    <t>358 Graham Ave</t>
  </si>
  <si>
    <t>Sunday in Brooklyn</t>
  </si>
  <si>
    <t xml:space="preserve">348 Wythe Ave </t>
  </si>
  <si>
    <t>Lighthouse</t>
  </si>
  <si>
    <t>145 Borinquen Pl</t>
  </si>
  <si>
    <t>Weiâ€™s</t>
  </si>
  <si>
    <t>The Sandwich Shop</t>
  </si>
  <si>
    <t>658 Grand St</t>
  </si>
  <si>
    <t>Pies 'N' Thighs</t>
  </si>
  <si>
    <t>166 S 4th St</t>
  </si>
  <si>
    <t>Alameda</t>
  </si>
  <si>
    <t>195 Franklin St</t>
  </si>
  <si>
    <t>Greenpoint</t>
  </si>
  <si>
    <t>Bread Brothers Bagel Cafe</t>
  </si>
  <si>
    <t>912 Manhattan Ave</t>
  </si>
  <si>
    <t>Cherry Point</t>
  </si>
  <si>
    <t>664 Manhattan Ave</t>
  </si>
  <si>
    <t>Esme</t>
  </si>
  <si>
    <t>999 Manhattan Ave</t>
  </si>
  <si>
    <t>Madre</t>
  </si>
  <si>
    <t>214 Franklin St</t>
  </si>
  <si>
    <t>Oak &amp; Iron</t>
  </si>
  <si>
    <t>147 Franklin St</t>
  </si>
  <si>
    <t>Paulie Gee's</t>
  </si>
  <si>
    <t>60 Greenpoint Ave</t>
  </si>
  <si>
    <t>Ott Thai Cuisine</t>
  </si>
  <si>
    <t>970 Manhattan Ave</t>
  </si>
  <si>
    <t xml:space="preserve">One Stop Bar &amp; Kitchen </t>
  </si>
  <si>
    <t>134 Kingsland Ave</t>
  </si>
  <si>
    <t>Chez Ma Tante</t>
  </si>
  <si>
    <t>92 Calyer St</t>
  </si>
  <si>
    <t>Xi'an Famous Foods</t>
  </si>
  <si>
    <t>648 Manhattan Ave.</t>
  </si>
  <si>
    <t>Torst</t>
  </si>
  <si>
    <t>615 Manhattan Ave</t>
  </si>
  <si>
    <t>21 Greenpoint</t>
  </si>
  <si>
    <t>21 Greenpoint Ave</t>
  </si>
  <si>
    <t>A Bar</t>
  </si>
  <si>
    <t>597 Manhattan Ave</t>
  </si>
  <si>
    <t>Acapulco Restaurant &amp; Deli</t>
  </si>
  <si>
    <t>1116 Manhattan Ave</t>
  </si>
  <si>
    <t>Achilles Heel</t>
  </si>
  <si>
    <t>180 West St</t>
  </si>
  <si>
    <t>Adelina's</t>
  </si>
  <si>
    <t>159 Greenpoint Ave</t>
  </si>
  <si>
    <t>Amami</t>
  </si>
  <si>
    <t>57 Nassau Ave</t>
  </si>
  <si>
    <t>The Moonlight Mile</t>
  </si>
  <si>
    <t>200 Franklin St</t>
  </si>
  <si>
    <t>Archestratus Books &amp; Foods</t>
  </si>
  <si>
    <t>160 Huron St</t>
  </si>
  <si>
    <t>Home &amp; Hobby</t>
  </si>
  <si>
    <t>Bookstore</t>
  </si>
  <si>
    <t>Archie's Bar + Pizza</t>
  </si>
  <si>
    <t>457 Graham Ave</t>
  </si>
  <si>
    <t>Ashbox Cafe</t>
  </si>
  <si>
    <t>1154 Manhattan Ave</t>
  </si>
  <si>
    <t>Bagel Point</t>
  </si>
  <si>
    <t>699 Manhattan Ave</t>
  </si>
  <si>
    <t>Baker's Dozen</t>
  </si>
  <si>
    <t>788 Manhattan Ave</t>
  </si>
  <si>
    <t>Baoburg</t>
  </si>
  <si>
    <t>614 Manhattan Ave</t>
  </si>
  <si>
    <t>Broken Land</t>
  </si>
  <si>
    <t>105 Franklin St</t>
  </si>
  <si>
    <t>Brooklyn Label</t>
  </si>
  <si>
    <t>180 Franklin St</t>
  </si>
  <si>
    <t>Brooklyn Safe House</t>
  </si>
  <si>
    <t>120 Franklin St</t>
  </si>
  <si>
    <t>Brouwerij Lane</t>
  </si>
  <si>
    <t>78 Greenpoint Ave</t>
  </si>
  <si>
    <t>Alula</t>
  </si>
  <si>
    <t>252 Franklin St</t>
  </si>
  <si>
    <t>Cafe Grumpy</t>
  </si>
  <si>
    <t>193 Meserole Ave</t>
  </si>
  <si>
    <t>Calexico</t>
  </si>
  <si>
    <t>645 Manhattan Ave</t>
  </si>
  <si>
    <t>Charlotte Patisserie</t>
  </si>
  <si>
    <t>596 Manhattan Ave</t>
  </si>
  <si>
    <t>CitroÃ«n</t>
  </si>
  <si>
    <t>931 Manhattan Ave</t>
  </si>
  <si>
    <t>Coast And Valley</t>
  </si>
  <si>
    <t>587 Manhattan Ave</t>
  </si>
  <si>
    <t>Di an Di</t>
  </si>
  <si>
    <t>68 Greenpoint Ave</t>
  </si>
  <si>
    <t>Driggs Finest Deli Corp.</t>
  </si>
  <si>
    <t>162 Driggs Ave</t>
  </si>
  <si>
    <t>Eagle Trading Co.</t>
  </si>
  <si>
    <t>258 Franklin St</t>
  </si>
  <si>
    <t>El Born</t>
  </si>
  <si>
    <t>651 Manhattan Ave</t>
  </si>
  <si>
    <t>Fabioâ€™s Restaurant &amp; Pizzeria</t>
  </si>
  <si>
    <t>635 Meeker Ave</t>
  </si>
  <si>
    <t>Five Leaves</t>
  </si>
  <si>
    <t>18 Bedford Ave</t>
  </si>
  <si>
    <t>Forma Pasta Factory</t>
  </si>
  <si>
    <t>14 Bedford Ave</t>
  </si>
  <si>
    <t>Fornino</t>
  </si>
  <si>
    <t>849 Manhattan Ave</t>
  </si>
  <si>
    <t>FourFiveSix</t>
  </si>
  <si>
    <t>199 Richardson St</t>
  </si>
  <si>
    <t>Frankel's Delicatessen</t>
  </si>
  <si>
    <t>631 Manhattan Ave</t>
  </si>
  <si>
    <t>Glasserie</t>
  </si>
  <si>
    <t>95 Commercial St</t>
  </si>
  <si>
    <t>Greenpoint Deli</t>
  </si>
  <si>
    <t>903 Manhattan Ave</t>
  </si>
  <si>
    <t>Greenpoint Fish and Lobster Co.</t>
  </si>
  <si>
    <t>114 Nassau Ave</t>
  </si>
  <si>
    <t>Hungry?</t>
  </si>
  <si>
    <t>77 Norman Ave</t>
  </si>
  <si>
    <t xml:space="preserve">John's Deli &amp; Grocery </t>
  </si>
  <si>
    <t>260 Nassau Ave</t>
  </si>
  <si>
    <t>Jungle Cafe</t>
  </si>
  <si>
    <t>131 Greenpoint Ave</t>
  </si>
  <si>
    <t>KanaHashi</t>
  </si>
  <si>
    <t>981 Manhattan Ave</t>
  </si>
  <si>
    <t>Keg &amp; Lantern</t>
  </si>
  <si>
    <t>97 Nassau Ave</t>
  </si>
  <si>
    <t>Kestane Kebab</t>
  </si>
  <si>
    <t>110 Nassau Ave</t>
  </si>
  <si>
    <t>Kimchee Market</t>
  </si>
  <si>
    <t>191 Greenpoint Ave</t>
  </si>
  <si>
    <t>KrÃ³lewskie Jad?o</t>
  </si>
  <si>
    <t>694 Manhattan Ave</t>
  </si>
  <si>
    <t>La NorteÃ±a</t>
  </si>
  <si>
    <t>668 Manhattan Ave</t>
  </si>
  <si>
    <t xml:space="preserve">Lake Street </t>
  </si>
  <si>
    <t>706 Manhattan Ave</t>
  </si>
  <si>
    <t>Le Fanfare</t>
  </si>
  <si>
    <t>1103 Manhattan Ave</t>
  </si>
  <si>
    <t>Le Fond</t>
  </si>
  <si>
    <t>105 Norman Ave</t>
  </si>
  <si>
    <t>Le Gamin</t>
  </si>
  <si>
    <t>108 Franklin St</t>
  </si>
  <si>
    <t>Lite Bites</t>
  </si>
  <si>
    <t>700 Manhattan Ave</t>
  </si>
  <si>
    <t>Little Dokebi</t>
  </si>
  <si>
    <t>85 Driggs Ave</t>
  </si>
  <si>
    <t>Littleneck Outpost</t>
  </si>
  <si>
    <t>128 Franklin St</t>
  </si>
  <si>
    <t>Lobster Joint</t>
  </si>
  <si>
    <t>1073 Manhattan Ave</t>
  </si>
  <si>
    <t>Maman</t>
  </si>
  <si>
    <t>80 Kent St</t>
  </si>
  <si>
    <t>Manhattan Three Decker</t>
  </si>
  <si>
    <t>695 Manhattan Ave</t>
  </si>
  <si>
    <t>Milk and Roses</t>
  </si>
  <si>
    <t>1110 Manhattan Ave</t>
  </si>
  <si>
    <t>Moe's Doughs Donut Shop</t>
  </si>
  <si>
    <t>126 Nassau Ave</t>
  </si>
  <si>
    <t xml:space="preserve">Magick City </t>
  </si>
  <si>
    <t>37 Box St</t>
  </si>
  <si>
    <t>Groups</t>
  </si>
  <si>
    <t>Event Spaces &amp; Banquet Halls</t>
  </si>
  <si>
    <t>K&amp;M Gourmet Deli &amp; Grocery Corp.</t>
  </si>
  <si>
    <t>146 Nassau Ave</t>
  </si>
  <si>
    <t>Nonnaâ€™s Pizzeria</t>
  </si>
  <si>
    <t>253 Nassau Ave</t>
  </si>
  <si>
    <t>O.H.S Mini Market Deli &amp; Grill</t>
  </si>
  <si>
    <t>227 Nassau Ave</t>
  </si>
  <si>
    <t>Oxomoco</t>
  </si>
  <si>
    <t>128 Greenpoint Ave</t>
  </si>
  <si>
    <t>PokÃ© Zest</t>
  </si>
  <si>
    <t>629 Manhattan Ave</t>
  </si>
  <si>
    <t>Polka Dot</t>
  </si>
  <si>
    <t>726 Manhattan Ave</t>
  </si>
  <si>
    <t>Ponyboy</t>
  </si>
  <si>
    <t>632 Manhattan Ave</t>
  </si>
  <si>
    <t>Ramona</t>
  </si>
  <si>
    <t>113 Franklin St</t>
  </si>
  <si>
    <t>Ringolevio</t>
  </si>
  <si>
    <t>490 Humboldt St</t>
  </si>
  <si>
    <t>Russ Pizza</t>
  </si>
  <si>
    <t>745 Manhattan Ave</t>
  </si>
  <si>
    <t>Sama Street</t>
  </si>
  <si>
    <t>988 Manhattan Ave</t>
  </si>
  <si>
    <t>Sauvage</t>
  </si>
  <si>
    <t>905 Lorimer St</t>
  </si>
  <si>
    <t>Scalino GP</t>
  </si>
  <si>
    <t>659 Manhattan Ave</t>
  </si>
  <si>
    <t>Screamer's Pizzeria</t>
  </si>
  <si>
    <t>620 Manhattan Ave</t>
  </si>
  <si>
    <t>Shanghai Lee</t>
  </si>
  <si>
    <t>157 Franklin St</t>
  </si>
  <si>
    <t>Spritzenhaus</t>
  </si>
  <si>
    <t>33 Nassau Ave</t>
  </si>
  <si>
    <t>The Diamond</t>
  </si>
  <si>
    <t>43 Franklin St</t>
  </si>
  <si>
    <t>The Palace</t>
  </si>
  <si>
    <t>206 Nassau Ave</t>
  </si>
  <si>
    <t>The Richardson</t>
  </si>
  <si>
    <t>451 Graham Ave</t>
  </si>
  <si>
    <t>Threes Brewing</t>
  </si>
  <si>
    <t>Troost</t>
  </si>
  <si>
    <t>1011 Manhattan Ave</t>
  </si>
  <si>
    <t>Vamos al Tequila</t>
  </si>
  <si>
    <t>162 Franklin St</t>
  </si>
  <si>
    <t>Naked Dog</t>
  </si>
  <si>
    <t>47 Java St</t>
  </si>
  <si>
    <t>Eastern District</t>
  </si>
  <si>
    <t>1053 Manhattan Ave</t>
  </si>
  <si>
    <t>Vittles</t>
  </si>
  <si>
    <t>94 Franklin St</t>
  </si>
  <si>
    <t>Park Deli</t>
  </si>
  <si>
    <t>209 Nassau Ave</t>
  </si>
  <si>
    <t>Mamma Rosaria Deli</t>
  </si>
  <si>
    <t>23 Driggs Ave -1</t>
  </si>
  <si>
    <t>Goldie's</t>
  </si>
  <si>
    <t>195 Nassau Ave</t>
  </si>
  <si>
    <t>Elder Greene</t>
  </si>
  <si>
    <t>160 Franklin St</t>
  </si>
  <si>
    <t>Sunshine Laundromat &amp; Cleaners</t>
  </si>
  <si>
    <t>860 Manhattan Ave</t>
  </si>
  <si>
    <t>Fun &amp; Games</t>
  </si>
  <si>
    <t>West Wine Bar</t>
  </si>
  <si>
    <t>67 West St, #3</t>
  </si>
  <si>
    <t>Bunna Cafe</t>
  </si>
  <si>
    <t>1084 Flushing Ave</t>
  </si>
  <si>
    <t>Bushwick</t>
  </si>
  <si>
    <t>Bakeri</t>
  </si>
  <si>
    <t>150 Wythe Ave</t>
  </si>
  <si>
    <t>Dollyâ€™s Bar</t>
  </si>
  <si>
    <t>101 Kent Ave</t>
  </si>
  <si>
    <t>Egg</t>
  </si>
  <si>
    <t>109 N 3rd St</t>
  </si>
  <si>
    <t>Lemonâ€™s</t>
  </si>
  <si>
    <t>80 Wythe Ave</t>
  </si>
  <si>
    <t>Misi</t>
  </si>
  <si>
    <t>329 Kent Ave</t>
  </si>
  <si>
    <t>The Gutter</t>
  </si>
  <si>
    <t>200 N 14th St</t>
  </si>
  <si>
    <t>The Levee</t>
  </si>
  <si>
    <t>212 Berry St</t>
  </si>
  <si>
    <t>The Woods</t>
  </si>
  <si>
    <t>48 S 4th St</t>
  </si>
  <si>
    <t>Upstate Stock</t>
  </si>
  <si>
    <t>223 Kent Ave</t>
  </si>
  <si>
    <t>Teddy's Bar and Grill</t>
  </si>
  <si>
    <t>96 Berry St</t>
  </si>
  <si>
    <t>Maison Premiere</t>
  </si>
  <si>
    <t>298 Bedford Ave</t>
  </si>
  <si>
    <t>Allswell</t>
  </si>
  <si>
    <t>124 Bedford Ave</t>
  </si>
  <si>
    <t>Antica Pesa</t>
  </si>
  <si>
    <t>115 Berry St</t>
  </si>
  <si>
    <t>Barano</t>
  </si>
  <si>
    <t>26 Broadway</t>
  </si>
  <si>
    <t>Cafe Mogador</t>
  </si>
  <si>
    <t>133 Wythe Ave</t>
  </si>
  <si>
    <t>Depanneur</t>
  </si>
  <si>
    <t>242 Wythe Ave</t>
  </si>
  <si>
    <t>Diner</t>
  </si>
  <si>
    <t>85 Broadway</t>
  </si>
  <si>
    <t>Donna</t>
  </si>
  <si>
    <t>27 Broadway</t>
  </si>
  <si>
    <t>Dziupla</t>
  </si>
  <si>
    <t>194 Bedford Ave</t>
  </si>
  <si>
    <t>Fresh Kills Bar</t>
  </si>
  <si>
    <t>161 Grand St</t>
  </si>
  <si>
    <t>Gran Torino</t>
  </si>
  <si>
    <t>131 Berry St</t>
  </si>
  <si>
    <t>Hotel Delmano</t>
  </si>
  <si>
    <t>82 Berry St</t>
  </si>
  <si>
    <t>La Nonna</t>
  </si>
  <si>
    <t>184 Kent Ave</t>
  </si>
  <si>
    <t>Marlow &amp; Sons</t>
  </si>
  <si>
    <t>81 Broadway</t>
  </si>
  <si>
    <t>Radegast Hall and Biergarten</t>
  </si>
  <si>
    <t>113 N 3rd St</t>
  </si>
  <si>
    <t>Salt + Charcoal</t>
  </si>
  <si>
    <t>171 Grand St</t>
  </si>
  <si>
    <t>Simple Cafe</t>
  </si>
  <si>
    <t>346 Bedford Ave</t>
  </si>
  <si>
    <t>Skinny Dennis</t>
  </si>
  <si>
    <t>152 Metropolitan Ave</t>
  </si>
  <si>
    <t>The Gibson</t>
  </si>
  <si>
    <t>108 Bedford Ave</t>
  </si>
  <si>
    <t>2 Berry St</t>
  </si>
  <si>
    <t>Fashion</t>
  </si>
  <si>
    <t>Clothing Store</t>
  </si>
  <si>
    <t>Freehold</t>
  </si>
  <si>
    <t>45 S 3rd St</t>
  </si>
  <si>
    <t>Hours</t>
  </si>
  <si>
    <t>Pickup Offered</t>
  </si>
  <si>
    <t>Delivery Offered</t>
  </si>
  <si>
    <t>Delivery/Pickup Notes</t>
  </si>
  <si>
    <t>Notes</t>
  </si>
  <si>
    <t>Latitude</t>
  </si>
  <si>
    <t>Longitude</t>
  </si>
  <si>
    <t>Category</t>
  </si>
  <si>
    <t>Sub-Category</t>
  </si>
  <si>
    <t>Order food/drinks from sister bar, The Commodore.</t>
  </si>
  <si>
    <t>Grocery Store</t>
  </si>
  <si>
    <t>Yes</t>
  </si>
  <si>
    <t>Delivery available for prepared food not for groceries. https://azuregrocery.com/</t>
  </si>
  <si>
    <t>Daily: 8am-8:30pm</t>
  </si>
  <si>
    <t>Asian</t>
  </si>
  <si>
    <t>Delivery via Caviar, Grabhub, Seamless.</t>
  </si>
  <si>
    <t>Daily: 9am-4pm</t>
  </si>
  <si>
    <t>Mexican</t>
  </si>
  <si>
    <t>Mon-Fri: 12pm-11pm / Sat-Sun: 11am-11pm</t>
  </si>
  <si>
    <t>Sushi</t>
  </si>
  <si>
    <t>Mon-Sat: 11am-11pm / Sun: 12pm-11pm</t>
  </si>
  <si>
    <t xml:space="preserve">Uber Eats within 1 mile
</t>
  </si>
  <si>
    <t>Daily, 8 am to 11 pm</t>
  </si>
  <si>
    <t>Vietnamese</t>
  </si>
  <si>
    <t>Menu on their website, call or email to order.</t>
  </si>
  <si>
    <t>Daily: 11am-9pm</t>
  </si>
  <si>
    <t>Bakery</t>
  </si>
  <si>
    <t>Daily: 8am-5pm</t>
  </si>
  <si>
    <t>Italian</t>
  </si>
  <si>
    <t>Daily: 5pm-9pm</t>
  </si>
  <si>
    <t>Taiwanese,Bakery</t>
  </si>
  <si>
    <t>Order using Caviar</t>
  </si>
  <si>
    <t>Wed-Sun: 10am-2pm &amp; 5pm-9pm</t>
  </si>
  <si>
    <t>Taiwanese</t>
  </si>
  <si>
    <t>Wed-Sun: 5pm-9pm</t>
  </si>
  <si>
    <t>Download a virtual Zoom background of the bar and donate. https://www.virtualcheers.org/</t>
  </si>
  <si>
    <t>Harefield Road is offering 50 cents to the $1 for every $1 donated; so if you donate $10 you'll have a $5 credit there when they reopen.</t>
  </si>
  <si>
    <t>Download a virtual Zoom background of the bar &amp; donate - https://www.virtualcheers.org/</t>
  </si>
  <si>
    <t>Check IG for virtual show info.</t>
  </si>
  <si>
    <t>T-shirts available - https://stores.inksoft.com/life_vest/shop/product-detail/1000246</t>
  </si>
  <si>
    <t>Coffee Shop</t>
  </si>
  <si>
    <t>Indian</t>
  </si>
  <si>
    <t>Donate to Gofundme - The highest total donation will receive guest list for ALL shows at Union Pool for one year! LEGACY STATUS $500 and over and we will put your name in brass on a barstool at the bar! That’s right, legacy status, your very own barstool at Union Pool LIFEGUARD $100 gets you a “Union Pool Lifeguard” T-shirt. Reverend Vince Anderson is live every Monday night from his Instagram.</t>
  </si>
  <si>
    <t>Pizzeria,Italian</t>
  </si>
  <si>
    <t>Order through their website, call or order via Caviar.</t>
  </si>
  <si>
    <t>Tues-Sun: 4pm-9pm</t>
  </si>
  <si>
    <t>Delivery zone all of Williamsburg &amp; Greenpoint area to Morgan stop in Bushwick. Take home meal kits, fresh pasta &amp; sauces.</t>
  </si>
  <si>
    <t>Tues-Sun: 12pm-9pm</t>
  </si>
  <si>
    <t>Sandwich,Italian</t>
  </si>
  <si>
    <t>Order on their app called "Hows Ya Panini"</t>
  </si>
  <si>
    <t>Mon-Sat: 8am-8pm</t>
  </si>
  <si>
    <t>Bagel Shop</t>
  </si>
  <si>
    <t>Order on their site. http://bagelsmith.com/</t>
  </si>
  <si>
    <t>Daily: 6am-5pm</t>
  </si>
  <si>
    <t>Asian,American</t>
  </si>
  <si>
    <t>Order on their website: https://www.beaubrooklyn.com/</t>
  </si>
  <si>
    <t>Thurs-Sat: 5pm-9:30pm / Sun: 11-3pm</t>
  </si>
  <si>
    <t>No</t>
  </si>
  <si>
    <t>Pickup only, call to order. Growlers available.</t>
  </si>
  <si>
    <t>Daily: 12pm-8pm</t>
  </si>
  <si>
    <t>Brazilian</t>
  </si>
  <si>
    <t>Order via their website: https://www.becobar.com/</t>
  </si>
  <si>
    <t>Weds-Sun: 12pm-8pm</t>
  </si>
  <si>
    <t>Pizzeria</t>
  </si>
  <si>
    <t>Delivery/pickup via Seamless.</t>
  </si>
  <si>
    <t>ANYONE out there that is in need of food, can’t afford groceries or have young children that need to eat come see us. We will provide the best we can no questions asked.. Any Hospitals that may need food for clinicians on the front lines DM or Call Best Pizza 718-599-2210</t>
  </si>
  <si>
    <t>Sun-Thurs: 12pm-9pm / Fri: 12pm-11pm / Sat: 12pm-10pm</t>
  </si>
  <si>
    <t>Liquor Store/Distillery</t>
  </si>
  <si>
    <t>Free delivery 4pm-8pm every day, call or order on their website: http://bibberandbell.com</t>
  </si>
  <si>
    <t>Daily: 2pm-9pm (Delivery 4pm-8pm)</t>
  </si>
  <si>
    <t>Chinese</t>
  </si>
  <si>
    <t>Delivery via Caviar, Doordash, Postmates, Grubhub &amp; Chownow</t>
  </si>
  <si>
    <t>Mon-Fri: 12pm-3:30pm, 6pm-10pm / Sat-Sun: 12pm-10pm</t>
  </si>
  <si>
    <t>Japanese</t>
  </si>
  <si>
    <t>Devliery via Caviar &amp; Doordash.</t>
  </si>
  <si>
    <t>Delivery Only</t>
  </si>
  <si>
    <t>Daily: 4pm-10pm</t>
  </si>
  <si>
    <t>Call store; $10 minimum</t>
  </si>
  <si>
    <t>Daily: 24 hours</t>
  </si>
  <si>
    <t>Sandwich,Coffee Shop</t>
  </si>
  <si>
    <t>Order on their website.</t>
  </si>
  <si>
    <t>Daily: 7am-11pm</t>
  </si>
  <si>
    <t>Argentinian</t>
  </si>
  <si>
    <t xml:space="preserve">Thurs-Sun, 2 pm to 9 pm </t>
  </si>
  <si>
    <t>Place all orders online for pickup and delivery in a 1.5 mile radius</t>
  </si>
  <si>
    <t>Venezuelan</t>
  </si>
  <si>
    <t>Visit website to place an order - food, drinks, arepa kits &amp; pantry items.</t>
  </si>
  <si>
    <t>Daily: 12pm-9pm</t>
  </si>
  <si>
    <t>Delivery via Caviar and Grubhub; For takeout peep the menu on their website and call to order.</t>
  </si>
  <si>
    <t>Mon-Fri: 3pm-9pm / Sat-Sun: 12pm-9pm</t>
  </si>
  <si>
    <t>Mexican,Bar</t>
  </si>
  <si>
    <t>Delivery via Caviar.</t>
  </si>
  <si>
    <t>Daily: 1pm-9:30pm</t>
  </si>
  <si>
    <t>Order drinks and food on their website or via their to-go window: https://www.clemsbrooklyn.com/online-ordering/clems/menu. Masks required.</t>
  </si>
  <si>
    <t>Fri: 2pm-8pm/Sat-Mon: 12pm-8pm</t>
  </si>
  <si>
    <t>American</t>
  </si>
  <si>
    <t>Call 347-463-9322 to order, to get 15% off all alcoholic beverages</t>
  </si>
  <si>
    <t>Food and beer, wine, cocktails. Half off select wines daily.</t>
  </si>
  <si>
    <t>Daily: 12pm-10pm</t>
  </si>
  <si>
    <t>Order delivery on Seamless.</t>
  </si>
  <si>
    <t>Daily: 11:30am-8pm</t>
  </si>
  <si>
    <t>Middle Eastern</t>
  </si>
  <si>
    <t>Daily: 11am-11pm</t>
  </si>
  <si>
    <t>Seafood,Italian</t>
  </si>
  <si>
    <t>Delivery via UberEats</t>
  </si>
  <si>
    <t>Thurs-Sun: 10am-7pm</t>
  </si>
  <si>
    <t>Korean</t>
  </si>
  <si>
    <t>Delivery available on Seamless, GrubHub, UberEats, Delivery.com</t>
  </si>
  <si>
    <t>Daily: 11am-10pm</t>
  </si>
  <si>
    <t>Takeout &amp; delivery on Caviar</t>
  </si>
  <si>
    <t>Daily: 2pm-10pm</t>
  </si>
  <si>
    <t>Sandwich</t>
  </si>
  <si>
    <t>Delivery or Pick Up https://www.roastporknyc.com/</t>
  </si>
  <si>
    <t>Barbecue</t>
  </si>
  <si>
    <t>Seamless, Grubhub, and Caviar for takeout/delivery.</t>
  </si>
  <si>
    <t>Open until they run out of food</t>
  </si>
  <si>
    <t>Wed-Sun: 1pm-8pm</t>
  </si>
  <si>
    <t>Order online to pick up. https://nextdoorspacebk.com/ Delivery to 11211, 11222, 11206, and 11249</t>
  </si>
  <si>
    <t>Wine, beer, cocktails, coffee, pantry items, merch.</t>
  </si>
  <si>
    <t>Mon-Fri: 12pm-6pm / Sat: 2pm-6pm</t>
  </si>
  <si>
    <t>Tues-Sun: 11am-8:30pm</t>
  </si>
  <si>
    <t>Sat-Sun: 1pm-8pm</t>
  </si>
  <si>
    <t>Italian,Bar</t>
  </si>
  <si>
    <t>Delivery via Caviar and on their site. Email pickup orders at info@haveandmeyer.com. Order wine at https://www.haveandmeyerewine.com/</t>
  </si>
  <si>
    <t>Daily: 2pm-9pm</t>
  </si>
  <si>
    <t>Mediterranean,Vegetarian</t>
  </si>
  <si>
    <t>Order on their website: https://hummus-market.square.site/</t>
  </si>
  <si>
    <t>Yes - limited zone</t>
  </si>
  <si>
    <t>Delivery within a 4 block radius, $10 minimum. Order on their website.</t>
  </si>
  <si>
    <t>Thurs-Sun: 24 hours / Mon-Wed: 6am-10pm. No delivery after midnight.</t>
  </si>
  <si>
    <t>Mon-Fri: 3pm-8pm / Sat-Sun: 12pm-8pm</t>
  </si>
  <si>
    <t>Delivery on Caviar, Doordash &amp; Grubhub</t>
  </si>
  <si>
    <t xml:space="preserve">Delivery and pick-up are available at both our Williamsburg and LES locations from 4:30pm - 10:30pm daily.    Williamsburg Delivery options: Caviar, Doordash LES Delivery options: Caviar, Doordash, Postmates, Seamless  If you have any questions or concerns, please don’t hesitate to reach out to info@kingscoimperial.com - we’re here if you need us.  Thank you, as always, for your support. </t>
  </si>
  <si>
    <t xml:space="preserve"> Daily: 4:30pm-10:30pm</t>
  </si>
  <si>
    <t>Thai</t>
  </si>
  <si>
    <t>Order on their website. Use code LilyInsta for 20% off your first order.</t>
  </si>
  <si>
    <t>Mon–Fri: 12pm–10:30pm / Sat-Sun: 1pm–10:30pm</t>
  </si>
  <si>
    <t>Daily, call for hours</t>
  </si>
  <si>
    <t>Peruvian</t>
  </si>
  <si>
    <t>Pickup only, with streamlined menu, by ordering via pickup@llamainnnyc.com or calling directlly.</t>
  </si>
  <si>
    <t>Check IG for updates. For gift cards email reservations@llamainnnyc.com</t>
  </si>
  <si>
    <t>Order on Seamless or Grubhub</t>
  </si>
  <si>
    <t>Sunday–Thursday: 11am–11pm / Friday-Saturday 11am–12am</t>
  </si>
  <si>
    <t>Delivery via Seamless, Grubhub or Delivery.com</t>
  </si>
  <si>
    <t>Daily: 10am-12am</t>
  </si>
  <si>
    <t>Daily: 1pm-8pm</t>
  </si>
  <si>
    <t>Our phone lines are down for a couple of days, please order through Doordash or Chownow. You can also text us through Google for any questions or concerns.</t>
  </si>
  <si>
    <t>Daily: 12pm-8:30pm</t>
  </si>
  <si>
    <t>Mediterranean,Middle Eastern</t>
  </si>
  <si>
    <t>Check Instagram, hours and days are varying during this period due to the short staff. Delivery on Ubereats, Grubhub, Seamless, DoorDash, and Caviar and phone in orders for pick up.</t>
  </si>
  <si>
    <t>Tues-Sun: 12pm-9:30pm</t>
  </si>
  <si>
    <t>Order on their website (263 Bedford Ave. location only)</t>
  </si>
  <si>
    <t>Daily: 8am-11pm</t>
  </si>
  <si>
    <t>Takeout or delivery via Caviar or Doordash, or calling. They ask you to pick up if you can so more money goes to the restaurant itself</t>
  </si>
  <si>
    <t>Margaritas to go, wine bottles and beer, and food.</t>
  </si>
  <si>
    <t>Mon-Fri: 2pm-8pm/Sat-Sun: 1pm-9pm</t>
  </si>
  <si>
    <t>Takeout or Delivery via Caviar - https://www.montesacrobk.com/</t>
  </si>
  <si>
    <t>Order via their website.</t>
  </si>
  <si>
    <t>Daily: 4pm-9pm</t>
  </si>
  <si>
    <t>American,Bar</t>
  </si>
  <si>
    <t>Thurs-Sun: 1pm-8pm</t>
  </si>
  <si>
    <t>Call or use website to order. Does it's own delivery.</t>
  </si>
  <si>
    <t>Daily: 10am-11pm</t>
  </si>
  <si>
    <t>Delivery &amp; Pick-up, Caviar</t>
  </si>
  <si>
    <t>Mon-Fri: 2pm-8pm / Sat-Sun: 12pm-8pm</t>
  </si>
  <si>
    <t>Caviar, doordash</t>
  </si>
  <si>
    <t>Tue-Sun: 11am-10pm</t>
  </si>
  <si>
    <t>Bakery,French,Japanese</t>
  </si>
  <si>
    <t>Delivery via UberEats, Caviar, Postmates, Doordash</t>
  </si>
  <si>
    <t>Tue-Thur: 12pm-6pm / Fri-Sat: 12pm-8pm / Sun: 12pm-6pm</t>
  </si>
  <si>
    <t>Open Memorial Day Weekend 5/22 for to-go drinks. Livestream fundraiser on 5/30.</t>
  </si>
  <si>
    <t>Fri-Sun: 2pm-8pm</t>
  </si>
  <si>
    <t>Mediterranean,American</t>
  </si>
  <si>
    <t>Order pickup/delivery online at pheasantnyc.com</t>
  </si>
  <si>
    <t>Tues-Sat: Lunch 11am-3pm / Dinner 5pm-9pm</t>
  </si>
  <si>
    <t>Delivery via Caviar or Grubhub. Order for pickup on their website. Burger popup 5/21-22 with Humboldt &amp; Jackson's famous burgers, call to pre-order burgers.</t>
  </si>
  <si>
    <t>Thurs-Tues: 1:30pm-9:30pm</t>
  </si>
  <si>
    <t>Argentinian,Coffee Shop</t>
  </si>
  <si>
    <t>All orders must be placed online at https://portenas.square.site/</t>
  </si>
  <si>
    <t>TAKEOUT - Sat-Sun: 12pm-5pm / DELIVERY - Tues: 1pm-7pm</t>
  </si>
  <si>
    <t>Delivery available on their website or via IG DM - https://www.reclamationbar.com/</t>
  </si>
  <si>
    <t>Mon-Fri: 2pm-8pm/ Sat-Sun: 12pm-8pm</t>
  </si>
  <si>
    <t>Takeout only.</t>
  </si>
  <si>
    <t>Call for pickup or stop by.</t>
  </si>
  <si>
    <t>Thurs-Fri: 2pm-8pm / Sat-Sun: 12pm-8pm</t>
  </si>
  <si>
    <t>Mon-Fri: 11am-2am / Sat-Sun: 12pm-4am</t>
  </si>
  <si>
    <t>Sun–Thu: 12pm–10:30pm / Fri-Sat: 12pm-11:30pm</t>
  </si>
  <si>
    <t>Weds-Fri: 4pm-8pm / Sat-Sun: 2pm-8pm</t>
  </si>
  <si>
    <t>Order here: https://bbot.menu/stmaziedeliveryorpickup/</t>
  </si>
  <si>
    <t>Wed-Sun: 12pm-9.45pm</t>
  </si>
  <si>
    <t>American,Seafood</t>
  </si>
  <si>
    <t>Order delivery via Caviar, Seamless, Grubhub or Postmates. Call for takeout.</t>
  </si>
  <si>
    <t>Sat-Weds: 5pm-11pm / Thurs-Fri: 5pm-11:30pm</t>
  </si>
  <si>
    <t>Japanese,Sushi</t>
  </si>
  <si>
    <t>To order, call or email suzumebktogo@gmail.com, write in phone number &amp; pick up time. Cash only or Venmo @suzume-brooklyn. Delivery range is 1 mile, $25 minimum.</t>
  </si>
  <si>
    <t>Thu-Sat: 2pm-8pm</t>
  </si>
  <si>
    <t>Uruguayan</t>
  </si>
  <si>
    <t>Order via their website: https://www.tabarenyc.com</t>
  </si>
  <si>
    <t>Weds-Sat: 5pm-9pm</t>
  </si>
  <si>
    <t>Japanese,Coffee Shop</t>
  </si>
  <si>
    <t>Delivery via Seamless or Grubhub</t>
  </si>
  <si>
    <t>Daily: 11am-8pm</t>
  </si>
  <si>
    <t>Orders must be placed online 5 hours ahead of pick-up time. Order on their website: https://www.theshantyatnydc.com/</t>
  </si>
  <si>
    <t>Tues &amp; Sun: 12pm-5pm</t>
  </si>
  <si>
    <t>Daily: 7am-8pm</t>
  </si>
  <si>
    <t>Open for to-go drinks, 1 person at a time.</t>
  </si>
  <si>
    <t>Open 2-8pm on 5/5/20</t>
  </si>
  <si>
    <t>5/5/20: 2-8pm</t>
  </si>
  <si>
    <t>Order on their website or on Seamless. https://www.vinniesbrooklyn.com/</t>
  </si>
  <si>
    <t>Sun-Thu: 11:30am-12am / Fri-Sat: 11:30am-3am</t>
  </si>
  <si>
    <t>Order on their website: http://www.williamsburgpizza.com/</t>
  </si>
  <si>
    <t>Mon-Wed: 11:30am-12am / Thurs: 11:30am-2am / Fri-Sun: 11:30am-3am</t>
  </si>
  <si>
    <t>Order w/ @caviar and get $5 discount code ZONAROSA. Call for pickup orders, or show up.</t>
  </si>
  <si>
    <t>Mon-Thu: 3pm-9pm / Fri: 1pm-10 pm / Sat-Sun: 12pm-10pm</t>
  </si>
  <si>
    <t>Call for pickup.</t>
  </si>
  <si>
    <t>Sat-Sun: 9am-5pm</t>
  </si>
  <si>
    <t>Have DIY Pizza kits! Each kit includes a 16 " pizza dough, tomato sauce, mozzarella, sliced pepperoni, bottle of wine, $22. You can pre order at cgpizza@aol.com</t>
  </si>
  <si>
    <t>Daily: 11am-9:30pm</t>
  </si>
  <si>
    <t>Pre-order brunch online: https://www.exploretock.com/sundayinbrooklyn/ + pickup and delivery via Caviar.</t>
  </si>
  <si>
    <t>Sat-Sun: 10am-2pm</t>
  </si>
  <si>
    <t>Delivery and pre-order takeout on their site - https://www.lighthousebk.com/</t>
  </si>
  <si>
    <t>Check IG for menu/info.</t>
  </si>
  <si>
    <t>Delivery on Seamless or Postmates, til 4am</t>
  </si>
  <si>
    <t>Tues-Sun: 5pm-4am</t>
  </si>
  <si>
    <t xml:space="preserve">Order on Caviar or Chownow	</t>
  </si>
  <si>
    <t>Greenpoint location might reopen, Bushwick currently open for take away and delivery</t>
  </si>
  <si>
    <t>CLOSED, for good.</t>
  </si>
  <si>
    <t>Please donate or purcase gift cards.</t>
  </si>
  <si>
    <t>Permanently Closed.</t>
  </si>
  <si>
    <t>French</t>
  </si>
  <si>
    <t>https://www.chezmatantenyc.com/</t>
  </si>
  <si>
    <t>Donate to Gofundme or buy a shirt at https://www.merch4relief.com/</t>
  </si>
  <si>
    <t>NO pickup, only delivery of meal kits. Order here: https://www.xianfoods.com/mealkits</t>
  </si>
  <si>
    <t>Storefront closed. Order delivery only.</t>
  </si>
  <si>
    <t>Takeout window open. Free wine delivery, email info@21greenpoint.com for wine list. 
Same day delivery available for orders placed by 5pm.</t>
  </si>
  <si>
    <t>Weds-Sun: 2pm-7pm</t>
  </si>
  <si>
    <t>Thurs-Sun: 2pm-8pm</t>
  </si>
  <si>
    <t>Please call for all delivery and pickup orders</t>
  </si>
  <si>
    <t>Mon-Fri: 7am-10pm / Sat-Sun: 9am-10pm</t>
  </si>
  <si>
    <t>Order food &amp; drinks via their website.</t>
  </si>
  <si>
    <t>Staff fundraiser for Marlow Collective: https://shop.dinernyc.com/store/c49/Staff_Fundraiser.html</t>
  </si>
  <si>
    <t>Fri-Sun: 1pm-7pm</t>
  </si>
  <si>
    <t>Italian,Vegetarian,Vegan</t>
  </si>
  <si>
    <t>Delivery via Seamless, Grubhub, Doordash and Caviar, or call to save the restaurant the 3rd party fee.</t>
  </si>
  <si>
    <t>Weds-Mon: 4pm-9pm</t>
  </si>
  <si>
    <t>Call and place your take out orders or deliveries at 917.909.1568. Menu online. https://amamibk.com</t>
  </si>
  <si>
    <t xml:space="preserve">Booze, and daily specials. </t>
  </si>
  <si>
    <t>Daily: 12pm-10:30pm</t>
  </si>
  <si>
    <t>Tea Bar</t>
  </si>
  <si>
    <t>Call Elizabeth or email elizabeth@antidotebrooklyn.com. Call ahead for pick-up herbs, antidote products, outside products, teas, CBD, mushrooms, elderberry syrup, drinks, crystals, candles. Elizabeth can make you a special tea or tincture blend.</t>
  </si>
  <si>
    <t xml:space="preserve">Pickup only. </t>
  </si>
  <si>
    <t>Daily: 12pm-5pm</t>
  </si>
  <si>
    <t>Grocery Store,Italian,Coffee Shop</t>
  </si>
  <si>
    <t>One Stop Shop grocery pickup. Also shipping. Farm produce boxes offered for pickup, email paige@archestrat.us and order food/goods on the site - https://archestratus-books-foods.myshopify.com/ Books, gifts &amp; pantry items also available for pickup.</t>
  </si>
  <si>
    <t>Thurs-Fri: 12pm-5pm / Sat: 1pm-7pm / Sun: 12pm-3pm</t>
  </si>
  <si>
    <t>Order via their website or call for pickup.</t>
  </si>
  <si>
    <t>Tues-Sat: 4pm-10pm / Sun: 12pm-9pm</t>
  </si>
  <si>
    <t>Cash and cards accepted.</t>
  </si>
  <si>
    <t>Mon-Sat: 10am-4pm</t>
  </si>
  <si>
    <t>Order online or curbside pickup</t>
  </si>
  <si>
    <t>Daily: 7am-4pm</t>
  </si>
  <si>
    <t>Daily: 7am-3pm</t>
  </si>
  <si>
    <t>Thai,Asian</t>
  </si>
  <si>
    <t>Takeout and Delivery only, order on their site - http://www.baoburg.com/ or 15% discount for direct orders by phone. Survivor Meals for $5 - 12pm-8pm, cash and pickup only. Check their IG Stories for more info on menu.</t>
  </si>
  <si>
    <t>Menu on website.</t>
  </si>
  <si>
    <t>Sidewalk window with to-go cocktails, wine, beer. Menu on their site. Check IG for daily specials.</t>
  </si>
  <si>
    <t>Mon-Fri: 4pm-8pm / Sat-Sun: 2pm-8pm, DELIVERY - Mon-Fri: 3pm-7pm</t>
  </si>
  <si>
    <t>Cocktails (and food) for takeout Call ahead. Delivery on Seamless or Grubhub (but they recommend calling/pickup for best service). Text them at (917) 740-5181.</t>
  </si>
  <si>
    <t>Daily: 3pm-8pm</t>
  </si>
  <si>
    <t>To-go table for drinks/food at door.</t>
  </si>
  <si>
    <t>$1 from each beer sold goes to benefit North Brooklyn Angels.</t>
  </si>
  <si>
    <t>To-go bottles, cans, &amp; growlers. Beer menu at https://www.beermenus.com/places/667-brouwerij-lane?pp=0</t>
  </si>
  <si>
    <t>Daily: 2pm-8pm</t>
  </si>
  <si>
    <t>You can order from Chow Now or Caviar or call 718 316 6161 for pickup or delivery. https://direct.chownow.com/order/13709/locations/19219</t>
  </si>
  <si>
    <t>Closed some days so check Instagram</t>
  </si>
  <si>
    <t>Tue-Sun: 8:30am-6:30pm</t>
  </si>
  <si>
    <t>Download their app or pre-order here: https://cafe-grumpy.square.site/</t>
  </si>
  <si>
    <t xml:space="preserve">Food and alcohol available. </t>
  </si>
  <si>
    <t>Order delivery via GrubHub or UberEats. Call to order pickup.</t>
  </si>
  <si>
    <t>Tues-Sat: 9am-4pm</t>
  </si>
  <si>
    <t>Bar,French</t>
  </si>
  <si>
    <t>Wed-Fri: 3pm-9pm / Sat-Sun: 11:30am-9pm</t>
  </si>
  <si>
    <t>Order pickup via their website: https://coast-and-valley.square.site/</t>
  </si>
  <si>
    <t>Thurs-Sun: 12pm-8pm</t>
  </si>
  <si>
    <t>Delivery &amp; pickup available here - https://www.toasttab.com/di-an-di/v3</t>
  </si>
  <si>
    <t>Tues-Sun: 12pm-10pm</t>
  </si>
  <si>
    <t>Sandwich,Deli</t>
  </si>
  <si>
    <t>Seamless, Grubhub</t>
  </si>
  <si>
    <t>Daily: 7:30am-10pm</t>
  </si>
  <si>
    <t>Call/Seamless/Grubhub for takeout and delivery</t>
  </si>
  <si>
    <t>Mon-Fri: 7am-5pm / Sat-Sun: 8am-5pm</t>
  </si>
  <si>
    <t>Tapas</t>
  </si>
  <si>
    <t>Order on their website: http://www.elbornnyc.com/</t>
  </si>
  <si>
    <t>Wed-Fri: 5pm-10pm / Sat-Sun: 12pm-10pm</t>
  </si>
  <si>
    <t>Order on Seamless or Slice app.</t>
  </si>
  <si>
    <t>Mon-Thurs: 10:30am-10pm (10:30 for pickup) / Fri: 10:30am-11pm (11:30pm for pickup) / Sat: 11am-11pm (11:30am-10pm for pickup) / Sun: 11:30am-9:30pm</t>
  </si>
  <si>
    <t>American,Australian</t>
  </si>
  <si>
    <t>Call for pickup. Delivery via Caviar.</t>
  </si>
  <si>
    <t>https://fiveleavesny.com/</t>
  </si>
  <si>
    <t>Mon-Fri: 12pm-9pm / Sat-Sun: 10am-9pm</t>
  </si>
  <si>
    <t>Delivery and takeout via Caviar</t>
  </si>
  <si>
    <t>https://www.formapasta.com/</t>
  </si>
  <si>
    <t>Daily: 12pm-9:30pm</t>
  </si>
  <si>
    <t>Order on their website or call. https://www.fornino.com/</t>
  </si>
  <si>
    <t>Weds-Thurs: 5pm-9:30pm / Fri-Sat: 5pm-9:30pm / Sun: 5pm-9:30pm</t>
  </si>
  <si>
    <t>Restaurant,Italian</t>
  </si>
  <si>
    <t>Delivery thru Grubhub &amp; Seamless. Pickup by calling.</t>
  </si>
  <si>
    <t>Delivery thru Grubhub &amp; Seamless. Pickup by calling 347.335.0056</t>
  </si>
  <si>
    <t>Tues-Sat: 4pm-10pm</t>
  </si>
  <si>
    <t>Deli,Jewish</t>
  </si>
  <si>
    <t>Order on their website; if ordering is closed it means they sold out for that week so check back on Monday. https://www.frankelsdelicatessen.com/</t>
  </si>
  <si>
    <t>Fri-Sun: 10am-4pm</t>
  </si>
  <si>
    <t>Mediterranean</t>
  </si>
  <si>
    <t>Minimum $20 delivery, $5 delivery fee. Delivery zone: Greenpoint, Williamsburg, L.I.C., Clinton Hill, DUMBO, Sunnyside. Order on their website.</t>
  </si>
  <si>
    <t>Order meals, select grocery items, booze.</t>
  </si>
  <si>
    <t>Delivery.com</t>
  </si>
  <si>
    <t>Daily, 24 hours</t>
  </si>
  <si>
    <t>Seafood Market</t>
  </si>
  <si>
    <t>Order delivery through Mercato. Sundays 5pm-7pm FREE meal to restaurant industry workers.</t>
  </si>
  <si>
    <t>Weds-Sun: 12pm-7pm</t>
  </si>
  <si>
    <t>Seamless/Grubhub</t>
  </si>
  <si>
    <t>Daily: 11:30am-4:15pm / Daily: 4:50pm-10:45pm</t>
  </si>
  <si>
    <t>Daily: 4:30am-11pm</t>
  </si>
  <si>
    <t>Vegan,Vegetarian</t>
  </si>
  <si>
    <t>Order on their site. Use code JUNGLE2020 when ordering for a 10% discount.</t>
  </si>
  <si>
    <t>Mon-Sat, 12 pm to 10 pm</t>
  </si>
  <si>
    <t>Wed-Mon: call for hours</t>
  </si>
  <si>
    <t>Call ahead for pickup. Delivery on Seamless, UberEats and Grubhub.</t>
  </si>
  <si>
    <t>Daily: 12pm-12:30am</t>
  </si>
  <si>
    <t>Korean grocery; Face mask required to enter</t>
  </si>
  <si>
    <t>Polish</t>
  </si>
  <si>
    <t>Delivery via Seamless, Grubhub, Doordash, Postmates or call to pick up.</t>
  </si>
  <si>
    <t>Call or show up to order.</t>
  </si>
  <si>
    <t>Daily: 6pm-4am</t>
  </si>
  <si>
    <t>Pickup at door now open.</t>
  </si>
  <si>
    <t>Sat-Sun: 2pm-8pm</t>
  </si>
  <si>
    <t>Order delivery via Grubhub, link on their Instagram.</t>
  </si>
  <si>
    <t>Gift cards available.</t>
  </si>
  <si>
    <t>Daily: 11am-3pm &amp; 5:30pm-9:30pm</t>
  </si>
  <si>
    <t xml:space="preserve">Pre-order by emailing contact@lefondbk.com. For same-day pickup, call 718-389-6859 to confirm. Pickup between 6pm and 9pm. </t>
  </si>
  <si>
    <t>Meat or fish main course for $21, a vegetable side for $8, a dessert for $10, and French fries $8. All wine &amp; canned/bottled beer half price. </t>
  </si>
  <si>
    <t xml:space="preserve">Wednesday to Sunday only. Pickup between 6 pm and 9 pm. </t>
  </si>
  <si>
    <t>Call 718-770-7918 or Text 347-696-7082, or email legaminnyc@gmail.com. Menu here: https://legamin.com/spring-menu Delivery via Seamless, Grubhub and Postmates</t>
  </si>
  <si>
    <t>Call to order, or you can use Seamless, GrubHub, or Postmates.</t>
  </si>
  <si>
    <t>Daily: 6am-3pm</t>
  </si>
  <si>
    <t>Call for takeout. Delivery available on Seamless, GrubHub, UberEats, Caviar, Postmates &amp; DoorDash</t>
  </si>
  <si>
    <t>Daily: 12pm-11pm</t>
  </si>
  <si>
    <t>American,Seafood,Coffee Shop</t>
  </si>
  <si>
    <t>Take-out and Delivery 8am-630 pm on Seamless, GrubHub, UberEats, Caviar, Amazon Prime. Virtual tip jar via Venmo QR Code is on their IG</t>
  </si>
  <si>
    <t>Daily: 8am-6:30pm</t>
  </si>
  <si>
    <t>Seafood</t>
  </si>
  <si>
    <t>Delivery via Seamless.</t>
  </si>
  <si>
    <t>Mon-Fri: 4pm-10pm / Sat-Sun: 12pm-10pm</t>
  </si>
  <si>
    <t>Open for Mothers Day weekend only, 9am-3pm</t>
  </si>
  <si>
    <t>5/9-5/10: 9am-3pm</t>
  </si>
  <si>
    <t>Daily: 7am-5pm</t>
  </si>
  <si>
    <t>Coffee, beer, and wine to go</t>
  </si>
  <si>
    <t>Fri-Sun: 11am-4pm</t>
  </si>
  <si>
    <t>Takeout as well as delivery via UberEats</t>
  </si>
  <si>
    <t>Mon-Fri: 6am-8pm / Sat-Sun: 7am-8pm</t>
  </si>
  <si>
    <t>Deliveries on Wednesdays of 12oz &amp; 32oz kombucha. Bottles are returnable for a 10% discount. Order on their site. 25% off for medical, agricultural and service workers, use code HEROS.</t>
  </si>
  <si>
    <t>Deliveries on Wednesdays</t>
  </si>
  <si>
    <t>Korean,Coffee Shop</t>
  </si>
  <si>
    <t>Daily: 6am-12am</t>
  </si>
  <si>
    <t>Order delivery via Caviar</t>
  </si>
  <si>
    <t>Delivery via Doordash.</t>
  </si>
  <si>
    <t>Daily: 11:30am-10pm</t>
  </si>
  <si>
    <t>Polish,Coffee Shop</t>
  </si>
  <si>
    <t>Delivery through GrubHub, Postmates, UberEats. For takeout, call to order.</t>
  </si>
  <si>
    <t>Tues-Sun: 9am-8pm</t>
  </si>
  <si>
    <t>Large bottled cocktails - 10% of each sale will go to the artist who designed the label. https://www.ponyboy.express/</t>
  </si>
  <si>
    <t>Fri-Sun: 2pm-9pm</t>
  </si>
  <si>
    <t>Delivery thru Grubhub, Seamless, DoorDash, and Uber Eats. Call to pick-up.</t>
  </si>
  <si>
    <t>Tue-Sat: 4pm-10pm</t>
  </si>
  <si>
    <t xml:space="preserve">Pickup from the window. </t>
  </si>
  <si>
    <t>Asian,Thai,Indian</t>
  </si>
  <si>
    <t>Takeout 5/22-5/23, pre-order here: https://app.upserve.com/s/sama-street-brooklyn</t>
  </si>
  <si>
    <t>5/22-5/23: 2pm-6pm takeout</t>
  </si>
  <si>
    <t>French,American</t>
  </si>
  <si>
    <t>Food takeout: must order online: https://sauvageaway.com/ &amp; booze delivery - https://sauvagewines.com/ Orders received by 3pm will receive free same-day delivery. Later orders will arrive the following day.</t>
  </si>
  <si>
    <t>(Food) Daily: 12pm-3pm / (Booze) Daily: 3pm-7pm</t>
  </si>
  <si>
    <t>Delivery via Grubhub, Seamless and ChowNow</t>
  </si>
  <si>
    <t>Sun-Thurs: 12pm-10pm / Fri-Sat: 12pm-11pm</t>
  </si>
  <si>
    <t>Pizzeria,Vegan,Vegetarian</t>
  </si>
  <si>
    <t>Mon-Fri: 4pm-9pm / Sat-Sun: 2pm-9pm</t>
  </si>
  <si>
    <t>Takeout &amp; delivery</t>
  </si>
  <si>
    <t>Daily: 11:30am-11pm</t>
  </si>
  <si>
    <t>Mon-Thu: 4pm-8pm / Fri-Sun: 2pm-8pm</t>
  </si>
  <si>
    <t>Restaurant,American</t>
  </si>
  <si>
    <t>Hot dogs and drinks.</t>
  </si>
  <si>
    <t>Sat-Sun: 2pm-6pm</t>
  </si>
  <si>
    <t>Cheese Shop</t>
  </si>
  <si>
    <t>Order online and schedule a pickup time or stop by. https://app.upserve.com/s/the-richardson-brooklyn</t>
  </si>
  <si>
    <t>Fri-Sun: 1pm-6pm</t>
  </si>
  <si>
    <t>Order via their website: https://shop.threesbrewing.com/</t>
  </si>
  <si>
    <t>Sun-Fri: 2-8 pm / Sat: 12-8 pm</t>
  </si>
  <si>
    <t>Beer, wine and cocktails to-go.</t>
  </si>
  <si>
    <t>Fri-Sun: 3pm-8pm</t>
  </si>
  <si>
    <t>Pickup or delivery via Caviar, Seamless or Grubhub</t>
  </si>
  <si>
    <t>Mon-Thurs: 4pm-9pm / Fri-Sun: 2pm-9pm</t>
  </si>
  <si>
    <t>Order cheese, meat, groceries online or call. For next day delivery UberEats/Grubhub. Sandwiches via UberEats. </t>
  </si>
  <si>
    <t>Growler fills are happening! Call or order online.</t>
  </si>
  <si>
    <t>Mon-Thurs: 11am-8:30pm / Fri-Sat: 11am-9pm / Sun: 11am-7pm</t>
  </si>
  <si>
    <t>Open on sunny days. Order online for contactless pickup: https://www.clover.com/online-ordering/vittles-brooklyn</t>
  </si>
  <si>
    <t>9am-3pm on sunny days</t>
  </si>
  <si>
    <t xml:space="preserve">Grubhub, $10 minimum
</t>
  </si>
  <si>
    <t>Mon-Fri: 7am-6pm / Sat: 9am-4pm</t>
  </si>
  <si>
    <t>Pickup window now open.</t>
  </si>
  <si>
    <t>Mon-Thurs: 4pm-8pm / Fri-Sun: 2pm-8pm</t>
  </si>
  <si>
    <t>To-go drinks</t>
  </si>
  <si>
    <t>Laundromat</t>
  </si>
  <si>
    <t>Open as a laundromat, but bar currently closed</t>
  </si>
  <si>
    <t>Daily: 8am-8pm</t>
  </si>
  <si>
    <t>Daily: 12pm-7pm</t>
  </si>
  <si>
    <t>Ethiopian</t>
  </si>
  <si>
    <t>Order on Caviar or Doordash</t>
  </si>
  <si>
    <t>Take out some Sundays</t>
  </si>
  <si>
    <t>Purchase a quarantine t-shirt: https://www.bonfire.com/store/theleveebk/</t>
  </si>
  <si>
    <t>Mon-Fri: 1pm-8pm / Sat-Sun: 10am-8pm</t>
  </si>
  <si>
    <t>Our Take-out and Delivery Menu is available every Tuesday-Sunday for deliveries via Caviar and Grubhub or for pick-ups via phone!</t>
  </si>
  <si>
    <t>We are also accepting pre-orders for Mother's Day pick-ups. For the holiday, we will be open from 1pm-8pm.</t>
  </si>
  <si>
    <t>Tues-Thurs: 4pm-10pm / Fri-Sat: 4pm-11pm / Sun: 4pm-10pm</t>
  </si>
  <si>
    <t>Will deliver to GP. Order on their site - https://www.baranobk.com/</t>
  </si>
  <si>
    <t>Several items to make-at-home (Strip steak is $10)</t>
  </si>
  <si>
    <t>Tues-Sun: 2pm-8pm</t>
  </si>
  <si>
    <t>Delivery via Caviar, Doordash, GrubHub and Seamless, or call.</t>
  </si>
  <si>
    <t>Daily: 11.30am-3.30pm / 5pm-10pm</t>
  </si>
  <si>
    <t>Delivery, takeout &amp; groceries. https://www.depanneur.com/</t>
  </si>
  <si>
    <t>5 customers inside max at a time</t>
  </si>
  <si>
    <t>Daily: 8am-6pm</t>
  </si>
  <si>
    <t>Order online here: www.dinernyc.com/online-ordering/diner-brooklyn/menu</t>
  </si>
  <si>
    <t>Mon-Thu: 4pm-9pm / Fri-Sun: 11am-3pm &amp; 4pm-9pm</t>
  </si>
  <si>
    <t>Order here: https://www.donnabklyn.com/order-here
Open Sundays as of 5/24. And they will have a marketplace inside the bar which can be shopped online.</t>
  </si>
  <si>
    <t>Tues-Sat: 2pm-8pm</t>
  </si>
  <si>
    <t>Call for pickup and delivery, or delivery via Postmates or Doordash. You can also order on their website: https://www.dziuplabrooklyn.com/</t>
  </si>
  <si>
    <t>Offering a soup of the day.</t>
  </si>
  <si>
    <t>Grocery Store,Deli</t>
  </si>
  <si>
    <t>Batch cocktails and wine to go. Check their IG on Thursdays at 5pm for a pre-order wine list. $100 donation to Gofundme gets you 2 dozen oysters and 2 glasses of rose when they open.</t>
  </si>
  <si>
    <t>Thurs-Fri: 4pm-7pm / Sat-Sun: 12pm-6pm</t>
  </si>
  <si>
    <t>Sun: 3pm-9:30pm / Tues-Sat: 4pm-9:30pm</t>
  </si>
  <si>
    <t>Daily: 8am-2pm</t>
  </si>
  <si>
    <t>German</t>
  </si>
  <si>
    <t>Order via Seamless &amp; Grubhub</t>
  </si>
  <si>
    <t>Tue-Sun: 12pm-10pm</t>
  </si>
  <si>
    <t>Japanese,Steakhouse</t>
  </si>
  <si>
    <t>Order on Caviar or call to place order.</t>
  </si>
  <si>
    <t>Mon-Fri: 5pm-10pm / Sat: 2pm-10pm / Sun: 2pm-9pm</t>
  </si>
  <si>
    <t>Order on Caviar or click "Order Food" on Instagram.</t>
  </si>
  <si>
    <t>Thu-Fri: 12pm-8pm / Sat-Sun 9am-4pm</t>
  </si>
  <si>
    <t>Daily: 2pm-6pm</t>
  </si>
  <si>
    <t>Berry Street location open for cafe food, grocery items and sundries (and puzzles!)</t>
  </si>
  <si>
    <t>American,Pizzeria,Coffee Shop,Bar</t>
  </si>
  <si>
    <t>Delivery via Seamless</t>
  </si>
  <si>
    <t>Daily: 9am-10pm</t>
  </si>
  <si>
    <t>N/A</t>
  </si>
  <si>
    <t>Grand Total</t>
  </si>
  <si>
    <t>Count of ZIPCODE</t>
  </si>
  <si>
    <t>Closed</t>
  </si>
  <si>
    <t>Open</t>
  </si>
  <si>
    <t>Matched with What’s Open North Brooklyn Dataset</t>
  </si>
  <si>
    <t>Bed-Stuy</t>
  </si>
  <si>
    <t>Bed-Stuy/Bushwick</t>
  </si>
  <si>
    <t>Matched</t>
  </si>
  <si>
    <t>XYZ Dataset Totals</t>
  </si>
  <si>
    <t>Confirmed Locations</t>
  </si>
  <si>
    <t>Confirmed</t>
  </si>
  <si>
    <t>Desnuda</t>
  </si>
  <si>
    <t>Warma Cafe</t>
  </si>
  <si>
    <t>442 Lorimer St</t>
  </si>
  <si>
    <t>J.C. Deli &amp; Grill</t>
  </si>
  <si>
    <t>Juicery Kitchen</t>
  </si>
  <si>
    <t>House of Small Wonder</t>
  </si>
  <si>
    <t>Daymoves</t>
  </si>
  <si>
    <t>Mezcalaria La Milagrosa</t>
  </si>
  <si>
    <t>Italy Pizza</t>
  </si>
  <si>
    <t>McCarren Natural</t>
  </si>
  <si>
    <t>Franklin Guesthouse Hotel</t>
  </si>
  <si>
    <t>Lodging</t>
  </si>
  <si>
    <t>Hotels &amp; Places To Stay</t>
  </si>
  <si>
    <t>Wythe Hotel</t>
  </si>
  <si>
    <t>The Whiskey Brooklyn</t>
  </si>
  <si>
    <t>44 Berry St</t>
  </si>
  <si>
    <t>The Whiskey Annex</t>
  </si>
  <si>
    <t xml:space="preserve">Di Fara </t>
  </si>
  <si>
    <t>103 N 3rd St</t>
  </si>
  <si>
    <t>North 3rd Street Market</t>
  </si>
  <si>
    <t>Food Hall</t>
  </si>
  <si>
    <t>189 Bedford Ave</t>
  </si>
  <si>
    <t>Asim Deli &amp; Grocery</t>
  </si>
  <si>
    <t>356 South 1st St</t>
  </si>
  <si>
    <t>Ryujin Ramen</t>
  </si>
  <si>
    <t>513 Grand St</t>
  </si>
  <si>
    <t>Thompson Brooke</t>
  </si>
  <si>
    <t>631 Grand St</t>
  </si>
  <si>
    <t xml:space="preserve">Soda Bar &amp; Lounge </t>
  </si>
  <si>
    <t>629 Vanderbilt Ave</t>
  </si>
  <si>
    <t>Muddguts</t>
  </si>
  <si>
    <t>427 graham ave</t>
  </si>
  <si>
    <t>Furniture &amp; Home Goods</t>
  </si>
  <si>
    <t>Rhodora</t>
  </si>
  <si>
    <t>197 Adelphi St</t>
  </si>
  <si>
    <t>Casablanca</t>
  </si>
  <si>
    <t>300 Malcolm X Blvd</t>
  </si>
  <si>
    <t>Izzy Rose</t>
  </si>
  <si>
    <t>214 Greene Ave</t>
  </si>
  <si>
    <t>Taqueria Milear</t>
  </si>
  <si>
    <t>752 Nostrand Ave</t>
  </si>
  <si>
    <t>Kinfolk 94</t>
  </si>
  <si>
    <t>94 Wythe Ave</t>
  </si>
  <si>
    <t>Vegetarian Palate</t>
  </si>
  <si>
    <t>603 Washington Ave</t>
  </si>
  <si>
    <t xml:space="preserve">Bad Seed Taproom </t>
  </si>
  <si>
    <t>585 Franklin Ave</t>
  </si>
  <si>
    <t>Capâ€™t Loui</t>
  </si>
  <si>
    <t>413 Myrtle Ave</t>
  </si>
  <si>
    <t>Kev &amp; J Grocery</t>
  </si>
  <si>
    <t>1195 Bushwick Ave</t>
  </si>
  <si>
    <t>Alo Yoga Sanctuary, Studio &amp; CafÃ©</t>
  </si>
  <si>
    <t>241 Bedford Ave, Brooklyn, NY</t>
  </si>
  <si>
    <t>Fitness</t>
  </si>
  <si>
    <t>Fitness &amp; Gyms</t>
  </si>
  <si>
    <t>Park Avenue Luncheonette</t>
  </si>
  <si>
    <t>131 Park Ave</t>
  </si>
  <si>
    <t>Peck's Food</t>
  </si>
  <si>
    <t>455A Myrtle Ave</t>
  </si>
  <si>
    <t>Jose Deli Grocery</t>
  </si>
  <si>
    <t>268 Franklin St</t>
  </si>
  <si>
    <t>Abir Halal Restaurant</t>
  </si>
  <si>
    <t>526 Nostrand Ave</t>
  </si>
  <si>
    <t>Brown Butter Craft Bar + Kitchen</t>
  </si>
  <si>
    <t>413 Tompkins Ave</t>
  </si>
  <si>
    <t>J.A. Tompkins Food Corp.</t>
  </si>
  <si>
    <t>920 Myrtle Ave</t>
  </si>
  <si>
    <t>Kalina Bar &amp; Grill</t>
  </si>
  <si>
    <t>1476 Broadway</t>
  </si>
  <si>
    <t>L.A. Burrito</t>
  </si>
  <si>
    <t>43 Underhill Ave</t>
  </si>
  <si>
    <t>Mr. Gates II Deli &amp; Grill</t>
  </si>
  <si>
    <t>365 Central Ave</t>
  </si>
  <si>
    <t>Grace Chinese Food II</t>
  </si>
  <si>
    <t>136 Graham Ave</t>
  </si>
  <si>
    <t>Milan Pizza &amp; Chicken</t>
  </si>
  <si>
    <t>66 Graham Ave</t>
  </si>
  <si>
    <t>Shipwreck</t>
  </si>
  <si>
    <t>1047 Bedford Ave</t>
  </si>
  <si>
    <t>Amelia</t>
  </si>
  <si>
    <t>690 Metropolitan Ave</t>
  </si>
  <si>
    <t>Sista's Place</t>
  </si>
  <si>
    <t>456 Nostrand Ave</t>
  </si>
  <si>
    <t>Petite Gallery</t>
  </si>
  <si>
    <t>114 Wilson Ave</t>
  </si>
  <si>
    <t>Art Gallery</t>
  </si>
  <si>
    <t>Chavela's</t>
  </si>
  <si>
    <t>736 Franklin Ave</t>
  </si>
  <si>
    <t>Buds And Beans Cafe</t>
  </si>
  <si>
    <t>564 Vanderbilt Ave</t>
  </si>
  <si>
    <t>Hotel Indigo</t>
  </si>
  <si>
    <t>500 Metropolitan Ave</t>
  </si>
  <si>
    <t xml:space="preserve">Nostrand Cafe </t>
  </si>
  <si>
    <t>261 Nostrand Ave</t>
  </si>
  <si>
    <t>J's Wong</t>
  </si>
  <si>
    <t>717 Franklin Ave</t>
  </si>
  <si>
    <t xml:space="preserve">Pelicana </t>
  </si>
  <si>
    <t>941 Manhattan Ave</t>
  </si>
  <si>
    <t>Williamsburg Waterfront</t>
  </si>
  <si>
    <t>93 Kent Ave</t>
  </si>
  <si>
    <t>Princess Deli &amp; Smoke Shop</t>
  </si>
  <si>
    <t>1318 Fulton St</t>
  </si>
  <si>
    <t>Amaranto Mexican Restaurant</t>
  </si>
  <si>
    <t>887 Hart St</t>
  </si>
  <si>
    <t>Joloff Restaurant</t>
  </si>
  <si>
    <t>1168 Bedford Ave</t>
  </si>
  <si>
    <t xml:space="preserve">Silver Factory </t>
  </si>
  <si>
    <t>270 S 5th</t>
  </si>
  <si>
    <t>Hala Coffee &amp; Kitchen</t>
  </si>
  <si>
    <t>40 Wyckoff Ave</t>
  </si>
  <si>
    <t>International Student Residence</t>
  </si>
  <si>
    <t>341 Broadway</t>
  </si>
  <si>
    <t>Cooler</t>
  </si>
  <si>
    <t>22 Waverly Ave</t>
  </si>
  <si>
    <t>Bushwick Deli</t>
  </si>
  <si>
    <t>1449 Myrtle Ave</t>
  </si>
  <si>
    <t>Christopherâ€™s Palace</t>
  </si>
  <si>
    <t>1258 Myrtle Ave</t>
  </si>
  <si>
    <t>The Boiler</t>
  </si>
  <si>
    <t>191 North 14th St</t>
  </si>
  <si>
    <t xml:space="preserve">House of Yes </t>
  </si>
  <si>
    <t>2 Wyckoff Ave</t>
  </si>
  <si>
    <t>Nightclub</t>
  </si>
  <si>
    <t>Broadway Stages - Stage 22</t>
  </si>
  <si>
    <t>361 Kingsland Ave</t>
  </si>
  <si>
    <t>Learning Centers &amp; Studios</t>
  </si>
  <si>
    <t>Angie's Breakfast Spot</t>
  </si>
  <si>
    <t>1637 Broadway</t>
  </si>
  <si>
    <t>Crown Fried Chicken</t>
  </si>
  <si>
    <t>1643 Saint Johns Pl</t>
  </si>
  <si>
    <t>Maya Taqueria</t>
  </si>
  <si>
    <t>637 Vanderbilt Ave</t>
  </si>
  <si>
    <t>Mi Tlaxcalita</t>
  </si>
  <si>
    <t>1429 Myrtle Ave</t>
  </si>
  <si>
    <t>Le Baobab Gouygui #2</t>
  </si>
  <si>
    <t>1235 Fulton St</t>
  </si>
  <si>
    <t>Bogart Hotel</t>
  </si>
  <si>
    <t>19 Bogart St</t>
  </si>
  <si>
    <t>Diamond Reef</t>
  </si>
  <si>
    <t>1057 Atlantic Ave</t>
  </si>
  <si>
    <t>United Grocery &amp; Fresh Food</t>
  </si>
  <si>
    <t>516 Sutter Ave</t>
  </si>
  <si>
    <t>Ocean's 8 Sports Bar &amp; Grill @ Brownstone Billiards</t>
  </si>
  <si>
    <t>308 Flatbush Ave</t>
  </si>
  <si>
    <t>The Bedford</t>
  </si>
  <si>
    <t>110 Bedford Ave</t>
  </si>
  <si>
    <t>Square Park Deli</t>
  </si>
  <si>
    <t>532 Wilson Ave</t>
  </si>
  <si>
    <t>Faro</t>
  </si>
  <si>
    <t>436 Jefferson St</t>
  </si>
  <si>
    <t>Rocco Pizza</t>
  </si>
  <si>
    <t>765 Dekalb Ave</t>
  </si>
  <si>
    <t>Park Pl. Deli</t>
  </si>
  <si>
    <t>539 Park Pl</t>
  </si>
  <si>
    <t>Stay Fresh Grill &amp; Deli</t>
  </si>
  <si>
    <t>889 Broadway Ave</t>
  </si>
  <si>
    <t>Grandchamps NYC</t>
  </si>
  <si>
    <t>141 Flushing Ave</t>
  </si>
  <si>
    <t>El Mercadito Deli &amp; Grocery</t>
  </si>
  <si>
    <t>274 Knickerbocker Ave</t>
  </si>
  <si>
    <t>Neptune Diner II</t>
  </si>
  <si>
    <t>699 Classon Ave</t>
  </si>
  <si>
    <t>5 Somers St</t>
  </si>
  <si>
    <t>Green Island Gourmet</t>
  </si>
  <si>
    <t>146 Cooper St</t>
  </si>
  <si>
    <t>Applebee's</t>
  </si>
  <si>
    <t>1360 Fulton St</t>
  </si>
  <si>
    <t>Project Parlor</t>
  </si>
  <si>
    <t>742 Myrtle Ave</t>
  </si>
  <si>
    <t>Falansai</t>
  </si>
  <si>
    <t>112 Harrison Pl</t>
  </si>
  <si>
    <t>Chimu</t>
  </si>
  <si>
    <t>482 Union Ave</t>
  </si>
  <si>
    <t>Driggs Mini Mart Inc.</t>
  </si>
  <si>
    <t>172 South 3rd St</t>
  </si>
  <si>
    <t>Hunky Dory</t>
  </si>
  <si>
    <t>747 Franklin Ave</t>
  </si>
  <si>
    <t>Sanders Studios</t>
  </si>
  <si>
    <t>525 Waverly Ave</t>
  </si>
  <si>
    <t>Happy Inc.</t>
  </si>
  <si>
    <t>2729 Atlantic Ave</t>
  </si>
  <si>
    <t>Suya Bowls</t>
  </si>
  <si>
    <t>Mekong BK</t>
  </si>
  <si>
    <t>250 Dekalb Ave</t>
  </si>
  <si>
    <t>777 Deli &amp; Grocery</t>
  </si>
  <si>
    <t>777 Nostrand Ave</t>
  </si>
  <si>
    <t>Marien Groceries Corp.</t>
  </si>
  <si>
    <t>99 Jamaica Ave</t>
  </si>
  <si>
    <t>Cheeze Louiez</t>
  </si>
  <si>
    <t>791 Flushing Ave</t>
  </si>
  <si>
    <t>Subway</t>
  </si>
  <si>
    <t>1432 Myrtle Ave</t>
  </si>
  <si>
    <t>Brain Food</t>
  </si>
  <si>
    <t>967 Bedford Ave</t>
  </si>
  <si>
    <t>Franklin Park</t>
  </si>
  <si>
    <t>618 Saint Johns Pl</t>
  </si>
  <si>
    <t>Midici Neapolitan Pizza</t>
  </si>
  <si>
    <t>174 N 4th St</t>
  </si>
  <si>
    <t>Sweet Chick</t>
  </si>
  <si>
    <t>341 Flatbush Ave</t>
  </si>
  <si>
    <t>Flowers For All Occasions</t>
  </si>
  <si>
    <t>1114 Dekalb Ave</t>
  </si>
  <si>
    <t>Loma Coffee Shop</t>
  </si>
  <si>
    <t>941 Broadway</t>
  </si>
  <si>
    <t>Little Mo</t>
  </si>
  <si>
    <t>1158 Myrtle Ave</t>
  </si>
  <si>
    <t>Knitting Factory</t>
  </si>
  <si>
    <t>361 Metropolitan Ave</t>
  </si>
  <si>
    <t>Irie Spice Jamaican Bakery &amp; Restaurant</t>
  </si>
  <si>
    <t>1863 Pitkin Ave</t>
  </si>
  <si>
    <t xml:space="preserve">Dhaniar </t>
  </si>
  <si>
    <t>787 Prospect Pl</t>
  </si>
  <si>
    <t>Gentleman Farmer</t>
  </si>
  <si>
    <t>378 Myrtle Ave</t>
  </si>
  <si>
    <t>Domo Taco</t>
  </si>
  <si>
    <t>733 Franklin Ave</t>
  </si>
  <si>
    <t>The Big Whiskey</t>
  </si>
  <si>
    <t>524 Grand St</t>
  </si>
  <si>
    <t>House Of Small Wonders</t>
  </si>
  <si>
    <t>77 N 6th St</t>
  </si>
  <si>
    <t>Long Haul Brewery</t>
  </si>
  <si>
    <t>52 Harrison Pl</t>
  </si>
  <si>
    <t>Wilson Finest Deli &amp; Grocery Corp.</t>
  </si>
  <si>
    <t>83 Wilson Ave</t>
  </si>
  <si>
    <t>Fortune Place</t>
  </si>
  <si>
    <t>286 Broadway</t>
  </si>
  <si>
    <t>Putnam's Pub &amp; Cooker</t>
  </si>
  <si>
    <t>419 Myrtle Ave</t>
  </si>
  <si>
    <t>Egg Shop</t>
  </si>
  <si>
    <t>138 N 8th St</t>
  </si>
  <si>
    <t>BarWilson Lives</t>
  </si>
  <si>
    <t>245 S 1st St</t>
  </si>
  <si>
    <t>Kyoto Sushi</t>
  </si>
  <si>
    <t>161 Nassau Ave</t>
  </si>
  <si>
    <t>ATA Turkish Restaurant</t>
  </si>
  <si>
    <t>887 Fulton St</t>
  </si>
  <si>
    <t>Memphis Seoul</t>
  </si>
  <si>
    <t>569 Lincoln Pl</t>
  </si>
  <si>
    <t>Dig Inn Seasonal Market</t>
  </si>
  <si>
    <t>166 N 4th St</t>
  </si>
  <si>
    <t>533 Gourmet Deli</t>
  </si>
  <si>
    <t>994 Bedford Ave</t>
  </si>
  <si>
    <t>Wonderville</t>
  </si>
  <si>
    <t>1186 Broadway</t>
  </si>
  <si>
    <t>Champs Diner</t>
  </si>
  <si>
    <t>197 Meserole St</t>
  </si>
  <si>
    <t>Luigiâ€™s Pizzeria</t>
  </si>
  <si>
    <t>326 Dekalb Ave</t>
  </si>
  <si>
    <t>He Cherokee Deli Restaurant</t>
  </si>
  <si>
    <t>1626 Broadway</t>
  </si>
  <si>
    <t>Acosta Grocery Store Corp.</t>
  </si>
  <si>
    <t>313 Wilson Ave</t>
  </si>
  <si>
    <t>ZHU Fish Market</t>
  </si>
  <si>
    <t>772 Nostrand Ave</t>
  </si>
  <si>
    <t>Lorimer Deli &amp; Grocery</t>
  </si>
  <si>
    <t>595 Metropolitan Ave</t>
  </si>
  <si>
    <t>New Brooklyn Deli</t>
  </si>
  <si>
    <t>252 Central Ave</t>
  </si>
  <si>
    <t>Oregano</t>
  </si>
  <si>
    <t>102 Berry St</t>
  </si>
  <si>
    <t>Black Rabbit</t>
  </si>
  <si>
    <t>91 Greenpoint Ave</t>
  </si>
  <si>
    <t>Leslieâ€™s Kitchen</t>
  </si>
  <si>
    <t>109 Wilson Ave</t>
  </si>
  <si>
    <t>Hola Delicious Mini Market</t>
  </si>
  <si>
    <t>716 Knickerbocker Ave</t>
  </si>
  <si>
    <t xml:space="preserve">El Salvador Restaurant </t>
  </si>
  <si>
    <t>1544 Myrtle Ave</t>
  </si>
  <si>
    <t>United Grand Chapter Inc. - Order of Eastern Star</t>
  </si>
  <si>
    <t>441 Willoughby Ave</t>
  </si>
  <si>
    <t>The PokÃ©</t>
  </si>
  <si>
    <t>54 North 6 St</t>
  </si>
  <si>
    <t>Hot Shot Deli Grocery</t>
  </si>
  <si>
    <t>2908, Fulton St</t>
  </si>
  <si>
    <t>Bembe</t>
  </si>
  <si>
    <t>81 S 6th St</t>
  </si>
  <si>
    <t>Transmitter Gallery</t>
  </si>
  <si>
    <t>1329 Willoughby Ave, 2A</t>
  </si>
  <si>
    <t>Robert Henry Contemporary</t>
  </si>
  <si>
    <t>56 Bogart St</t>
  </si>
  <si>
    <t>Major Deli &amp; Grocery Corp</t>
  </si>
  <si>
    <t>203 Maujer St</t>
  </si>
  <si>
    <t>Maite</t>
  </si>
  <si>
    <t>159 Central Ave</t>
  </si>
  <si>
    <t>Espinal Deli Grocery</t>
  </si>
  <si>
    <t>684 Central Ave</t>
  </si>
  <si>
    <t>Prince Broadway Deli</t>
  </si>
  <si>
    <t>1432 Broadway</t>
  </si>
  <si>
    <t>Santos Anne</t>
  </si>
  <si>
    <t>366 Union Ave</t>
  </si>
  <si>
    <t>Ace Thai Kitchen</t>
  </si>
  <si>
    <t>330 Myrtle Ave</t>
  </si>
  <si>
    <t xml:space="preserve">Avant Gardner </t>
  </si>
  <si>
    <t>140 Stewart Ave</t>
  </si>
  <si>
    <t>Country House Diner</t>
  </si>
  <si>
    <t>B &amp; B Halall Restaurant LLC</t>
  </si>
  <si>
    <t>67A Utica Ave</t>
  </si>
  <si>
    <t>787 San Victor Grocery Corp.</t>
  </si>
  <si>
    <t>787 Macdonough St</t>
  </si>
  <si>
    <t>Lula Bean</t>
  </si>
  <si>
    <t>797 Grand St</t>
  </si>
  <si>
    <t>Cholula II Deli Grocery</t>
  </si>
  <si>
    <t>633 Myrtle Ave</t>
  </si>
  <si>
    <t>Mirakuya</t>
  </si>
  <si>
    <t>727 Flushing Ave</t>
  </si>
  <si>
    <t>Taqueria Santa Fe</t>
  </si>
  <si>
    <t>214 Stanhope St</t>
  </si>
  <si>
    <t>Golden Krust Caribbean Bakery and Grill</t>
  </si>
  <si>
    <t>1293 Fulton St</t>
  </si>
  <si>
    <t>PrivilÃ¨ge Lounge</t>
  </si>
  <si>
    <t>140 Graham Ave</t>
  </si>
  <si>
    <t>Bushwick Deli Corp.</t>
  </si>
  <si>
    <t>1486 Bushwick Ave</t>
  </si>
  <si>
    <t>The Williamsburg Hotel</t>
  </si>
  <si>
    <t>96 Wythe Ave</t>
  </si>
  <si>
    <t>Oslo Coffee Roasters</t>
  </si>
  <si>
    <t>133 Roebling St</t>
  </si>
  <si>
    <t>Grill Pennsylvania &amp; Deli</t>
  </si>
  <si>
    <t>509 Pennsylvania Ave</t>
  </si>
  <si>
    <t xml:space="preserve">Thai 101 </t>
  </si>
  <si>
    <t>448 Myrtle Ave</t>
  </si>
  <si>
    <t>Place Chicken</t>
  </si>
  <si>
    <t>285 Wyckoff Ave</t>
  </si>
  <si>
    <t>The Shanti Shack</t>
  </si>
  <si>
    <t>85 N 3rd St</t>
  </si>
  <si>
    <t>Pizza Party</t>
  </si>
  <si>
    <t>254 Irving Ave</t>
  </si>
  <si>
    <t>Bergen Bagels</t>
  </si>
  <si>
    <t>949 Fulton St</t>
  </si>
  <si>
    <t>The 1896, Studios &amp; Stages</t>
  </si>
  <si>
    <t>592 Johnson Ave</t>
  </si>
  <si>
    <t xml:space="preserve">The Whole Bowl </t>
  </si>
  <si>
    <t>488 Metropolitan Ave</t>
  </si>
  <si>
    <t>AÃ§ai Berry</t>
  </si>
  <si>
    <t>650 Manhattan Ave</t>
  </si>
  <si>
    <t>Flow</t>
  </si>
  <si>
    <t>276 Grand St</t>
  </si>
  <si>
    <t>Misc</t>
  </si>
  <si>
    <t>Business, Commercial &amp; Professional Services</t>
  </si>
  <si>
    <t>Gourmet Deli Delight</t>
  </si>
  <si>
    <t>101 Nassau Ave</t>
  </si>
  <si>
    <t xml:space="preserve">Buff Patty </t>
  </si>
  <si>
    <t>376 Myrtle Ave</t>
  </si>
  <si>
    <t>Hop Lee Kitchen</t>
  </si>
  <si>
    <t>992 Manhattan Ave</t>
  </si>
  <si>
    <t>Popeye's Louisiana Kitchen</t>
  </si>
  <si>
    <t>1134 Fulton St</t>
  </si>
  <si>
    <t>Wegmans</t>
  </si>
  <si>
    <t>21 Flushing Ave</t>
  </si>
  <si>
    <t>Liberty Pizza</t>
  </si>
  <si>
    <t>482 Myrtle Ave</t>
  </si>
  <si>
    <t>Wok 2 Bar</t>
  </si>
  <si>
    <t>280 Knickerbocker Ave</t>
  </si>
  <si>
    <t>Wengâ€™s Garden</t>
  </si>
  <si>
    <t>872 Hancock St</t>
  </si>
  <si>
    <t>Two Saints</t>
  </si>
  <si>
    <t>753 Nostrand Ave</t>
  </si>
  <si>
    <t>718 Live BK</t>
  </si>
  <si>
    <t>1114 Fulton St</t>
  </si>
  <si>
    <t>Caridad</t>
  </si>
  <si>
    <t>108 Graham Ave</t>
  </si>
  <si>
    <t>Chipotle Mexican Grill</t>
  </si>
  <si>
    <t>130 North 4th St</t>
  </si>
  <si>
    <t>Aurora</t>
  </si>
  <si>
    <t>70 Grand St</t>
  </si>
  <si>
    <t xml:space="preserve">Little Neck Outpost </t>
  </si>
  <si>
    <t>855 Grand St</t>
  </si>
  <si>
    <t>Party Hall</t>
  </si>
  <si>
    <t>16 Cook St</t>
  </si>
  <si>
    <t>La Ã‘apa</t>
  </si>
  <si>
    <t>656 Nostrand Ave</t>
  </si>
  <si>
    <t>$1.25 Pizza</t>
  </si>
  <si>
    <t>497 Nostrand Ave</t>
  </si>
  <si>
    <t>Turtles All The Way Down</t>
  </si>
  <si>
    <t>236 Malcolm X Blvd</t>
  </si>
  <si>
    <t>Six 8 Nine</t>
  </si>
  <si>
    <t>689 Washington Ave</t>
  </si>
  <si>
    <t>Jefferson Midtown Deli</t>
  </si>
  <si>
    <t>488 Jefferson Ave</t>
  </si>
  <si>
    <t>Angie F&amp;V</t>
  </si>
  <si>
    <t>493 Grand St</t>
  </si>
  <si>
    <t>The Green Vegan Monsta</t>
  </si>
  <si>
    <t>1470 Broadway</t>
  </si>
  <si>
    <t>Fukuyama Asian Fusion</t>
  </si>
  <si>
    <t>622 Metropolitan Ave</t>
  </si>
  <si>
    <t xml:space="preserve">La Lupe </t>
  </si>
  <si>
    <t>9 Jefferson St</t>
  </si>
  <si>
    <t>Yemen Classon Deli</t>
  </si>
  <si>
    <t>502 Prospect Pl</t>
  </si>
  <si>
    <t>Halsey Ale House</t>
  </si>
  <si>
    <t>1204 Halsey St</t>
  </si>
  <si>
    <t>Setagaya</t>
  </si>
  <si>
    <t>280 Bedford Ave</t>
  </si>
  <si>
    <t>The Brooklyn Cellar</t>
  </si>
  <si>
    <t>367 Bedford Ave</t>
  </si>
  <si>
    <t>A Win Xin Kitchen</t>
  </si>
  <si>
    <t>615 Wilson Ave</t>
  </si>
  <si>
    <t>Wah Deli</t>
  </si>
  <si>
    <t>112, Moffat St</t>
  </si>
  <si>
    <t>Roebling Grocery</t>
  </si>
  <si>
    <t>196 Roebling St</t>
  </si>
  <si>
    <t>International Fish Fry</t>
  </si>
  <si>
    <t>972 Myrtle Ave</t>
  </si>
  <si>
    <t>Arrogant Swine</t>
  </si>
  <si>
    <t>173 Morgan Ave</t>
  </si>
  <si>
    <t>4th Down Sports Bar</t>
  </si>
  <si>
    <t>750 Grand St</t>
  </si>
  <si>
    <t>Circle Plaza Deli &amp; Smoke Shop</t>
  </si>
  <si>
    <t>1747 Fulton St</t>
  </si>
  <si>
    <t>Vapes, Cigars &amp; Accessories</t>
  </si>
  <si>
    <t>Domino's</t>
  </si>
  <si>
    <t>183 Graham Ave</t>
  </si>
  <si>
    <t>Quisqueya Deli Grocery</t>
  </si>
  <si>
    <t>120 Grattan St</t>
  </si>
  <si>
    <t>Anna Maria Pizza &amp; Pasta</t>
  </si>
  <si>
    <t>179 Bedford Ave</t>
  </si>
  <si>
    <t>Miss Thailand</t>
  </si>
  <si>
    <t>346 Graham Ave</t>
  </si>
  <si>
    <t>White Tiger</t>
  </si>
  <si>
    <t>601 Vanderbilt Ave</t>
  </si>
  <si>
    <t>Cafe-Bar Laika</t>
  </si>
  <si>
    <t>224 Greene St</t>
  </si>
  <si>
    <t>Pica Pica Restaurant</t>
  </si>
  <si>
    <t>392 Broadway</t>
  </si>
  <si>
    <t>JMZ Broadway Deli Inc.</t>
  </si>
  <si>
    <t>296 Broadway</t>
  </si>
  <si>
    <t>Calaca</t>
  </si>
  <si>
    <t>139 Putnam Ave</t>
  </si>
  <si>
    <t>Yemen Deli Corp.</t>
  </si>
  <si>
    <t>561 Grand St</t>
  </si>
  <si>
    <t>Huckleberry Bar</t>
  </si>
  <si>
    <t>588 Grand St</t>
  </si>
  <si>
    <t>RH VICTORY DELI</t>
  </si>
  <si>
    <t>336 McGuinness Blvd</t>
  </si>
  <si>
    <t>Smashbox Studios</t>
  </si>
  <si>
    <t>76 Calyer St</t>
  </si>
  <si>
    <t>To Spiti</t>
  </si>
  <si>
    <t>160 Havemeyer St</t>
  </si>
  <si>
    <t>The Brooklyn Tree</t>
  </si>
  <si>
    <t>188 Montrose Ave</t>
  </si>
  <si>
    <t>Organic Loasis Open Grill</t>
  </si>
  <si>
    <t>489 Grand St</t>
  </si>
  <si>
    <t>Super Express Deli &amp; Grocery</t>
  </si>
  <si>
    <t>57 Hancock St</t>
  </si>
  <si>
    <t>Olde Brooklyn Bagel Shoppe</t>
  </si>
  <si>
    <t>645 Vanderbilt Ave</t>
  </si>
  <si>
    <t xml:space="preserve">Napoleonâ€™s Southern Cuisine &amp; Bakery </t>
  </si>
  <si>
    <t>1180 Bedford Ave</t>
  </si>
  <si>
    <t>Woodside Press</t>
  </si>
  <si>
    <t>63 Flushing Av, BLDG 3,  Suite 1008</t>
  </si>
  <si>
    <t>China Garden</t>
  </si>
  <si>
    <t>679 Myrtle Ave</t>
  </si>
  <si>
    <t>Backyard</t>
  </si>
  <si>
    <t>97 Wythe Ave</t>
  </si>
  <si>
    <t>7 Kingston Jamaica &amp; Caribbean Cuisine</t>
  </si>
  <si>
    <t>686 Hegeman Ave</t>
  </si>
  <si>
    <t>City Bear Coffee &amp; Wine</t>
  </si>
  <si>
    <t>1487 Broadway</t>
  </si>
  <si>
    <t>Taylor Made Jamaican Eatery</t>
  </si>
  <si>
    <t>393 Classon Ave</t>
  </si>
  <si>
    <t>Rocco Pizza III</t>
  </si>
  <si>
    <t>330 Halsey St</t>
  </si>
  <si>
    <t>Oasis Gourmet Delicatessen</t>
  </si>
  <si>
    <t>667 Classon Ave</t>
  </si>
  <si>
    <t>Royal Rib House</t>
  </si>
  <si>
    <t>303 Halsey St</t>
  </si>
  <si>
    <t>Garden Basket</t>
  </si>
  <si>
    <t>354 Lewis Ave</t>
  </si>
  <si>
    <t>Valerie Grocery</t>
  </si>
  <si>
    <t xml:space="preserve"> 237 Irving Ave</t>
  </si>
  <si>
    <t>Sisters</t>
  </si>
  <si>
    <t>900 Fulton St</t>
  </si>
  <si>
    <t>Bia Bar and Grill</t>
  </si>
  <si>
    <t>67 S 6th St</t>
  </si>
  <si>
    <t>Sajoma Gourmet Corp.</t>
  </si>
  <si>
    <t>57 Malcolm X Boulevard</t>
  </si>
  <si>
    <t>Christina's Restaurant</t>
  </si>
  <si>
    <t>853 Manhattan Ave</t>
  </si>
  <si>
    <t>David &amp; Schweitzer Contemporary</t>
  </si>
  <si>
    <t>Pyza</t>
  </si>
  <si>
    <t>118 Nassau Ave</t>
  </si>
  <si>
    <t>Fausto</t>
  </si>
  <si>
    <t>348 Flatbush Ave</t>
  </si>
  <si>
    <t>Call Box Sports Bar</t>
  </si>
  <si>
    <t>148 Kingsland Ave</t>
  </si>
  <si>
    <t>Miss Favela</t>
  </si>
  <si>
    <t>57 S 5th St</t>
  </si>
  <si>
    <t>Art Cafe + Bar</t>
  </si>
  <si>
    <t>886 Pacific St</t>
  </si>
  <si>
    <t>Jerkface</t>
  </si>
  <si>
    <t>1318 Fulton Sthone: +1 718-484-2222</t>
  </si>
  <si>
    <t>Street Art &amp; Installations</t>
  </si>
  <si>
    <t>Royal</t>
  </si>
  <si>
    <t>230 Calyer St</t>
  </si>
  <si>
    <t>CB Deli Grocery</t>
  </si>
  <si>
    <t>194 Kingsland Ave</t>
  </si>
  <si>
    <t>Myrtle &amp; Co.</t>
  </si>
  <si>
    <t>507 Myrtle Ave</t>
  </si>
  <si>
    <t>1848 East New York Ave #2</t>
  </si>
  <si>
    <t>El Nuevo Caribe Corp</t>
  </si>
  <si>
    <t>214 Central Ave</t>
  </si>
  <si>
    <t>My Deli Grocery</t>
  </si>
  <si>
    <t>293 Broadway</t>
  </si>
  <si>
    <t>Punch Line Juice Bar</t>
  </si>
  <si>
    <t>701 Nostrand Ave</t>
  </si>
  <si>
    <t>Juice &amp; Smoothies</t>
  </si>
  <si>
    <t>Monarch Theater Restaurant</t>
  </si>
  <si>
    <t>146 Metropolitan Ave</t>
  </si>
  <si>
    <t>Tooker Alley</t>
  </si>
  <si>
    <t>793 Washington St</t>
  </si>
  <si>
    <t>Sure Deli Grocery</t>
  </si>
  <si>
    <t>801 Franklin Ave</t>
  </si>
  <si>
    <t>The Panther Room</t>
  </si>
  <si>
    <t>74 Wythe Ave</t>
  </si>
  <si>
    <t>Pastelitos Elvy's</t>
  </si>
  <si>
    <t>255 Wilson Ave</t>
  </si>
  <si>
    <t>Bloom CafÃ©</t>
  </si>
  <si>
    <t>852 Fulton St</t>
  </si>
  <si>
    <t>The Starlight</t>
  </si>
  <si>
    <t>596 Grand St</t>
  </si>
  <si>
    <t>Cafe 11/11</t>
  </si>
  <si>
    <t>352 Broadway</t>
  </si>
  <si>
    <t>Taqueria Cocoyoc</t>
  </si>
  <si>
    <t>211 Wyckoff Ave</t>
  </si>
  <si>
    <t>Crown Fried Chicken Coffee Shop</t>
  </si>
  <si>
    <t>818 Nostrand Ave</t>
  </si>
  <si>
    <t xml:space="preserve">London Tandoori </t>
  </si>
  <si>
    <t>524 Metropolitan Ave</t>
  </si>
  <si>
    <t>Bombay Heights</t>
  </si>
  <si>
    <t>1070 Bedford Ave</t>
  </si>
  <si>
    <t>Brooklyn Art Library</t>
  </si>
  <si>
    <t>28 Frost St</t>
  </si>
  <si>
    <t>Library</t>
  </si>
  <si>
    <t>Taqueria Madelin</t>
  </si>
  <si>
    <t>1503 Myrtle Ave</t>
  </si>
  <si>
    <t>Fulton Gourmet Deli &amp; Grill</t>
  </si>
  <si>
    <t>1403 Fulton St</t>
  </si>
  <si>
    <t>Action Burger</t>
  </si>
  <si>
    <t>292 Graham Ave</t>
  </si>
  <si>
    <t>125 Franklin Convenience Inc</t>
  </si>
  <si>
    <t>125 Lexington Ave</t>
  </si>
  <si>
    <t>Armond's Lounge</t>
  </si>
  <si>
    <t>2065 Fulton St</t>
  </si>
  <si>
    <t>1006 Flushing Ave</t>
  </si>
  <si>
    <t>Moly Asian Restaurant</t>
  </si>
  <si>
    <t>1126 Broadway</t>
  </si>
  <si>
    <t>Pumps Bar</t>
  </si>
  <si>
    <t>1089 Grand St</t>
  </si>
  <si>
    <t>Adult Theater</t>
  </si>
  <si>
    <t>Nyammings</t>
  </si>
  <si>
    <t>355 Franklin Ave</t>
  </si>
  <si>
    <t xml:space="preserve">The Muse Brooklyn </t>
  </si>
  <si>
    <t>350 Moffat St</t>
  </si>
  <si>
    <t>Birdy's</t>
  </si>
  <si>
    <t>1215 Myrtle Ave</t>
  </si>
  <si>
    <t>KAI studio</t>
  </si>
  <si>
    <t>1011 Dean St</t>
  </si>
  <si>
    <t>Daniel's European Market</t>
  </si>
  <si>
    <t>152 Norman Ave</t>
  </si>
  <si>
    <t>Petra</t>
  </si>
  <si>
    <t>523 Evergreen Ave</t>
  </si>
  <si>
    <t>Espinal Deli</t>
  </si>
  <si>
    <t>282 Nostrand Ave</t>
  </si>
  <si>
    <t>Vlt Mini Market</t>
  </si>
  <si>
    <t>2837 Fulton St</t>
  </si>
  <si>
    <t>Stuyvesant Mansion</t>
  </si>
  <si>
    <t>375 Stuyvesant Ave</t>
  </si>
  <si>
    <t>Royal Deli &amp; Grocery</t>
  </si>
  <si>
    <t>780 Metropolitan Ave</t>
  </si>
  <si>
    <t>Wah-Sing Restaurant</t>
  </si>
  <si>
    <t>143 Rockaway Ave</t>
  </si>
  <si>
    <t>Food Count Place</t>
  </si>
  <si>
    <t>1882 Fulton St</t>
  </si>
  <si>
    <t>Samurai Papa</t>
  </si>
  <si>
    <t>594 Lafayette Ave</t>
  </si>
  <si>
    <t>Mamaâ€™s Kitchen</t>
  </si>
  <si>
    <t>7 Rochester Ave</t>
  </si>
  <si>
    <t>400 Myrtle Ave</t>
  </si>
  <si>
    <t>Joyce Bakeshop</t>
  </si>
  <si>
    <t>646 Vanderbilt Ave</t>
  </si>
  <si>
    <t>Maison May Dekalb</t>
  </si>
  <si>
    <t>246 Dekalb Ave</t>
  </si>
  <si>
    <t>6 Star Deli &amp; Grill</t>
  </si>
  <si>
    <t>1715 Saint Johns Pl</t>
  </si>
  <si>
    <t>McMickelâ€™s Grocery Store</t>
  </si>
  <si>
    <t>1169 Bedford Ave</t>
  </si>
  <si>
    <t>Fantastic Deli &amp; Grocery Corp.</t>
  </si>
  <si>
    <t>925 Marcy Ave</t>
  </si>
  <si>
    <t>Rayen Lite Deli</t>
  </si>
  <si>
    <t>296 New Lots Ave</t>
  </si>
  <si>
    <t>Wing Cheong</t>
  </si>
  <si>
    <t>1389 Fulton St</t>
  </si>
  <si>
    <t>Livonia Discount Plus</t>
  </si>
  <si>
    <t>901 Livonia Ave</t>
  </si>
  <si>
    <t>Tony Deli</t>
  </si>
  <si>
    <t>1478 Bedford Ave</t>
  </si>
  <si>
    <t>Gen</t>
  </si>
  <si>
    <t>659 Washington Ave</t>
  </si>
  <si>
    <t>Taj Masala Indian Restaurant</t>
  </si>
  <si>
    <t>256 Malcolm X Blvd</t>
  </si>
  <si>
    <t xml:space="preserve">BK Lobster </t>
  </si>
  <si>
    <t>535 Nostrand Ave</t>
  </si>
  <si>
    <t xml:space="preserve">The Rage Cage </t>
  </si>
  <si>
    <t>235 Grand St</t>
  </si>
  <si>
    <t>Tacos Project</t>
  </si>
  <si>
    <t>800 Grand St</t>
  </si>
  <si>
    <t>No 1 Chinese Restaurant</t>
  </si>
  <si>
    <t>479 Ralph Ave</t>
  </si>
  <si>
    <t>Herrera Deli Grocery</t>
  </si>
  <si>
    <t>156 Marcus Garvey Boulevard</t>
  </si>
  <si>
    <t>206 Jamaica Ave</t>
  </si>
  <si>
    <t>Industria NYC</t>
  </si>
  <si>
    <t>33 Grand St</t>
  </si>
  <si>
    <t>Broadway Pizza</t>
  </si>
  <si>
    <t>1142 Broadway</t>
  </si>
  <si>
    <t>Fuel Juice Bar</t>
  </si>
  <si>
    <t>1183 Fulton St</t>
  </si>
  <si>
    <t xml:space="preserve">1868 Linden Boulevard </t>
  </si>
  <si>
    <t>Asian Yummy House</t>
  </si>
  <si>
    <t>824 Broadway</t>
  </si>
  <si>
    <t>Angela's</t>
  </si>
  <si>
    <t>417 Nostrand Ave</t>
  </si>
  <si>
    <t>Super Famous Deli Corp.</t>
  </si>
  <si>
    <t>797 Flushing Ave</t>
  </si>
  <si>
    <t>Kami Asian Cuisine</t>
  </si>
  <si>
    <t>385 Flatbush Ave</t>
  </si>
  <si>
    <t>Chez Alex</t>
  </si>
  <si>
    <t>72 Ralph Av</t>
  </si>
  <si>
    <t>Turks Inn DÃ¶ner Kebab</t>
  </si>
  <si>
    <t>234 Starr St</t>
  </si>
  <si>
    <t>960 Summer Deli Grocery Corp.</t>
  </si>
  <si>
    <t>960 DeKalb Ave</t>
  </si>
  <si>
    <t>Tower Isleâ€™s Retail Store</t>
  </si>
  <si>
    <t>2025, Atlantic Ave</t>
  </si>
  <si>
    <t>Bright Side</t>
  </si>
  <si>
    <t>184 Kent Ave, Unit 1</t>
  </si>
  <si>
    <t xml:space="preserve">Oxalis </t>
  </si>
  <si>
    <t>791 Washington Ave</t>
  </si>
  <si>
    <t>Toad Style</t>
  </si>
  <si>
    <t>93 Ralph Ave</t>
  </si>
  <si>
    <t>El Burrito Nacho II</t>
  </si>
  <si>
    <t>747 Flushing Ave</t>
  </si>
  <si>
    <t>Tacocina</t>
  </si>
  <si>
    <t>25 River St</t>
  </si>
  <si>
    <t>Tropical Food Market</t>
  </si>
  <si>
    <t>110 Nostrand Ave</t>
  </si>
  <si>
    <t>Fitzcarraldo</t>
  </si>
  <si>
    <t>195 Morgan Ave</t>
  </si>
  <si>
    <t>Underhill</t>
  </si>
  <si>
    <t>760 Dean St</t>
  </si>
  <si>
    <t>Le Barricou (Temp. Closed)</t>
  </si>
  <si>
    <t>533 Grand St</t>
  </si>
  <si>
    <t>All About Indian Food</t>
  </si>
  <si>
    <t>443 Bushwick Ave</t>
  </si>
  <si>
    <t>Black Diamond Gallery</t>
  </si>
  <si>
    <t>332 Hooper St</t>
  </si>
  <si>
    <t>Salud Bar &amp; Grill</t>
  </si>
  <si>
    <t>1413 Bushwick Ave</t>
  </si>
  <si>
    <t>Arcos De Puebla</t>
  </si>
  <si>
    <t>255A Bushwick Ave</t>
  </si>
  <si>
    <t>Fine House Deli &amp; Grill</t>
  </si>
  <si>
    <t>177 Wilson Ave</t>
  </si>
  <si>
    <t>JC Mar Restaurant Corp.</t>
  </si>
  <si>
    <t>736 Nostrand Ave</t>
  </si>
  <si>
    <t>Denizen</t>
  </si>
  <si>
    <t>88 Roebling St</t>
  </si>
  <si>
    <t>The Bushwick Hotel</t>
  </si>
  <si>
    <t>171 Bushwick Ave</t>
  </si>
  <si>
    <t>Nagle's Bagels</t>
  </si>
  <si>
    <t>378 Tompkins Ave</t>
  </si>
  <si>
    <t>Eddie Jr's Sports Lounge</t>
  </si>
  <si>
    <t>40 Marcy Ave</t>
  </si>
  <si>
    <t>Dekalb Super Deli, Inc.</t>
  </si>
  <si>
    <t>447 Dekalb Ave</t>
  </si>
  <si>
    <t>Zaca</t>
  </si>
  <si>
    <t>426 Marcus Garvey Blvd</t>
  </si>
  <si>
    <t>About Glamour</t>
  </si>
  <si>
    <t>310 Grand St</t>
  </si>
  <si>
    <t>Yemen Deli &amp; Grocery Corp.</t>
  </si>
  <si>
    <t>404 Marcus Garvey Boulevard</t>
  </si>
  <si>
    <t>Punta Cana Coffee Corp.</t>
  </si>
  <si>
    <t>490 Dekalb Ave</t>
  </si>
  <si>
    <t>DuMont Burger</t>
  </si>
  <si>
    <t>314 Bedford Ave</t>
  </si>
  <si>
    <t>Bulbap Grill</t>
  </si>
  <si>
    <t>646 Manhattan Ave</t>
  </si>
  <si>
    <t xml:space="preserve">New Peking </t>
  </si>
  <si>
    <t>344 Classon Ave</t>
  </si>
  <si>
    <t>Kinaraâ€™s II Indian Restaurant</t>
  </si>
  <si>
    <t>368 Myrtle Ave</t>
  </si>
  <si>
    <t>Finest 1 Food Corp.</t>
  </si>
  <si>
    <t>912 Gates Ave</t>
  </si>
  <si>
    <t>DuMont Bar &amp; Burger</t>
  </si>
  <si>
    <t>483 Grand St</t>
  </si>
  <si>
    <t>Roberta's Pizza</t>
  </si>
  <si>
    <t>261 Moore St</t>
  </si>
  <si>
    <t>Ocean Organic Deli</t>
  </si>
  <si>
    <t>1803 Broadway</t>
  </si>
  <si>
    <t>Atlantic Best Deli &amp; Grill</t>
  </si>
  <si>
    <t>2053 Atlantic Ave</t>
  </si>
  <si>
    <t>Grand Morelos</t>
  </si>
  <si>
    <t>727 Grand St</t>
  </si>
  <si>
    <t>La Caleta Ecuadoriana</t>
  </si>
  <si>
    <t>1529 Gates Ave</t>
  </si>
  <si>
    <t>Richlane</t>
  </si>
  <si>
    <t>595 Union Ave</t>
  </si>
  <si>
    <t>Brooklyn Bazaar</t>
  </si>
  <si>
    <t>150 Greenpoint Ave</t>
  </si>
  <si>
    <t>Cult Party</t>
  </si>
  <si>
    <t>53 Waterbury St</t>
  </si>
  <si>
    <t>Wendy's</t>
  </si>
  <si>
    <t>1916 Linden Boulevard</t>
  </si>
  <si>
    <t xml:space="preserve">Faith's Food </t>
  </si>
  <si>
    <t>170 Graham Ave</t>
  </si>
  <si>
    <t>East River Bar</t>
  </si>
  <si>
    <t>97 S 6th St</t>
  </si>
  <si>
    <t>Withers Deli &amp; Grocery</t>
  </si>
  <si>
    <t>380 B Withers St</t>
  </si>
  <si>
    <t>Nimbooda</t>
  </si>
  <si>
    <t>664 Washington Ave</t>
  </si>
  <si>
    <t>Bossa Nova Civic Club</t>
  </si>
  <si>
    <t>1271 Myrtle Ave</t>
  </si>
  <si>
    <t>Croxley's Abbey</t>
  </si>
  <si>
    <t>63 Grand St</t>
  </si>
  <si>
    <t>Lorimer Deli Food Corp</t>
  </si>
  <si>
    <t>400 Lorimer St</t>
  </si>
  <si>
    <t>Mexicocina Agaveria</t>
  </si>
  <si>
    <t>706 Washington Ave</t>
  </si>
  <si>
    <t>Old Man Hustle</t>
  </si>
  <si>
    <t>308 Bedford Ave</t>
  </si>
  <si>
    <t>Sing Hing Restaurant</t>
  </si>
  <si>
    <t>576 Grand St</t>
  </si>
  <si>
    <t>Ria Bella Pizza</t>
  </si>
  <si>
    <t>1049 Manhattan Ave</t>
  </si>
  <si>
    <t>Street Art</t>
  </si>
  <si>
    <t>213 Russell st</t>
  </si>
  <si>
    <t>Las Margaritas Sunset</t>
  </si>
  <si>
    <t>425 Graham Ave</t>
  </si>
  <si>
    <t>Peking Kitchen</t>
  </si>
  <si>
    <t>25 Marcus Garvey Blvd</t>
  </si>
  <si>
    <t>The Market</t>
  </si>
  <si>
    <t>372 Lafayette Ave</t>
  </si>
  <si>
    <t xml:space="preserve">Fabiane's </t>
  </si>
  <si>
    <t>142 N 5th St</t>
  </si>
  <si>
    <t>Bury The Hatchet</t>
  </si>
  <si>
    <t>25 Noble St</t>
  </si>
  <si>
    <t>Adam's Delicatessen</t>
  </si>
  <si>
    <t>112A Nassau Ave</t>
  </si>
  <si>
    <t>El Nuevo Yauco Restaurant</t>
  </si>
  <si>
    <t>465 Bushwick Ave</t>
  </si>
  <si>
    <t>Blew Smoke</t>
  </si>
  <si>
    <t>593 Washington Ave</t>
  </si>
  <si>
    <t>Malaz West Indian &amp; American Cuisine</t>
  </si>
  <si>
    <t>1168 Fulton St</t>
  </si>
  <si>
    <t xml:space="preserve">Alebrije </t>
  </si>
  <si>
    <t>178 Irving Ave</t>
  </si>
  <si>
    <t>Aladdinâ€™s Shawarma Shack</t>
  </si>
  <si>
    <t>537 Nostrand Ave</t>
  </si>
  <si>
    <t>Mannyâ€™s Detox Juice Bar &amp; Grill</t>
  </si>
  <si>
    <t>La Lechonera 2da Restaurante</t>
  </si>
  <si>
    <t>747 New Lots Ave</t>
  </si>
  <si>
    <t>Van Deli &amp; Grocery Corp.</t>
  </si>
  <si>
    <t>77 Van Buren St</t>
  </si>
  <si>
    <t>Kichin</t>
  </si>
  <si>
    <t>1264 Myrtle Ave</t>
  </si>
  <si>
    <t>Look by Plant Love House</t>
  </si>
  <si>
    <t>622 Washington Ave</t>
  </si>
  <si>
    <t>Secretz Party Hall</t>
  </si>
  <si>
    <t>1940 Pacific st</t>
  </si>
  <si>
    <t>Franchesca Mini Mart</t>
  </si>
  <si>
    <t>1074 Manhattan Ave</t>
  </si>
  <si>
    <t>Brooklyn Party Space</t>
  </si>
  <si>
    <t>833 Dean St</t>
  </si>
  <si>
    <t>Drink Lounge</t>
  </si>
  <si>
    <t>768 Franklin Ave</t>
  </si>
  <si>
    <t>Genao</t>
  </si>
  <si>
    <t>162 Throop Ave</t>
  </si>
  <si>
    <t>Thee Seven Sisters</t>
  </si>
  <si>
    <t>245 Ralph Ave</t>
  </si>
  <si>
    <t>McDonald's</t>
  </si>
  <si>
    <t>1380 Broadway</t>
  </si>
  <si>
    <t>The Crown Inn</t>
  </si>
  <si>
    <t>724 Franklin Ave</t>
  </si>
  <si>
    <t>Spar C</t>
  </si>
  <si>
    <t>43 Porter Ave</t>
  </si>
  <si>
    <t>Rent-A-Hall</t>
  </si>
  <si>
    <t>393 Saratoga Ave</t>
  </si>
  <si>
    <t>Bed-Stuy Fish Fry</t>
  </si>
  <si>
    <t>801 Halsey St</t>
  </si>
  <si>
    <t>Bushwick Public House</t>
  </si>
  <si>
    <t>1288 Myrtle Ave</t>
  </si>
  <si>
    <t>Jill Lindsey</t>
  </si>
  <si>
    <t>370 Myrtle Ave</t>
  </si>
  <si>
    <t>The Kings Hall</t>
  </si>
  <si>
    <t>John's Donut &amp; Coffee Shop</t>
  </si>
  <si>
    <t>481 Myrtle Ave</t>
  </si>
  <si>
    <t>Chang Yu Restaurant</t>
  </si>
  <si>
    <t>334 Central Ave</t>
  </si>
  <si>
    <t>Masaki Teriyaki &amp; Sushi</t>
  </si>
  <si>
    <t>11 Putnam Ave</t>
  </si>
  <si>
    <t>Industry 1332</t>
  </si>
  <si>
    <t>1332 Halsey St</t>
  </si>
  <si>
    <t>2196 Pitkin Ave</t>
  </si>
  <si>
    <t>Brooklyn Winery</t>
  </si>
  <si>
    <t>213 N 8th St</t>
  </si>
  <si>
    <t>Claraâ€™s</t>
  </si>
  <si>
    <t>53 Wilson Ave</t>
  </si>
  <si>
    <t>Mayfield</t>
  </si>
  <si>
    <t>688 Franklin Ave</t>
  </si>
  <si>
    <t xml:space="preserve">Figureworks Gallery </t>
  </si>
  <si>
    <t>168 North 6th St</t>
  </si>
  <si>
    <t>Thai Cafe</t>
  </si>
  <si>
    <t>925 Manhattan Ave</t>
  </si>
  <si>
    <t>Lucky Star Restaurant</t>
  </si>
  <si>
    <t>13 Marcus Garvey Blvd</t>
  </si>
  <si>
    <t>Woodhull Farmers Deli</t>
  </si>
  <si>
    <t>15 Marcus Garvey Blvd</t>
  </si>
  <si>
    <t>Sweetwater Restaurant</t>
  </si>
  <si>
    <t>105 N 6th St</t>
  </si>
  <si>
    <t>New Way Natural Market &amp; Deli Corp.</t>
  </si>
  <si>
    <t>390 Tompkins Ave</t>
  </si>
  <si>
    <t>Mother's</t>
  </si>
  <si>
    <t>347 Graham Ave</t>
  </si>
  <si>
    <t>Dum Swaha Deli &amp; Grocery Corp.</t>
  </si>
  <si>
    <t>200 Pennsylvania Ave</t>
  </si>
  <si>
    <t>Energy Fuel</t>
  </si>
  <si>
    <t>386 Myrtle Ave</t>
  </si>
  <si>
    <t>2214 Fulton st</t>
  </si>
  <si>
    <t>Steve's Pizzeria</t>
  </si>
  <si>
    <t>603 Sutter Ave</t>
  </si>
  <si>
    <t>C M Coffee Shop</t>
  </si>
  <si>
    <t>340 Stanhope St</t>
  </si>
  <si>
    <t>Mcdonald's</t>
  </si>
  <si>
    <t>2800 ATLANTIC AVE</t>
  </si>
  <si>
    <t xml:space="preserve">McCarren Hotel &amp; Pool </t>
  </si>
  <si>
    <t>160 North 12th St</t>
  </si>
  <si>
    <t>Zeff's Pizzeria</t>
  </si>
  <si>
    <t>312 S 3rd St</t>
  </si>
  <si>
    <t>Cotton Candy Spa</t>
  </si>
  <si>
    <t>587 Humboldt St</t>
  </si>
  <si>
    <t>Classon Grocery</t>
  </si>
  <si>
    <t>1060 Fulton St</t>
  </si>
  <si>
    <t xml:space="preserve">New Jin Bu Restaurant </t>
  </si>
  <si>
    <t>49 Mother Gaston Blvd</t>
  </si>
  <si>
    <t>Sea House Fish Market</t>
  </si>
  <si>
    <t>541 Nostrand Ave</t>
  </si>
  <si>
    <t xml:space="preserve">Danny's Cafe And Ristorante </t>
  </si>
  <si>
    <t>241 Bushwick Ave</t>
  </si>
  <si>
    <t>SkÃ¥l</t>
  </si>
  <si>
    <t>373 Lewis Ave</t>
  </si>
  <si>
    <t>Humboldt &amp; Jackson</t>
  </si>
  <si>
    <t>434 Humboldt St</t>
  </si>
  <si>
    <t>U Like</t>
  </si>
  <si>
    <t>602 Marcy Ave</t>
  </si>
  <si>
    <t>Bunker</t>
  </si>
  <si>
    <t>99 Scott Ave</t>
  </si>
  <si>
    <t>Marinelloâ€™s Gourmet Deli</t>
  </si>
  <si>
    <t>114 Wyckoff Ave</t>
  </si>
  <si>
    <t>Wing Hing</t>
  </si>
  <si>
    <t>1221 Fulton St</t>
  </si>
  <si>
    <t>Bombay Spice</t>
  </si>
  <si>
    <t>1018 Bergen St</t>
  </si>
  <si>
    <t>Old Timers</t>
  </si>
  <si>
    <t>1157 Myrtle Ave</t>
  </si>
  <si>
    <t>Tumbleweed General Store &amp; Gallery</t>
  </si>
  <si>
    <t>363 Tompkins Ave</t>
  </si>
  <si>
    <t>Repair The World</t>
  </si>
  <si>
    <t>808 Nostrand Ave</t>
  </si>
  <si>
    <t>Organization (Non-Gov't)</t>
  </si>
  <si>
    <t>Swell Dive</t>
  </si>
  <si>
    <t>1013 Bedford Ave</t>
  </si>
  <si>
    <t>Gloria's Caribbean Cuisine</t>
  </si>
  <si>
    <t>764 Nostrand Ave</t>
  </si>
  <si>
    <t>332 Central Ave</t>
  </si>
  <si>
    <t>E&amp;C Seafood Corp.</t>
  </si>
  <si>
    <t>1551 Broadway</t>
  </si>
  <si>
    <t>Bilt Bar</t>
  </si>
  <si>
    <t>583 Vanderbilt Ave</t>
  </si>
  <si>
    <t>Big Boy Deli</t>
  </si>
  <si>
    <t>928 Broadway</t>
  </si>
  <si>
    <t>Burger Ur Way</t>
  </si>
  <si>
    <t>1846 East New York</t>
  </si>
  <si>
    <t>Spuyten Duyvil</t>
  </si>
  <si>
    <t>359 Metropolitan Ave</t>
  </si>
  <si>
    <t>Sicily's Best Pizzeria and Restaurant</t>
  </si>
  <si>
    <t>190 Cypress Ave</t>
  </si>
  <si>
    <t>Abraheen Deli</t>
  </si>
  <si>
    <t>347 Myrtle Ave</t>
  </si>
  <si>
    <t>Samui</t>
  </si>
  <si>
    <t>15 Vanderbilt Ave</t>
  </si>
  <si>
    <t>Sunshine Co.</t>
  </si>
  <si>
    <t>780 Washington Ave</t>
  </si>
  <si>
    <t>Voodo Fe</t>
  </si>
  <si>
    <t>572 Myrtle Ave</t>
  </si>
  <si>
    <t>St Ends</t>
  </si>
  <si>
    <t>667 Franklin Ave</t>
  </si>
  <si>
    <t>The Firehouse Space</t>
  </si>
  <si>
    <t>246 Frost St</t>
  </si>
  <si>
    <t>Aita Trattoria</t>
  </si>
  <si>
    <t>798 Franklin Ave</t>
  </si>
  <si>
    <t>263 Nostrand Ave</t>
  </si>
  <si>
    <t>Banh Mi Place</t>
  </si>
  <si>
    <t>824 Washington Ave</t>
  </si>
  <si>
    <t xml:space="preserve">National Sawdust </t>
  </si>
  <si>
    <t>80 N 6th St</t>
  </si>
  <si>
    <t>St. Marks Organic Food</t>
  </si>
  <si>
    <t>631 Nostrand Ave</t>
  </si>
  <si>
    <t>Williamsburg Bagel</t>
  </si>
  <si>
    <t>343 Roebling St</t>
  </si>
  <si>
    <t>Mama Mecho</t>
  </si>
  <si>
    <t>200 Knickerbocker Ave</t>
  </si>
  <si>
    <t>Burger King</t>
  </si>
  <si>
    <t>1412 Myrtle Ave</t>
  </si>
  <si>
    <t>Mini Mart</t>
  </si>
  <si>
    <t>130 Nassau Ave</t>
  </si>
  <si>
    <t>Brooklyn Deli</t>
  </si>
  <si>
    <t>684 Franklin Ave</t>
  </si>
  <si>
    <t>Xixa</t>
  </si>
  <si>
    <t>241 S 4th St</t>
  </si>
  <si>
    <t>Emperador Elias Restaurant</t>
  </si>
  <si>
    <t>274 Broadway</t>
  </si>
  <si>
    <t>Valdez Mini Market</t>
  </si>
  <si>
    <t>1524 Jefferson Ave</t>
  </si>
  <si>
    <t>Silver Crust</t>
  </si>
  <si>
    <t>747 Nostrand Ave</t>
  </si>
  <si>
    <t>Mi Sabor Cafe</t>
  </si>
  <si>
    <t>920 Broadway</t>
  </si>
  <si>
    <t xml:space="preserve">Choice Market </t>
  </si>
  <si>
    <t>318 Lafayette Ave</t>
  </si>
  <si>
    <t>Los Limones Grocery</t>
  </si>
  <si>
    <t>1330 Halsey St</t>
  </si>
  <si>
    <t>Taco Bell</t>
  </si>
  <si>
    <t>208 McGuinness Blvd</t>
  </si>
  <si>
    <t>The Noise Factory</t>
  </si>
  <si>
    <t>20 Meadow St</t>
  </si>
  <si>
    <t>Breukelen Coffee House</t>
  </si>
  <si>
    <t>764A Franklin Ave</t>
  </si>
  <si>
    <t>Basquiatâ€™s Bottle</t>
  </si>
  <si>
    <t>1198 Fulton St</t>
  </si>
  <si>
    <t>Lazy Suzy Cafe &amp; Shop</t>
  </si>
  <si>
    <t>703 Hart St</t>
  </si>
  <si>
    <t>Mexico 2000 Deli Grocery</t>
  </si>
  <si>
    <t>367 Broadway</t>
  </si>
  <si>
    <t>Burger UrWay</t>
  </si>
  <si>
    <t>465 Lincoln Pl</t>
  </si>
  <si>
    <t>The Johnson's</t>
  </si>
  <si>
    <t>369 Troutman St</t>
  </si>
  <si>
    <t>9 Arches</t>
  </si>
  <si>
    <t>1013 Willoughby Ave</t>
  </si>
  <si>
    <t>Gertie</t>
  </si>
  <si>
    <t>58 Marcy Ave</t>
  </si>
  <si>
    <t>Trinidad Golden Place</t>
  </si>
  <si>
    <t>788 Nostrand Ave</t>
  </si>
  <si>
    <t>Kev &amp; Jacob Grocery Inc.</t>
  </si>
  <si>
    <t>212 Ralph Ave</t>
  </si>
  <si>
    <t>810 Grand St</t>
  </si>
  <si>
    <t>The Finch</t>
  </si>
  <si>
    <t>212 Greene Ave</t>
  </si>
  <si>
    <t>Desi Grill Indian Cuisine</t>
  </si>
  <si>
    <t>46 Wyckoff Ave</t>
  </si>
  <si>
    <t>Crown Fried Chicken &amp; Pizza</t>
  </si>
  <si>
    <t>963 Fulton St</t>
  </si>
  <si>
    <t>Elsewhere</t>
  </si>
  <si>
    <t>599 Johnson Ave</t>
  </si>
  <si>
    <t>Mega Bites</t>
  </si>
  <si>
    <t>245 Dekalb Ave</t>
  </si>
  <si>
    <t>No Bull NYC</t>
  </si>
  <si>
    <t>1059 Flushing Ave</t>
  </si>
  <si>
    <t>Sonomax Deli</t>
  </si>
  <si>
    <t>278 Greenpoint Ave</t>
  </si>
  <si>
    <t>822 Myrtle Ave</t>
  </si>
  <si>
    <t>Finnâ€™s Corner</t>
  </si>
  <si>
    <t>660 Washington Ave</t>
  </si>
  <si>
    <t>Lula Bird Rotisserie &amp; Kitchen</t>
  </si>
  <si>
    <t>814 Nostrand Ave</t>
  </si>
  <si>
    <t>Mitchell's Restaurant</t>
  </si>
  <si>
    <t>617A Vanderbilt Ave</t>
  </si>
  <si>
    <t>1479 Fulton St</t>
  </si>
  <si>
    <t>The Bushwick Bagel Diner</t>
  </si>
  <si>
    <t>299 Wyckoff Ave</t>
  </si>
  <si>
    <t>The Wheelhouse</t>
  </si>
  <si>
    <t>165 Wilson Ave</t>
  </si>
  <si>
    <t>Metro Deli</t>
  </si>
  <si>
    <t>78 Havemeyer St</t>
  </si>
  <si>
    <t>Little Caesars Pizza</t>
  </si>
  <si>
    <t>1491 Broadway</t>
  </si>
  <si>
    <t>Two Way Supermarket</t>
  </si>
  <si>
    <t>645 Decatur St</t>
  </si>
  <si>
    <t>Blue Line Deli &amp; Grocery Corp.</t>
  </si>
  <si>
    <t>18-91 Fulton St</t>
  </si>
  <si>
    <t>Sabrinaâ€™s Pizzeria Restaurant</t>
  </si>
  <si>
    <t>294 Broadway</t>
  </si>
  <si>
    <t>La Quinta The Brooklyn Central</t>
  </si>
  <si>
    <t>1229 Atlantic Ave</t>
  </si>
  <si>
    <t>Taqueria La Placita Puebla</t>
  </si>
  <si>
    <t>830 Broadway</t>
  </si>
  <si>
    <t xml:space="preserve">1940 Linden Boulevard </t>
  </si>
  <si>
    <t>1422 Fulton St</t>
  </si>
  <si>
    <t>The Vanderbilt</t>
  </si>
  <si>
    <t>570 Vanderbilt Ave</t>
  </si>
  <si>
    <t>The Crabby Shack</t>
  </si>
  <si>
    <t>613 Franklin Ave</t>
  </si>
  <si>
    <t>Tak King</t>
  </si>
  <si>
    <t>1371 Fulton St</t>
  </si>
  <si>
    <t>Good Morning Brooklyn</t>
  </si>
  <si>
    <t xml:space="preserve"> 31, Wyckoff Ave</t>
  </si>
  <si>
    <t>Golden Thai</t>
  </si>
  <si>
    <t>469 Irving Ave</t>
  </si>
  <si>
    <t>Cheers Thai</t>
  </si>
  <si>
    <t>568 Metropolitan Ave</t>
  </si>
  <si>
    <t>Imperial Palace Catering Hall</t>
  </si>
  <si>
    <t>748 Manhattan Ave</t>
  </si>
  <si>
    <t>Aura Art Gallery</t>
  </si>
  <si>
    <t>648 Grand St</t>
  </si>
  <si>
    <t>OMG Pizza</t>
  </si>
  <si>
    <t>1307 Myrtle Ave</t>
  </si>
  <si>
    <t xml:space="preserve">867 Park Pave Inc. Deli &amp; Grocery </t>
  </si>
  <si>
    <t>897 Park Ave</t>
  </si>
  <si>
    <t>Natural Grill And Grocery Corp.</t>
  </si>
  <si>
    <t>613A Nostrand Ave</t>
  </si>
  <si>
    <t>Saba Deli &amp; Grocery</t>
  </si>
  <si>
    <t>232 Underhill Ave</t>
  </si>
  <si>
    <t>Irene's Pub</t>
  </si>
  <si>
    <t>623 Manhattan Ave</t>
  </si>
  <si>
    <t>Blessed Mini Market Deli Grocery Corp.</t>
  </si>
  <si>
    <t>1443 Fulton St</t>
  </si>
  <si>
    <t>Happy Wok</t>
  </si>
  <si>
    <t>762 Franklin Ave</t>
  </si>
  <si>
    <t>New China Chinese Kitchen</t>
  </si>
  <si>
    <t>1135 Myrtle Ave</t>
  </si>
  <si>
    <t>Maison May</t>
  </si>
  <si>
    <t>270 Vanderbilt Ave</t>
  </si>
  <si>
    <t>Ciao, Gloria</t>
  </si>
  <si>
    <t>550 Vanderbilt Ave</t>
  </si>
  <si>
    <t>Gentle Perch</t>
  </si>
  <si>
    <t>112 Graham Ave</t>
  </si>
  <si>
    <t>Manhattanville Coffee Shop</t>
  </si>
  <si>
    <t>167 Rogers Ave</t>
  </si>
  <si>
    <t>Black Iris</t>
  </si>
  <si>
    <t>228 Dekalb Ave</t>
  </si>
  <si>
    <t>Lazy Siu's</t>
  </si>
  <si>
    <t>742 Driggs Ave</t>
  </si>
  <si>
    <t>Sajhoma Restaurant</t>
  </si>
  <si>
    <t>408 New Lots Ave</t>
  </si>
  <si>
    <t>Zekeâ€™s Bar</t>
  </si>
  <si>
    <t>1452 Fulton St</t>
  </si>
  <si>
    <t>Samana Mini Market</t>
  </si>
  <si>
    <t xml:space="preserve">468, Central Ave  </t>
  </si>
  <si>
    <t>NY Moore Hostel</t>
  </si>
  <si>
    <t>179 Moore St</t>
  </si>
  <si>
    <t>Natural Deli and Grocery</t>
  </si>
  <si>
    <t>1091 Bedford Ave</t>
  </si>
  <si>
    <t xml:space="preserve">Ten Star Deli &amp; Grocery </t>
  </si>
  <si>
    <t>297A Myrtle Ave</t>
  </si>
  <si>
    <t>The William Vale Hotel</t>
  </si>
  <si>
    <t>111 North 12th St</t>
  </si>
  <si>
    <t>Brooklyn Pizza Crew</t>
  </si>
  <si>
    <t>758 Nostrand Ave</t>
  </si>
  <si>
    <t xml:space="preserve">Rico Taco </t>
  </si>
  <si>
    <t>123 Wyckoff Ave</t>
  </si>
  <si>
    <t>Happy Lucky No.1</t>
  </si>
  <si>
    <t>734 Nostrand Ave</t>
  </si>
  <si>
    <t>Sapid Indian Restaurant</t>
  </si>
  <si>
    <t>595 Washington Ave</t>
  </si>
  <si>
    <t>Motel</t>
  </si>
  <si>
    <t>1078 Dekalb Ave.</t>
  </si>
  <si>
    <t>Cocoa Grinder</t>
  </si>
  <si>
    <t>711 Nostrand Ave</t>
  </si>
  <si>
    <t>Shamsaldeen Food Market</t>
  </si>
  <si>
    <t>313 Lexington Ave</t>
  </si>
  <si>
    <t>Ramen Andante</t>
  </si>
  <si>
    <t>130 Grand St</t>
  </si>
  <si>
    <t>BierWax</t>
  </si>
  <si>
    <t>556 Vanderbilt Ave</t>
  </si>
  <si>
    <t>Reben Luncheonette</t>
  </si>
  <si>
    <t>229 Havemeyer St</t>
  </si>
  <si>
    <t>Chiara's Pizzeria</t>
  </si>
  <si>
    <t>176 Graham Ave</t>
  </si>
  <si>
    <t>Zabka Cafe</t>
  </si>
  <si>
    <t>616 Halsey St</t>
  </si>
  <si>
    <t xml:space="preserve">Kiki &amp; Romeo </t>
  </si>
  <si>
    <t>558 Halsey St</t>
  </si>
  <si>
    <t>700 Broadway</t>
  </si>
  <si>
    <t>Clementine Bakery</t>
  </si>
  <si>
    <t>299 Greene Ave</t>
  </si>
  <si>
    <t>King Grill Fulton Deli</t>
  </si>
  <si>
    <t>1591 Fulton St</t>
  </si>
  <si>
    <t>E-Bite</t>
  </si>
  <si>
    <t>336 Myrtle Ave</t>
  </si>
  <si>
    <t>328 Bedford Ave</t>
  </si>
  <si>
    <t>Super Shop Deli &amp; Grill</t>
  </si>
  <si>
    <t>1184 Broadway</t>
  </si>
  <si>
    <t>Biyou</t>
  </si>
  <si>
    <t>198 Lewis Ave</t>
  </si>
  <si>
    <t>Sauce and Soda</t>
  </si>
  <si>
    <t>40 Wyckoff Ave, Brooklyn, NY</t>
  </si>
  <si>
    <t>Cataldo's Restaurant and Pizzeria</t>
  </si>
  <si>
    <t>554 Vanderbilt Ave</t>
  </si>
  <si>
    <t>Shake Shack</t>
  </si>
  <si>
    <t>160 Berry St</t>
  </si>
  <si>
    <t>Sweet Basil</t>
  </si>
  <si>
    <t>709 Franklin Ave</t>
  </si>
  <si>
    <t xml:space="preserve">Hardee </t>
  </si>
  <si>
    <t>351 Myrtle Ave</t>
  </si>
  <si>
    <t>1531 Fulton St</t>
  </si>
  <si>
    <t>Kitchen Grill Indian Restaurant</t>
  </si>
  <si>
    <t>914 Fulton St</t>
  </si>
  <si>
    <t>Minami</t>
  </si>
  <si>
    <t>299 South 4th St</t>
  </si>
  <si>
    <t>Greenpoint ave</t>
  </si>
  <si>
    <t>La Mesita</t>
  </si>
  <si>
    <t>1513 Myrtle Ave</t>
  </si>
  <si>
    <t>Lucas Lucas</t>
  </si>
  <si>
    <t>57 Conselyea St</t>
  </si>
  <si>
    <t>Adamz Grocery &amp; Grill</t>
  </si>
  <si>
    <t>354 Saint Marks Ave</t>
  </si>
  <si>
    <t>Dannee Thai</t>
  </si>
  <si>
    <t>433 Dekalb Ave</t>
  </si>
  <si>
    <t>Beyond Studios</t>
  </si>
  <si>
    <t>272 Seigel St.</t>
  </si>
  <si>
    <t>Dominguez Grocery</t>
  </si>
  <si>
    <t>1004 Flushing Ave</t>
  </si>
  <si>
    <t>Tillyâ€™s BKLYN</t>
  </si>
  <si>
    <t>1223 Bedford Ave</t>
  </si>
  <si>
    <t>David's Brisket House</t>
  </si>
  <si>
    <t>533 Nostrand Ave</t>
  </si>
  <si>
    <t>Dos31 Cocina + Bar</t>
  </si>
  <si>
    <t>231 South 4th St</t>
  </si>
  <si>
    <t>Studio 10</t>
  </si>
  <si>
    <t>Papa Mini Market NY. Corp.</t>
  </si>
  <si>
    <t>303 Tompkins Ave</t>
  </si>
  <si>
    <t>La Perla De Ulua</t>
  </si>
  <si>
    <t>170 knickerbocker Ave</t>
  </si>
  <si>
    <t>Reunion</t>
  </si>
  <si>
    <t>544 Union Ave</t>
  </si>
  <si>
    <t>Broadway Organic Deli &amp; Grill</t>
  </si>
  <si>
    <t>799 Broadway</t>
  </si>
  <si>
    <t>John Garden</t>
  </si>
  <si>
    <t>626 Nostrand Ave</t>
  </si>
  <si>
    <t>Millieâ€™s Cuban Cafe</t>
  </si>
  <si>
    <t>151 Wilson Ave</t>
  </si>
  <si>
    <t>Sumner Cafe</t>
  </si>
  <si>
    <t>144 Decatur St (Entrance is on Marcus Garvey)</t>
  </si>
  <si>
    <t>3 Guys Gyro</t>
  </si>
  <si>
    <t>129 Graham Ave</t>
  </si>
  <si>
    <t>Boon Thai</t>
  </si>
  <si>
    <t>681 Manhattan Ave</t>
  </si>
  <si>
    <t>Rosarito Fish Shack</t>
  </si>
  <si>
    <t>168 Wythe Ave</t>
  </si>
  <si>
    <t>Pearl Indian Restaurant Inc.</t>
  </si>
  <si>
    <t>738 Franklin Ave</t>
  </si>
  <si>
    <t>Rosaliaâ€™s Cafe</t>
  </si>
  <si>
    <t>615 Nostrand Ave</t>
  </si>
  <si>
    <t>No. 1 Kitchen</t>
  </si>
  <si>
    <t>770 Washington Ave</t>
  </si>
  <si>
    <t>1147 Fulton St</t>
  </si>
  <si>
    <t>Restaurant Tepango</t>
  </si>
  <si>
    <t>568 Myrtle Ave</t>
  </si>
  <si>
    <t>White Castle</t>
  </si>
  <si>
    <t>900 Pennsylvania Ave</t>
  </si>
  <si>
    <t>282 Deli &amp; Grill</t>
  </si>
  <si>
    <t>282 Broadway</t>
  </si>
  <si>
    <t>Swiingz Restaurant</t>
  </si>
  <si>
    <t>1542 Fulton St</t>
  </si>
  <si>
    <t>Graziella's Of Brooklyn</t>
  </si>
  <si>
    <t>232 Vanderbilt Ave</t>
  </si>
  <si>
    <t>The Holler</t>
  </si>
  <si>
    <t>348 Franklin Ave</t>
  </si>
  <si>
    <t>Kimchi Grill</t>
  </si>
  <si>
    <t>766 Washington Ave</t>
  </si>
  <si>
    <t>Caba Market Corp.</t>
  </si>
  <si>
    <t>240 Wilson Ave</t>
  </si>
  <si>
    <t>Bruce &amp; Armani Gourmet Lounge</t>
  </si>
  <si>
    <t>189 Wilson Ave</t>
  </si>
  <si>
    <t>New Hood Hing Restaurant</t>
  </si>
  <si>
    <t>198 Underhill Ave</t>
  </si>
  <si>
    <t>67 Wilson Ave</t>
  </si>
  <si>
    <t>King Gourmet Deli</t>
  </si>
  <si>
    <t>193 Knickerbocker Ave</t>
  </si>
  <si>
    <t>B.A.D Gyal Vegan</t>
  </si>
  <si>
    <t>Lee's Restaurant</t>
  </si>
  <si>
    <t>1546 Myrtle Ave</t>
  </si>
  <si>
    <t>Kloudz Hookah Lounge</t>
  </si>
  <si>
    <t>1092 Broadway</t>
  </si>
  <si>
    <t>Artichoke Basille's Pizza</t>
  </si>
  <si>
    <t>18 Wyckoff Ave</t>
  </si>
  <si>
    <t>Gemelli</t>
  </si>
  <si>
    <t>48 Cypress Ave</t>
  </si>
  <si>
    <t>Claudiaâ€™s</t>
  </si>
  <si>
    <t>39 Bushwick Ave</t>
  </si>
  <si>
    <t>Chris Caribbean &amp; American Restaurant</t>
  </si>
  <si>
    <t>613 Nostrand Ave</t>
  </si>
  <si>
    <t>Great Wall</t>
  </si>
  <si>
    <t>1539 East New York Ave</t>
  </si>
  <si>
    <t>Joy &amp; Snook Restaurant &amp; Bakery</t>
  </si>
  <si>
    <t>762 Nostrand Ave</t>
  </si>
  <si>
    <t xml:space="preserve">New Hope Healing Ministry </t>
  </si>
  <si>
    <t xml:space="preserve">98, Malcolm X Boulevard, </t>
  </si>
  <si>
    <t>Sweet Chili</t>
  </si>
  <si>
    <t>1045 Flushing Ave</t>
  </si>
  <si>
    <t>Xitlali Deli Grocery Corp</t>
  </si>
  <si>
    <t>105 Graham Ave</t>
  </si>
  <si>
    <t>Williamsburg Deli Grocery</t>
  </si>
  <si>
    <t>168 Graham Ave</t>
  </si>
  <si>
    <t>Peaches Shrimp and Crab</t>
  </si>
  <si>
    <t>285 Grand Ave</t>
  </si>
  <si>
    <t>Fares Grocery Deli</t>
  </si>
  <si>
    <t>624 Saint Johns Pl</t>
  </si>
  <si>
    <t>GreenStreets Salads</t>
  </si>
  <si>
    <t>67 Irving Ave</t>
  </si>
  <si>
    <t>Baby Jane Bk</t>
  </si>
  <si>
    <t>905 Fulton St</t>
  </si>
  <si>
    <t xml:space="preserve">Park Place Gourmet Deli Inc. </t>
  </si>
  <si>
    <t>710 Franklin Ave</t>
  </si>
  <si>
    <t>Branded Saloon</t>
  </si>
  <si>
    <t>603 Vanderbilt Ave</t>
  </si>
  <si>
    <t>Nassau Finest Deli</t>
  </si>
  <si>
    <t>183 Nassau Ave</t>
  </si>
  <si>
    <t>Loosieâ€™s Cafe</t>
  </si>
  <si>
    <t>93 S 6th St</t>
  </si>
  <si>
    <t>Bagel World</t>
  </si>
  <si>
    <t>223 Dekalb Ave</t>
  </si>
  <si>
    <t>The Graham</t>
  </si>
  <si>
    <t>151 Meserole St</t>
  </si>
  <si>
    <t>Azan Deli &amp; Grill</t>
  </si>
  <si>
    <t>545 Central Ave</t>
  </si>
  <si>
    <t>Mi Mundo Deli Grocery</t>
  </si>
  <si>
    <t>215 Wyckoff Ave,</t>
  </si>
  <si>
    <t>Ajihei Bushwick</t>
  </si>
  <si>
    <t>156 Knickerbocker Ave</t>
  </si>
  <si>
    <t>Kings Tavern</t>
  </si>
  <si>
    <t>949 Grand St</t>
  </si>
  <si>
    <t>KFC</t>
  </si>
  <si>
    <t>495 Nostrand Ave</t>
  </si>
  <si>
    <t>Ali's Trinidad &amp; Tobago Roti Shop</t>
  </si>
  <si>
    <t>1267 Fulton St</t>
  </si>
  <si>
    <t>Brooklyn Navy Yard</t>
  </si>
  <si>
    <t>63 Flushing Ave,Bldng 292, Unit #300</t>
  </si>
  <si>
    <t>Landmarks &amp; Historical Places</t>
  </si>
  <si>
    <t>Mi Bella Dama Restaurant</t>
  </si>
  <si>
    <t>296 Knickerbocker Ave</t>
  </si>
  <si>
    <t>Superior Markets</t>
  </si>
  <si>
    <t>19 Greene Ave</t>
  </si>
  <si>
    <t>577 Sutter Ave</t>
  </si>
  <si>
    <t>Blank</t>
  </si>
  <si>
    <t>88 South 8th St</t>
  </si>
  <si>
    <t>Tastee Pattee</t>
  </si>
  <si>
    <t>Second Chance Saloon</t>
  </si>
  <si>
    <t>659 Grand St</t>
  </si>
  <si>
    <t xml:space="preserve">Food Sing </t>
  </si>
  <si>
    <t>172 Grand St</t>
  </si>
  <si>
    <t>Zaltarâ€™s Gallery</t>
  </si>
  <si>
    <t>741 Grand St</t>
  </si>
  <si>
    <t>Emily J. Deli Inc.</t>
  </si>
  <si>
    <t>99 Morgan Ave</t>
  </si>
  <si>
    <t>Nancy Food Deli Corp.</t>
  </si>
  <si>
    <t>796 Greene Ave</t>
  </si>
  <si>
    <t>Moon Deli Corp.</t>
  </si>
  <si>
    <t>2129 Atlantic Ave</t>
  </si>
  <si>
    <t>Alwaleed Deli Shwarma</t>
  </si>
  <si>
    <t>302 Stuyvesant Ave</t>
  </si>
  <si>
    <t>JM Deli Grocery Corp.</t>
  </si>
  <si>
    <t>1369 Fulton St</t>
  </si>
  <si>
    <t>Killbar</t>
  </si>
  <si>
    <t>82 S 4th St</t>
  </si>
  <si>
    <t>Noorman's Kil</t>
  </si>
  <si>
    <t>609 Grand St</t>
  </si>
  <si>
    <t xml:space="preserve">The Little Whiskey </t>
  </si>
  <si>
    <t>36 Wilson Ave</t>
  </si>
  <si>
    <t>Rise Radio</t>
  </si>
  <si>
    <t>57 Graham Ave</t>
  </si>
  <si>
    <t>Panda</t>
  </si>
  <si>
    <t>943A Pennsylvania Ave</t>
  </si>
  <si>
    <t>Fresh Fruit Market</t>
  </si>
  <si>
    <t>214 Bainbridge St</t>
  </si>
  <si>
    <t>Express Fulton Deli</t>
  </si>
  <si>
    <t>2208 Fulton St</t>
  </si>
  <si>
    <t>Petisco Brazuca</t>
  </si>
  <si>
    <t>833 Dekalb Ave</t>
  </si>
  <si>
    <t>Taste Korea 232</t>
  </si>
  <si>
    <t>232 Taaffe Pl</t>
  </si>
  <si>
    <t>Diwan Grill</t>
  </si>
  <si>
    <t>678 Franklin Ave</t>
  </si>
  <si>
    <t>Maddys Restaurant</t>
  </si>
  <si>
    <t>36 Ralph Ave</t>
  </si>
  <si>
    <t>Hing Hung</t>
  </si>
  <si>
    <t>619 Nostrand Ave</t>
  </si>
  <si>
    <t>Briyana Organics Deli Corp.</t>
  </si>
  <si>
    <t>1229 Bedford Ave</t>
  </si>
  <si>
    <t>Bogart House</t>
  </si>
  <si>
    <t>230 Bogart St</t>
  </si>
  <si>
    <t>Chez Oskar</t>
  </si>
  <si>
    <t>310 Malcolm X Blvd</t>
  </si>
  <si>
    <t>Vanessa's Dumpling House</t>
  </si>
  <si>
    <t>310 Bedford Ave</t>
  </si>
  <si>
    <t xml:space="preserve">Sapphire Indian Restaurant </t>
  </si>
  <si>
    <t>435 DeKalb ave</t>
  </si>
  <si>
    <t>Carrizal Restaurant Corp.</t>
  </si>
  <si>
    <t>1346 Broadway</t>
  </si>
  <si>
    <t>Ten Ton Studio</t>
  </si>
  <si>
    <t>BLDG 280, Suite 819</t>
  </si>
  <si>
    <t>Paula Market &amp; Deli Corp.</t>
  </si>
  <si>
    <t>276 Humbold St</t>
  </si>
  <si>
    <t>Haven Press Studio</t>
  </si>
  <si>
    <t>49 Frost St</t>
  </si>
  <si>
    <t>Barra Brava</t>
  </si>
  <si>
    <t>253 Bushwick Ave</t>
  </si>
  <si>
    <t>Gridspace</t>
  </si>
  <si>
    <t>112 Rogers Ave</t>
  </si>
  <si>
    <t>G-O Deli Grocery</t>
  </si>
  <si>
    <t>268 Marcus Garvey Boulevard</t>
  </si>
  <si>
    <t>Marius &amp; Co.</t>
  </si>
  <si>
    <t>154 Carlton Ave</t>
  </si>
  <si>
    <t>Ke Lai Le</t>
  </si>
  <si>
    <t xml:space="preserve">Speakvino </t>
  </si>
  <si>
    <t>1063 Bedford Ave, Brooklyn NY</t>
  </si>
  <si>
    <t>Soapbox Gallery</t>
  </si>
  <si>
    <t>636 Dean St</t>
  </si>
  <si>
    <t>Brooklyn Natural Market &amp; Cafe</t>
  </si>
  <si>
    <t>810 Washington Ave</t>
  </si>
  <si>
    <t>Burger, Inc.</t>
  </si>
  <si>
    <t>135 N 5th St</t>
  </si>
  <si>
    <t>Carneval</t>
  </si>
  <si>
    <t>507 Grand St</t>
  </si>
  <si>
    <t>Lili and Cata Nail Salon</t>
  </si>
  <si>
    <t>72 Greenpoint Ave</t>
  </si>
  <si>
    <t>Body</t>
  </si>
  <si>
    <t>Nail Salon</t>
  </si>
  <si>
    <t>The Active Space</t>
  </si>
  <si>
    <t>566 JOHNSON AVE</t>
  </si>
  <si>
    <t>Cheryl's Global Soul</t>
  </si>
  <si>
    <t>236 Underhill Ave</t>
  </si>
  <si>
    <t>Polonaise Terrace</t>
  </si>
  <si>
    <t>Sushi King</t>
  </si>
  <si>
    <t>1442 Myrtle Ave</t>
  </si>
  <si>
    <t>Familiars Vegan Coffee Shop</t>
  </si>
  <si>
    <t>94 Ralph Ave</t>
  </si>
  <si>
    <t>Landline</t>
  </si>
  <si>
    <t>790 Grand St</t>
  </si>
  <si>
    <t>Nacho Macho Taco</t>
  </si>
  <si>
    <t>417 Prospect Pl</t>
  </si>
  <si>
    <t>Bushwick Deli &amp; Grocery</t>
  </si>
  <si>
    <t>289 Bushwick Ave</t>
  </si>
  <si>
    <t>Hartbreakers</t>
  </si>
  <si>
    <t>820 Hart St</t>
  </si>
  <si>
    <t>Chinese Musician Restaurant</t>
  </si>
  <si>
    <t>151 Greenpoint Ave</t>
  </si>
  <si>
    <t>Kiwi Food Market</t>
  </si>
  <si>
    <t>1741 Fulton St</t>
  </si>
  <si>
    <t xml:space="preserve">The Ryerson </t>
  </si>
  <si>
    <t>698 Nostrand Ave</t>
  </si>
  <si>
    <t>Eve's Lounge</t>
  </si>
  <si>
    <t>769 Washington Ave</t>
  </si>
  <si>
    <t>Healthy Bites Gourmet</t>
  </si>
  <si>
    <t>376 Lafayette Ave</t>
  </si>
  <si>
    <t>Fame Entertainment</t>
  </si>
  <si>
    <t>207 Johnson Ave</t>
  </si>
  <si>
    <t>Space 776</t>
  </si>
  <si>
    <t>229 Central Ave</t>
  </si>
  <si>
    <t>Castro's</t>
  </si>
  <si>
    <t>511 Myrtle Ave</t>
  </si>
  <si>
    <t xml:space="preserve">New Santa Ana Restaurant </t>
  </si>
  <si>
    <t>187 Irving Ave</t>
  </si>
  <si>
    <t>In &amp; Out Chicken</t>
  </si>
  <si>
    <t>676 Manhattan Ave</t>
  </si>
  <si>
    <t>Viva Toro</t>
  </si>
  <si>
    <t>188 Berry St</t>
  </si>
  <si>
    <t>Pizza Chef</t>
  </si>
  <si>
    <t>1512 Fulton St</t>
  </si>
  <si>
    <t>Myrtle Gourmet Deli</t>
  </si>
  <si>
    <t>954 Broadway</t>
  </si>
  <si>
    <t>Hardee Lee</t>
  </si>
  <si>
    <t>1645 St Johns Pl</t>
  </si>
  <si>
    <t>Thunder Deli &amp; Grill</t>
  </si>
  <si>
    <t>725 NOSTRAND AVE</t>
  </si>
  <si>
    <t>El Gran Castillo de Jagua</t>
  </si>
  <si>
    <t>355 Flatbush Ave</t>
  </si>
  <si>
    <t>Life Balance</t>
  </si>
  <si>
    <t>1134 Broadway</t>
  </si>
  <si>
    <t>Soho20 Gallery</t>
  </si>
  <si>
    <t>Mise-En Place Bushwick</t>
  </si>
  <si>
    <t>678 Hart St</t>
  </si>
  <si>
    <t>La Cocina II</t>
  </si>
  <si>
    <t>100 Moore St</t>
  </si>
  <si>
    <t>Mama Roz Soul Food</t>
  </si>
  <si>
    <t>1876A Fulton St</t>
  </si>
  <si>
    <t>Dino</t>
  </si>
  <si>
    <t>222 Dekalb Ave</t>
  </si>
  <si>
    <t>Sazon Perez</t>
  </si>
  <si>
    <t>417 S 4th St</t>
  </si>
  <si>
    <t>Guadalupe Inn</t>
  </si>
  <si>
    <t>1 Knickerbocker Ave at Johnson St</t>
  </si>
  <si>
    <t>Shane's Brooklyn</t>
  </si>
  <si>
    <t>794 Washington Ave</t>
  </si>
  <si>
    <t>Tortilleria Mexicana Los Hermanos</t>
  </si>
  <si>
    <t>271 Starr St</t>
  </si>
  <si>
    <t>Dynaco</t>
  </si>
  <si>
    <t>1112 Bedford Ave</t>
  </si>
  <si>
    <t>Momo Ramen</t>
  </si>
  <si>
    <t>Lee Garden Chinese Restaurant</t>
  </si>
  <si>
    <t>121 Wyckoff Ave</t>
  </si>
  <si>
    <t>Knickerbocker Food Corp.</t>
  </si>
  <si>
    <t>217 Knickerbocker Ave</t>
  </si>
  <si>
    <t>Gourmet Orange Deli &amp; Grill</t>
  </si>
  <si>
    <t>829 Franklin Ave</t>
  </si>
  <si>
    <t>Yummy 88</t>
  </si>
  <si>
    <t>130 Wilson Ave</t>
  </si>
  <si>
    <t>Great Taste Chinese Food</t>
  </si>
  <si>
    <t>249 Ralph Ave</t>
  </si>
  <si>
    <t>Russ &amp; Daughters</t>
  </si>
  <si>
    <t>141 Flushing Ave Suite 102</t>
  </si>
  <si>
    <t>A&amp;A Bake &amp; Doubles Shop</t>
  </si>
  <si>
    <t>1337 Fulton St</t>
  </si>
  <si>
    <t>Blue Marble Ice Cream</t>
  </si>
  <si>
    <t>186 Underhill Ave</t>
  </si>
  <si>
    <t>M Noodle Shop</t>
  </si>
  <si>
    <t>549 Metropolitan Ave</t>
  </si>
  <si>
    <t>1465 Myrtle Ave</t>
  </si>
  <si>
    <t>Abracadabra Magic Deli</t>
  </si>
  <si>
    <t>190 Knickerbocker Ave</t>
  </si>
  <si>
    <t>Stocked Burger</t>
  </si>
  <si>
    <t>663 Washington Ave</t>
  </si>
  <si>
    <t>Amber Steakhouse</t>
  </si>
  <si>
    <t>119 Nassau Ave</t>
  </si>
  <si>
    <t>Abeâ€™s Pagoda</t>
  </si>
  <si>
    <t>108 Wyckoff Ave</t>
  </si>
  <si>
    <t>Elite Williamsburg</t>
  </si>
  <si>
    <t>128 Metropolitan Ave</t>
  </si>
  <si>
    <t>Benyâ€™s Delice</t>
  </si>
  <si>
    <t>501 Nostrand Ave</t>
  </si>
  <si>
    <t>Stephanie Foods Corp.</t>
  </si>
  <si>
    <t>416 Lewis Ave</t>
  </si>
  <si>
    <t>Havemeyer Deli Stop One</t>
  </si>
  <si>
    <t>45 Havemeyer St</t>
  </si>
  <si>
    <t>Stickyâ€™s Finger Joint</t>
  </si>
  <si>
    <t>66 Willoughby St</t>
  </si>
  <si>
    <t>Ripâ€™s Malt Shop</t>
  </si>
  <si>
    <t>10 Clermont Ave</t>
  </si>
  <si>
    <t xml:space="preserve">Spice </t>
  </si>
  <si>
    <t>394 Bedford Ave</t>
  </si>
  <si>
    <t>Las Tainas</t>
  </si>
  <si>
    <t>347 Broadway</t>
  </si>
  <si>
    <t>Paula Deli Grocery</t>
  </si>
  <si>
    <t>108 Van Siclen Ave</t>
  </si>
  <si>
    <t>The Butcherâ€™s Son</t>
  </si>
  <si>
    <t>400 Troutman St</t>
  </si>
  <si>
    <t>Eugene &amp; Co</t>
  </si>
  <si>
    <t>397 Tompkins Ave</t>
  </si>
  <si>
    <t>The Henry Norman Hotel</t>
  </si>
  <si>
    <t>239 North Henry St</t>
  </si>
  <si>
    <t xml:space="preserve">Street Art </t>
  </si>
  <si>
    <t>29 Norman ave</t>
  </si>
  <si>
    <t>Cafe on Ralph</t>
  </si>
  <si>
    <t>86 Ralph Ave</t>
  </si>
  <si>
    <t>Brick Oven Pizza Parlor</t>
  </si>
  <si>
    <t>576 Myrtle Ave</t>
  </si>
  <si>
    <t>Cuts &amp; Slices Pizzeria</t>
  </si>
  <si>
    <t>93 Howard Ave</t>
  </si>
  <si>
    <t>Willburg Eatery</t>
  </si>
  <si>
    <t>623 Grand St</t>
  </si>
  <si>
    <t>Johan Food Corp</t>
  </si>
  <si>
    <t>179 Graham Ave</t>
  </si>
  <si>
    <t>Abdul Food Corp.</t>
  </si>
  <si>
    <t>158 Van Buren St</t>
  </si>
  <si>
    <t>Sunnyvale</t>
  </si>
  <si>
    <t>1031 Grand St</t>
  </si>
  <si>
    <t>Banana Kiss Food Corp.</t>
  </si>
  <si>
    <t>513 Nostrand Ave</t>
  </si>
  <si>
    <t>Little Choc Apothecary</t>
  </si>
  <si>
    <t>141 Havemeyer St</t>
  </si>
  <si>
    <t>BLDG 121</t>
  </si>
  <si>
    <t xml:space="preserve"> 299 Sands St, Bldg 121</t>
  </si>
  <si>
    <t>Dobbin St</t>
  </si>
  <si>
    <t>64 Dobbin St</t>
  </si>
  <si>
    <t>Brooklyn Metal Works</t>
  </si>
  <si>
    <t>640 Dean St</t>
  </si>
  <si>
    <t>La Quinta</t>
  </si>
  <si>
    <t>1412 Pitkin Ave</t>
  </si>
  <si>
    <t>Clinton Hall</t>
  </si>
  <si>
    <t>247 Metropolitan Ave</t>
  </si>
  <si>
    <t>Tip-Top Bar &amp; Grill</t>
  </si>
  <si>
    <t>432 Franklin Ave</t>
  </si>
  <si>
    <t>Full Circle Bar</t>
  </si>
  <si>
    <t>318 Grand St</t>
  </si>
  <si>
    <t>Cafe Colette</t>
  </si>
  <si>
    <t>79 Berry St</t>
  </si>
  <si>
    <t>Arepera Guacuco</t>
  </si>
  <si>
    <t>44 Irving Ave</t>
  </si>
  <si>
    <t>Mr. Grocery Corp.</t>
  </si>
  <si>
    <t>164 Irving Ave</t>
  </si>
  <si>
    <t>The Islands</t>
  </si>
  <si>
    <t>671 Washington Ave</t>
  </si>
  <si>
    <t>Jefferson Deli &amp; Grocery</t>
  </si>
  <si>
    <t>567 Jefferson Ave</t>
  </si>
  <si>
    <t>El Gavinlan Deli Grocery</t>
  </si>
  <si>
    <t>510 Riverdale Ave</t>
  </si>
  <si>
    <t>3 Star Deli Grocery</t>
  </si>
  <si>
    <t>536 Ralph Ave,</t>
  </si>
  <si>
    <t>Xcellent Soul Food</t>
  </si>
  <si>
    <t>372 Ralph Ave, Brooklyn,</t>
  </si>
  <si>
    <t>727 Create</t>
  </si>
  <si>
    <t>727 Franklin Ave</t>
  </si>
  <si>
    <t>Make Manifest</t>
  </si>
  <si>
    <t>382 Tompkins Ave</t>
  </si>
  <si>
    <t>Abba Bar &amp; Grill</t>
  </si>
  <si>
    <t>492 Grand St</t>
  </si>
  <si>
    <t>Sakura 6</t>
  </si>
  <si>
    <t>837 Manhattan Ave</t>
  </si>
  <si>
    <t xml:space="preserve">Have A Bagel </t>
  </si>
  <si>
    <t>195 Havemeyer St</t>
  </si>
  <si>
    <t>Trophy Bar</t>
  </si>
  <si>
    <t>351 Broadway</t>
  </si>
  <si>
    <t>Especial Deli Grocery</t>
  </si>
  <si>
    <t>661, Evergreen Ave</t>
  </si>
  <si>
    <t>Ume</t>
  </si>
  <si>
    <t>237 Kent Ave</t>
  </si>
  <si>
    <t xml:space="preserve">Panini </t>
  </si>
  <si>
    <t>45 Lee Ave</t>
  </si>
  <si>
    <t>Black Nile Seafood &amp; Soul Food</t>
  </si>
  <si>
    <t>592 Nostrand Ave</t>
  </si>
  <si>
    <t>The Candy Factory</t>
  </si>
  <si>
    <t>1040 Bedford Ave</t>
  </si>
  <si>
    <t>El Barrio Burritos</t>
  </si>
  <si>
    <t>796A Franklin Ave</t>
  </si>
  <si>
    <t>Brooklyn Kolache Co.</t>
  </si>
  <si>
    <t>520 Dekalb Ave</t>
  </si>
  <si>
    <t>The Continental</t>
  </si>
  <si>
    <t>75 Rutledge St</t>
  </si>
  <si>
    <t>El Sabor Caribeno Corp</t>
  </si>
  <si>
    <t>1062 Broadway</t>
  </si>
  <si>
    <t>918 Fulton St</t>
  </si>
  <si>
    <t>Damas Falafel House</t>
  </si>
  <si>
    <t>407 Myrtle Ave</t>
  </si>
  <si>
    <t>Honeybaked Ham and CafÃ©</t>
  </si>
  <si>
    <t>1413 Fulton St</t>
  </si>
  <si>
    <t>Cielito Lindo Bistro Corp.</t>
  </si>
  <si>
    <t>665 Nostrand Ave</t>
  </si>
  <si>
    <t>The Brooklyn Bank</t>
  </si>
  <si>
    <t>896 Dekalb Ave</t>
  </si>
  <si>
    <t>1068 Mini Mart Deli Grocery</t>
  </si>
  <si>
    <t>1068 Manhattan Ave</t>
  </si>
  <si>
    <t>Beer Street</t>
  </si>
  <si>
    <t>413 Graham Ave</t>
  </si>
  <si>
    <t>Brooklyn Whiskers</t>
  </si>
  <si>
    <t>1037 Broadway</t>
  </si>
  <si>
    <t>Gourmet Deli</t>
  </si>
  <si>
    <t>387 Flatbush Ave</t>
  </si>
  <si>
    <t>Pirate Studios</t>
  </si>
  <si>
    <t>19 Division Pl</t>
  </si>
  <si>
    <t>Natural Blend Inc.</t>
  </si>
  <si>
    <t>El Rincobcito Mix</t>
  </si>
  <si>
    <t>774 Saint Johns Pl</t>
  </si>
  <si>
    <t>Kaskade</t>
  </si>
  <si>
    <t>123 Greenpoint Ave</t>
  </si>
  <si>
    <t>Late Night Deli</t>
  </si>
  <si>
    <t>905 Metropolitan Ave</t>
  </si>
  <si>
    <t xml:space="preserve">Savory Thai </t>
  </si>
  <si>
    <t>378 Metropolitan Ave</t>
  </si>
  <si>
    <t>New Saba Deli &amp; Grocery Inc.</t>
  </si>
  <si>
    <t>382 Myrtle Ave</t>
  </si>
  <si>
    <t>Fine Time</t>
  </si>
  <si>
    <t>84 Central Ave</t>
  </si>
  <si>
    <t>Ramen Spot</t>
  </si>
  <si>
    <t>760 Manhattan Ave</t>
  </si>
  <si>
    <t>The Museum House</t>
  </si>
  <si>
    <t>805 Washington Ave</t>
  </si>
  <si>
    <t>New Dragon Palace</t>
  </si>
  <si>
    <t>47 North Oxford St</t>
  </si>
  <si>
    <t>Pine Tree Organics</t>
  </si>
  <si>
    <t>744 Franklin Ave</t>
  </si>
  <si>
    <t>Sol de Quito #1</t>
  </si>
  <si>
    <t>189 Irving Ave</t>
  </si>
  <si>
    <t>Bushwick Grocery Food Corp.</t>
  </si>
  <si>
    <t>1124 Bushwick Ave</t>
  </si>
  <si>
    <t>Bar  Meridian</t>
  </si>
  <si>
    <t>406 Prospect Pl</t>
  </si>
  <si>
    <t>Cheung Lee</t>
  </si>
  <si>
    <t>108 Kingston Ave</t>
  </si>
  <si>
    <t>Betances Restaurant</t>
  </si>
  <si>
    <t>100A Marcus Garvey Blvd</t>
  </si>
  <si>
    <t>El Encebollado De Victor</t>
  </si>
  <si>
    <t>338 Knickerbocker Ave</t>
  </si>
  <si>
    <t>302 Bar Lounge</t>
  </si>
  <si>
    <t>302 Irving Ave</t>
  </si>
  <si>
    <t>Gusto Latino</t>
  </si>
  <si>
    <t>583 Driggs Ave</t>
  </si>
  <si>
    <t>Fansway Teriyaki Kitchen</t>
  </si>
  <si>
    <t>1513A Myrtle AVE</t>
  </si>
  <si>
    <t>Chongkho</t>
  </si>
  <si>
    <t>562 Grand St</t>
  </si>
  <si>
    <t>Ricky's Restaurant</t>
  </si>
  <si>
    <t>1501 Fulton St</t>
  </si>
  <si>
    <t>New Imperial Kitchen</t>
  </si>
  <si>
    <t>1120 Fulton St</t>
  </si>
  <si>
    <t>Oracle Lounge</t>
  </si>
  <si>
    <t>2937 Atlantic Ave</t>
  </si>
  <si>
    <t>F &amp; B Corp. Deli &amp; Grocery</t>
  </si>
  <si>
    <t>172D, Havemeyer St</t>
  </si>
  <si>
    <t xml:space="preserve">Spudz </t>
  </si>
  <si>
    <t>1460 Fulton St</t>
  </si>
  <si>
    <t>D.O.C. Wine Bar</t>
  </si>
  <si>
    <t>83 N 7th St</t>
  </si>
  <si>
    <t>Food &amp; Deli By Neil, Inc</t>
  </si>
  <si>
    <t>31 Marcus Garvey Blvd</t>
  </si>
  <si>
    <t>Fulton Express Deli</t>
  </si>
  <si>
    <t>1922 Fulton St</t>
  </si>
  <si>
    <t>Mizu</t>
  </si>
  <si>
    <t>311 Bedford Ave</t>
  </si>
  <si>
    <t>Loving Hut</t>
  </si>
  <si>
    <t>76 Bushwick Ave</t>
  </si>
  <si>
    <t>June</t>
  </si>
  <si>
    <t>259 Saint Nicholas Ave</t>
  </si>
  <si>
    <t>Brooklyn Sub</t>
  </si>
  <si>
    <t>751 Bergen St</t>
  </si>
  <si>
    <t>Buntonâ€™s World Famous</t>
  </si>
  <si>
    <t>1005 Broadway</t>
  </si>
  <si>
    <t>El Calvario Deli Grocery</t>
  </si>
  <si>
    <t>283 Irving Ave</t>
  </si>
  <si>
    <t>BLDG 92</t>
  </si>
  <si>
    <t>3 Flushing Ave</t>
  </si>
  <si>
    <t>Museum</t>
  </si>
  <si>
    <t>B&amp;P Deli &amp; Grocery</t>
  </si>
  <si>
    <t>297 Thomas S Boyland St</t>
  </si>
  <si>
    <t>Baby Skips</t>
  </si>
  <si>
    <t>Pollos A La Brasa</t>
  </si>
  <si>
    <t>691 Knickerbocker Ave</t>
  </si>
  <si>
    <t>909 Fulton Deli Grocery</t>
  </si>
  <si>
    <t>909 Fulton St</t>
  </si>
  <si>
    <t>Kings County Brewers Collective</t>
  </si>
  <si>
    <t>381 Troutman St</t>
  </si>
  <si>
    <t>Knickerbocker Deli &amp; Grocery</t>
  </si>
  <si>
    <t>184 Knickerbocker Ave,</t>
  </si>
  <si>
    <t>La Tapatia Deli</t>
  </si>
  <si>
    <t>254 Knickerbocker Ave</t>
  </si>
  <si>
    <t>The Well</t>
  </si>
  <si>
    <t>272 Meserole St</t>
  </si>
  <si>
    <t xml:space="preserve">Scholes Street Studio </t>
  </si>
  <si>
    <t>375 Lorimer St</t>
  </si>
  <si>
    <t>148 N 7th St</t>
  </si>
  <si>
    <t>The Emerson</t>
  </si>
  <si>
    <t>551 Myrtle Ave</t>
  </si>
  <si>
    <t>Lean Crust</t>
  </si>
  <si>
    <t>984 Broadway</t>
  </si>
  <si>
    <t>Sajoma Restaurant &amp; Pizzeria</t>
  </si>
  <si>
    <t>909 Dekalb Ave</t>
  </si>
  <si>
    <t>Winter Works On Paper</t>
  </si>
  <si>
    <t>167 North 9th St, #11</t>
  </si>
  <si>
    <t>Buka</t>
  </si>
  <si>
    <t>946 Fulton St</t>
  </si>
  <si>
    <t>Yamashiro</t>
  </si>
  <si>
    <t>466 Myrtle Ave</t>
  </si>
  <si>
    <t>Fresh Food Mart &amp; Deli Corp.</t>
  </si>
  <si>
    <t>711 Knickerbocker Ave</t>
  </si>
  <si>
    <t>Barchaa</t>
  </si>
  <si>
    <t>567 Wilson Ave</t>
  </si>
  <si>
    <t>Good Move</t>
  </si>
  <si>
    <t>167 Nassau Ave</t>
  </si>
  <si>
    <t>235 Ralph Ave</t>
  </si>
  <si>
    <t>Stop 3 Organic Deli &amp; Grocery</t>
  </si>
  <si>
    <t>222, Palmetto St</t>
  </si>
  <si>
    <t>Left Hand Path</t>
  </si>
  <si>
    <t>89 Wyckoff Ave</t>
  </si>
  <si>
    <t>Redd's</t>
  </si>
  <si>
    <t>511 Grand St</t>
  </si>
  <si>
    <t>Halsey Street Grill</t>
  </si>
  <si>
    <t>444 Ralph Ave</t>
  </si>
  <si>
    <t>Singas Famous Pizza</t>
  </si>
  <si>
    <t>512 Grand St</t>
  </si>
  <si>
    <t>Sabor Latino</t>
  </si>
  <si>
    <t>347 Union Ave</t>
  </si>
  <si>
    <t>Emmy Squared</t>
  </si>
  <si>
    <t>364 Grand St</t>
  </si>
  <si>
    <t>Sakura Tokyo II</t>
  </si>
  <si>
    <t>354 Myrtle Ave</t>
  </si>
  <si>
    <t>Burger UR Way</t>
  </si>
  <si>
    <t>711 Manhattan Ave.</t>
  </si>
  <si>
    <t>R&amp;S Patchen Deli &amp; Grocery</t>
  </si>
  <si>
    <t>308 Patchen Ave</t>
  </si>
  <si>
    <t>Bushniwa</t>
  </si>
  <si>
    <t>250 Varet St</t>
  </si>
  <si>
    <t>King's Kitchen</t>
  </si>
  <si>
    <t>158 Lewis Ave</t>
  </si>
  <si>
    <t>Navi Food Corp.</t>
  </si>
  <si>
    <t>159 rogers ave</t>
  </si>
  <si>
    <t>Kings County Distillery</t>
  </si>
  <si>
    <t>299 Sands St</t>
  </si>
  <si>
    <t>Valery Deli Grocery Corp.</t>
  </si>
  <si>
    <t>216 Knickerbocker Ave.</t>
  </si>
  <si>
    <t>Hungry Burrito</t>
  </si>
  <si>
    <t>510 Morgan Ave</t>
  </si>
  <si>
    <t xml:space="preserve">Summertime Gallery </t>
  </si>
  <si>
    <t>145 Ainslie St</t>
  </si>
  <si>
    <t>Pelicana Chicken</t>
  </si>
  <si>
    <t>1 Greene Ave</t>
  </si>
  <si>
    <t>Papiâ€™s Mini Market</t>
  </si>
  <si>
    <t>259 Patchen Ave</t>
  </si>
  <si>
    <t>Glamour Hall</t>
  </si>
  <si>
    <t>395 Saratoga Ave</t>
  </si>
  <si>
    <t>Kabob Shack</t>
  </si>
  <si>
    <t>182 Havemeyer St</t>
  </si>
  <si>
    <t>Caffe Vita</t>
  </si>
  <si>
    <t>576 Johnson Ave</t>
  </si>
  <si>
    <t>Los Primos Delicatessen Corp.</t>
  </si>
  <si>
    <t>236 Pennsylvania Ave</t>
  </si>
  <si>
    <t xml:space="preserve">New Apolo Restaurant </t>
  </si>
  <si>
    <t>508 Grand St</t>
  </si>
  <si>
    <t>New Vanderbilt Deli &amp; Grocery Corp.</t>
  </si>
  <si>
    <t>591 Vanderbilt Ave</t>
  </si>
  <si>
    <t>Elmekkah</t>
  </si>
  <si>
    <t>277 Wyckoff Ave</t>
  </si>
  <si>
    <t xml:space="preserve">Brooklyn Bread Lab </t>
  </si>
  <si>
    <t>201 Moore St</t>
  </si>
  <si>
    <t>T-Roc Homestyle Cooking</t>
  </si>
  <si>
    <t>194 Ralph Ave</t>
  </si>
  <si>
    <t>Au Jus</t>
  </si>
  <si>
    <t>687 Washington Ave</t>
  </si>
  <si>
    <t>Nostrand Avenue Pub</t>
  </si>
  <si>
    <t>658 Nostrand Ave</t>
  </si>
  <si>
    <t>Ms. J's Gymnastics and Dance</t>
  </si>
  <si>
    <t>289 Kent Ave</t>
  </si>
  <si>
    <t>Hancock Supermarket &amp; Deli</t>
  </si>
  <si>
    <t>865 Hancock st</t>
  </si>
  <si>
    <t>Lisbeth Grocery</t>
  </si>
  <si>
    <t>66 Hendrix St</t>
  </si>
  <si>
    <t>OfficeOps</t>
  </si>
  <si>
    <t>57 Thames St</t>
  </si>
  <si>
    <t>Mally's Deli &amp; Grocery</t>
  </si>
  <si>
    <t xml:space="preserve">199 Knickerbocker Ave </t>
  </si>
  <si>
    <t>We Got Company</t>
  </si>
  <si>
    <t>441 Metropolitan Ave</t>
  </si>
  <si>
    <t>Mr. Natural Deli Corp</t>
  </si>
  <si>
    <t>281 Nostrand Ave</t>
  </si>
  <si>
    <t>MB Deli Grocery Corp.</t>
  </si>
  <si>
    <t>141 Evergreen Ave</t>
  </si>
  <si>
    <t>Premier 718</t>
  </si>
  <si>
    <t>253 Nostrand Ave</t>
  </si>
  <si>
    <t>Bedford Manor</t>
  </si>
  <si>
    <t>1177 Bedford Ave</t>
  </si>
  <si>
    <t>Esquina del Sabor</t>
  </si>
  <si>
    <t>572 Grand St</t>
  </si>
  <si>
    <t>Choplet Gallery &amp; Ceramic Studio</t>
  </si>
  <si>
    <t>238 Grand St</t>
  </si>
  <si>
    <t>Belly</t>
  </si>
  <si>
    <t>219 Grand St</t>
  </si>
  <si>
    <t>Mr. Fulton</t>
  </si>
  <si>
    <t>1274 Fulton St</t>
  </si>
  <si>
    <t>El Santo Taqueria</t>
  </si>
  <si>
    <t>1053 Flushing Ave</t>
  </si>
  <si>
    <t>F &amp; B Organic Deli Grocery</t>
  </si>
  <si>
    <t>728 Driggs Ave</t>
  </si>
  <si>
    <t>Agra Taj Mahal</t>
  </si>
  <si>
    <t>1005 Manhattan Ave</t>
  </si>
  <si>
    <t xml:space="preserve">Leonard Codex </t>
  </si>
  <si>
    <t>130 Leonard St</t>
  </si>
  <si>
    <t>1359 Broadway</t>
  </si>
  <si>
    <t xml:space="preserve">Etiquette </t>
  </si>
  <si>
    <t>53 Broadway</t>
  </si>
  <si>
    <t>Black Olives Grill &amp; Deli</t>
  </si>
  <si>
    <t>19 Marcus Garvey Blvd</t>
  </si>
  <si>
    <t>A&amp;M Deli NY Corp.</t>
  </si>
  <si>
    <t>92 Malcolm X Boulevard</t>
  </si>
  <si>
    <t>Ma's Fish &amp; Chips Plus</t>
  </si>
  <si>
    <t>508 Nostrand Ave</t>
  </si>
  <si>
    <t>La Cuesta</t>
  </si>
  <si>
    <t>582 Liberty Ave</t>
  </si>
  <si>
    <t>Okay Space</t>
  </si>
  <si>
    <t>281 North 7th St</t>
  </si>
  <si>
    <t>BK Bagels</t>
  </si>
  <si>
    <t>1120 Broadway</t>
  </si>
  <si>
    <t>Yafa Deli &amp; Grocery</t>
  </si>
  <si>
    <t>907 Fulton St</t>
  </si>
  <si>
    <t>Hotel Le Jolie</t>
  </si>
  <si>
    <t>235 Meeker Ave</t>
  </si>
  <si>
    <t>A-Pouâ€™s Taste</t>
  </si>
  <si>
    <t>963 Grand St</t>
  </si>
  <si>
    <t>Star Cafe &amp; Bakery</t>
  </si>
  <si>
    <t>1251 Fulton St</t>
  </si>
  <si>
    <t>Pasta Wiz</t>
  </si>
  <si>
    <t>60 North 1st St,</t>
  </si>
  <si>
    <t>U-Gu</t>
  </si>
  <si>
    <t>541 Myrtle Ave</t>
  </si>
  <si>
    <t>Brooklyn Tap House</t>
  </si>
  <si>
    <t>590 Myrtle Ave</t>
  </si>
  <si>
    <t xml:space="preserve">Gold Sounds </t>
  </si>
  <si>
    <t>44 Wilson Ave</t>
  </si>
  <si>
    <t>Brooklyn Kava</t>
  </si>
  <si>
    <t>191 Suydam St</t>
  </si>
  <si>
    <t>Aquino's</t>
  </si>
  <si>
    <t>429 Central Ave</t>
  </si>
  <si>
    <t>Best Western Plus Arena Hotel</t>
  </si>
  <si>
    <t>1324 Atlantic Ave</t>
  </si>
  <si>
    <t>Kleinbergâ€™s</t>
  </si>
  <si>
    <t>165 Tompkins Ave</t>
  </si>
  <si>
    <t>Looking Glass</t>
  </si>
  <si>
    <t>1087 Broadway</t>
  </si>
  <si>
    <t>Brooklyn Expo Center</t>
  </si>
  <si>
    <t>79 Noble St</t>
  </si>
  <si>
    <t>Nathan's Famous</t>
  </si>
  <si>
    <t>569 Myrtle Ave</t>
  </si>
  <si>
    <t xml:space="preserve">Sazon Nunez </t>
  </si>
  <si>
    <t>1621 Dekalb Ave</t>
  </si>
  <si>
    <t>New Lots Gourmet &amp; Deli</t>
  </si>
  <si>
    <t>410 New Lots Ave</t>
  </si>
  <si>
    <t>229 Malcolm X Blvd</t>
  </si>
  <si>
    <t>Santa Ana Deli</t>
  </si>
  <si>
    <t>171 Irving Ave</t>
  </si>
  <si>
    <t>CafÃ© Au Lee</t>
  </si>
  <si>
    <t>193 Lee Ave</t>
  </si>
  <si>
    <t>66 Fusion</t>
  </si>
  <si>
    <t>130 Flushing Ave</t>
  </si>
  <si>
    <t>Red Bowl</t>
  </si>
  <si>
    <t>208 Bedford Ave</t>
  </si>
  <si>
    <t>Westway Bagel Inc.</t>
  </si>
  <si>
    <t>749 Flushing Ave</t>
  </si>
  <si>
    <t>Original King Pizza &amp; Fried Chicken</t>
  </si>
  <si>
    <t>1427 Fulton St</t>
  </si>
  <si>
    <t xml:space="preserve">New York Fried Chicken &amp; Pizza </t>
  </si>
  <si>
    <t>102 Saratoga ave</t>
  </si>
  <si>
    <t>1297 Fulton St</t>
  </si>
  <si>
    <t>Washington Gourmet Deli</t>
  </si>
  <si>
    <t>773 Washington Ave</t>
  </si>
  <si>
    <t>Mama Pho</t>
  </si>
  <si>
    <t>685 Manhattan Ave</t>
  </si>
  <si>
    <t>TBA Brooklyn</t>
  </si>
  <si>
    <t>395 Wythe Ave</t>
  </si>
  <si>
    <t>Friducha</t>
  </si>
  <si>
    <t>946 Manhattan Ave</t>
  </si>
  <si>
    <t>Hell Phone</t>
  </si>
  <si>
    <t>247 Varet St</t>
  </si>
  <si>
    <t>IC Brooklyn Cafe</t>
  </si>
  <si>
    <t>251 Wilson Ave</t>
  </si>
  <si>
    <t>Tompkins Deli &amp; Grocery</t>
  </si>
  <si>
    <t>264 Tompkins Ave</t>
  </si>
  <si>
    <t>Colina Cuervo</t>
  </si>
  <si>
    <t>759 Nostrand Ave</t>
  </si>
  <si>
    <t>Brooklyn Exposure</t>
  </si>
  <si>
    <t>1401 Bedford Ave</t>
  </si>
  <si>
    <t>Eris</t>
  </si>
  <si>
    <t>167 Graham Ave</t>
  </si>
  <si>
    <t>Pizzette</t>
  </si>
  <si>
    <t>191 Graham Ave</t>
  </si>
  <si>
    <t>Late Night Stars Deli</t>
  </si>
  <si>
    <t>357 Graham Ave</t>
  </si>
  <si>
    <t>B &amp; K Fish Mini Market</t>
  </si>
  <si>
    <t>1161 Broadway</t>
  </si>
  <si>
    <t>Tony's Pizzeria</t>
  </si>
  <si>
    <t>175 Nassau Ave</t>
  </si>
  <si>
    <t>Nickyâ€™s Vietnamese Sandwiches</t>
  </si>
  <si>
    <t>554 Lorimer St</t>
  </si>
  <si>
    <t>Roman's</t>
  </si>
  <si>
    <t>243 Dekalb Ave</t>
  </si>
  <si>
    <t>Crowns Heights Deli &amp; Grocery</t>
  </si>
  <si>
    <t>117 Rogers Ave</t>
  </si>
  <si>
    <t>Ode to Babel</t>
  </si>
  <si>
    <t>772 Dean St</t>
  </si>
  <si>
    <t>66 Cafe Mart</t>
  </si>
  <si>
    <t>8 Vanderbilt Ave</t>
  </si>
  <si>
    <t>Fulton Thai Restaurant</t>
  </si>
  <si>
    <t>848 Fulton St</t>
  </si>
  <si>
    <t>Kitsby</t>
  </si>
  <si>
    <t>186 Grand St</t>
  </si>
  <si>
    <t>Olea Restaurant</t>
  </si>
  <si>
    <t>171 Lafayette Ave</t>
  </si>
  <si>
    <t>Carlos Center Grocery</t>
  </si>
  <si>
    <t>78 Manhattan Ave</t>
  </si>
  <si>
    <t>No. 7 Restaurant</t>
  </si>
  <si>
    <t>7 Greene Ave</t>
  </si>
  <si>
    <t>Gold Star Beer Counter</t>
  </si>
  <si>
    <t>176 Underhill Ave</t>
  </si>
  <si>
    <t>Zen Yai Pho Bar</t>
  </si>
  <si>
    <t>208 Grand St</t>
  </si>
  <si>
    <t>Leos Restaurant</t>
  </si>
  <si>
    <t>207 Knickerbocker Ave</t>
  </si>
  <si>
    <t>Golden Chopstick</t>
  </si>
  <si>
    <t>789 Franklin Ave</t>
  </si>
  <si>
    <t>Xiâ€™an Town</t>
  </si>
  <si>
    <t>165 Bedford Ave</t>
  </si>
  <si>
    <t>MÃ©mÃ©â€™s Healthy Nibbles</t>
  </si>
  <si>
    <t>707 Nostrand Ave</t>
  </si>
  <si>
    <t>Lincoln Station</t>
  </si>
  <si>
    <t>409 Lincoln Pl</t>
  </si>
  <si>
    <t>267 Broadway</t>
  </si>
  <si>
    <t>Latin Brothers Food Corp</t>
  </si>
  <si>
    <t>1141 Fulton St</t>
  </si>
  <si>
    <t>XVIII East Events Studio</t>
  </si>
  <si>
    <t>1440 Fulton St</t>
  </si>
  <si>
    <t>Keight O Eight</t>
  </si>
  <si>
    <t>557 Classon Ave</t>
  </si>
  <si>
    <t>Peaches Hothouse</t>
  </si>
  <si>
    <t>415 Tompkins Ave</t>
  </si>
  <si>
    <t>Berg'n</t>
  </si>
  <si>
    <t>899 Bergen St</t>
  </si>
  <si>
    <t>Mario's Deli</t>
  </si>
  <si>
    <t>262 Nassau Ave</t>
  </si>
  <si>
    <t>Seven Seeds</t>
  </si>
  <si>
    <t>Sanchez Deli &amp; Fruit Store</t>
  </si>
  <si>
    <t>816 Broadway</t>
  </si>
  <si>
    <t>Healthy Choice Kitchen</t>
  </si>
  <si>
    <t>194 Graham Ave</t>
  </si>
  <si>
    <t>840 Atlantic Ave</t>
  </si>
  <si>
    <t>Fat Goose</t>
  </si>
  <si>
    <t>125 Wythe Ave</t>
  </si>
  <si>
    <t>Pencil Factory Bar</t>
  </si>
  <si>
    <t>142 Franklin St Suite 1</t>
  </si>
  <si>
    <t>Moot Bar</t>
  </si>
  <si>
    <t>579 Myrtle Ave</t>
  </si>
  <si>
    <t>Sixty Sixth Congress</t>
  </si>
  <si>
    <t>66 Greenpoint Ave</t>
  </si>
  <si>
    <t xml:space="preserve">Uncle Zack </t>
  </si>
  <si>
    <t>137 Havemeyer St</t>
  </si>
  <si>
    <t>Bamonte's Restaurant</t>
  </si>
  <si>
    <t>32 Withers St</t>
  </si>
  <si>
    <t>India House</t>
  </si>
  <si>
    <t>586 Nostrand Ave</t>
  </si>
  <si>
    <t>Selamat Pagi</t>
  </si>
  <si>
    <t>152 Driggs Ave</t>
  </si>
  <si>
    <t>Fisher Parrish</t>
  </si>
  <si>
    <t>238 Wilson Ave</t>
  </si>
  <si>
    <t>Kingâ€™s Wok</t>
  </si>
  <si>
    <t>1473 Bedford Ave</t>
  </si>
  <si>
    <t>Pasha Pizza Pita</t>
  </si>
  <si>
    <t>665 Classon Ave</t>
  </si>
  <si>
    <t>Savvy Bistro &amp; Bar</t>
  </si>
  <si>
    <t>710 Nostrand Ave</t>
  </si>
  <si>
    <t>Bed-Vyne Cocktail Bar</t>
  </si>
  <si>
    <t>305 Halsey St</t>
  </si>
  <si>
    <t>The Drift</t>
  </si>
  <si>
    <t>579 Meeker Ave</t>
  </si>
  <si>
    <t>Thaiholic</t>
  </si>
  <si>
    <t>372 Myrtle Ave</t>
  </si>
  <si>
    <t>Brooklyn Bodega</t>
  </si>
  <si>
    <t>340 Roebling St</t>
  </si>
  <si>
    <t>Mike's Pizza</t>
  </si>
  <si>
    <t>905 Myrtle Ave</t>
  </si>
  <si>
    <t>491 Nostrand Ave</t>
  </si>
  <si>
    <t>Post No Bills</t>
  </si>
  <si>
    <t xml:space="preserve">Quinoa Kitchen </t>
  </si>
  <si>
    <t>287 Bedford Ave</t>
  </si>
  <si>
    <t xml:space="preserve">New Grace Chinese </t>
  </si>
  <si>
    <t>545 Myrtle Ave</t>
  </si>
  <si>
    <t>Stop1-45 Food Mart Corp.</t>
  </si>
  <si>
    <t>1975 Union St</t>
  </si>
  <si>
    <t>101 Ralph Ave</t>
  </si>
  <si>
    <t>Dieu DonnÃ©</t>
  </si>
  <si>
    <t>63 Flushing Ave, Suite 602</t>
  </si>
  <si>
    <t>Weylin</t>
  </si>
  <si>
    <t>175 Broadway</t>
  </si>
  <si>
    <t>Body by Brooklyn</t>
  </si>
  <si>
    <t>275 Park Ave</t>
  </si>
  <si>
    <t>Massage &amp; Relaxation</t>
  </si>
  <si>
    <t>Miles</t>
  </si>
  <si>
    <t>101 Wilson Ave</t>
  </si>
  <si>
    <t>Lula Bagel &amp; Coffee Shop</t>
  </si>
  <si>
    <t>816 Nostrand Ave</t>
  </si>
  <si>
    <t>Kingsland Ward</t>
  </si>
  <si>
    <t>195 Maujer St</t>
  </si>
  <si>
    <t>Koda Restaurant and Lounge</t>
  </si>
  <si>
    <t>985 Flushing Ave</t>
  </si>
  <si>
    <t>Nora Thai</t>
  </si>
  <si>
    <t>176 N 9th St</t>
  </si>
  <si>
    <t>Brooklyn Stoops</t>
  </si>
  <si>
    <t>748 Myrtle Ave</t>
  </si>
  <si>
    <t>Myrtle Deli &amp; Grocery Inc</t>
  </si>
  <si>
    <t>411 Myrtle Ave</t>
  </si>
  <si>
    <t>Gino's Cucina</t>
  </si>
  <si>
    <t>723 Washington Ave</t>
  </si>
  <si>
    <t>Vandervoort Studio</t>
  </si>
  <si>
    <t>309 Vandervoort Ave</t>
  </si>
  <si>
    <t>1 Or 8</t>
  </si>
  <si>
    <t>66 S 2nd St</t>
  </si>
  <si>
    <t>Farmer Deli</t>
  </si>
  <si>
    <t>723 Grand St</t>
  </si>
  <si>
    <t>Fu En Restaurant</t>
  </si>
  <si>
    <t>104 Marcus Garvey Blvd</t>
  </si>
  <si>
    <t>Danny Grocery</t>
  </si>
  <si>
    <t>416 Prospect Pl</t>
  </si>
  <si>
    <t>Doctor's Cave CafÃ©</t>
  </si>
  <si>
    <t>856 Marcy Ave</t>
  </si>
  <si>
    <t>Khao Sarn</t>
  </si>
  <si>
    <t>338 Bedford Ave</t>
  </si>
  <si>
    <t xml:space="preserve">Lupys Party Supplies </t>
  </si>
  <si>
    <t>233 Wyckoff Ave</t>
  </si>
  <si>
    <t>Klom Klorm</t>
  </si>
  <si>
    <t>181 Wyckoff Ave</t>
  </si>
  <si>
    <t>Maison Yaki</t>
  </si>
  <si>
    <t>626 Vanderbilt Ave</t>
  </si>
  <si>
    <t xml:space="preserve">Taste of Heaven </t>
  </si>
  <si>
    <t>251 Jackson St</t>
  </si>
  <si>
    <t>MÃ´tÃ´ Spirits</t>
  </si>
  <si>
    <t>93 Forrest St</t>
  </si>
  <si>
    <t>Demi-Monde</t>
  </si>
  <si>
    <t>257 VARET St</t>
  </si>
  <si>
    <t>Kum Wah Kitchen</t>
  </si>
  <si>
    <t>208 Lewis Ave</t>
  </si>
  <si>
    <t>BZ Grill</t>
  </si>
  <si>
    <t>544 Manhattan Ave</t>
  </si>
  <si>
    <t>Union Pizza Works</t>
  </si>
  <si>
    <t>423 Troutman St</t>
  </si>
  <si>
    <t>Anaiah's Restaurant Corp.</t>
  </si>
  <si>
    <t>744 Myrtle Ave</t>
  </si>
  <si>
    <t>Buena Vista Deli and Grocery</t>
  </si>
  <si>
    <t>152 Knickerbocker Ave</t>
  </si>
  <si>
    <t>New Farmer Deli Grocery Corp</t>
  </si>
  <si>
    <t>480 Myrtle Ave</t>
  </si>
  <si>
    <t>Al Baraka Grocery Inc.</t>
  </si>
  <si>
    <t>1257 Fulton St</t>
  </si>
  <si>
    <t>Chauncey Deli Grocery</t>
  </si>
  <si>
    <t>1763 Broadway</t>
  </si>
  <si>
    <t>Freebrook Spaces</t>
  </si>
  <si>
    <t>The Food Sermon</t>
  </si>
  <si>
    <t>8th Ave, Building 77</t>
  </si>
  <si>
    <t>New York Deli Grocery</t>
  </si>
  <si>
    <t>82 Havemeyer St</t>
  </si>
  <si>
    <t>Market Hotel</t>
  </si>
  <si>
    <t>1140 Myrtle Ave</t>
  </si>
  <si>
    <t>Popeyeâ€™s Louisiana Kitchen</t>
  </si>
  <si>
    <t>1630 Bushwick Ave</t>
  </si>
  <si>
    <t>Cacin Hall</t>
  </si>
  <si>
    <t>787 Herkimer St</t>
  </si>
  <si>
    <t>Head Hi</t>
  </si>
  <si>
    <t>14 Clermont Ave</t>
  </si>
  <si>
    <t>Screamerâ€™s Pizzeria</t>
  </si>
  <si>
    <t>685 Franklin Ave</t>
  </si>
  <si>
    <t>Glorietta Baldy</t>
  </si>
  <si>
    <t>502 Franklin Ave</t>
  </si>
  <si>
    <t>Slag Gallery</t>
  </si>
  <si>
    <t>New Hardee</t>
  </si>
  <si>
    <t>835 DeKalb Ave</t>
  </si>
  <si>
    <t>Otway</t>
  </si>
  <si>
    <t>930 Fulton St</t>
  </si>
  <si>
    <t>Autumn Asian Restaurant</t>
  </si>
  <si>
    <t>349 Flatbush Ave</t>
  </si>
  <si>
    <t>Paradis des Gouts</t>
  </si>
  <si>
    <t>1136 Broadway</t>
  </si>
  <si>
    <t>The Black Lady Theatre</t>
  </si>
  <si>
    <t>750 Nostrand Ave</t>
  </si>
  <si>
    <t>Don Pancho Villa</t>
  </si>
  <si>
    <t>189 Borinquen Pl.</t>
  </si>
  <si>
    <t>SoCo</t>
  </si>
  <si>
    <t>509 Myrtle Ave</t>
  </si>
  <si>
    <t>Lu Anneâ€™s Wild Ginger</t>
  </si>
  <si>
    <t>676 Franklin Ave</t>
  </si>
  <si>
    <t>Zaytoons</t>
  </si>
  <si>
    <t>594 Vanderbilt Ave</t>
  </si>
  <si>
    <t>Chingoo</t>
  </si>
  <si>
    <t>373 Graham Ave</t>
  </si>
  <si>
    <t>Film Noir Cinema</t>
  </si>
  <si>
    <t>122 Meserole Ave</t>
  </si>
  <si>
    <t>Movie Theater</t>
  </si>
  <si>
    <t>No. 1 Restaurant</t>
  </si>
  <si>
    <t>824 Knickerbocker Ave</t>
  </si>
  <si>
    <t>Fuchs Projects</t>
  </si>
  <si>
    <t>56 Bogart St, #1Q</t>
  </si>
  <si>
    <t>My Deli Food Market Inc.</t>
  </si>
  <si>
    <t>109 Park Ave</t>
  </si>
  <si>
    <t>Transmitter Brewing</t>
  </si>
  <si>
    <t>141 Flushing Ave Building 77</t>
  </si>
  <si>
    <t>U.S. Fried Chicken + Manny's Pizza</t>
  </si>
  <si>
    <t>2618 Fulton St</t>
  </si>
  <si>
    <t>Cantina Royal</t>
  </si>
  <si>
    <t>58 N 3rd St</t>
  </si>
  <si>
    <t>Aysgarth</t>
  </si>
  <si>
    <t>772A Dean St</t>
  </si>
  <si>
    <t>Natural &amp; Organic Deli</t>
  </si>
  <si>
    <t>1203 Myrtle Ave</t>
  </si>
  <si>
    <t>El Paisa</t>
  </si>
  <si>
    <t>324 Suydam St</t>
  </si>
  <si>
    <t>El AlmacÃ©n</t>
  </si>
  <si>
    <t>557 Driggs Ave</t>
  </si>
  <si>
    <t>Momo Chicken Shack</t>
  </si>
  <si>
    <t>247 Starr St</t>
  </si>
  <si>
    <t>Dkalabash</t>
  </si>
  <si>
    <t>1285 Fulton St</t>
  </si>
  <si>
    <t>Pattie Hut &amp; Grill</t>
  </si>
  <si>
    <t>516 Nostrand Ave</t>
  </si>
  <si>
    <t>Five Myles</t>
  </si>
  <si>
    <t>558 St Johns Pl</t>
  </si>
  <si>
    <t>Peteeâ€™s Pie</t>
  </si>
  <si>
    <t>505 Myrtle Ave</t>
  </si>
  <si>
    <t>Mirrors On Grand</t>
  </si>
  <si>
    <t>284 Grand Ave</t>
  </si>
  <si>
    <t>MZ Gourmet Deli Corp.</t>
  </si>
  <si>
    <t>372 Central Ave</t>
  </si>
  <si>
    <t>La Goulette</t>
  </si>
  <si>
    <t>159 Grand St</t>
  </si>
  <si>
    <t>Broadway Mini Market Deli</t>
  </si>
  <si>
    <t>403 Broadway</t>
  </si>
  <si>
    <t>Lorimer Market</t>
  </si>
  <si>
    <t>620 Lorimer St</t>
  </si>
  <si>
    <t>Plaza Meat Market</t>
  </si>
  <si>
    <t>100, Cooper St</t>
  </si>
  <si>
    <t>Adolfo Grill &amp; Deli</t>
  </si>
  <si>
    <t>543 Evergreen Ave</t>
  </si>
  <si>
    <t>Brooklyn Bowl</t>
  </si>
  <si>
    <t>61 Wythe Ave</t>
  </si>
  <si>
    <t>Tommy's Tavern</t>
  </si>
  <si>
    <t>1041 Manhattan Ave</t>
  </si>
  <si>
    <t>Spectacle</t>
  </si>
  <si>
    <t>124 S 3rd St</t>
  </si>
  <si>
    <t xml:space="preserve">Burger It Up </t>
  </si>
  <si>
    <t>146 Knickerbocker Ave</t>
  </si>
  <si>
    <t>Yashar Gallery</t>
  </si>
  <si>
    <t>276 Greenpoint Ave</t>
  </si>
  <si>
    <t>New Gallery</t>
  </si>
  <si>
    <t>127 Tompkins Ave</t>
  </si>
  <si>
    <t>A Gusto</t>
  </si>
  <si>
    <t>1450 Fulton St</t>
  </si>
  <si>
    <t>RÃ­o Kitchen &amp; Wine</t>
  </si>
  <si>
    <t>619 St Johns Pl</t>
  </si>
  <si>
    <t>DeStefano's Steakhouse</t>
  </si>
  <si>
    <t>89 Conselyea St</t>
  </si>
  <si>
    <t>Barcklays Pizza &amp; Pasta</t>
  </si>
  <si>
    <t>916 Fulton St</t>
  </si>
  <si>
    <t>Mitierra Restaurant</t>
  </si>
  <si>
    <t>732 Classon Ave</t>
  </si>
  <si>
    <t>1544 Broadway</t>
  </si>
  <si>
    <t>Chicky's General Store</t>
  </si>
  <si>
    <t>406 Tompkins Ave</t>
  </si>
  <si>
    <t>Ceremony</t>
  </si>
  <si>
    <t>224 Manhattan Ave</t>
  </si>
  <si>
    <t>Chung Wah</t>
  </si>
  <si>
    <t>2230 Pitkin Ave</t>
  </si>
  <si>
    <t>R&amp;D Foods</t>
  </si>
  <si>
    <t>602 Vanderbilt Ave</t>
  </si>
  <si>
    <t>Shalom Japan</t>
  </si>
  <si>
    <t>310 S 4th St</t>
  </si>
  <si>
    <t>Hings Kowk</t>
  </si>
  <si>
    <t>323 Nostrand Ave</t>
  </si>
  <si>
    <t>Center For Performance Research</t>
  </si>
  <si>
    <t>361 Manhattan Ave</t>
  </si>
  <si>
    <t>Brooklyn Museum</t>
  </si>
  <si>
    <t>200 Eastern Parkway</t>
  </si>
  <si>
    <t>MaracujÃ¡ Bar and Grill</t>
  </si>
  <si>
    <t>279 Grand St</t>
  </si>
  <si>
    <t>Kristal Deli Grocery NY Corp</t>
  </si>
  <si>
    <t>1565 Fulton St</t>
  </si>
  <si>
    <t>Stay Fresh Grill</t>
  </si>
  <si>
    <t>1695A Broadway</t>
  </si>
  <si>
    <t>Duff's</t>
  </si>
  <si>
    <t>168 Marcy Ave</t>
  </si>
  <si>
    <t>220 Bushwick Ave</t>
  </si>
  <si>
    <t xml:space="preserve">Milly's Pizzeria </t>
  </si>
  <si>
    <t>834 Broadway</t>
  </si>
  <si>
    <t>Two Boots Pizza</t>
  </si>
  <si>
    <t>558 Driggs Ave</t>
  </si>
  <si>
    <t>King Tai</t>
  </si>
  <si>
    <t>1095 Bergen St</t>
  </si>
  <si>
    <t>Crocus</t>
  </si>
  <si>
    <t>328 Tompkins Ave</t>
  </si>
  <si>
    <t>Tree House Bar &amp; Grill</t>
  </si>
  <si>
    <t>417 Marcus Garvey Boulevard</t>
  </si>
  <si>
    <t>King's Men</t>
  </si>
  <si>
    <t>255 Malcolm X Blvd</t>
  </si>
  <si>
    <t>Musashi Asian Cuisine</t>
  </si>
  <si>
    <t>495 Grand St</t>
  </si>
  <si>
    <t>Madana Dali Grocery</t>
  </si>
  <si>
    <t>1449 Fulton St</t>
  </si>
  <si>
    <t>Bradford Friendship &amp; Grocery Inc. Deli</t>
  </si>
  <si>
    <t>160 Jamaica Ave</t>
  </si>
  <si>
    <t>NM Quick Deli</t>
  </si>
  <si>
    <t>Ba'sik</t>
  </si>
  <si>
    <t>323 Graham Ave</t>
  </si>
  <si>
    <t>Mayflower</t>
  </si>
  <si>
    <t>132 Greene Ave</t>
  </si>
  <si>
    <t>29 Kingsland Grocery Corp.</t>
  </si>
  <si>
    <t>29 Kingsland Ave</t>
  </si>
  <si>
    <t>Bklyn Pizza Co.</t>
  </si>
  <si>
    <t>The Turkâ€™s Inn</t>
  </si>
  <si>
    <t>Le Paris Dakar</t>
  </si>
  <si>
    <t>518, Nostrand Ave</t>
  </si>
  <si>
    <t>Bunsmith</t>
  </si>
  <si>
    <t>El Rincon De Macon</t>
  </si>
  <si>
    <t>522 Nostrand Ave</t>
  </si>
  <si>
    <t>Rooftop Reds</t>
  </si>
  <si>
    <t>299 Sands St, Building 275</t>
  </si>
  <si>
    <t>Bergen Deli Corp.</t>
  </si>
  <si>
    <t>67 Underhill Ave</t>
  </si>
  <si>
    <t>China Panda</t>
  </si>
  <si>
    <t>351 New Lots Ave</t>
  </si>
  <si>
    <t>Cartaz</t>
  </si>
  <si>
    <t>233 Ralph Ave</t>
  </si>
  <si>
    <t>A-Rod Grocery</t>
  </si>
  <si>
    <t>457 Myrtle Ave</t>
  </si>
  <si>
    <t>Dicayagua Grocery Corp</t>
  </si>
  <si>
    <t>291 Evergreen Ave</t>
  </si>
  <si>
    <t>La Bamba Deli Grocery Corp.</t>
  </si>
  <si>
    <t xml:space="preserve">357 Keap St </t>
  </si>
  <si>
    <t>Amorina</t>
  </si>
  <si>
    <t>624 Vanderbilt Ave</t>
  </si>
  <si>
    <t>Not Just Pizza</t>
  </si>
  <si>
    <t>1286 Fulton St</t>
  </si>
  <si>
    <t>Waza</t>
  </si>
  <si>
    <t>485 Myrtle Ave</t>
  </si>
  <si>
    <t>198 Amauri Grocery</t>
  </si>
  <si>
    <t>198 Knickerbocker Ave</t>
  </si>
  <si>
    <t>Fulton Bagel House</t>
  </si>
  <si>
    <t>1128 Fulton St</t>
  </si>
  <si>
    <t>921 Bar &amp; Grill</t>
  </si>
  <si>
    <t>921 Fulton St</t>
  </si>
  <si>
    <t>Dâ€™Antan</t>
  </si>
  <si>
    <t>Schimanski</t>
  </si>
  <si>
    <t>54 N 11th St</t>
  </si>
  <si>
    <t>Antojitos Mexicanos</t>
  </si>
  <si>
    <t>107 Graham Ave</t>
  </si>
  <si>
    <t>Faun</t>
  </si>
  <si>
    <t>606 Vanderbilt Ave</t>
  </si>
  <si>
    <t>Albaajari Deli &amp; Grocery</t>
  </si>
  <si>
    <t>231 Rockaway Ave</t>
  </si>
  <si>
    <t>Ten Hope</t>
  </si>
  <si>
    <t>10 Hope St</t>
  </si>
  <si>
    <t>Jerannie Deli Grocery Corp.</t>
  </si>
  <si>
    <t>310 Nostrand Ave</t>
  </si>
  <si>
    <t>Texas Chicken &amp; Burgers</t>
  </si>
  <si>
    <t>551 Nostrand Ave</t>
  </si>
  <si>
    <t>Norbertâ€™s Pizza</t>
  </si>
  <si>
    <t>4 Stuyvesant Ave</t>
  </si>
  <si>
    <t>154 Clinton Ave</t>
  </si>
  <si>
    <t>Juanchiâ€™s Burger</t>
  </si>
  <si>
    <t>225 S 1st St</t>
  </si>
  <si>
    <t>197 Knickerbocker Ave</t>
  </si>
  <si>
    <t>Dean Deli &amp; Grocery Corp</t>
  </si>
  <si>
    <t>1010 Frankiln Ave / Dean St</t>
  </si>
  <si>
    <t>AretÃ©</t>
  </si>
  <si>
    <t>67 West St #103</t>
  </si>
  <si>
    <t>Goodlife BK</t>
  </si>
  <si>
    <t>The Royal Brooklyn</t>
  </si>
  <si>
    <t>1025 Manhattan Ave</t>
  </si>
  <si>
    <t xml:space="preserve">Lyfe </t>
  </si>
  <si>
    <t>1056 Broadway</t>
  </si>
  <si>
    <t>Aden Deli &amp; Grill</t>
  </si>
  <si>
    <t>296 Willoughby Ave</t>
  </si>
  <si>
    <t>Cepeda Grocery</t>
  </si>
  <si>
    <t>746 Washington Ave</t>
  </si>
  <si>
    <t>Franklin Corner Cafe</t>
  </si>
  <si>
    <t>210 Franklin St</t>
  </si>
  <si>
    <t xml:space="preserve">Semkeh </t>
  </si>
  <si>
    <t>53 Morgan Ave</t>
  </si>
  <si>
    <t xml:space="preserve">Everyday Chinese Restaurant </t>
  </si>
  <si>
    <t>890 Wyckoff Ave</t>
  </si>
  <si>
    <t>Mexico 2000</t>
  </si>
  <si>
    <t>131 Grand St</t>
  </si>
  <si>
    <t>Nourish Deli Grocery Corp.</t>
  </si>
  <si>
    <t>332 Keap St</t>
  </si>
  <si>
    <t>Garden Deli &amp; Grill</t>
  </si>
  <si>
    <t>185 Starr St</t>
  </si>
  <si>
    <t>Nitehawk Cinema</t>
  </si>
  <si>
    <t>136 Metropolitan Ave</t>
  </si>
  <si>
    <t>Pomegranat Deli</t>
  </si>
  <si>
    <t>1064 Broadway</t>
  </si>
  <si>
    <t>Happy Garden 188 Inc.</t>
  </si>
  <si>
    <t>188 Wilson Ave</t>
  </si>
  <si>
    <t>Jazmin Grocery &amp; Fruits</t>
  </si>
  <si>
    <t>Dumpling Cafe</t>
  </si>
  <si>
    <t>861 Grand St</t>
  </si>
  <si>
    <t>1164 Broadway</t>
  </si>
  <si>
    <t>Kennedy Fried Chicken &amp; Pizza</t>
  </si>
  <si>
    <t>306 Marcus Garvey Boulevard</t>
  </si>
  <si>
    <t>Fresh Window</t>
  </si>
  <si>
    <t>56 Bogart St, lower level</t>
  </si>
  <si>
    <t>Royal Bakery &amp; Roti House</t>
  </si>
  <si>
    <t>618 Nostrand Ave</t>
  </si>
  <si>
    <t>1052 Flushing Ave</t>
  </si>
  <si>
    <t>J&amp;J Deli Grill</t>
  </si>
  <si>
    <t>2220 Dean St</t>
  </si>
  <si>
    <t>Aska</t>
  </si>
  <si>
    <t>47 S 5th St</t>
  </si>
  <si>
    <t xml:space="preserve">Le Garage </t>
  </si>
  <si>
    <t>157 Suydam St</t>
  </si>
  <si>
    <t>3 Roots</t>
  </si>
  <si>
    <t>159 Franklin St</t>
  </si>
  <si>
    <t>Cafe Erzulie</t>
  </si>
  <si>
    <t>894 Broadway</t>
  </si>
  <si>
    <t>574 Marcy Deli Corp.</t>
  </si>
  <si>
    <t>574 Marcy Ave</t>
  </si>
  <si>
    <t>Brooklyn Billiards</t>
  </si>
  <si>
    <t>90 North 11th St</t>
  </si>
  <si>
    <t xml:space="preserve">Sea Wolf </t>
  </si>
  <si>
    <t>19 Wyckoff Ave</t>
  </si>
  <si>
    <t>Four T Resturant</t>
  </si>
  <si>
    <t>1638 Eastern Parkway</t>
  </si>
  <si>
    <t>Pod Hotel</t>
  </si>
  <si>
    <t>The Loft Event Space</t>
  </si>
  <si>
    <t>854 Humboldt St</t>
  </si>
  <si>
    <t>Rodriguez Grocery &amp; Deli</t>
  </si>
  <si>
    <t>127 Grand St,</t>
  </si>
  <si>
    <t>All Occasions</t>
  </si>
  <si>
    <t>211, Malcolm X Boulevard</t>
  </si>
  <si>
    <t>Brooklynâ€™s Homeslice Pizzeria</t>
  </si>
  <si>
    <t>567 Vanderbilt Ave</t>
  </si>
  <si>
    <t>A &amp; H Deli Mini Market</t>
  </si>
  <si>
    <t>323 Ralph Ave</t>
  </si>
  <si>
    <t>Villa Pancho Taqueria</t>
  </si>
  <si>
    <t>472 Myrtle Ave</t>
  </si>
  <si>
    <t>Fulton Ale House</t>
  </si>
  <si>
    <t>1446 Fulton St</t>
  </si>
  <si>
    <t>Eagle City Tex-Mex</t>
  </si>
  <si>
    <t>1076 Broadway Deli &amp; Grocery</t>
  </si>
  <si>
    <t>1076 Broadway</t>
  </si>
  <si>
    <t xml:space="preserve">Tina's Restaurant </t>
  </si>
  <si>
    <t>1002 Flushing Ave</t>
  </si>
  <si>
    <t xml:space="preserve">Alexâ€™s Luncheonette </t>
  </si>
  <si>
    <t>685 Knickerbocker Ave</t>
  </si>
  <si>
    <t>Top City Gourmet</t>
  </si>
  <si>
    <t>144 Wyckoff Ave</t>
  </si>
  <si>
    <t>Franklin Pizza</t>
  </si>
  <si>
    <t>109 Franklin St</t>
  </si>
  <si>
    <t>Prince Halsey Grocery Inc.</t>
  </si>
  <si>
    <t>Fulton Quick Stop</t>
  </si>
  <si>
    <t>2059 Fulton St</t>
  </si>
  <si>
    <t>Rico Chimi New York</t>
  </si>
  <si>
    <t>1492 Myrtle Ave</t>
  </si>
  <si>
    <t>Dutch Boy Burger</t>
  </si>
  <si>
    <t>766 Franklin Ave</t>
  </si>
  <si>
    <t xml:space="preserve">Mekelburg's Fine Foods </t>
  </si>
  <si>
    <t>293 Grand Ave</t>
  </si>
  <si>
    <t>Sassyâ€™s Specialty Sandwiches</t>
  </si>
  <si>
    <t>233 South 4th St</t>
  </si>
  <si>
    <t>Broadway Deli Grocery</t>
  </si>
  <si>
    <t>905 Broadway</t>
  </si>
  <si>
    <t>Brooklyn Steel</t>
  </si>
  <si>
    <t>319 Frost St</t>
  </si>
  <si>
    <t>Imperial Hotel</t>
  </si>
  <si>
    <t>2550 E New York Ave, Brooklyn, NY</t>
  </si>
  <si>
    <t>Halal Fried Chicken &amp; Pizza</t>
  </si>
  <si>
    <t>141 Pennsylvania Ave</t>
  </si>
  <si>
    <t>Mahal Kita</t>
  </si>
  <si>
    <t>184 Havemeyer St</t>
  </si>
  <si>
    <t>Honeyâ€™s</t>
  </si>
  <si>
    <t>93 Scott Ave</t>
  </si>
  <si>
    <t>Amenities &amp; Facilities</t>
  </si>
  <si>
    <t>La Locanda</t>
  </si>
  <si>
    <t>432 Graham Ave</t>
  </si>
  <si>
    <t>Ho Wah Restaurant</t>
  </si>
  <si>
    <t>551 Gates Ave</t>
  </si>
  <si>
    <t>The Crisis Bar</t>
  </si>
  <si>
    <t>913 Broadway</t>
  </si>
  <si>
    <t>Greenpoint Beer and Ale (Temp. Closed)</t>
  </si>
  <si>
    <t>7 N 15th St</t>
  </si>
  <si>
    <t>Brooklyn Ate Bar</t>
  </si>
  <si>
    <t>199 Russell St</t>
  </si>
  <si>
    <t>Corner Grind</t>
  </si>
  <si>
    <t>1183 Bedford Ave</t>
  </si>
  <si>
    <t>La Villa CafÃ©</t>
  </si>
  <si>
    <t>505 Dekalb Ave</t>
  </si>
  <si>
    <t>Seafood Premium</t>
  </si>
  <si>
    <t>292 Broadway</t>
  </si>
  <si>
    <t>Leuca</t>
  </si>
  <si>
    <t>Grand Republic Cocktail Club</t>
  </si>
  <si>
    <t>19 Greenpoint Ave.</t>
  </si>
  <si>
    <t>Bklyn Blend</t>
  </si>
  <si>
    <t>194 Tompkins Ave</t>
  </si>
  <si>
    <t>Hartâ€™s</t>
  </si>
  <si>
    <t>506 Franklin Ave</t>
  </si>
  <si>
    <t>Checkers</t>
  </si>
  <si>
    <t>277 Broadway</t>
  </si>
  <si>
    <t>Benelux</t>
  </si>
  <si>
    <t>25 Bogart St</t>
  </si>
  <si>
    <t>Sajoma Grocery Inc.</t>
  </si>
  <si>
    <t>245 Howard Ave</t>
  </si>
  <si>
    <t>Dotory</t>
  </si>
  <si>
    <t>353 Broadway</t>
  </si>
  <si>
    <t>LP 'n Harmony</t>
  </si>
  <si>
    <t>683 Grand St</t>
  </si>
  <si>
    <t>Kennedy Chicken</t>
  </si>
  <si>
    <t>Razor's Bar &amp; Lounge</t>
  </si>
  <si>
    <t>87 Central Ave</t>
  </si>
  <si>
    <t>Vaqueros</t>
  </si>
  <si>
    <t>1541 Myrtle Ave</t>
  </si>
  <si>
    <t>New Mexico Place</t>
  </si>
  <si>
    <t>189 Graham Ave</t>
  </si>
  <si>
    <t xml:space="preserve">King Food Restaurant </t>
  </si>
  <si>
    <t>127 Malcolm X Blvd</t>
  </si>
  <si>
    <t>Caribbean Coffee</t>
  </si>
  <si>
    <t>527 Stanley Ave</t>
  </si>
  <si>
    <t>The Bakeshop By Woops</t>
  </si>
  <si>
    <t>584 Driggs Ave</t>
  </si>
  <si>
    <t>Jr &amp; Son</t>
  </si>
  <si>
    <t>575 Lorimer St</t>
  </si>
  <si>
    <t>Habanero CafÃ©</t>
  </si>
  <si>
    <t>715 Flushing ave</t>
  </si>
  <si>
    <t>We Rub You</t>
  </si>
  <si>
    <t>141 Flushing Ave, BLDG 77, Suite 106</t>
  </si>
  <si>
    <t>Sushi D</t>
  </si>
  <si>
    <t>207 Dekalb Ave</t>
  </si>
  <si>
    <t>Supreme Pizza</t>
  </si>
  <si>
    <t>297 Broadway</t>
  </si>
  <si>
    <t>Mominette</t>
  </si>
  <si>
    <t>221 Knickerbocker Ave</t>
  </si>
  <si>
    <t xml:space="preserve">Golden Years </t>
  </si>
  <si>
    <t>221 N 4th St</t>
  </si>
  <si>
    <t>Coffee Break</t>
  </si>
  <si>
    <t>683A Myrtle Ave</t>
  </si>
  <si>
    <t>Da Ciro Brooklyn</t>
  </si>
  <si>
    <t>458 Myrtle Ave</t>
  </si>
  <si>
    <t>Riverdel</t>
  </si>
  <si>
    <t>820 Washington Ave</t>
  </si>
  <si>
    <t>Sweatshop</t>
  </si>
  <si>
    <t>232 Metropolitan Ave</t>
  </si>
  <si>
    <t>1104 Lafayette Ave</t>
  </si>
  <si>
    <t>Paul Campbell Studio</t>
  </si>
  <si>
    <t>Paulding St</t>
  </si>
  <si>
    <t>Princess Manor Banquet Hall</t>
  </si>
  <si>
    <t>92 Nassau Ave</t>
  </si>
  <si>
    <t>The Brick Theater</t>
  </si>
  <si>
    <t>579 Metropolitan Ave</t>
  </si>
  <si>
    <t>Weekends</t>
  </si>
  <si>
    <t>155 S 4th St</t>
  </si>
  <si>
    <t>Villain</t>
  </si>
  <si>
    <t>307 Kent Ave</t>
  </si>
  <si>
    <t>95 South</t>
  </si>
  <si>
    <t>778 Franklin Ave</t>
  </si>
  <si>
    <t>Best Deli Inc.</t>
  </si>
  <si>
    <t>910 Fulton St</t>
  </si>
  <si>
    <t>443 Knickerbocker Ave</t>
  </si>
  <si>
    <t>902 Natural Food</t>
  </si>
  <si>
    <t>902 Dekalb Ave</t>
  </si>
  <si>
    <t>Golda Kitchen</t>
  </si>
  <si>
    <t>504 Franklin Ave</t>
  </si>
  <si>
    <t>797 Pennsylvania Ave</t>
  </si>
  <si>
    <t>C'mon Everybody</t>
  </si>
  <si>
    <t>325 Franklin Ave</t>
  </si>
  <si>
    <t>Zhang's Garden</t>
  </si>
  <si>
    <t>1661 St Johns Pl</t>
  </si>
  <si>
    <t>Eva Jeanâ€™s</t>
  </si>
  <si>
    <t>30 Kosciusko St</t>
  </si>
  <si>
    <t>Grand Gourmet Deli</t>
  </si>
  <si>
    <t>619 Grand St</t>
  </si>
  <si>
    <t>The Starliner</t>
  </si>
  <si>
    <t>1446 Myrtle Ave</t>
  </si>
  <si>
    <t>Collado Restaurant</t>
  </si>
  <si>
    <t>1310 Broadway</t>
  </si>
  <si>
    <t>Farmer In The Deli</t>
  </si>
  <si>
    <t>357 Myrtle Ave</t>
  </si>
  <si>
    <t>Miss Ada</t>
  </si>
  <si>
    <t>184 Dekalb Ave</t>
  </si>
  <si>
    <t>Aden Food Market</t>
  </si>
  <si>
    <t>351 Bedford Ave</t>
  </si>
  <si>
    <t>Freeman Deli</t>
  </si>
  <si>
    <t>1043 Manhattan Ave</t>
  </si>
  <si>
    <t xml:space="preserve">Myrtle Thai </t>
  </si>
  <si>
    <t>438 Myrtle Ave</t>
  </si>
  <si>
    <t>Wing Stop</t>
  </si>
  <si>
    <t>284 Broadway</t>
  </si>
  <si>
    <t>Peephole Cinema</t>
  </si>
  <si>
    <t>97 Wilson Ave</t>
  </si>
  <si>
    <t>MeMeâ€™s Diner</t>
  </si>
  <si>
    <t>657 Washington Ave</t>
  </si>
  <si>
    <t>L.Q.A. Grocery Corp.</t>
  </si>
  <si>
    <t>366 Wilson Ave</t>
  </si>
  <si>
    <t>Royal Jerk</t>
  </si>
  <si>
    <t>805 Van Siclen Ave</t>
  </si>
  <si>
    <t xml:space="preserve">The Hive </t>
  </si>
  <si>
    <t>119 Kent Ave</t>
  </si>
  <si>
    <t>The Brew Inn</t>
  </si>
  <si>
    <t>924 Manhattan Ave</t>
  </si>
  <si>
    <t>Hill CafÃ©</t>
  </si>
  <si>
    <t>17 Putnam Ave</t>
  </si>
  <si>
    <t>Hemo Deli &amp; Grocery</t>
  </si>
  <si>
    <t>19 Sackman St</t>
  </si>
  <si>
    <t>Myrtle Market Place</t>
  </si>
  <si>
    <t>1218 Myrtle Ave</t>
  </si>
  <si>
    <t>Acqua Santa</t>
  </si>
  <si>
    <t>556 Driggs Ave</t>
  </si>
  <si>
    <t>Neighborhood Gourmet Deli &amp; Grill</t>
  </si>
  <si>
    <t>315 Marcus Garvey Blvd</t>
  </si>
  <si>
    <t>19 CafÃ©</t>
  </si>
  <si>
    <t>84 Manhattan Ave</t>
  </si>
  <si>
    <t>Kafe Louverture</t>
  </si>
  <si>
    <t>392 Halsey St</t>
  </si>
  <si>
    <t>American Choice Gourmet Deli</t>
  </si>
  <si>
    <t>218 Broadway</t>
  </si>
  <si>
    <t>Trad Room</t>
  </si>
  <si>
    <t>266 Malcolm X Boulevard</t>
  </si>
  <si>
    <t>Loft172</t>
  </si>
  <si>
    <t>166 Classon Ave</t>
  </si>
  <si>
    <t>Shoestring Studio</t>
  </si>
  <si>
    <t>640 Classon Ave</t>
  </si>
  <si>
    <t>53 Buffalo Deli Grocery Corp.</t>
  </si>
  <si>
    <t>53 Buffalo Ave</t>
  </si>
  <si>
    <t>Zenkichi</t>
  </si>
  <si>
    <t>Smokey Island Grille</t>
  </si>
  <si>
    <t>The Brooklyn Kitchen</t>
  </si>
  <si>
    <t>100 Frost St</t>
  </si>
  <si>
    <t>Extra Fancy</t>
  </si>
  <si>
    <t>302 Metropolitan Ave</t>
  </si>
  <si>
    <t>Xochitl Taqueria</t>
  </si>
  <si>
    <t>1015 Fulton St</t>
  </si>
  <si>
    <t>407 Saratoga Ave</t>
  </si>
  <si>
    <t>Williamsburg Organic Deli Corp.</t>
  </si>
  <si>
    <t xml:space="preserve">301 Union Ave </t>
  </si>
  <si>
    <t>Gallon Deli Grocery Corp.</t>
  </si>
  <si>
    <t>22 Rockaway Ave</t>
  </si>
  <si>
    <t>Egg Roll</t>
  </si>
  <si>
    <t>1772 Broadway</t>
  </si>
  <si>
    <t>El PilÃ³n Restaurant</t>
  </si>
  <si>
    <t>354 Cornelia St</t>
  </si>
  <si>
    <t>Clay Deli &amp; Grocery</t>
  </si>
  <si>
    <t>1115 Manhattan Ave</t>
  </si>
  <si>
    <t>Molasses Books</t>
  </si>
  <si>
    <t>770 Hart St</t>
  </si>
  <si>
    <t>The Bushwick Starr</t>
  </si>
  <si>
    <t>207 Starr St</t>
  </si>
  <si>
    <t>Paphos Diner</t>
  </si>
  <si>
    <t>2501 Fulton St</t>
  </si>
  <si>
    <t>A &amp; R Organic Gourmet Deli</t>
  </si>
  <si>
    <t>9026 Glenwood Road</t>
  </si>
  <si>
    <t>Tiger Box</t>
  </si>
  <si>
    <t>169 Park Ave</t>
  </si>
  <si>
    <t>M &amp; J Navy Yard Sub Shoppe</t>
  </si>
  <si>
    <t>2 Adelphi</t>
  </si>
  <si>
    <t xml:space="preserve">Chung Chun </t>
  </si>
  <si>
    <t>Maria Farm Deli Grocery Corp.</t>
  </si>
  <si>
    <t>605 Sutter Ave</t>
  </si>
  <si>
    <t>Milagro Grocery Corp.</t>
  </si>
  <si>
    <t>665 Knickerbocker Ave</t>
  </si>
  <si>
    <t>Brooklyn Pita Place</t>
  </si>
  <si>
    <t>243 Bushwick Ave</t>
  </si>
  <si>
    <t>Judy's Place</t>
  </si>
  <si>
    <t>349 Macon St</t>
  </si>
  <si>
    <t>Stocked</t>
  </si>
  <si>
    <t>635 Vanderbilt Ave</t>
  </si>
  <si>
    <t>Brooklyn Lantern</t>
  </si>
  <si>
    <t>77 Box St</t>
  </si>
  <si>
    <t>Lot 45</t>
  </si>
  <si>
    <t>411 Troutman St</t>
  </si>
  <si>
    <t>Saraghina</t>
  </si>
  <si>
    <t>435 Halsey St</t>
  </si>
  <si>
    <t>Lone Wolf</t>
  </si>
  <si>
    <t>1089 Broadway</t>
  </si>
  <si>
    <t xml:space="preserve">Risk Gallery &amp; Boutique </t>
  </si>
  <si>
    <t>205 CENTRAL AVE  Brooklyn, New York</t>
  </si>
  <si>
    <t>Joanna Deli &amp; Grocery Corp.</t>
  </si>
  <si>
    <t>532 Sutter Ave</t>
  </si>
  <si>
    <t>Brotherâ€™s Grocery Inc.</t>
  </si>
  <si>
    <t>1631 Eastern Parkway</t>
  </si>
  <si>
    <t>Soloway</t>
  </si>
  <si>
    <t>348 South 4th St</t>
  </si>
  <si>
    <t>Myrtle Ave. Food Inc</t>
  </si>
  <si>
    <t>596  Myrtle Ave</t>
  </si>
  <si>
    <t>983 - Bushwickâ€™s Living Room</t>
  </si>
  <si>
    <t>983 Flushing Ave</t>
  </si>
  <si>
    <t>Yasmin Deli Grocery Corp.</t>
  </si>
  <si>
    <t>1436 Myrtle Ave</t>
  </si>
  <si>
    <t>Shree Ji Deli Mini Mart</t>
  </si>
  <si>
    <t>560 Morgan Ave</t>
  </si>
  <si>
    <t>Oaxaca TaquerÃ­a</t>
  </si>
  <si>
    <t>1116 Bedford Ave</t>
  </si>
  <si>
    <t>Summerly</t>
  </si>
  <si>
    <t>Papa John's Pizza</t>
  </si>
  <si>
    <t>1011 Broadway</t>
  </si>
  <si>
    <t>Dun-Well Doughnuts</t>
  </si>
  <si>
    <t>222 Montrose Ave</t>
  </si>
  <si>
    <t>CafÃ¨ Cotton Bean</t>
  </si>
  <si>
    <t>1077 Bergen St</t>
  </si>
  <si>
    <t>Lowerline</t>
  </si>
  <si>
    <t>Chicken Express</t>
  </si>
  <si>
    <t>582 Broadway</t>
  </si>
  <si>
    <t>Pearl's Social and Billy Club</t>
  </si>
  <si>
    <t>40 Saint Nicholas Ave</t>
  </si>
  <si>
    <t>Awesome Deli</t>
  </si>
  <si>
    <t>60 Broadway</t>
  </si>
  <si>
    <t>750 Myrtle Diner</t>
  </si>
  <si>
    <t>750 Myrtle Ave</t>
  </si>
  <si>
    <t>Mi Bella Cholulita</t>
  </si>
  <si>
    <t>1386 Dekalb Ave</t>
  </si>
  <si>
    <t>Victori + Mo Gallery</t>
  </si>
  <si>
    <t>Taqueria Santana</t>
  </si>
  <si>
    <t>301 Keap St</t>
  </si>
  <si>
    <t>Fuji Sushi Bedford</t>
  </si>
  <si>
    <t>1185 Bedford Ave</t>
  </si>
  <si>
    <t>La Romana Pizzeria</t>
  </si>
  <si>
    <t>755 Grand St</t>
  </si>
  <si>
    <t>Kinfolk 90</t>
  </si>
  <si>
    <t>90 Wythe Ave</t>
  </si>
  <si>
    <t>Patchen Gourmet Grill</t>
  </si>
  <si>
    <t>139 Patchen Ave</t>
  </si>
  <si>
    <t>Atlantic Motor Inn</t>
  </si>
  <si>
    <t>1768 Atlantic Ave</t>
  </si>
  <si>
    <t>Alpha Space NY</t>
  </si>
  <si>
    <t>1467 Bedford Ave</t>
  </si>
  <si>
    <t xml:space="preserve">Gourmet Deli </t>
  </si>
  <si>
    <t>280 Wyckoff Ave</t>
  </si>
  <si>
    <t>KUMA</t>
  </si>
  <si>
    <t>1520 Myrtle Ave</t>
  </si>
  <si>
    <t>Party Life Lounge &amp; Bar</t>
  </si>
  <si>
    <t>31 Truxton St</t>
  </si>
  <si>
    <t>Sally Roots</t>
  </si>
  <si>
    <t>195 Wyckoff Ave</t>
  </si>
  <si>
    <t>Zamaan Hookah Bar</t>
  </si>
  <si>
    <t>349 Broadway</t>
  </si>
  <si>
    <t>Home Frite</t>
  </si>
  <si>
    <t xml:space="preserve">Black Boot Saloon </t>
  </si>
  <si>
    <t>332 Stagg St</t>
  </si>
  <si>
    <t>Ooh La La Lounge</t>
  </si>
  <si>
    <t>391 Howard Ave</t>
  </si>
  <si>
    <t>The Kingsland</t>
  </si>
  <si>
    <t>269 Norman Ave</t>
  </si>
  <si>
    <t>Urban Architecture Gallery of Applied Arts Inc</t>
  </si>
  <si>
    <t>1205 Manhattan Ave</t>
  </si>
  <si>
    <t>Present Co.</t>
  </si>
  <si>
    <t>254 Johnson Ave</t>
  </si>
  <si>
    <t>Locanda Vini &amp; Olii</t>
  </si>
  <si>
    <t>129 Gates Ave</t>
  </si>
  <si>
    <t>Taqueria Sofia</t>
  </si>
  <si>
    <t>187 Suydam St</t>
  </si>
  <si>
    <t>Sushi K Bar</t>
  </si>
  <si>
    <t>888 Bedford Ave</t>
  </si>
  <si>
    <t>100 Bushwick Ave</t>
  </si>
  <si>
    <t>Brooklyn Grange</t>
  </si>
  <si>
    <t>63 Flushing Ave</t>
  </si>
  <si>
    <t>Blank Cafe &amp; Bistro</t>
  </si>
  <si>
    <t>25 Broadway</t>
  </si>
  <si>
    <t>El Sol de Cholula</t>
  </si>
  <si>
    <t>161 Wilson Ave</t>
  </si>
  <si>
    <t>Grand Ave. Deli Corp.</t>
  </si>
  <si>
    <t>568 Grand Ave</t>
  </si>
  <si>
    <t>Cholula Deli</t>
  </si>
  <si>
    <t>222 Wyckoff Ave</t>
  </si>
  <si>
    <t>Manny's Grill</t>
  </si>
  <si>
    <t>1110 Metropolitan Ave</t>
  </si>
  <si>
    <t>New Women Space</t>
  </si>
  <si>
    <t>188 Woodpoint Rd</t>
  </si>
  <si>
    <t>Mi Lindo Mexico Restaurant</t>
  </si>
  <si>
    <t>340 Wilson Ave</t>
  </si>
  <si>
    <t>Burgos Deli Grocery</t>
  </si>
  <si>
    <t>762 Classon Ave</t>
  </si>
  <si>
    <t>Williamsburg Thai Cuisine</t>
  </si>
  <si>
    <t>212 Bedford Ave</t>
  </si>
  <si>
    <t>Adonis Grocery</t>
  </si>
  <si>
    <t>209 Wilson Ave</t>
  </si>
  <si>
    <t>The Corners</t>
  </si>
  <si>
    <t>395 Nostrand Ave</t>
  </si>
  <si>
    <t>948 Broadway</t>
  </si>
  <si>
    <t>El Paso Mexican Grill</t>
  </si>
  <si>
    <t>Greenpoint YMCA</t>
  </si>
  <si>
    <t>99 Meserole Ave</t>
  </si>
  <si>
    <t>Butch &amp; Coco Cafe</t>
  </si>
  <si>
    <t>153 Howard Ave</t>
  </si>
  <si>
    <t>Hi Noodle</t>
  </si>
  <si>
    <t>333 Graham Ave</t>
  </si>
  <si>
    <t>Lorimer Express Food Inc.</t>
  </si>
  <si>
    <t>574 Broadway</t>
  </si>
  <si>
    <t xml:space="preserve">Mary's Coffee Shop </t>
  </si>
  <si>
    <t>907 Dekalb Ave</t>
  </si>
  <si>
    <t>Randolph Beer</t>
  </si>
  <si>
    <t>104 S 4th St</t>
  </si>
  <si>
    <t>Cafe 28</t>
  </si>
  <si>
    <t>28 Throop Ave</t>
  </si>
  <si>
    <t>Nice Pizza</t>
  </si>
  <si>
    <t>340 Franklin Ave</t>
  </si>
  <si>
    <t xml:space="preserve">Wild Ginger </t>
  </si>
  <si>
    <t>182 N 10th St</t>
  </si>
  <si>
    <t>Kent Ale House</t>
  </si>
  <si>
    <t>51 Kent Ave</t>
  </si>
  <si>
    <t>Sharlene's</t>
  </si>
  <si>
    <t>353 Flatbush Ave</t>
  </si>
  <si>
    <t>The Cobra Club</t>
  </si>
  <si>
    <t>6 Wyckoff Ave</t>
  </si>
  <si>
    <t xml:space="preserve">Yours Sincerely </t>
  </si>
  <si>
    <t>41 Wilson Ave</t>
  </si>
  <si>
    <t>Hegeman Gourmet Deli Inc.</t>
  </si>
  <si>
    <t>588 Hegeman Ave</t>
  </si>
  <si>
    <t>Woodhul Wine Bar</t>
  </si>
  <si>
    <t>644 Driggs Ave</t>
  </si>
  <si>
    <t>Safe Gallery</t>
  </si>
  <si>
    <t>1004 Metropolitan Ave</t>
  </si>
  <si>
    <t>The Brooklyn A Hotel</t>
  </si>
  <si>
    <t>1199 Atlantic Ave</t>
  </si>
  <si>
    <t>7 &amp; 7 1644 Deli Corp</t>
  </si>
  <si>
    <t>1644 Broadway</t>
  </si>
  <si>
    <t>Bed-Vyne Brew</t>
  </si>
  <si>
    <t>370 Tompkins Ave</t>
  </si>
  <si>
    <t>Hotel Lynx</t>
  </si>
  <si>
    <t>1420 Atlantic Ave</t>
  </si>
  <si>
    <t>854 Bushwick Deli Grocery</t>
  </si>
  <si>
    <t>854 Bushwick Ave</t>
  </si>
  <si>
    <t>Salis CafÃ©</t>
  </si>
  <si>
    <t>1543 Broadway</t>
  </si>
  <si>
    <t>Milk River</t>
  </si>
  <si>
    <t>960 Atlantic Ave</t>
  </si>
  <si>
    <t>Pilar Cuban Eatery</t>
  </si>
  <si>
    <t>397 Greene Ave</t>
  </si>
  <si>
    <t>Good Joy Restaurant</t>
  </si>
  <si>
    <t>216 Dekalb Ave</t>
  </si>
  <si>
    <t>Great Land Deli</t>
  </si>
  <si>
    <t>290 Knickerbocker Ave</t>
  </si>
  <si>
    <t>Soul of The Sea</t>
  </si>
  <si>
    <t>801 Van Siclen Ave</t>
  </si>
  <si>
    <t>Denny's</t>
  </si>
  <si>
    <t>805 Pennsylvania Ave</t>
  </si>
  <si>
    <t xml:space="preserve">Yony P. Deli Grocery Corp. </t>
  </si>
  <si>
    <t>554 Dekalb Ave</t>
  </si>
  <si>
    <t>New Jin Shing</t>
  </si>
  <si>
    <t>1794 Broadway</t>
  </si>
  <si>
    <t>Money Deli &amp; Mini Market</t>
  </si>
  <si>
    <t>847 Knickerbocker Ave</t>
  </si>
  <si>
    <t>Temporary Storage</t>
  </si>
  <si>
    <t>119 Ingraham St</t>
  </si>
  <si>
    <t>The Nine Studios</t>
  </si>
  <si>
    <t>317 STAGG St</t>
  </si>
  <si>
    <t>Kleinâ€™s</t>
  </si>
  <si>
    <t>Immanuel Restaurant</t>
  </si>
  <si>
    <t>799 Stanley Ave</t>
  </si>
  <si>
    <t>Space Ninety 8</t>
  </si>
  <si>
    <t>98 N 6th St</t>
  </si>
  <si>
    <t>Madame Poupon</t>
  </si>
  <si>
    <t>387A NOSTRAND</t>
  </si>
  <si>
    <t>1132 Myrtle Ave</t>
  </si>
  <si>
    <t>The Bedford Stuyvesant Museum Of African Art</t>
  </si>
  <si>
    <t>1157 Bedford Ave</t>
  </si>
  <si>
    <t>Otis</t>
  </si>
  <si>
    <t>18 Harrison Pl</t>
  </si>
  <si>
    <t>Tom's Restaurant</t>
  </si>
  <si>
    <t>782 Washington Ave</t>
  </si>
  <si>
    <t>428 Knickerbocker Ave</t>
  </si>
  <si>
    <t>Old Stanley's Bar</t>
  </si>
  <si>
    <t>226 Wyckoff Ave</t>
  </si>
  <si>
    <t>P.A. Deli Grill Grocery</t>
  </si>
  <si>
    <t>145 Franklin St</t>
  </si>
  <si>
    <t>2 Baci Pizzeria</t>
  </si>
  <si>
    <t>345 Nostrand Ave</t>
  </si>
  <si>
    <t>Black Ball Projects</t>
  </si>
  <si>
    <t>374 Bedford Ave</t>
  </si>
  <si>
    <t xml:space="preserve">Lucky Garden </t>
  </si>
  <si>
    <t>305L Wyckoff Ave</t>
  </si>
  <si>
    <t>Aymen Organic Mini Mart Corp.</t>
  </si>
  <si>
    <t>320 Myrtle Ave</t>
  </si>
  <si>
    <t>Ozi</t>
  </si>
  <si>
    <t>19 Bogart St Unit 1</t>
  </si>
  <si>
    <t>Bittersweet</t>
  </si>
  <si>
    <t>180 Dekalb Ave</t>
  </si>
  <si>
    <t>Fada</t>
  </si>
  <si>
    <t>530 Driggs Ave</t>
  </si>
  <si>
    <t>El Burrito Nacho Mexican Restaurant</t>
  </si>
  <si>
    <t>1636 Broadway</t>
  </si>
  <si>
    <t>Yolanda Restaurant</t>
  </si>
  <si>
    <t>188 Jamaica Ave</t>
  </si>
  <si>
    <t>Big Belly Deli</t>
  </si>
  <si>
    <t>2 Stanwix St</t>
  </si>
  <si>
    <t>New Fun Sing</t>
  </si>
  <si>
    <t>689 Broadway</t>
  </si>
  <si>
    <t>Speedy Romeo</t>
  </si>
  <si>
    <t>376 Classon Ave</t>
  </si>
  <si>
    <t>Hong Kong Cafe</t>
  </si>
  <si>
    <t>357 Franklin Ave</t>
  </si>
  <si>
    <t>The Living Gallery</t>
  </si>
  <si>
    <t>1094 Broadway</t>
  </si>
  <si>
    <t>Sushi and Noodles</t>
  </si>
  <si>
    <t>274 Troutman St</t>
  </si>
  <si>
    <t>Weather Up</t>
  </si>
  <si>
    <t>589 vanderbilt Ave</t>
  </si>
  <si>
    <t>Komnata Quest - Joker's Cafe</t>
  </si>
  <si>
    <t>67 West St</t>
  </si>
  <si>
    <t>The Meatball Shop</t>
  </si>
  <si>
    <t>170 Bedford Ave</t>
  </si>
  <si>
    <t xml:space="preserve">Sal's Pizzeria </t>
  </si>
  <si>
    <t>119 Wyckoff Ave</t>
  </si>
  <si>
    <t>Canarsie Food Center Inc.</t>
  </si>
  <si>
    <t>245 Stanley Ave</t>
  </si>
  <si>
    <t>Merinda's Deli &amp; Grill</t>
  </si>
  <si>
    <t>1543 Myrtle Ave</t>
  </si>
  <si>
    <t>736 Broadway</t>
  </si>
  <si>
    <t>JRM Deli Grocery Corp</t>
  </si>
  <si>
    <t>98 Marcus Garvey Boulevard</t>
  </si>
  <si>
    <t>941 Pennsylvania Ave</t>
  </si>
  <si>
    <t>Music Hall of Williamsburg</t>
  </si>
  <si>
    <t>66 N 6th St</t>
  </si>
  <si>
    <t>Auditorium</t>
  </si>
  <si>
    <t>200 Woodpoint Road</t>
  </si>
  <si>
    <t>Lover's Rock</t>
  </si>
  <si>
    <t xml:space="preserve"> 419 Tompkins Ave</t>
  </si>
  <si>
    <t>Delicious Gourmet Food Market Corp.</t>
  </si>
  <si>
    <t>738 Nostrand Ave</t>
  </si>
  <si>
    <t>895 Bar</t>
  </si>
  <si>
    <t>895 Broadway</t>
  </si>
  <si>
    <t>Dick and Jane's Bar</t>
  </si>
  <si>
    <t>266 Adelphi St</t>
  </si>
  <si>
    <t>Cantina Cumbancha</t>
  </si>
  <si>
    <t>232 N 12th St</t>
  </si>
  <si>
    <t>Kinanm Bar &amp; Lounge</t>
  </si>
  <si>
    <t>856 Atlantic Ave</t>
  </si>
  <si>
    <t>Taqueria El Fogon 2</t>
  </si>
  <si>
    <t>241 Cook St</t>
  </si>
  <si>
    <t>1545 Myrtle Ave</t>
  </si>
  <si>
    <t>Gottliebs Restaurant</t>
  </si>
  <si>
    <t>352 Roebling St</t>
  </si>
  <si>
    <t>Friendly Deli-Gro</t>
  </si>
  <si>
    <t>211 Harrison Ave</t>
  </si>
  <si>
    <t>Bat Haus</t>
  </si>
  <si>
    <t>279 Starr St</t>
  </si>
  <si>
    <t>Sugar Hill Disco and Restaurant</t>
  </si>
  <si>
    <t>609 Dekalb Ave</t>
  </si>
  <si>
    <t xml:space="preserve">Chen Yuan </t>
  </si>
  <si>
    <t>714 Knickerbocker Ave</t>
  </si>
  <si>
    <t>Interboro Spirit &amp; Ales</t>
  </si>
  <si>
    <t>942 Grand St</t>
  </si>
  <si>
    <t>The Three Diamond Door</t>
  </si>
  <si>
    <t>211 Knickerbocker Ave</t>
  </si>
  <si>
    <t>Express Grocery Deli</t>
  </si>
  <si>
    <t>25 Beaver St</t>
  </si>
  <si>
    <t>Saratoga Gourmet Deli Corp</t>
  </si>
  <si>
    <t>409 Saratoga Ave</t>
  </si>
  <si>
    <t>PIPS Ping Pong Studio</t>
  </si>
  <si>
    <t>275 South 2nd St</t>
  </si>
  <si>
    <t>Shun Feng Restaurant</t>
  </si>
  <si>
    <t>524 New Lots Ave</t>
  </si>
  <si>
    <t>El Cofre</t>
  </si>
  <si>
    <t>454 Myrtle Ave</t>
  </si>
  <si>
    <t>Empire Taco</t>
  </si>
  <si>
    <t>617 Wilson Ave</t>
  </si>
  <si>
    <t>107 Ralph Ave. Corp.</t>
  </si>
  <si>
    <t>107 Ralph Ave</t>
  </si>
  <si>
    <t>497 Meeker Ave</t>
  </si>
  <si>
    <t>Sumo Japanese &amp; Tenshin</t>
  </si>
  <si>
    <t>139 Havemeyer St</t>
  </si>
  <si>
    <t>LaRina</t>
  </si>
  <si>
    <t>387 Myrtle Ave</t>
  </si>
  <si>
    <t>Rustik Tavern</t>
  </si>
  <si>
    <t>471 Dekalb Ave</t>
  </si>
  <si>
    <t>Jin Guang House</t>
  </si>
  <si>
    <t>1086 Dekalb Ave</t>
  </si>
  <si>
    <t>Stream Gallery</t>
  </si>
  <si>
    <t>1196 Myrtle Ave</t>
  </si>
  <si>
    <t>Andalucia Bar Lounge</t>
  </si>
  <si>
    <t>1336 Bushwick Ave.</t>
  </si>
  <si>
    <t>Moloko</t>
  </si>
  <si>
    <t>705 Myrtle Ave</t>
  </si>
  <si>
    <t>Marthita's Bar &amp; Grill</t>
  </si>
  <si>
    <t>1183 Broadway</t>
  </si>
  <si>
    <t>The Hidden Pearl</t>
  </si>
  <si>
    <t>621 Manhattan Ave</t>
  </si>
  <si>
    <t>Hot Bagels</t>
  </si>
  <si>
    <t>65 Lee Ave</t>
  </si>
  <si>
    <t>Hart Bar</t>
  </si>
  <si>
    <t>538 Hart St</t>
  </si>
  <si>
    <t xml:space="preserve">Microscope Gallery </t>
  </si>
  <si>
    <t>1329 Willoughby Ave, #2B</t>
  </si>
  <si>
    <t>Ela Taverna</t>
  </si>
  <si>
    <t>98 Berry St</t>
  </si>
  <si>
    <t>Veggies Natural Juice Bar</t>
  </si>
  <si>
    <t>785 Franklin Ave</t>
  </si>
  <si>
    <t>Myrtle Bagel</t>
  </si>
  <si>
    <t>410 Myrtle Ave</t>
  </si>
  <si>
    <t>Chimi Mundo On Wheels</t>
  </si>
  <si>
    <t>664 Knickerbocker Ave</t>
  </si>
  <si>
    <t>Little Miss Muffin 'N' Her Stuffin</t>
  </si>
  <si>
    <t>768 Washington Ave</t>
  </si>
  <si>
    <t>Grill On Lee</t>
  </si>
  <si>
    <t>108 Lee Ave</t>
  </si>
  <si>
    <t>Norwinds</t>
  </si>
  <si>
    <t>1043 Flushing Ave</t>
  </si>
  <si>
    <t xml:space="preserve">Sushi Tatsu </t>
  </si>
  <si>
    <t>609 Franklin Ave</t>
  </si>
  <si>
    <t>Super Deli Grocery</t>
  </si>
  <si>
    <t>627 Manhattan Ave</t>
  </si>
  <si>
    <t>Colonia Verde</t>
  </si>
  <si>
    <t>219 Dekalb Ave</t>
  </si>
  <si>
    <t>Casanova Restaurant</t>
  </si>
  <si>
    <t>338 McGuinness Blvd</t>
  </si>
  <si>
    <t>The Metropolitan</t>
  </si>
  <si>
    <t>437 Union Ave</t>
  </si>
  <si>
    <t>Amarin Cafe</t>
  </si>
  <si>
    <t>617 Manhattan Ave</t>
  </si>
  <si>
    <t>Poâ€™Mi</t>
  </si>
  <si>
    <t>561 Gates Ave</t>
  </si>
  <si>
    <t>Grand Sun Hing Restaurant</t>
  </si>
  <si>
    <t>623 Livonia Ave</t>
  </si>
  <si>
    <t xml:space="preserve">Linda Asian Kitchen </t>
  </si>
  <si>
    <t>882 Dekalb ave</t>
  </si>
  <si>
    <t>Borough Restaurant and Bar</t>
  </si>
  <si>
    <t>338 Franklin Ave</t>
  </si>
  <si>
    <t>Mexico 2000 Restaurant</t>
  </si>
  <si>
    <t>369 Broadway</t>
  </si>
  <si>
    <t>Tofubox</t>
  </si>
  <si>
    <t>632 Grand St</t>
  </si>
  <si>
    <t>Bisou Bisou</t>
  </si>
  <si>
    <t>264 Carlton Ave</t>
  </si>
  <si>
    <t>Sonora</t>
  </si>
  <si>
    <t>174 Howard Ave</t>
  </si>
  <si>
    <t>Pelican</t>
  </si>
  <si>
    <t>382 Marcus Garvey Blvd</t>
  </si>
  <si>
    <t>819 Pennsylvania Ave</t>
  </si>
  <si>
    <t xml:space="preserve">Black Star Bakery &amp; Cafe </t>
  </si>
  <si>
    <t>Capt. Dan's Tavern</t>
  </si>
  <si>
    <t>497 Greene Ave</t>
  </si>
  <si>
    <t>128 Central Ave</t>
  </si>
  <si>
    <t>Baby's All Right</t>
  </si>
  <si>
    <t>146 Broadway</t>
  </si>
  <si>
    <t>Rough Trade NYC</t>
  </si>
  <si>
    <t>64 N 9th St</t>
  </si>
  <si>
    <t>Ogliastro Pizza Bar</t>
  </si>
  <si>
    <t>784 Washington Ave</t>
  </si>
  <si>
    <t>Skytown</t>
  </si>
  <si>
    <t>921 Broadway</t>
  </si>
  <si>
    <t>Vale Pool</t>
  </si>
  <si>
    <t>Triangolo Pizzeria</t>
  </si>
  <si>
    <t>1017 Manhattan Ave</t>
  </si>
  <si>
    <t>Lytehouse Studio</t>
  </si>
  <si>
    <t>356 Devoe St</t>
  </si>
  <si>
    <t>Subway Deli</t>
  </si>
  <si>
    <t>1717 Broadway</t>
  </si>
  <si>
    <t>482 Joy Garden</t>
  </si>
  <si>
    <t>482 Riverdale Ave</t>
  </si>
  <si>
    <t>Seven J One Deli &amp; Grocery</t>
  </si>
  <si>
    <t>1521 Fulton St</t>
  </si>
  <si>
    <t xml:space="preserve">Saint Vitus </t>
  </si>
  <si>
    <t>1120 Manhattan Ave</t>
  </si>
  <si>
    <t>3 D's Hall</t>
  </si>
  <si>
    <t>885 Lexington Ave</t>
  </si>
  <si>
    <t>Heavy Woods</t>
  </si>
  <si>
    <t>50 Wyckoff Ave</t>
  </si>
  <si>
    <t>Sofia &amp; Grace Cookie Company</t>
  </si>
  <si>
    <t>163 Ralph Ave</t>
  </si>
  <si>
    <t>Cristol Deli &amp; Grocery</t>
  </si>
  <si>
    <t>640 Blake Ave</t>
  </si>
  <si>
    <t>Thai Me</t>
  </si>
  <si>
    <t>918 Broadway</t>
  </si>
  <si>
    <t>Lâ€™ Antagoniste</t>
  </si>
  <si>
    <t>238 Malcolm X Blvd</t>
  </si>
  <si>
    <t>Fermento</t>
  </si>
  <si>
    <t>358 Kosciuszko St</t>
  </si>
  <si>
    <t>Geminis II</t>
  </si>
  <si>
    <t>109 Graham Ave</t>
  </si>
  <si>
    <t>Art Gourmet Deli</t>
  </si>
  <si>
    <t>Crystal Lake</t>
  </si>
  <si>
    <t>647 Grand St</t>
  </si>
  <si>
    <t>Koenig &amp; Clinton</t>
  </si>
  <si>
    <t>1329 Willoughby Ave</t>
  </si>
  <si>
    <t xml:space="preserve">Florentina Restaurant </t>
  </si>
  <si>
    <t>454 Graham Ave</t>
  </si>
  <si>
    <t>Community Deli Gourmet Corp.</t>
  </si>
  <si>
    <t>144 Decatur St</t>
  </si>
  <si>
    <t>Cheeseboat</t>
  </si>
  <si>
    <t>80 Berry St</t>
  </si>
  <si>
    <t>Darlings</t>
  </si>
  <si>
    <t>242 Himrod St</t>
  </si>
  <si>
    <t xml:space="preserve">12 Chairs Cafe </t>
  </si>
  <si>
    <t>342 Wythe Ave</t>
  </si>
  <si>
    <t>M Shanghai Bistro</t>
  </si>
  <si>
    <t>292 Grand St</t>
  </si>
  <si>
    <t>Brunch Restaurant &amp; Cafe</t>
  </si>
  <si>
    <t>161 Division Ave</t>
  </si>
  <si>
    <t>Patchen Deli Grocery Corp.</t>
  </si>
  <si>
    <t>156 Patchen Ave</t>
  </si>
  <si>
    <t xml:space="preserve">Pita Palace </t>
  </si>
  <si>
    <t>413 Graham ave</t>
  </si>
  <si>
    <t>The Tasty Waffle Company</t>
  </si>
  <si>
    <t>227 Malcolm X Boulevard</t>
  </si>
  <si>
    <t>Shen Zhou Restaurant</t>
  </si>
  <si>
    <t>159 Wilson Ave</t>
  </si>
  <si>
    <t>Hotel RL by Red Lion Brooklyn</t>
  </si>
  <si>
    <t>1080 Broadway</t>
  </si>
  <si>
    <t xml:space="preserve">Bushwick Deli &amp; Grill Corp </t>
  </si>
  <si>
    <t>413 Bushwick Ave</t>
  </si>
  <si>
    <t>Amir Deli Grocery</t>
  </si>
  <si>
    <t>49 Kingsland Ave</t>
  </si>
  <si>
    <t>Cachapas Brooklyn</t>
  </si>
  <si>
    <t>2311 Pitkin Ave</t>
  </si>
  <si>
    <t>Wrythe Studio</t>
  </si>
  <si>
    <t>544 Park Ave</t>
  </si>
  <si>
    <t>Chilo's</t>
  </si>
  <si>
    <t>323 Franklin Ave</t>
  </si>
  <si>
    <t>652 Meeker Ave</t>
  </si>
  <si>
    <t>Super Star Deli &amp; Grocery</t>
  </si>
  <si>
    <t>1565 Broadway</t>
  </si>
  <si>
    <t xml:space="preserve">Beats Karaoke </t>
  </si>
  <si>
    <t>The W Loft</t>
  </si>
  <si>
    <t>240 Kent Ave</t>
  </si>
  <si>
    <t>The Noble Experiment</t>
  </si>
  <si>
    <t>23 Meadow St</t>
  </si>
  <si>
    <t>Waverly Deli &amp; Grill</t>
  </si>
  <si>
    <t>349 Waverly Ave</t>
  </si>
  <si>
    <t>886 Dekalb Ave</t>
  </si>
  <si>
    <t>The Bklyn Juice Bar</t>
  </si>
  <si>
    <t>2873 Atlantic Ave</t>
  </si>
  <si>
    <t>Amituofo</t>
  </si>
  <si>
    <t>New Hop Singing Kitchen</t>
  </si>
  <si>
    <t>533 Blake Ave</t>
  </si>
  <si>
    <t>Danny's Pizzeria</t>
  </si>
  <si>
    <t>Industria Williamsburg</t>
  </si>
  <si>
    <t>39 South 5th St</t>
  </si>
  <si>
    <t>Mechy Food Store Corp.</t>
  </si>
  <si>
    <t>895 Gates Ave</t>
  </si>
  <si>
    <t>Prestige Gourmet Deli</t>
  </si>
  <si>
    <t>362 Marcus Garvey Boulevard</t>
  </si>
  <si>
    <t>La Esperanza Deli Grocery</t>
  </si>
  <si>
    <t>197 Wyckoff Ave</t>
  </si>
  <si>
    <t>Shop Smart Food Mart</t>
  </si>
  <si>
    <t>963 Pennsylvania Ave</t>
  </si>
  <si>
    <t>Double 6 Studio</t>
  </si>
  <si>
    <t>66 Green St</t>
  </si>
  <si>
    <t>Kings Hotel Apartments</t>
  </si>
  <si>
    <t>1078 Bushwick Ave</t>
  </si>
  <si>
    <t xml:space="preserve">Empire </t>
  </si>
  <si>
    <t>1575 Park Pl</t>
  </si>
  <si>
    <t>Prospect Deli &amp; Grocery</t>
  </si>
  <si>
    <t>669 Nostrand Ave</t>
  </si>
  <si>
    <t>El Ambience Lounge</t>
  </si>
  <si>
    <t>2896 Fulton St</t>
  </si>
  <si>
    <t>Honufa Deli Grocery Corp.</t>
  </si>
  <si>
    <t>333, Pulaski St</t>
  </si>
  <si>
    <t>Tulcingo Deli Grocery</t>
  </si>
  <si>
    <t>115 Wyckoff Ave</t>
  </si>
  <si>
    <t>164 Bedford Ave</t>
  </si>
  <si>
    <t>Tradesman</t>
  </si>
  <si>
    <t>222 Bushwick Ave</t>
  </si>
  <si>
    <t>Call Box Lounge</t>
  </si>
  <si>
    <t>2 Lombardy St</t>
  </si>
  <si>
    <t>Rochester Grill</t>
  </si>
  <si>
    <t>22 Rochester Ave</t>
  </si>
  <si>
    <t>Healthy Choice</t>
  </si>
  <si>
    <t>Hipster Gourmet</t>
  </si>
  <si>
    <t>339 Saratoga Ave</t>
  </si>
  <si>
    <t>Bearded Lady</t>
  </si>
  <si>
    <t>686A Washington Ave</t>
  </si>
  <si>
    <t>17 Frost Gallery</t>
  </si>
  <si>
    <t>17 Frost St</t>
  </si>
  <si>
    <t>Santa Panza</t>
  </si>
  <si>
    <t>1079 Broadway</t>
  </si>
  <si>
    <t>ABB Deli Grocery Corp</t>
  </si>
  <si>
    <t>684 Nostrand Ave</t>
  </si>
  <si>
    <t>The Bush Doctor Juice Bar</t>
  </si>
  <si>
    <t>307 Tompkins Ave</t>
  </si>
  <si>
    <t>All-Wise Meadery</t>
  </si>
  <si>
    <t>96 N 13th St</t>
  </si>
  <si>
    <t>El Gran Canario Restaurant</t>
  </si>
  <si>
    <t>174 Borinquen Pl</t>
  </si>
  <si>
    <t xml:space="preserve">Grimm Artisanal Ales </t>
  </si>
  <si>
    <t>990 Metropolitan Ave</t>
  </si>
  <si>
    <t>394 Myrtle Ave</t>
  </si>
  <si>
    <t>A&amp;Z Deli &amp; Grocery</t>
  </si>
  <si>
    <t>147 Hancock St</t>
  </si>
  <si>
    <t>Red Carpet Inn Motel</t>
  </si>
  <si>
    <t>980 Wyckoff Ave</t>
  </si>
  <si>
    <t>Wray's Caribbean &amp; Seafood Cuisine</t>
  </si>
  <si>
    <t>503 Myrtle Ave</t>
  </si>
  <si>
    <t>1556 Broadway</t>
  </si>
  <si>
    <t>Cardiff Giant</t>
  </si>
  <si>
    <t>415 Myrtle Ave</t>
  </si>
  <si>
    <t xml:space="preserve">Dong Fang </t>
  </si>
  <si>
    <t>433A Ralph Ave</t>
  </si>
  <si>
    <t>Odetta Gallery</t>
  </si>
  <si>
    <t>229 Cook St</t>
  </si>
  <si>
    <t>M.C.B Deli Food Corp.</t>
  </si>
  <si>
    <t>262 Lewis Ave</t>
  </si>
  <si>
    <t>167 Marcus Garvey Blvd</t>
  </si>
  <si>
    <t>Emily</t>
  </si>
  <si>
    <t>919 Fulton St</t>
  </si>
  <si>
    <t>Stanley Mini Market</t>
  </si>
  <si>
    <t>689 Stanley Ave</t>
  </si>
  <si>
    <t>Gamba Forest</t>
  </si>
  <si>
    <t>17 Division Pl</t>
  </si>
  <si>
    <t>1275 Fulton St</t>
  </si>
  <si>
    <t>Uotora</t>
  </si>
  <si>
    <t>1075 Bergen St</t>
  </si>
  <si>
    <t>Color Me Greens</t>
  </si>
  <si>
    <t>1522 Myrtle Ave</t>
  </si>
  <si>
    <t>1709 Broadway</t>
  </si>
  <si>
    <t xml:space="preserve">Syndicated </t>
  </si>
  <si>
    <t>40 Bogart St</t>
  </si>
  <si>
    <t>Brooklyn Burro</t>
  </si>
  <si>
    <t>922 Fulton St</t>
  </si>
  <si>
    <t>Hadja Marley Restaurant</t>
  </si>
  <si>
    <t>1139 Fulton St</t>
  </si>
  <si>
    <t>Clydeâ€™s</t>
  </si>
  <si>
    <t>178 N 8th St</t>
  </si>
  <si>
    <t>Gran CaffÃ© de Martini</t>
  </si>
  <si>
    <t>609 Vanderbilt Ave</t>
  </si>
  <si>
    <t>Alibi</t>
  </si>
  <si>
    <t>242 Dekalb Ave</t>
  </si>
  <si>
    <t>Fushimi</t>
  </si>
  <si>
    <t>475 Driggs Ave</t>
  </si>
  <si>
    <t>Williamsburg Music Center</t>
  </si>
  <si>
    <t>The Hoxton</t>
  </si>
  <si>
    <t>Jus Chill Juice Bar &amp; Grill</t>
  </si>
  <si>
    <t>589 New Lots Ave</t>
  </si>
  <si>
    <t>Humboldt st</t>
  </si>
  <si>
    <t xml:space="preserve"> Carolina Country Store</t>
  </si>
  <si>
    <t>2001 Atlantic Ave</t>
  </si>
  <si>
    <t>Stuyvesant Deli &amp; Supermarket Inc</t>
  </si>
  <si>
    <t>357 Stuyvesant Ave</t>
  </si>
  <si>
    <t>Puerto Viejo</t>
  </si>
  <si>
    <t>564 Grand Ave</t>
  </si>
  <si>
    <t>Levy's Delicious Food</t>
  </si>
  <si>
    <t>147 Division Ave</t>
  </si>
  <si>
    <t>Mobay's Koalpot &amp; Grill</t>
  </si>
  <si>
    <t>2354 Pitkin Ave</t>
  </si>
  <si>
    <t>Forrest Point</t>
  </si>
  <si>
    <t>970 Flushing Ave</t>
  </si>
  <si>
    <t>New York Artistries</t>
  </si>
  <si>
    <t>1 Meadow St</t>
  </si>
  <si>
    <t>Ruammit Thai</t>
  </si>
  <si>
    <t>742 Nostrand Ave</t>
  </si>
  <si>
    <t>Twinkle Playspace</t>
  </si>
  <si>
    <t>144 Frost St</t>
  </si>
  <si>
    <t>The Social Butterfly</t>
  </si>
  <si>
    <t>857 Atlantic Ave</t>
  </si>
  <si>
    <t>Biba of Williamsburg</t>
  </si>
  <si>
    <t>110 Kent Ave</t>
  </si>
  <si>
    <t>Newtown</t>
  </si>
  <si>
    <t>55 Waterbury St</t>
  </si>
  <si>
    <t>Bedford Cheese Shop</t>
  </si>
  <si>
    <t>265 Bedford Ave</t>
  </si>
  <si>
    <t>Your Way Cafe</t>
  </si>
  <si>
    <t>17 Wilson Ave</t>
  </si>
  <si>
    <t>Stuyvesant Deli Grocery Corp.</t>
  </si>
  <si>
    <t>59 Stuyvesant Ave</t>
  </si>
  <si>
    <t>Black Swan</t>
  </si>
  <si>
    <t>1048 Bedford Ave</t>
  </si>
  <si>
    <t>Stop 1 Deli Grocery</t>
  </si>
  <si>
    <t>263 Wyckoff Ave</t>
  </si>
  <si>
    <t>Crown Grill &amp; Salad</t>
  </si>
  <si>
    <t>802 Grand St</t>
  </si>
  <si>
    <t>Sea</t>
  </si>
  <si>
    <t>114 N 6th St</t>
  </si>
  <si>
    <t>Con-Min Deli &amp; Grill</t>
  </si>
  <si>
    <t>399 Nostrand Ave</t>
  </si>
  <si>
    <t>Featherweight</t>
  </si>
  <si>
    <t>135 Graham Ave</t>
  </si>
  <si>
    <t>Rogelioâ€™s Pizza</t>
  </si>
  <si>
    <t>298 Irving Ave</t>
  </si>
  <si>
    <t>Morales Grocery</t>
  </si>
  <si>
    <t>433 Ralph Ave</t>
  </si>
  <si>
    <t xml:space="preserve">Rudy Deli Corp </t>
  </si>
  <si>
    <t>362 Hewes St</t>
  </si>
  <si>
    <t>Sugarburg</t>
  </si>
  <si>
    <t>519 Metropolitan Ave</t>
  </si>
  <si>
    <t>Bravi Ragazzi</t>
  </si>
  <si>
    <t>570 Putnam Ave</t>
  </si>
  <si>
    <t>The Exley</t>
  </si>
  <si>
    <t>1 Jackson St</t>
  </si>
  <si>
    <t>El Kucho</t>
  </si>
  <si>
    <t>141 Wilson Ave.</t>
  </si>
  <si>
    <t>The Roof</t>
  </si>
  <si>
    <t>Dweebs</t>
  </si>
  <si>
    <t>1434 Dekalb Ave</t>
  </si>
  <si>
    <t>Mama Fox</t>
  </si>
  <si>
    <t>327 Stuyvesant Ave</t>
  </si>
  <si>
    <t>Gerizim Ice Cream</t>
  </si>
  <si>
    <t>560 Ralph Ave</t>
  </si>
  <si>
    <t>Greenpoint Gallery</t>
  </si>
  <si>
    <t>390 McGuinness Blvd</t>
  </si>
  <si>
    <t>Barboncino</t>
  </si>
  <si>
    <t>781 Franklin Ave</t>
  </si>
  <si>
    <t>1556 Myrtle Ave</t>
  </si>
  <si>
    <t>Chef Toribio Restaurant</t>
  </si>
  <si>
    <t>446 Wilson Ave</t>
  </si>
  <si>
    <t>Hermanos Acosta Food Corp.</t>
  </si>
  <si>
    <t>166 Manhattan Ave</t>
  </si>
  <si>
    <t>Eidia House: Deconsumption Sale</t>
  </si>
  <si>
    <t>16 Dunham Pl</t>
  </si>
  <si>
    <t>K&amp;J Deli &amp; Organic Inc.</t>
  </si>
  <si>
    <t>52 N 11th St</t>
  </si>
  <si>
    <t>My Place Deli Grocery Corp.</t>
  </si>
  <si>
    <t>1526 Bushwick Ave</t>
  </si>
  <si>
    <t>Mac Shack</t>
  </si>
  <si>
    <t>901 Fulton St</t>
  </si>
  <si>
    <t>Sideshow Gallery</t>
  </si>
  <si>
    <t>319 Bedford Ave</t>
  </si>
  <si>
    <t>666 Deli Corp</t>
  </si>
  <si>
    <t>666 Dumont Ave</t>
  </si>
  <si>
    <t>Driggs Freedom Deli Corp.</t>
  </si>
  <si>
    <t>216 Driggs Ave</t>
  </si>
  <si>
    <t>La Placita OxaqueÃ±a</t>
  </si>
  <si>
    <t>709 Myrtle Ave</t>
  </si>
  <si>
    <t>D'Elia Deli Grocery</t>
  </si>
  <si>
    <t>43 Wilson Ave</t>
  </si>
  <si>
    <t>Milk Bar</t>
  </si>
  <si>
    <t>620 Vanderbilt Ave</t>
  </si>
  <si>
    <t>2106 Linden Blvd</t>
  </si>
  <si>
    <t>461 Munchiez Deli</t>
  </si>
  <si>
    <t>461 Lincoln Pl</t>
  </si>
  <si>
    <t>Bombay Grill</t>
  </si>
  <si>
    <t>1176 Bedford Ave</t>
  </si>
  <si>
    <t>L'imprimerie</t>
  </si>
  <si>
    <t>1524 Myrtle Ave</t>
  </si>
  <si>
    <t>1611 Broadway</t>
  </si>
  <si>
    <t>Ejen Korean Comfort Food</t>
  </si>
  <si>
    <t>254 36th St</t>
  </si>
  <si>
    <t>Island Cz Cafe</t>
  </si>
  <si>
    <t>743 Franklin Ave</t>
  </si>
  <si>
    <t>Echavarria Foods Corp.</t>
  </si>
  <si>
    <t>892 DeKalb Ave</t>
  </si>
  <si>
    <t>Tiltz Bar &amp; Arcade</t>
  </si>
  <si>
    <t>942 Flushing Ave</t>
  </si>
  <si>
    <t>Almad Deli Grocery</t>
  </si>
  <si>
    <t>167 Ralph Ave</t>
  </si>
  <si>
    <t>Anne's Best</t>
  </si>
  <si>
    <t>139  St. Nicholas Ave</t>
  </si>
  <si>
    <t>Olmsted</t>
  </si>
  <si>
    <t>659 Vanderbilt Ave</t>
  </si>
  <si>
    <t>Baby Jane</t>
  </si>
  <si>
    <t>899 Fulton St</t>
  </si>
  <si>
    <t>Grace Food &amp; Deli Corp.</t>
  </si>
  <si>
    <t>1053 Bedford Ave</t>
  </si>
  <si>
    <t>The Purpose Bar</t>
  </si>
  <si>
    <t>91 Howard Ave</t>
  </si>
  <si>
    <t>Pitanga</t>
  </si>
  <si>
    <t xml:space="preserve">Dock </t>
  </si>
  <si>
    <t>22 Wyckoff Ave</t>
  </si>
  <si>
    <t>James</t>
  </si>
  <si>
    <t>605 Carlton Ave</t>
  </si>
  <si>
    <t>715 Broadway</t>
  </si>
  <si>
    <t>Have Your Party Here!</t>
  </si>
  <si>
    <t>1711 St Johns Pl</t>
  </si>
  <si>
    <t>Dorsett</t>
  </si>
  <si>
    <t>677 Washington Ave</t>
  </si>
  <si>
    <t>Ho May Kitchen</t>
  </si>
  <si>
    <t>100 Woodpoint Rd</t>
  </si>
  <si>
    <t>Fazioâ€™s</t>
  </si>
  <si>
    <t>?709 Knickerbocker Ave</t>
  </si>
  <si>
    <t>Los Florencious Inc.</t>
  </si>
  <si>
    <t>1479 Myrtle Ave</t>
  </si>
  <si>
    <t>Wortman Deli Corp.</t>
  </si>
  <si>
    <t>140 Wortman Ave</t>
  </si>
  <si>
    <t>Always Fresh Deli &amp; Grill Corp.</t>
  </si>
  <si>
    <t>308 New Lots Ave</t>
  </si>
  <si>
    <t>1157 Broadway</t>
  </si>
  <si>
    <t>2874 Fulton St</t>
  </si>
  <si>
    <t>N &amp; J Gourmet Deli &amp; Grocery</t>
  </si>
  <si>
    <t>185 Norman Ave</t>
  </si>
  <si>
    <t>BK Jani</t>
  </si>
  <si>
    <t>276 Knickerbocker Ave</t>
  </si>
  <si>
    <t>ACME Studio</t>
  </si>
  <si>
    <t>63 N 3rd St</t>
  </si>
  <si>
    <t>Rockyâ€™s Deli Grocery</t>
  </si>
  <si>
    <t>590 Broadway</t>
  </si>
  <si>
    <t>Wyona Deli Grocery</t>
  </si>
  <si>
    <t>604 Wyona St</t>
  </si>
  <si>
    <t>New Sin Lee</t>
  </si>
  <si>
    <t>301 Malcolm X Blvd</t>
  </si>
  <si>
    <t>Snacky</t>
  </si>
  <si>
    <t>187 Grand St</t>
  </si>
  <si>
    <t>Bagel Story</t>
  </si>
  <si>
    <t>1237 Fulton St</t>
  </si>
  <si>
    <t>Konditori</t>
  </si>
  <si>
    <t>687 Manhattan Ave</t>
  </si>
  <si>
    <t>Peking Garden Chinese Restaurant</t>
  </si>
  <si>
    <t>362 Wilson ave</t>
  </si>
  <si>
    <t>Stop One Deli &amp; Grocery</t>
  </si>
  <si>
    <t>320 Lafayette Ave</t>
  </si>
  <si>
    <t>East Market Diner</t>
  </si>
  <si>
    <t>2592 Atlantic Ave</t>
  </si>
  <si>
    <t>Best Burger Palace</t>
  </si>
  <si>
    <t>986 Atlantic Ave</t>
  </si>
  <si>
    <t>Covenhoven</t>
  </si>
  <si>
    <t>730 Classon Ave</t>
  </si>
  <si>
    <t>Dos Toros Taqueria</t>
  </si>
  <si>
    <t>Vito Bros. Pizza</t>
  </si>
  <si>
    <t>599 Wilson Ave</t>
  </si>
  <si>
    <t>Tandoori Masala</t>
  </si>
  <si>
    <t>1695 Broadway</t>
  </si>
  <si>
    <t>Paper Rain</t>
  </si>
  <si>
    <t>2770 Atlantic Ave</t>
  </si>
  <si>
    <t>3rd Ethos</t>
  </si>
  <si>
    <t>154 Knickerbocker Ave</t>
  </si>
  <si>
    <t>Belli Osteria</t>
  </si>
  <si>
    <t>860 Fulton St</t>
  </si>
  <si>
    <t>712 Broadway</t>
  </si>
  <si>
    <t xml:space="preserve">Center For Advancement Of Contemporary Art </t>
  </si>
  <si>
    <t>700 Lorimer St, 2nd Fl</t>
  </si>
  <si>
    <t>Partners Coffee</t>
  </si>
  <si>
    <t>8 Wilson Ave</t>
  </si>
  <si>
    <t>Foster Sundry</t>
  </si>
  <si>
    <t>215 Knickerbocker Ave</t>
  </si>
  <si>
    <t>IHOP</t>
  </si>
  <si>
    <t>785 Flushing Ave</t>
  </si>
  <si>
    <t>Polygon Brooklyn</t>
  </si>
  <si>
    <t>299 Vandervoort Ave</t>
  </si>
  <si>
    <t>Central Cafe Brooklyn</t>
  </si>
  <si>
    <t>108 Central Ave</t>
  </si>
  <si>
    <t>Giando on the Water</t>
  </si>
  <si>
    <t>400 Kent Ave</t>
  </si>
  <si>
    <t>The Green Place</t>
  </si>
  <si>
    <t>180 Rockaway Ave</t>
  </si>
  <si>
    <t>La Superior</t>
  </si>
  <si>
    <t>295 Berry St</t>
  </si>
  <si>
    <t>Il Passatore</t>
  </si>
  <si>
    <t>14 Bushwick Ave</t>
  </si>
  <si>
    <t>M Greenpoint</t>
  </si>
  <si>
    <t>732 Manhattan Ave</t>
  </si>
  <si>
    <t>Leaf</t>
  </si>
  <si>
    <t>1161 Myrtle Ave</t>
  </si>
  <si>
    <t>926 Fulton St</t>
  </si>
  <si>
    <t>1174 Fulton Cuisine</t>
  </si>
  <si>
    <t>1174 Fulton St</t>
  </si>
  <si>
    <t>935 Broadway</t>
  </si>
  <si>
    <t>The Rookery</t>
  </si>
  <si>
    <t>425 Troutman St</t>
  </si>
  <si>
    <t xml:space="preserve">Little Italy Pizza &amp; Restaurant </t>
  </si>
  <si>
    <t>876 Broadway</t>
  </si>
  <si>
    <t>Dosa Royale</t>
  </si>
  <si>
    <t>258 DEKALB Ave</t>
  </si>
  <si>
    <t>China Express</t>
  </si>
  <si>
    <t>192 Union Ave</t>
  </si>
  <si>
    <t>Taaffe Corp.</t>
  </si>
  <si>
    <t>284 Willoughby Ave</t>
  </si>
  <si>
    <t>Tepache</t>
  </si>
  <si>
    <t>361 Halsey St</t>
  </si>
  <si>
    <t>Wing Wagon</t>
  </si>
  <si>
    <t>351 Flatbush Ave</t>
  </si>
  <si>
    <t>Nicholas Deli Grocery</t>
  </si>
  <si>
    <t>473 Wilson Ave</t>
  </si>
  <si>
    <t>Brooklyn Roots</t>
  </si>
  <si>
    <t>256 Marcus Garvey Boulevard</t>
  </si>
  <si>
    <t>Peri Peri Grill House</t>
  </si>
  <si>
    <t>235 Malcolm X Boulevard</t>
  </si>
  <si>
    <t>Jag Deli &amp; Grill</t>
  </si>
  <si>
    <t>Sol Sips</t>
  </si>
  <si>
    <t>203 Wilson Ave</t>
  </si>
  <si>
    <t>G Line Deli</t>
  </si>
  <si>
    <t>292 Nostrand Ave</t>
  </si>
  <si>
    <t>Banhmigos</t>
  </si>
  <si>
    <t>636 Park Pl</t>
  </si>
  <si>
    <t>Heartâ€™s Coffee</t>
  </si>
  <si>
    <t>1207 Broadway</t>
  </si>
  <si>
    <t>Mario's Pizzeria</t>
  </si>
  <si>
    <t>224 Dekalb Ave</t>
  </si>
  <si>
    <t xml:space="preserve">Greenpoint Loft </t>
  </si>
  <si>
    <t>Organic Deli &amp; Grocery Corp.</t>
  </si>
  <si>
    <t>1018 Manhattan Ave</t>
  </si>
  <si>
    <t>Bella Cholulita Restaurant</t>
  </si>
  <si>
    <t>I.M.A.G.E</t>
  </si>
  <si>
    <t>1501 Broadway</t>
  </si>
  <si>
    <t>Brooklyn Brewery</t>
  </si>
  <si>
    <t>79 N 11th St</t>
  </si>
  <si>
    <t>Four Seasons Grill Deli Corp.</t>
  </si>
  <si>
    <t>98 Wyckoff Ave</t>
  </si>
  <si>
    <t>Daily Press</t>
  </si>
  <si>
    <t>38 Somers St</t>
  </si>
  <si>
    <t>The Omar's Mini Market &amp; Deli</t>
  </si>
  <si>
    <t>479 Livonia Ave</t>
  </si>
  <si>
    <t>Solomonâ€™s Porch</t>
  </si>
  <si>
    <t>307 Stuyvesant Ave</t>
  </si>
  <si>
    <t>Wesam Deli &amp; Grocery Inc.</t>
  </si>
  <si>
    <t>1117 Broadway</t>
  </si>
  <si>
    <t>Sakafe Deli Grocery Corp.</t>
  </si>
  <si>
    <t>813 Marcy Ave</t>
  </si>
  <si>
    <t xml:space="preserve">Catania Bakery </t>
  </si>
  <si>
    <t>487 Harman St</t>
  </si>
  <si>
    <t>Sun Sing Restaurant</t>
  </si>
  <si>
    <t>299 Marcus Garvey Blvd</t>
  </si>
  <si>
    <t>1883 Atlantic Ave</t>
  </si>
  <si>
    <t>Moishe's Place</t>
  </si>
  <si>
    <t>868 Bedford Ave</t>
  </si>
  <si>
    <t>Lauraâ€™s Gourmet</t>
  </si>
  <si>
    <t>445  EVERGREEN AVE</t>
  </si>
  <si>
    <t>Due Fratelli Pizza</t>
  </si>
  <si>
    <t>894 Dekalb Ave</t>
  </si>
  <si>
    <t>Quincy Market</t>
  </si>
  <si>
    <t>331 Nostrand Ave</t>
  </si>
  <si>
    <t>Alligator Lounge</t>
  </si>
  <si>
    <t>600 Metropolitan Ave</t>
  </si>
  <si>
    <t>Glaze</t>
  </si>
  <si>
    <t>145 North 4th St</t>
  </si>
  <si>
    <t>181 St Nicholas Ave</t>
  </si>
  <si>
    <t>Miss Noodle</t>
  </si>
  <si>
    <t>531 Myrtle Ave</t>
  </si>
  <si>
    <t>Regalo de Juquila Deli Corp.</t>
  </si>
  <si>
    <t>1209 Myrtle Ave</t>
  </si>
  <si>
    <t>Taqueria El Fogon</t>
  </si>
  <si>
    <t>1050 Flushing Ave</t>
  </si>
  <si>
    <t>Taqueria Acatlan</t>
  </si>
  <si>
    <t>Ichiran</t>
  </si>
  <si>
    <t>374 Johnson Ave</t>
  </si>
  <si>
    <t>133 Irving Ave</t>
  </si>
  <si>
    <t>Mountain Province</t>
  </si>
  <si>
    <t>9 Meserole St</t>
  </si>
  <si>
    <t>Armando's Pizza</t>
  </si>
  <si>
    <t>New Hong Cheong</t>
  </si>
  <si>
    <t>143 Greene Ave</t>
  </si>
  <si>
    <t>Rose Gold Cocktail Lounge</t>
  </si>
  <si>
    <t>96 Morgan Ave</t>
  </si>
  <si>
    <t>Outpost Bar &amp; Cafe</t>
  </si>
  <si>
    <t>1014 Fulton St</t>
  </si>
  <si>
    <t>Brooklyn Shawarma</t>
  </si>
  <si>
    <t>1001 Fulton St</t>
  </si>
  <si>
    <t>Brown Sugar Club</t>
  </si>
  <si>
    <t>433 Marcus Garvey Blvd</t>
  </si>
  <si>
    <t>Washington Hotel</t>
  </si>
  <si>
    <t>402 Washington</t>
  </si>
  <si>
    <t>Throop Food Market Corp.</t>
  </si>
  <si>
    <t>664 Greene Ave</t>
  </si>
  <si>
    <t>Bar Uni</t>
  </si>
  <si>
    <t>674 Manhattan Ave</t>
  </si>
  <si>
    <t>Ink Well Jazz &amp; Comedy</t>
  </si>
  <si>
    <t>1165 Bedford Ave</t>
  </si>
  <si>
    <t>Capri Social Club</t>
  </si>
  <si>
    <t>156 Calyer St</t>
  </si>
  <si>
    <t>Maâ€™ N Pop Soul Food LLC</t>
  </si>
  <si>
    <t>349 Lewis Ave</t>
  </si>
  <si>
    <t>Rinconsito ImberteÃ±o</t>
  </si>
  <si>
    <t>145 Central Ave</t>
  </si>
  <si>
    <t>The 3 Luigis</t>
  </si>
  <si>
    <t>275 Grand Ave</t>
  </si>
  <si>
    <t>Delicious Gourmet Deli &amp; Grill</t>
  </si>
  <si>
    <t>685 Gates Ave</t>
  </si>
  <si>
    <t>Muchmore's</t>
  </si>
  <si>
    <t>2 Havemeyer St</t>
  </si>
  <si>
    <t>Queen of Falafel</t>
  </si>
  <si>
    <t>543 Nostrand Ave</t>
  </si>
  <si>
    <t>Nancy Restaurant</t>
  </si>
  <si>
    <t>2961 Fulton St</t>
  </si>
  <si>
    <t>Tom &amp; Joanâ€™s Whiskey Bar</t>
  </si>
  <si>
    <t>437 Graham Ave</t>
  </si>
  <si>
    <t>No 1 Chinese &amp; Japanese Restaurant</t>
  </si>
  <si>
    <t>1011 Bedford Ave</t>
  </si>
  <si>
    <t>Paula First Garden In</t>
  </si>
  <si>
    <t>451 Classon Ave</t>
  </si>
  <si>
    <t>Silver Rice</t>
  </si>
  <si>
    <t>638 Park Pl</t>
  </si>
  <si>
    <t>Crown Bagel Deli</t>
  </si>
  <si>
    <t>719 Washington Ave</t>
  </si>
  <si>
    <t>Sunset Restaurant Diner</t>
  </si>
  <si>
    <t>593 Meeker Ave</t>
  </si>
  <si>
    <t>Peter Luger Steak House</t>
  </si>
  <si>
    <t>178 Broadway</t>
  </si>
  <si>
    <t>Big Irvâ€™s</t>
  </si>
  <si>
    <t>381 Hooper St</t>
  </si>
  <si>
    <t>The Way Station</t>
  </si>
  <si>
    <t>683 Washington Ave</t>
  </si>
  <si>
    <t>Bushwick Country Club</t>
  </si>
  <si>
    <t>618 Grand St</t>
  </si>
  <si>
    <t>357 Nostrand Ave</t>
  </si>
  <si>
    <t>Delhi Heights</t>
  </si>
  <si>
    <t>577 Decatur St</t>
  </si>
  <si>
    <t>Bed-Stuy Provisions</t>
  </si>
  <si>
    <t>563 Gates Ave</t>
  </si>
  <si>
    <t xml:space="preserve">La Fogata Restaurant </t>
  </si>
  <si>
    <t>1549 Gates Ave</t>
  </si>
  <si>
    <t>Adel's International Supermarket</t>
  </si>
  <si>
    <t>377 Hancock St</t>
  </si>
  <si>
    <t>A Fei Chinese Restaurant</t>
  </si>
  <si>
    <t>553 Throop Ave</t>
  </si>
  <si>
    <t>Dekalb Market</t>
  </si>
  <si>
    <t>1549 Irving Ave.</t>
  </si>
  <si>
    <t>Sheli International Restaurant</t>
  </si>
  <si>
    <t>492 Broadway</t>
  </si>
  <si>
    <t>Kennedy Fried Chicken</t>
  </si>
  <si>
    <t>2788 Fulton St</t>
  </si>
  <si>
    <t>PokÃ©b?b</t>
  </si>
  <si>
    <t>209 Bedford Ave</t>
  </si>
  <si>
    <t>De Mole</t>
  </si>
  <si>
    <t>2 Hope St</t>
  </si>
  <si>
    <t>Eden Palace</t>
  </si>
  <si>
    <t>420 Flushing Ave</t>
  </si>
  <si>
    <t>Stop One Supermarket</t>
  </si>
  <si>
    <t>624 Wilson Ave</t>
  </si>
  <si>
    <t>Il Porto</t>
  </si>
  <si>
    <t>37 Washington Ave</t>
  </si>
  <si>
    <t>New York Deli &amp; Grocery</t>
  </si>
  <si>
    <t>504 Pennsylvania Ave</t>
  </si>
  <si>
    <t>D&amp;S Deli &amp; Grocery</t>
  </si>
  <si>
    <t>601, Central Ave</t>
  </si>
  <si>
    <t>Baci and Abbracci</t>
  </si>
  <si>
    <t>204 Grand St</t>
  </si>
  <si>
    <t>Flaum's Appetizers</t>
  </si>
  <si>
    <t>40 Lee Ave</t>
  </si>
  <si>
    <t>Iona</t>
  </si>
  <si>
    <t>180 Grand St</t>
  </si>
  <si>
    <t>Sumner Hotel</t>
  </si>
  <si>
    <t xml:space="preserve">22 Sumner Pl </t>
  </si>
  <si>
    <t>China Tastes</t>
  </si>
  <si>
    <t>627 Sutter Ave</t>
  </si>
  <si>
    <t>PD Mario Deli Grocery</t>
  </si>
  <si>
    <t>570 Pennsylvania Ave</t>
  </si>
  <si>
    <t>Lucky Chen</t>
  </si>
  <si>
    <t>1266 Broadway</t>
  </si>
  <si>
    <t>Magda Restaurant Corp.</t>
  </si>
  <si>
    <t>2787 Atlantic Ave</t>
  </si>
  <si>
    <t>196 Union Ave</t>
  </si>
  <si>
    <t>Carmentaâ€™s Italian Specialties</t>
  </si>
  <si>
    <t>50 Starr St</t>
  </si>
  <si>
    <t>China City</t>
  </si>
  <si>
    <t>903 Myrtle Ave</t>
  </si>
  <si>
    <t>Bedford Gourmet Food</t>
  </si>
  <si>
    <t>160 Bedford Ave</t>
  </si>
  <si>
    <t>Indian Kitchen</t>
  </si>
  <si>
    <t>739 Grand St</t>
  </si>
  <si>
    <t>Chun Vegetarian</t>
  </si>
  <si>
    <t>582 Nostrand Ave</t>
  </si>
  <si>
    <t>Qdoba Mexican Grill</t>
  </si>
  <si>
    <t>1422 Myrtle Ave</t>
  </si>
  <si>
    <t>George Deli Grocery</t>
  </si>
  <si>
    <t>710 Georgia Ave</t>
  </si>
  <si>
    <t>Chang Xing</t>
  </si>
  <si>
    <t>837 Pennsylvania Ave Suite D</t>
  </si>
  <si>
    <t>Midway Bar</t>
  </si>
  <si>
    <t>272 Grand St</t>
  </si>
  <si>
    <t>The New Star</t>
  </si>
  <si>
    <t>1377 Madison St</t>
  </si>
  <si>
    <t>Juliette</t>
  </si>
  <si>
    <t>La Alegria Grocery</t>
  </si>
  <si>
    <t>224 S 3rd St</t>
  </si>
  <si>
    <t>No. 1 Chinese Kitchen</t>
  </si>
  <si>
    <t>661 Nostrand Ave</t>
  </si>
  <si>
    <t xml:space="preserve">La Vega Restaurant </t>
  </si>
  <si>
    <t>472 Lorimer St</t>
  </si>
  <si>
    <t>Nowhere Bar Lounge Rest</t>
  </si>
  <si>
    <t>1495 Dekalb Ave</t>
  </si>
  <si>
    <t>Tony's Pizza Spot</t>
  </si>
  <si>
    <t>431 Dekalb Ave</t>
  </si>
  <si>
    <t>Hanson Dry</t>
  </si>
  <si>
    <t>925 Fulton St</t>
  </si>
  <si>
    <t>Catfish</t>
  </si>
  <si>
    <t>1433 Bedford Ave</t>
  </si>
  <si>
    <t>Ultimate Partee Palace LLC</t>
  </si>
  <si>
    <t>704 Decatur St</t>
  </si>
  <si>
    <t>Blanca</t>
  </si>
  <si>
    <t>The New Peopleâ€™s Restaurant</t>
  </si>
  <si>
    <t>1505 Fulton St</t>
  </si>
  <si>
    <t>Bootleg Bar</t>
  </si>
  <si>
    <t>1438 Myrtle Ave</t>
  </si>
  <si>
    <t>308 Tompkins Ave</t>
  </si>
  <si>
    <t>Amos Eno Gallery</t>
  </si>
  <si>
    <t>The Fulton Grand</t>
  </si>
  <si>
    <t>1011 Fulton St</t>
  </si>
  <si>
    <t>ArtPhotoArt</t>
  </si>
  <si>
    <t>10 Goodwin Pl</t>
  </si>
  <si>
    <t>Akwaaba Bed &amp; Breakfast Inn</t>
  </si>
  <si>
    <t>347 MacDonough St</t>
  </si>
  <si>
    <t>Magic Soul Food Inc.</t>
  </si>
  <si>
    <t>320 Malcolm X Blvd</t>
  </si>
  <si>
    <t>PSC Cafeteria</t>
  </si>
  <si>
    <t>177 Kent St</t>
  </si>
  <si>
    <t>Golden Hing</t>
  </si>
  <si>
    <t>1082 Bedford Ave</t>
  </si>
  <si>
    <t>The Great Georgiana</t>
  </si>
  <si>
    <t>248 Dekalb Ave</t>
  </si>
  <si>
    <t>Lucky House Kitchen</t>
  </si>
  <si>
    <t>343 Lewis Ave</t>
  </si>
  <si>
    <t>Art By Julie Joy</t>
  </si>
  <si>
    <t>62 N 8th St</t>
  </si>
  <si>
    <t>A One United Food Center Corp.</t>
  </si>
  <si>
    <t>309 Stuyvesant Ave</t>
  </si>
  <si>
    <t>HealHaus</t>
  </si>
  <si>
    <t>1082 Fulton St</t>
  </si>
  <si>
    <t>El Encebollado De Rossy</t>
  </si>
  <si>
    <t>293 Wyckoff  Ave</t>
  </si>
  <si>
    <t>Holy Moly Pizzeria</t>
  </si>
  <si>
    <t>766 Classon Ave</t>
  </si>
  <si>
    <t>Oishi Sushi</t>
  </si>
  <si>
    <t>929 Manhattan Ave</t>
  </si>
  <si>
    <t>Escapeburg</t>
  </si>
  <si>
    <t>485 Lorimer St</t>
  </si>
  <si>
    <t>940 Fulton St</t>
  </si>
  <si>
    <t>The Narrows</t>
  </si>
  <si>
    <t>1037 Flushing Ave</t>
  </si>
  <si>
    <t>Raizes Churrascaria</t>
  </si>
  <si>
    <t>139 Nassau Ave</t>
  </si>
  <si>
    <t>Mesa Azteca</t>
  </si>
  <si>
    <t>91 Wyckoff Ave</t>
  </si>
  <si>
    <t>Bleecker Deli &amp; Grill</t>
  </si>
  <si>
    <t>442 Bleecker St</t>
  </si>
  <si>
    <t>Underdonk</t>
  </si>
  <si>
    <t>417 New Lots Ave</t>
  </si>
  <si>
    <t>Hadas Gallery &amp; Synagogue</t>
  </si>
  <si>
    <t>Dim-Sum Bar</t>
  </si>
  <si>
    <t>167 Grand St</t>
  </si>
  <si>
    <t>Neptune Hotel</t>
  </si>
  <si>
    <t>1461 Broadway</t>
  </si>
  <si>
    <t>Soft Spot Bar</t>
  </si>
  <si>
    <t>128 Bedford Ave</t>
  </si>
  <si>
    <t>ROOT Brooklyn</t>
  </si>
  <si>
    <t>131 N 14th St</t>
  </si>
  <si>
    <t>Sam's Natural Plus Inc.</t>
  </si>
  <si>
    <t>974 Fulton St</t>
  </si>
  <si>
    <t>Inca Rotisserie Chicken</t>
  </si>
  <si>
    <t>122 Wyckoff Ave</t>
  </si>
  <si>
    <t>Diamond Deli Inc.</t>
  </si>
  <si>
    <t>162 Nassau Ave</t>
  </si>
  <si>
    <t>Concrete</t>
  </si>
  <si>
    <t>906 Broadway</t>
  </si>
  <si>
    <t>Two Steps Down</t>
  </si>
  <si>
    <t>240 Dekalb Ave</t>
  </si>
  <si>
    <t>Zablozki's</t>
  </si>
  <si>
    <t>107 N 6th St</t>
  </si>
  <si>
    <t xml:space="preserve">Hartley's </t>
  </si>
  <si>
    <t>14 Putnam Ave</t>
  </si>
  <si>
    <t>Crif Dogs</t>
  </si>
  <si>
    <t>555 Driggs Ave</t>
  </si>
  <si>
    <t>Mariaâ€™s Deli</t>
  </si>
  <si>
    <t>136 Meserole Ave</t>
  </si>
  <si>
    <t>Chang Hong Chinese Restaurant</t>
  </si>
  <si>
    <t>409 Irving Ave</t>
  </si>
  <si>
    <t>Los Primos Grocery</t>
  </si>
  <si>
    <t>105 Central Ave</t>
  </si>
  <si>
    <t>Cafe Eloise</t>
  </si>
  <si>
    <t>L.A. Pizza &amp; Convenience</t>
  </si>
  <si>
    <t>887 Manhattan Ave</t>
  </si>
  <si>
    <t>The Saint Austere</t>
  </si>
  <si>
    <t>613 Grand St</t>
  </si>
  <si>
    <t>Creep City Ninja Bubble Tea</t>
  </si>
  <si>
    <t>265 Graham Ave</t>
  </si>
  <si>
    <t>Nealticanâ€™s Corner</t>
  </si>
  <si>
    <t>1225 Flushing Ave</t>
  </si>
  <si>
    <t>Los Pollitos III</t>
  </si>
  <si>
    <t>499 Myrtle Ave</t>
  </si>
  <si>
    <t>Ho Mei Chinese Restaurant</t>
  </si>
  <si>
    <t>222 Malcolm X Blvd</t>
  </si>
  <si>
    <t xml:space="preserve">Water Tower Bar </t>
  </si>
  <si>
    <t>Sweet Science</t>
  </si>
  <si>
    <t>Pinkerton Wine Bar</t>
  </si>
  <si>
    <t>263 N 6th St</t>
  </si>
  <si>
    <t>328 Myrtle Ave</t>
  </si>
  <si>
    <t>Pointe Plaza Hotel</t>
  </si>
  <si>
    <t>2 Franklin Ave</t>
  </si>
  <si>
    <t>GMC Temaxcal Deli &amp; Grocery</t>
  </si>
  <si>
    <t>163 Park Ave</t>
  </si>
  <si>
    <t>Blue Collar</t>
  </si>
  <si>
    <t>Sweetgreen</t>
  </si>
  <si>
    <t>162 N 4th St</t>
  </si>
  <si>
    <t>Rosita Sun Days</t>
  </si>
  <si>
    <t>221 Irving Ave</t>
  </si>
  <si>
    <t>My Victoria Deli Inc.</t>
  </si>
  <si>
    <t>1537 Dekalb Ave</t>
  </si>
  <si>
    <t>Rabbithole</t>
  </si>
  <si>
    <t>352 Bedford Ave</t>
  </si>
  <si>
    <t>758 Franklin Ave</t>
  </si>
  <si>
    <t>Bahia Restaurant &amp; CafÃ©</t>
  </si>
  <si>
    <t>690 Grand St</t>
  </si>
  <si>
    <t>Greedi Vegan</t>
  </si>
  <si>
    <t>1031 Bergen St</t>
  </si>
  <si>
    <t>NYC Deli Food Corp.</t>
  </si>
  <si>
    <t>951 Putnam Ave</t>
  </si>
  <si>
    <t>The Paul Robeson Theatre</t>
  </si>
  <si>
    <t>54 Greene Ave</t>
  </si>
  <si>
    <t>Seven</t>
  </si>
  <si>
    <t>470 Nostrand Ave</t>
  </si>
  <si>
    <t>66 Wine Bar</t>
  </si>
  <si>
    <t>66 washington Ave</t>
  </si>
  <si>
    <t>Fancy Nancy</t>
  </si>
  <si>
    <t>1038 Bedford Ave</t>
  </si>
  <si>
    <t>Mumbai Place</t>
  </si>
  <si>
    <t>655 Vanderbilt Ave</t>
  </si>
  <si>
    <t>Ecua Pollos</t>
  </si>
  <si>
    <t>1262 Myrtle Ave</t>
  </si>
  <si>
    <t>Thip Osha</t>
  </si>
  <si>
    <t>795 Grand St</t>
  </si>
  <si>
    <t>Zatar</t>
  </si>
  <si>
    <t>1294 Myrtle Ave</t>
  </si>
  <si>
    <t>The Bad Bagel</t>
  </si>
  <si>
    <t>40 Wyckoff Ave, Brooklyn</t>
  </si>
  <si>
    <t>Warsaw</t>
  </si>
  <si>
    <t>261 Driggs Ave</t>
  </si>
  <si>
    <t>Pine Box Rock Shop</t>
  </si>
  <si>
    <t>12 Grattan St</t>
  </si>
  <si>
    <t>Franklin Deli Grocery</t>
  </si>
  <si>
    <t>111 Franklin St</t>
  </si>
  <si>
    <t xml:space="preserve">Five Spot </t>
  </si>
  <si>
    <t>459 Myrtle Ave</t>
  </si>
  <si>
    <t>East New York Inn</t>
  </si>
  <si>
    <t>2473 Atlantic Ave</t>
  </si>
  <si>
    <t>Inaka</t>
  </si>
  <si>
    <t>597 Vanderbilt Ave</t>
  </si>
  <si>
    <t>The Charleston</t>
  </si>
  <si>
    <t>174 Bedford Ave</t>
  </si>
  <si>
    <t>Aita</t>
  </si>
  <si>
    <t>Northerly</t>
  </si>
  <si>
    <t>181 Havemeyer St</t>
  </si>
  <si>
    <t>THNK 1994 Museum</t>
  </si>
  <si>
    <t>1436 Atlantic Ave</t>
  </si>
  <si>
    <t>Forement Deli &amp; Grocery LLC.</t>
  </si>
  <si>
    <t>25 Putnam Ave</t>
  </si>
  <si>
    <t>Emblem</t>
  </si>
  <si>
    <t>187 Graham Ave</t>
  </si>
  <si>
    <t>Gueros Brooklyn</t>
  </si>
  <si>
    <t>605 Prospect Pl</t>
  </si>
  <si>
    <t>Amby's Restaurant</t>
  </si>
  <si>
    <t>46 Ralph Ave</t>
  </si>
  <si>
    <t>Qâ€™s Tavern</t>
  </si>
  <si>
    <t>761 Nostrand Ave</t>
  </si>
  <si>
    <t>Urban Vintage</t>
  </si>
  <si>
    <t>294 Grand Ave</t>
  </si>
  <si>
    <t>169 Halsey St. Deli &amp; Supermarket Corp.</t>
  </si>
  <si>
    <t>169 Halsey St</t>
  </si>
  <si>
    <t>Boobie Trap</t>
  </si>
  <si>
    <t>308 Bleecker St</t>
  </si>
  <si>
    <t>Lion's Milk</t>
  </si>
  <si>
    <t>104 Roebling St</t>
  </si>
  <si>
    <t>904 Manhattan Ave</t>
  </si>
  <si>
    <t>339 Myrtle Ave</t>
  </si>
  <si>
    <t>Midnights</t>
  </si>
  <si>
    <t>149 N 6th St</t>
  </si>
  <si>
    <t>The Atlantic Boat Club</t>
  </si>
  <si>
    <t>990 Atlantic Ave</t>
  </si>
  <si>
    <t>Taj Kabab King</t>
  </si>
  <si>
    <t>568 Grand St</t>
  </si>
  <si>
    <t>Tio Grocery</t>
  </si>
  <si>
    <t>1288 Herkimer St</t>
  </si>
  <si>
    <t>Agra Heights</t>
  </si>
  <si>
    <t>226 Wilson Ave</t>
  </si>
  <si>
    <t>Organic Gourmet Deli</t>
  </si>
  <si>
    <t>376 Union Ave</t>
  </si>
  <si>
    <t>Studio 301 NYC</t>
  </si>
  <si>
    <t>301 Ten Eyck St</t>
  </si>
  <si>
    <t>Exquisito Dominican Restaurant</t>
  </si>
  <si>
    <t>1542 Gates Ave</t>
  </si>
  <si>
    <t>Nourish</t>
  </si>
  <si>
    <t>637A Vanderbilt Ave</t>
  </si>
  <si>
    <t>Licey Deli Grocery Corp.</t>
  </si>
  <si>
    <t>222 Manhattan Ave</t>
  </si>
  <si>
    <t>Peaches</t>
  </si>
  <si>
    <t>393 Lewis Ave</t>
  </si>
  <si>
    <t>Hudson Valley Gallery</t>
  </si>
  <si>
    <t>132 Broadway</t>
  </si>
  <si>
    <t>505 Franklin Ave</t>
  </si>
  <si>
    <t>Hotel Bklyn House</t>
  </si>
  <si>
    <t>9 Beaver St</t>
  </si>
  <si>
    <t>Carthage Must Be Destroyed</t>
  </si>
  <si>
    <t>222 Bogart St</t>
  </si>
  <si>
    <t>La Isla Cuchifrito</t>
  </si>
  <si>
    <t>1439 Myrtle Ave</t>
  </si>
  <si>
    <t>Beijing House</t>
  </si>
  <si>
    <t>553 Wilson Ave</t>
  </si>
  <si>
    <t>The Anchored Inn</t>
  </si>
  <si>
    <t>57 Waterbury St</t>
  </si>
  <si>
    <t>Mad Tropical</t>
  </si>
  <si>
    <t>236 Troutman St</t>
  </si>
  <si>
    <t>1994 Atlantic Ave</t>
  </si>
  <si>
    <t>Anah Mini Market</t>
  </si>
  <si>
    <t>382 Ralph Ave</t>
  </si>
  <si>
    <t>Fish &amp; Amp Chips</t>
  </si>
  <si>
    <t>555 Throop Ave</t>
  </si>
  <si>
    <t xml:space="preserve">Our Wicked Lady </t>
  </si>
  <si>
    <t>153 Morgan Ave</t>
  </si>
  <si>
    <t>Grandchamps</t>
  </si>
  <si>
    <t>197 Patchen Ave</t>
  </si>
  <si>
    <t>Do Or Dive</t>
  </si>
  <si>
    <t>1108 Bedford Ave</t>
  </si>
  <si>
    <t>Baronâ€™s</t>
  </si>
  <si>
    <t>564 Dekalb Ave</t>
  </si>
  <si>
    <t>The Bishop</t>
  </si>
  <si>
    <t>916 Bedford Ave</t>
  </si>
  <si>
    <t>I &amp; I Deli Corp</t>
  </si>
  <si>
    <t>59 Norman Ave</t>
  </si>
  <si>
    <t>120 Wyckoff Ave</t>
  </si>
  <si>
    <t>Divine Bar and Grill</t>
  </si>
  <si>
    <t>896 Broadway</t>
  </si>
  <si>
    <t>2800 Atlantic Ave</t>
  </si>
  <si>
    <t>House of Art</t>
  </si>
  <si>
    <t>408 Marcus Garvey Boulevard</t>
  </si>
  <si>
    <t>Sakura Tokyo</t>
  </si>
  <si>
    <t>604 Nostrand Ave</t>
  </si>
  <si>
    <t>Brooklyn Public House</t>
  </si>
  <si>
    <t>247 Dekalb Ave</t>
  </si>
  <si>
    <t>New City</t>
  </si>
  <si>
    <t>236 Knickerbocker Ave</t>
  </si>
  <si>
    <t>Lady Jay's</t>
  </si>
  <si>
    <t>633 Grand St</t>
  </si>
  <si>
    <t>Dean Street</t>
  </si>
  <si>
    <t>755 Dean St</t>
  </si>
  <si>
    <t>Spice &amp; Grill</t>
  </si>
  <si>
    <t>441 Myrtle Ave</t>
  </si>
  <si>
    <t>Molly's Milk Truck Sweet &amp; Savory</t>
  </si>
  <si>
    <t>214 Knickerbocker Ave</t>
  </si>
  <si>
    <t xml:space="preserve">Sanctuary Spaces </t>
  </si>
  <si>
    <t>182 Lexington Ave</t>
  </si>
  <si>
    <t>1111 Pennsylvania Ave</t>
  </si>
  <si>
    <t>Tomo Fusion</t>
  </si>
  <si>
    <t>1077 Flushing Ave</t>
  </si>
  <si>
    <t>Mission Chinese Food</t>
  </si>
  <si>
    <t>Brooklyn Nights</t>
  </si>
  <si>
    <t>497 Dekalb Ave</t>
  </si>
  <si>
    <t>Meadowsweet</t>
  </si>
  <si>
    <t>149 Broadway</t>
  </si>
  <si>
    <t>Cup of Brooklyn</t>
  </si>
  <si>
    <t>1071B Gates Ave</t>
  </si>
  <si>
    <t>Bar Bolinas</t>
  </si>
  <si>
    <t>455 Myrtle Ave</t>
  </si>
  <si>
    <t xml:space="preserve">2797 Linden Boulevard </t>
  </si>
  <si>
    <t>Super Deli &amp; Grill</t>
  </si>
  <si>
    <t>740 Broadway</t>
  </si>
  <si>
    <t>604 Grand St</t>
  </si>
  <si>
    <t>Ha I I Gourmet Deli</t>
  </si>
  <si>
    <t>2761 Fulton St</t>
  </si>
  <si>
    <t>Wythe Ave Cafe</t>
  </si>
  <si>
    <t>723 Wythe Ave</t>
  </si>
  <si>
    <t>Golden Dragon Kitchen</t>
  </si>
  <si>
    <t>394 Metropolitan Ave</t>
  </si>
  <si>
    <t xml:space="preserve">Pearl's </t>
  </si>
  <si>
    <t>178 N. 8th St</t>
  </si>
  <si>
    <t>Cock's Bajan Restaurant &amp; Bakery</t>
  </si>
  <si>
    <t>806 Nostrand Ave</t>
  </si>
  <si>
    <t>The Paper Box</t>
  </si>
  <si>
    <t>17 Meadow St</t>
  </si>
  <si>
    <t>Festac Grill</t>
  </si>
  <si>
    <t>263 Hendrix St</t>
  </si>
  <si>
    <t>Happy Garden</t>
  </si>
  <si>
    <t>103 Graham Ave</t>
  </si>
  <si>
    <t>Colador Cafe</t>
  </si>
  <si>
    <t>1000 Bedford Ave</t>
  </si>
  <si>
    <t>Four &amp; Twenty Blackbirds</t>
  </si>
  <si>
    <t>634 Dean St</t>
  </si>
  <si>
    <t>Crown Chicken &amp; Pizza</t>
  </si>
  <si>
    <t>431 Ralph Ave</t>
  </si>
  <si>
    <t>Dromedary Bar</t>
  </si>
  <si>
    <t>266 Irving Ave</t>
  </si>
  <si>
    <t xml:space="preserve">J.K. &amp; Sons Deli Restaurant </t>
  </si>
  <si>
    <t>801 Broadway</t>
  </si>
  <si>
    <t>774 Broadway</t>
  </si>
  <si>
    <t>Taco Chulo</t>
  </si>
  <si>
    <t>Calico</t>
  </si>
  <si>
    <t>67 West St, #203</t>
  </si>
  <si>
    <t>The Great Hall</t>
  </si>
  <si>
    <t>Lella Alimentari</t>
  </si>
  <si>
    <t>325 Manhattan Ave</t>
  </si>
  <si>
    <t>Broadway Stages - Stage 20</t>
  </si>
  <si>
    <t>359A Kingsland Ave</t>
  </si>
  <si>
    <t>Ho May Chinese Restaurant</t>
  </si>
  <si>
    <t>638 Decatur St</t>
  </si>
  <si>
    <t>El Museo De Los Sures</t>
  </si>
  <si>
    <t>120 S 1st St</t>
  </si>
  <si>
    <t>Wayfarers</t>
  </si>
  <si>
    <t>1109 Dekalb Ave</t>
  </si>
  <si>
    <t>Mood Ring</t>
  </si>
  <si>
    <t>1260 Myrtle Ave</t>
  </si>
  <si>
    <t>Wasabi</t>
  </si>
  <si>
    <t>638 Manhattan Ave</t>
  </si>
  <si>
    <t>Good Friend Chinese Restaurant</t>
  </si>
  <si>
    <t>270 Tompkins Ave</t>
  </si>
  <si>
    <t>Berry Park</t>
  </si>
  <si>
    <t>4 Berry St</t>
  </si>
  <si>
    <t>Jupiter Disco</t>
  </si>
  <si>
    <t>1237 Flushing Ave</t>
  </si>
  <si>
    <t>525 Metro Deli</t>
  </si>
  <si>
    <t>525 Metropolitan Ave</t>
  </si>
  <si>
    <t>New Apolo Restaurant</t>
  </si>
  <si>
    <t>1477 Myrtle Ave</t>
  </si>
  <si>
    <t>My People Grocery</t>
  </si>
  <si>
    <t>879 Knickerbocker Ave</t>
  </si>
  <si>
    <t>Westlight</t>
  </si>
  <si>
    <t>Caterina's Pizzeria</t>
  </si>
  <si>
    <t>907 Livonia Ave</t>
  </si>
  <si>
    <t>Rebecca's</t>
  </si>
  <si>
    <t>610 Bushwick Ave</t>
  </si>
  <si>
    <t>Recess</t>
  </si>
  <si>
    <t>46 Washington Ave</t>
  </si>
  <si>
    <t>Peppa's Jerk Chicken</t>
  </si>
  <si>
    <t>791 Prospect Pl</t>
  </si>
  <si>
    <t>Paloma's Mexican Cuisine</t>
  </si>
  <si>
    <t>435 Menahan St</t>
  </si>
  <si>
    <t>Sweet Brooklyn Bar &amp; Grill</t>
  </si>
  <si>
    <t>608 Nostrand Ave</t>
  </si>
  <si>
    <t>La Isla Restaurant</t>
  </si>
  <si>
    <t>Angel Fish Market</t>
  </si>
  <si>
    <t>1255 Broadway</t>
  </si>
  <si>
    <t xml:space="preserve">New Choy Hing </t>
  </si>
  <si>
    <t>1201 Bushwick Ave</t>
  </si>
  <si>
    <t>Avenue CafÃ©</t>
  </si>
  <si>
    <t>419 Bedford Ave</t>
  </si>
  <si>
    <t>Express Deli Grocery</t>
  </si>
  <si>
    <t>720 Grand St</t>
  </si>
  <si>
    <t xml:space="preserve">Fortune Cookies </t>
  </si>
  <si>
    <t>611 Manhattan Ave</t>
  </si>
  <si>
    <t>T&amp;J Deli Grocery</t>
  </si>
  <si>
    <t>608 Vanderbilt Ave</t>
  </si>
  <si>
    <t>The Craic</t>
  </si>
  <si>
    <t>488 Driggs Ave</t>
  </si>
  <si>
    <t>Los Marineros</t>
  </si>
  <si>
    <t>128 Wyckoff Ave</t>
  </si>
  <si>
    <t>Good Friends Chinese Restaurant</t>
  </si>
  <si>
    <t>176 Marcus Garvey Boulevard</t>
  </si>
  <si>
    <t>Ange Noir Cafe</t>
  </si>
  <si>
    <t>Original Vegetarian And Seafood Restaurant</t>
  </si>
  <si>
    <t>34 Nostrand Food Corp.</t>
  </si>
  <si>
    <t>34 Nostrand Ave</t>
  </si>
  <si>
    <t>Triskelion Arts</t>
  </si>
  <si>
    <t>106 Calyer St</t>
  </si>
  <si>
    <t>Chuko</t>
  </si>
  <si>
    <t>565 Vanderbilt Ave</t>
  </si>
  <si>
    <t>Theodore Art</t>
  </si>
  <si>
    <t>Baby Grand</t>
  </si>
  <si>
    <t>55 McGuinness Blvd South</t>
  </si>
  <si>
    <t>Esmeralda's Restaurant</t>
  </si>
  <si>
    <t>1497 Myrtle Ave</t>
  </si>
  <si>
    <t>Sem Sem Deli</t>
  </si>
  <si>
    <t>75 Humboldt St</t>
  </si>
  <si>
    <t>Shelter Pizza</t>
  </si>
  <si>
    <t>80 N 7th St</t>
  </si>
  <si>
    <t>Washington Commons</t>
  </si>
  <si>
    <t>748 Washington Ave</t>
  </si>
  <si>
    <t>#1 Junior Deli</t>
  </si>
  <si>
    <t>203 Thomas S Boyland St</t>
  </si>
  <si>
    <t>Passatempo</t>
  </si>
  <si>
    <t>79 Grand St</t>
  </si>
  <si>
    <t>Chef in the Deli Corp.</t>
  </si>
  <si>
    <t>225 Chauncey St</t>
  </si>
  <si>
    <t>V.A. Grocery &amp; Deli Corp.</t>
  </si>
  <si>
    <t>207 Hull St</t>
  </si>
  <si>
    <t>497 Myrtle Ave. Deli Corp.</t>
  </si>
  <si>
    <t>497 Myrtle Ave</t>
  </si>
  <si>
    <t>Your Health Is Wealth</t>
  </si>
  <si>
    <t>221 Ralph Ave</t>
  </si>
  <si>
    <t>Strange Flavor</t>
  </si>
  <si>
    <t>369 troutman st</t>
  </si>
  <si>
    <t>Bolla Market</t>
  </si>
  <si>
    <t>1143 Atlantic Ave</t>
  </si>
  <si>
    <t>Burgers Nâ€™ Shakes</t>
  </si>
  <si>
    <t xml:space="preserve">264, Bleecker St </t>
  </si>
  <si>
    <t>La NorteÃ±a 2</t>
  </si>
  <si>
    <t>255 Graham Ave</t>
  </si>
  <si>
    <t>CafÃ© &amp; Klom Klom</t>
  </si>
  <si>
    <t>Evelina</t>
  </si>
  <si>
    <t>211 Dekalb Ave</t>
  </si>
  <si>
    <t>Louie's Place</t>
  </si>
  <si>
    <t>241B South 3rd St</t>
  </si>
  <si>
    <t>Harvest Deli</t>
  </si>
  <si>
    <t>31A Kingsland Ave</t>
  </si>
  <si>
    <t>Ako</t>
  </si>
  <si>
    <t>205 Bedford Ave</t>
  </si>
  <si>
    <t>Idlewild</t>
  </si>
  <si>
    <t>24 Saint Nicholas Ave</t>
  </si>
  <si>
    <t>Billie Holiday Theatre</t>
  </si>
  <si>
    <t>1368 Fulton St</t>
  </si>
  <si>
    <t>Golden Panda Chinese Restaurant</t>
  </si>
  <si>
    <t>2824 Fulton St</t>
  </si>
  <si>
    <t>Fiore</t>
  </si>
  <si>
    <t>284 Grand St</t>
  </si>
  <si>
    <t>Smooch</t>
  </si>
  <si>
    <t>The Norm</t>
  </si>
  <si>
    <t>Novatoâ€™s Grocery &amp; Deli Corp.</t>
  </si>
  <si>
    <t>571 Quincy St</t>
  </si>
  <si>
    <t>Black Flamingo</t>
  </si>
  <si>
    <t>168 Borinquen Pl</t>
  </si>
  <si>
    <t>108 Malcolm X Blvd</t>
  </si>
  <si>
    <t>Cheriâ€™s</t>
  </si>
  <si>
    <t>216 Malcolm X Blvd</t>
  </si>
  <si>
    <t>Sal's Pizzeria</t>
  </si>
  <si>
    <t>544 Lorimer St</t>
  </si>
  <si>
    <t>Dean Deli Corp.</t>
  </si>
  <si>
    <t>628 Nostrand Ave</t>
  </si>
  <si>
    <t>VR Event Group</t>
  </si>
  <si>
    <t>MÃ³le</t>
  </si>
  <si>
    <t>178 Kent Ave</t>
  </si>
  <si>
    <t>Angel Deli Food</t>
  </si>
  <si>
    <t>713 Decatur St</t>
  </si>
  <si>
    <t>Santa Salsa</t>
  </si>
  <si>
    <t>234 Starr St, Ste 2</t>
  </si>
  <si>
    <t>by Chloe</t>
  </si>
  <si>
    <t>171 North 3rd St</t>
  </si>
  <si>
    <t>Samesa</t>
  </si>
  <si>
    <t>495 Lorimer St</t>
  </si>
  <si>
    <t>Note Thai</t>
  </si>
  <si>
    <t>279 Bushwick Ave</t>
  </si>
  <si>
    <t>The Counting Room</t>
  </si>
  <si>
    <t>Patrizia's Pizza &amp; Pasta</t>
  </si>
  <si>
    <t>35 Broadway</t>
  </si>
  <si>
    <t>Okonomi</t>
  </si>
  <si>
    <t>150 Ainslie St</t>
  </si>
  <si>
    <t>Banter Bar</t>
  </si>
  <si>
    <t>132 Havemeyer St</t>
  </si>
  <si>
    <t>AF Deli Grocery &amp; Meat</t>
  </si>
  <si>
    <t>326 Roebling St</t>
  </si>
  <si>
    <t>Ramonitaâ€™s Restaurant</t>
  </si>
  <si>
    <t>110 Moore St</t>
  </si>
  <si>
    <t>CAVE</t>
  </si>
  <si>
    <t>58 Grand St</t>
  </si>
  <si>
    <t>Momo Sushi Shack</t>
  </si>
  <si>
    <t>43 Bogart St</t>
  </si>
  <si>
    <t>One Bedford</t>
  </si>
  <si>
    <t>1 Bedford Ave</t>
  </si>
  <si>
    <t>Wafa's Express</t>
  </si>
  <si>
    <t>812 Grand St</t>
  </si>
  <si>
    <t>MATCHED</t>
  </si>
  <si>
    <t>Name</t>
  </si>
  <si>
    <t>Status</t>
  </si>
  <si>
    <t>Source</t>
  </si>
  <si>
    <t>Last Updated</t>
  </si>
  <si>
    <t>Address</t>
  </si>
  <si>
    <t>Address_Cleaned</t>
  </si>
  <si>
    <t>Zip Code</t>
  </si>
  <si>
    <t>Phone</t>
  </si>
  <si>
    <t>Email</t>
  </si>
  <si>
    <t>Website/Social Media</t>
  </si>
  <si>
    <t>Pod</t>
  </si>
  <si>
    <t>Special Accommodation Hours</t>
  </si>
  <si>
    <t>SNAP/EBT</t>
  </si>
  <si>
    <t>WIC</t>
  </si>
  <si>
    <t>Donate</t>
  </si>
  <si>
    <t>Created time</t>
  </si>
  <si>
    <t>North Brooklyn Neighbors</t>
  </si>
  <si>
    <t>5/21/2020 9:23am</t>
  </si>
  <si>
    <t>21 Greenpoint Ave., Brooklyn, NY 11222</t>
  </si>
  <si>
    <t xml:space="preserve">21 Greenpoint Ave </t>
  </si>
  <si>
    <t>(718) 383-8833</t>
  </si>
  <si>
    <t>info@21greenpoint.com</t>
  </si>
  <si>
    <t>https://www.instagram.com/21greenpoint/</t>
  </si>
  <si>
    <t>https://www.gofundme.com/f/21-greenpoint-staff</t>
  </si>
  <si>
    <t>4/28/2020 9:01pm</t>
  </si>
  <si>
    <t>Acapulco Deli &amp; Restaurant</t>
  </si>
  <si>
    <t>Instagram</t>
  </si>
  <si>
    <t>5/15/2020 11:40am</t>
  </si>
  <si>
    <t>1116 Manhattan Ave, Brooklyn, NY 11222</t>
  </si>
  <si>
    <t>(718) 349-8429</t>
  </si>
  <si>
    <t>info@acapulcodeliandrestaurant.com</t>
  </si>
  <si>
    <t>http://www.acapulcodeliandrestaurant.com/</t>
  </si>
  <si>
    <t>5/15/2020 11:43am</t>
  </si>
  <si>
    <t>180 West St.</t>
  </si>
  <si>
    <t>(347) 987-3666</t>
  </si>
  <si>
    <t>https://www.instagram.com/achillesheelbk/</t>
  </si>
  <si>
    <t>https://www.gofundme.com/f/staff-of-achilles-heel-relief-support</t>
  </si>
  <si>
    <t xml:space="preserve">Adelina's </t>
  </si>
  <si>
    <t>5/28/2020 4:38pm</t>
  </si>
  <si>
    <t>159 Greenpoint Ave.</t>
  </si>
  <si>
    <t>(347) 763-0152</t>
  </si>
  <si>
    <t>INFO@ADELINASBK.COM</t>
  </si>
  <si>
    <t>https://www.instagram.com/adelinas_wine</t>
  </si>
  <si>
    <t>https://www.gofundme.com/f/adelina039s-staff-donation</t>
  </si>
  <si>
    <t xml:space="preserve">Alameda </t>
  </si>
  <si>
    <t>5/6/2020 12:52pm</t>
  </si>
  <si>
    <t>195 Franklin St.</t>
  </si>
  <si>
    <t>(347) 227-7296</t>
  </si>
  <si>
    <t>https://www.instagram.com/alamedagreenpoint/</t>
  </si>
  <si>
    <t>https://www.gofundme.com/f/alameda-staff-support</t>
  </si>
  <si>
    <t>Cafe Alula</t>
  </si>
  <si>
    <t>Submission Update</t>
  </si>
  <si>
    <t>5/15/2020 5:54pm</t>
  </si>
  <si>
    <t xml:space="preserve">252 Franklin St. </t>
  </si>
  <si>
    <t xml:space="preserve">252 Franklin St </t>
  </si>
  <si>
    <t>(718) 316-6161</t>
  </si>
  <si>
    <t>https://www.instagram.com/cafealula/?hl=en</t>
  </si>
  <si>
    <t xml:space="preserve">venmo @alula_staff </t>
  </si>
  <si>
    <t>5/13/2020 4:47pm</t>
  </si>
  <si>
    <t>57 Nassau Ave.</t>
  </si>
  <si>
    <t>(917) 909-1568</t>
  </si>
  <si>
    <t>amamibk@gmail.com</t>
  </si>
  <si>
    <t>https://www.instagram.com/amami_bk/</t>
  </si>
  <si>
    <t>Location</t>
  </si>
  <si>
    <t>5/6/2020 5:04pm</t>
  </si>
  <si>
    <t>115 Berry St, Brooklyn, NY 11249</t>
  </si>
  <si>
    <t>(347) 763-2635</t>
  </si>
  <si>
    <t>None</t>
  </si>
  <si>
    <t>anticapesa.com</t>
  </si>
  <si>
    <t>North Williamsburg</t>
  </si>
  <si>
    <t>5/1/2020 5:19pm</t>
  </si>
  <si>
    <t>Antidote Apothecary</t>
  </si>
  <si>
    <t>200 Franklin St.</t>
  </si>
  <si>
    <t>(929) 276-3905</t>
  </si>
  <si>
    <t>https://www.instagram.com/antidote_apothecary_teabar/</t>
  </si>
  <si>
    <t>Archestratus</t>
  </si>
  <si>
    <t>5/14/2020 1:55pm</t>
  </si>
  <si>
    <t>160 Huron St.</t>
  </si>
  <si>
    <t>(718) 349-7711</t>
  </si>
  <si>
    <t>https://www.instagram.com/_archestratus_/</t>
  </si>
  <si>
    <t>https://archestratus-books-foods.myshopify.com/collections/make-a-donation</t>
  </si>
  <si>
    <t>5/18/2020 10:39am</t>
  </si>
  <si>
    <t>1154 Manhattan Ave.</t>
  </si>
  <si>
    <t>(718) 389-3222</t>
  </si>
  <si>
    <t>https://www.instagram.com/ashboxcafe/</t>
  </si>
  <si>
    <t>Azure Grocery</t>
  </si>
  <si>
    <t>5/7/2020 2:20pm</t>
  </si>
  <si>
    <t>187 Montrose Ave, Brooklyn, NY 11206</t>
  </si>
  <si>
    <t>(718) 599-7887</t>
  </si>
  <si>
    <t>East Williamsburg</t>
  </si>
  <si>
    <t>5/1/2020 1:27pm</t>
  </si>
  <si>
    <t>5/6/2020 11:43am</t>
  </si>
  <si>
    <t>699 Manhattan Ave, Brooklyn, NY 11222</t>
  </si>
  <si>
    <t>(718) 383-1600</t>
  </si>
  <si>
    <t>bagelpoint.com</t>
  </si>
  <si>
    <t>4/30/2020 2:25am</t>
  </si>
  <si>
    <t>566 Lorimer St.</t>
  </si>
  <si>
    <t>(347) 294-0046</t>
  </si>
  <si>
    <t>https://www.instagram.com/bagelsmith_nyc/</t>
  </si>
  <si>
    <t>4/28/2020 9:52pm</t>
  </si>
  <si>
    <t>Website</t>
  </si>
  <si>
    <t>5/18/2020 10:42am</t>
  </si>
  <si>
    <t>788 Manhattan Ave, Brooklyn, NY 11222</t>
  </si>
  <si>
    <t>(718) 349-2222</t>
  </si>
  <si>
    <t>http://bakersdozengreenpoint.com/</t>
  </si>
  <si>
    <t>4/30/2020 2:14am</t>
  </si>
  <si>
    <t>Bakeri (Williamsburg)</t>
  </si>
  <si>
    <t>5/18/2020 10:44am</t>
  </si>
  <si>
    <t>150 Wythe Ave, Brooklyn NY</t>
  </si>
  <si>
    <t>(718) 388-8037</t>
  </si>
  <si>
    <t>bakeribrooklyn.com</t>
  </si>
  <si>
    <t>4/30/2020 11:51pm</t>
  </si>
  <si>
    <t>Instagram/Location</t>
  </si>
  <si>
    <t>5/18/2020 10:47am</t>
  </si>
  <si>
    <t>614 Manhattan Ave.</t>
  </si>
  <si>
    <t>(718) 349-0011</t>
  </si>
  <si>
    <t>https://www.instagram.com/baoburg/</t>
  </si>
  <si>
    <t xml:space="preserve">bar velo </t>
  </si>
  <si>
    <t>5/18/2020 10:46am</t>
  </si>
  <si>
    <t>(718) 599-6895</t>
  </si>
  <si>
    <t>https://instagram.com/barvelobrooklyn?igshid=ynrp1be4zxd4</t>
  </si>
  <si>
    <t>South Williamsburg</t>
  </si>
  <si>
    <t>https://www.gofundme.com/f/s4ddu-help-our-staff-during-this-difficult-time</t>
  </si>
  <si>
    <t>(347) 987-4500</t>
  </si>
  <si>
    <t>https://www.instagram.com/baranobk/</t>
  </si>
  <si>
    <t>https://www.gofundme.com/f/barano-employee-fund</t>
  </si>
  <si>
    <t>5/18/2020 10:51am</t>
  </si>
  <si>
    <t>388 Union Ave.</t>
  </si>
  <si>
    <t>(718) 302-6464</t>
  </si>
  <si>
    <t>https://www.instagram.com/barcade/</t>
  </si>
  <si>
    <t>https://www.gofundme.com/f/support-your-barcade-brooklyn-staff</t>
  </si>
  <si>
    <t>33 Havemeyer St.</t>
  </si>
  <si>
    <t>(718) 404-9053</t>
  </si>
  <si>
    <t>https://www.instagram.com/bestpizza33/</t>
  </si>
  <si>
    <t>https://www.gofundme.com/f/best-pizza-staff-fund</t>
  </si>
  <si>
    <t>296 Grand Street</t>
  </si>
  <si>
    <t>(718) 384-7770</t>
  </si>
  <si>
    <t>https://www.instagram.com/bozubrooklyn/</t>
  </si>
  <si>
    <t>https://www.gofundme.com/f/relief-fund-for-employees-of-bbf-group</t>
  </si>
  <si>
    <t>Bread Brothers Bagel Cafe - Greenpoint</t>
  </si>
  <si>
    <t>5/13/2020 4:01pm</t>
  </si>
  <si>
    <t>912 Manhattan Ave, Brooklyn, NY 11222</t>
  </si>
  <si>
    <t>(718) 576-3837</t>
  </si>
  <si>
    <t>breadbrotherscafe.com</t>
  </si>
  <si>
    <t>4/30/2020 1:50am</t>
  </si>
  <si>
    <t>5/15/2020 12:09pm</t>
  </si>
  <si>
    <t>105 Franklin St., Brooklyn, NY 11222</t>
  </si>
  <si>
    <t xml:space="preserve">105 Franklin St </t>
  </si>
  <si>
    <t>(718) 349-2901</t>
  </si>
  <si>
    <t>https://www.instagram.com/brokenlandbar/</t>
  </si>
  <si>
    <t>5/13/2020 4:46pm</t>
  </si>
  <si>
    <t>180 Franklin St.</t>
  </si>
  <si>
    <t>(347) 689-4072</t>
  </si>
  <si>
    <t>https://www.instagram.com/brooklynlabelgreenpoint/</t>
  </si>
  <si>
    <t>Brooklyn Safehouse</t>
  </si>
  <si>
    <t>Website/Location</t>
  </si>
  <si>
    <t>5/22/2020 3:44pm</t>
  </si>
  <si>
    <t>120 Franklin St, Brooklyn, NY 11222</t>
  </si>
  <si>
    <t>(718) 349-6895</t>
  </si>
  <si>
    <t>https://instagram.com/brooklyn_safehouse</t>
  </si>
  <si>
    <t>https://www.gofundme.com/f/support-your-safehouse-staff</t>
  </si>
  <si>
    <t>78 Greenpoint Ave., Brooklyn, NY 11222</t>
  </si>
  <si>
    <t xml:space="preserve">78 Greenpoint Ave </t>
  </si>
  <si>
    <t>(347) 529-6133</t>
  </si>
  <si>
    <t>https://www.instagram.com/brouwerijlane/</t>
  </si>
  <si>
    <t>5/23/2020 11:56am</t>
  </si>
  <si>
    <t>193 Meserole Ave.</t>
  </si>
  <si>
    <t>(718) 349-7623</t>
  </si>
  <si>
    <t>https://www.instagram.com/cafegrumpy/</t>
  </si>
  <si>
    <t>https://www.gofundme.com/f/baristas-tip-fund</t>
  </si>
  <si>
    <t>645 Manhattan Ave.</t>
  </si>
  <si>
    <t>(347) 763-2129</t>
  </si>
  <si>
    <t>https://www.instagram.com/calexiconyc</t>
  </si>
  <si>
    <t>Campbell &amp; Co.</t>
  </si>
  <si>
    <t>5/17/2020 1:32pm</t>
  </si>
  <si>
    <t>502 Lorimer Street</t>
  </si>
  <si>
    <t>(718) 387-2267</t>
  </si>
  <si>
    <t>erin@campbellandco.nyc</t>
  </si>
  <si>
    <t>https://www.instagram.com/campbellandco.nyc/</t>
  </si>
  <si>
    <t>Casa Publica</t>
  </si>
  <si>
    <t>594 Union Ave.</t>
  </si>
  <si>
    <t>(718) 388-3555</t>
  </si>
  <si>
    <t>https://www.instagram.com/casapublicabk/</t>
  </si>
  <si>
    <t>https://www.gofundme.com/f/casa-publica-employee-relief-fund</t>
  </si>
  <si>
    <t>149 Havemeyer St.</t>
  </si>
  <si>
    <t>(718) 599-5799</t>
  </si>
  <si>
    <t>https://www.instagram.com/cerveceriahavemeyer/</t>
  </si>
  <si>
    <t>5/3/2020 2:14pm</t>
  </si>
  <si>
    <t>5/13/2020 4:31pm</t>
  </si>
  <si>
    <t>596 Manhattan Ave, Brooklyn, NY</t>
  </si>
  <si>
    <t>(718) 383-8313</t>
  </si>
  <si>
    <t>info@charlottepatisserie.com</t>
  </si>
  <si>
    <t>charlottepatisserie.com</t>
  </si>
  <si>
    <t>4/30/2020 9:56pm</t>
  </si>
  <si>
    <t>(718) 389-3828</t>
  </si>
  <si>
    <t>https://www.instagram.com/cherrypointnyc/</t>
  </si>
  <si>
    <t>https://www.gofundme.com/f/emergency-relief-funds-for-cherry-point-staff</t>
  </si>
  <si>
    <t>5/22/2020 3:37pm</t>
  </si>
  <si>
    <t>264 Grand St., Brooklyn, NY 11211</t>
  </si>
  <si>
    <t xml:space="preserve">264 Grand St </t>
  </si>
  <si>
    <t>(718) 387-9617</t>
  </si>
  <si>
    <t>https://www.instagram.com/clems_bar/</t>
  </si>
  <si>
    <t>https://www.gofundme.com/f/federales-and-tips-for-your-bartender</t>
  </si>
  <si>
    <t>Coast &amp; Valley</t>
  </si>
  <si>
    <t>Email blast</t>
  </si>
  <si>
    <t>5/14/2020 12:53pm</t>
  </si>
  <si>
    <t>587 Manhattan Ave.</t>
  </si>
  <si>
    <t>(917) 838-7559</t>
  </si>
  <si>
    <t>https://www.instagram.com/coastandvalleywine/</t>
  </si>
  <si>
    <t>https://www.gofundme.com/f/support-for-the-coast-and-valley-team</t>
  </si>
  <si>
    <t>374 Graham Ave.</t>
  </si>
  <si>
    <t>(347) 463-9322</t>
  </si>
  <si>
    <t>https://www.instagram.com/concordhillbk/</t>
  </si>
  <si>
    <t>Dar525 Williamsburg</t>
  </si>
  <si>
    <t>525 Grand St.</t>
  </si>
  <si>
    <t>(347) 422-0401</t>
  </si>
  <si>
    <t>https://www.instagram.com/dar525</t>
  </si>
  <si>
    <t>242 Wythe Ave., Brooklyn, NY 11249</t>
  </si>
  <si>
    <t xml:space="preserve">242 Wythe Ave </t>
  </si>
  <si>
    <t>(347) 227-8424</t>
  </si>
  <si>
    <t>https://www.instagram.com/depanneurbklyn/</t>
  </si>
  <si>
    <t>Di An Di</t>
  </si>
  <si>
    <t>68 Greenpoint Ave.</t>
  </si>
  <si>
    <t>(718) 576-3914</t>
  </si>
  <si>
    <t>https://www.instagram.com/diandi.nyc/</t>
  </si>
  <si>
    <t>https://www.gofundme.com/f/support-for-the-dad-family</t>
  </si>
  <si>
    <t>Dolly’s</t>
  </si>
  <si>
    <t>5/4/2020 4:57pm</t>
  </si>
  <si>
    <t>101 Kent Avenue, Brooklyn NY</t>
  </si>
  <si>
    <t>https://www.instagram.com/dollysbk/?hl=en</t>
  </si>
  <si>
    <t>5/1/2020 5:34pm</t>
  </si>
  <si>
    <t>330 S 3rd St</t>
  </si>
  <si>
    <t>(347) 889-7400</t>
  </si>
  <si>
    <t>https://www.instagram.com/doughvale.restaurant/</t>
  </si>
  <si>
    <t>Eagle Trading Company</t>
  </si>
  <si>
    <t>258 Franklin St.</t>
  </si>
  <si>
    <t>(718) 576-3217</t>
  </si>
  <si>
    <t>https://www.instagram.com/eagletradingco/</t>
  </si>
  <si>
    <t>790 Metropolitan Ave., Brooklyn, NY 11211</t>
  </si>
  <si>
    <t xml:space="preserve">790 Metropolitan Ave </t>
  </si>
  <si>
    <t>https://www.instagram.com/easyloverbk/</t>
  </si>
  <si>
    <t>https://www.gofundme.com/f/easy-lover-staff-relief-fund</t>
  </si>
  <si>
    <t>109 N 3rd St.</t>
  </si>
  <si>
    <t>(718) 302-5151</t>
  </si>
  <si>
    <t>https://www.instagram.com/eggrestaurant/</t>
  </si>
  <si>
    <t>https://www.gofundme.com/f/support-egg-staff</t>
  </si>
  <si>
    <t>5/18/2020 5:12pm</t>
  </si>
  <si>
    <t>651 Manhattan Ave., Brooklyn, NY 11222</t>
  </si>
  <si>
    <t xml:space="preserve">651 Manhattan Ave </t>
  </si>
  <si>
    <t>(347) 844-9295</t>
  </si>
  <si>
    <t>reservations@elbornnyc.com</t>
  </si>
  <si>
    <t>https://www.instagram.com/elbornnyc/</t>
  </si>
  <si>
    <t>Buy a gift card. Email reservations@elbornnyc.com</t>
  </si>
  <si>
    <t>5/6/2020 11:21am</t>
  </si>
  <si>
    <t>17 Ingraham St, Brooklyn, NY 11206</t>
  </si>
  <si>
    <t>(347) 599-2976</t>
  </si>
  <si>
    <t>events@elcortezbushwick.com</t>
  </si>
  <si>
    <t>elcortezbushwick.com</t>
  </si>
  <si>
    <t>5/3/2020 12:16am</t>
  </si>
  <si>
    <t xml:space="preserve">Esme </t>
  </si>
  <si>
    <t>999 Manhattan Ave.</t>
  </si>
  <si>
    <t>(718) 383-0999</t>
  </si>
  <si>
    <t>https://www.instagram.com/esmebk</t>
  </si>
  <si>
    <t>https://www.gofundme.com/f/esme-staff-support-fund-love-not-squalor</t>
  </si>
  <si>
    <t>Federoffs</t>
  </si>
  <si>
    <t>5/7/2020 2:35pm</t>
  </si>
  <si>
    <t>178 N 10th Street</t>
  </si>
  <si>
    <t>(347) 384-2222</t>
  </si>
  <si>
    <t>https://www.instagram.com/fedoroffssteaks/</t>
  </si>
  <si>
    <t>(718) 963-3404</t>
  </si>
  <si>
    <t>fettesaubbq@gmail.com</t>
  </si>
  <si>
    <t>https://www.instagram.com/fettesaubbq/</t>
  </si>
  <si>
    <t xml:space="preserve">Five Leaves </t>
  </si>
  <si>
    <t>5/19/2020 2:23pm</t>
  </si>
  <si>
    <t>18 Bedford Ave.</t>
  </si>
  <si>
    <t>(718) 383-5345</t>
  </si>
  <si>
    <t>info@fiveleavesny.com</t>
  </si>
  <si>
    <t>https://www.instagram.com/fiveleavesny/</t>
  </si>
  <si>
    <t>https://www.gofundme.com/f/efyg4-five-leaves-employee-fund</t>
  </si>
  <si>
    <t>Forma Pasta</t>
  </si>
  <si>
    <t>5/18/2020 5:50pm</t>
  </si>
  <si>
    <t>14 Bedford Ave.</t>
  </si>
  <si>
    <t>(718) 349-2009</t>
  </si>
  <si>
    <t>https://www.instagram.com/formapasta/</t>
  </si>
  <si>
    <t>5/18/2020 5:52pm</t>
  </si>
  <si>
    <t>849 Manhattan Ave.</t>
  </si>
  <si>
    <t>(718) 389-5300</t>
  </si>
  <si>
    <t>https://www.instagram.com/forninopizza/</t>
  </si>
  <si>
    <t>Four Five Six</t>
  </si>
  <si>
    <t>199 Richardson Street</t>
  </si>
  <si>
    <t>(347) 335-0056</t>
  </si>
  <si>
    <t>https://www.instagram.com/fourfivesixbkny/</t>
  </si>
  <si>
    <t>Four Horsemen &amp; Daymoves</t>
  </si>
  <si>
    <t>5/13/2020 8:38pm</t>
  </si>
  <si>
    <t>295 Grand St.</t>
  </si>
  <si>
    <t>(718) 599-4900</t>
  </si>
  <si>
    <t>https://www.instagram.com/fourhorsemenbk/</t>
  </si>
  <si>
    <t>https://www.gofundme.com/f/295grandstreet</t>
  </si>
  <si>
    <t>Frankel's</t>
  </si>
  <si>
    <t>5/15/2020 11:59am</t>
  </si>
  <si>
    <t>631 Manhattan Ave.</t>
  </si>
  <si>
    <t>(718) 389-2302</t>
  </si>
  <si>
    <t>frankelsdeli@gmail.com</t>
  </si>
  <si>
    <t>https://www.instagram.com/frankelsdeli/</t>
  </si>
  <si>
    <t>https://www.gofundme.com/f/bernie039s-amp-frankel039s-family-fund</t>
  </si>
  <si>
    <t>George and Jack’s</t>
  </si>
  <si>
    <t>5/14/2020 1:57pm</t>
  </si>
  <si>
    <t>103 Berry St, Brooklyn NY</t>
  </si>
  <si>
    <t>https://www.instagram.com/georgeandjacks/</t>
  </si>
  <si>
    <t>https://www.gofundme.com/f/support-your-local-staff</t>
  </si>
  <si>
    <t>5/1/2020 5:24pm</t>
  </si>
  <si>
    <t>95 Commercial St.</t>
  </si>
  <si>
    <t>(718) 389-0640</t>
  </si>
  <si>
    <t>https://www.instagram.com/glasserienyc</t>
  </si>
  <si>
    <t xml:space="preserve">Greenpoint Fish &amp; Lobster </t>
  </si>
  <si>
    <t>5/7/2020 3:20pm</t>
  </si>
  <si>
    <t>114 Nassau Ave.</t>
  </si>
  <si>
    <t>(718) 313-1913</t>
  </si>
  <si>
    <t>https://www.instagram.com/greenpointfish/</t>
  </si>
  <si>
    <t>https://www.gofundme.com/f/greenpoint-fish-amp-lobster-co</t>
  </si>
  <si>
    <t>(718) 388-6870</t>
  </si>
  <si>
    <t>https://www.instagram.com/harefieldroad/</t>
  </si>
  <si>
    <t>https://www.gofundme.com/f/harefield-road-bar-staff-fund</t>
  </si>
  <si>
    <t>Have &amp; Meyer</t>
  </si>
  <si>
    <t>5/18/2020 5:57pm</t>
  </si>
  <si>
    <t>103 Havemeyer St.</t>
  </si>
  <si>
    <t>(718) 387-0722</t>
  </si>
  <si>
    <t>https://www.instagram.com/haveandmeyer/</t>
  </si>
  <si>
    <t>https://www.gofundme.com/f/support-our-staff-and-restaurants</t>
  </si>
  <si>
    <t>82 Berry Street</t>
  </si>
  <si>
    <t>(718) 387-1945</t>
  </si>
  <si>
    <t>https://www.instagram.com/hoteldelmano/</t>
  </si>
  <si>
    <t>https://www.gofundme.com/f/hotel-delmano-employee-family-fund</t>
  </si>
  <si>
    <t>Hummus Market</t>
  </si>
  <si>
    <t>Location/Instagram</t>
  </si>
  <si>
    <t>5/18/2020 6:00pm</t>
  </si>
  <si>
    <t>361 Graham Ave.</t>
  </si>
  <si>
    <t>361 Graham Ave</t>
  </si>
  <si>
    <t>(718) 599-5600</t>
  </si>
  <si>
    <t>https://www.instagram.com/hummusmarketnyc/</t>
  </si>
  <si>
    <t>77 Norman Ave.</t>
  </si>
  <si>
    <t>(718) 987-3893</t>
  </si>
  <si>
    <t>info@hungrybk.com</t>
  </si>
  <si>
    <t>https://www.instagram.com/hungrygreenpoint/</t>
  </si>
  <si>
    <t>5/28/2020 4:37pm</t>
  </si>
  <si>
    <t>131 Greenpoint Ave.</t>
  </si>
  <si>
    <t>(347) 987-4981</t>
  </si>
  <si>
    <t>www.junglecafenyc.com</t>
  </si>
  <si>
    <t>5/18/2020 10:31am</t>
  </si>
  <si>
    <t>97 Nassau Ave.</t>
  </si>
  <si>
    <t>(718) 389-5050</t>
  </si>
  <si>
    <t>https://www.instagram.com/kegandlantern/</t>
  </si>
  <si>
    <t xml:space="preserve">Location </t>
  </si>
  <si>
    <t xml:space="preserve">191 Greenpoint Avenue, Brooklyn NY </t>
  </si>
  <si>
    <t>(718) 389-5544</t>
  </si>
  <si>
    <t>4/28/2020 8:34pm</t>
  </si>
  <si>
    <t>20 Skillman Ave.</t>
  </si>
  <si>
    <t>(718) 610-2000</t>
  </si>
  <si>
    <t>info@kingscoimperial.com</t>
  </si>
  <si>
    <t>https://www.instagram.com/kingscoimperial/</t>
  </si>
  <si>
    <t>184 Kent Ave, Brooklyn, NY 11249</t>
  </si>
  <si>
    <t>(718) 302-1100</t>
  </si>
  <si>
    <t>lanonnarestaurantmenu.com</t>
  </si>
  <si>
    <t>5/1/2020 6:46pm</t>
  </si>
  <si>
    <t>La Norteña</t>
  </si>
  <si>
    <t>(718) 349-2626</t>
  </si>
  <si>
    <t>Lake St.</t>
  </si>
  <si>
    <t>706 Manhattan Ave, Brooklyn, NY 11222</t>
  </si>
  <si>
    <t>(718) 609-0005</t>
  </si>
  <si>
    <t>https://www.instagram.com/lakestbrooklyn/</t>
  </si>
  <si>
    <t>https://www.gofundme.com/f/lake-st-staff</t>
  </si>
  <si>
    <t>5/27/2020 3:26pm</t>
  </si>
  <si>
    <t>1103 Manhattan Ave.</t>
  </si>
  <si>
    <t>(347) 987-4244</t>
  </si>
  <si>
    <t>https://www.instagram.com/lefanfare/</t>
  </si>
  <si>
    <t>https://www.gofundme.com/f/dzxdt-le-fanfare-team</t>
  </si>
  <si>
    <t>105 Norman Ave.</t>
  </si>
  <si>
    <t>(718) 389-6859</t>
  </si>
  <si>
    <t>https://www.instagram.com/lefondbk</t>
  </si>
  <si>
    <t>5/13/2020 7:27pm</t>
  </si>
  <si>
    <t>108 Franklin Street</t>
  </si>
  <si>
    <t>(718) 770-7918</t>
  </si>
  <si>
    <t>legaminnyc@gmail.com</t>
  </si>
  <si>
    <t>https://www.instagram.com/legamin/</t>
  </si>
  <si>
    <t>5/3/2020 3:15pm</t>
  </si>
  <si>
    <t>Lemons</t>
  </si>
  <si>
    <t>80 Wythe Ave.</t>
  </si>
  <si>
    <t>(718) 460-8006</t>
  </si>
  <si>
    <t>https://www.instagram.com/lemonsbk/</t>
  </si>
  <si>
    <t>Lilia Ristorante</t>
  </si>
  <si>
    <t>567 Union Ave.</t>
  </si>
  <si>
    <t>(718) 576-3095</t>
  </si>
  <si>
    <t>https://www.instagram.com/lilianewyork/</t>
  </si>
  <si>
    <t>https://www.gofundme.com/f/grovehouse-family-fund</t>
  </si>
  <si>
    <t>700 Manhattan Ave.</t>
  </si>
  <si>
    <t>(718) 383-2820</t>
  </si>
  <si>
    <t>https://www.instagram.com/litebitesbrooklyn/</t>
  </si>
  <si>
    <t>gf.me/u/xr27zb</t>
  </si>
  <si>
    <t>85 Driggs Ave.</t>
  </si>
  <si>
    <t>(718) 349-1383</t>
  </si>
  <si>
    <t>https://www.instagram.com/littledokebibk/</t>
  </si>
  <si>
    <t>Littleneck Outpost Greenpoint</t>
  </si>
  <si>
    <t>5/13/2020 4:20pm</t>
  </si>
  <si>
    <t>128 Franklin St.</t>
  </si>
  <si>
    <t>(718) 383-3080</t>
  </si>
  <si>
    <t>https://www.instagram.com/littleneck_nyc/</t>
  </si>
  <si>
    <t>Staff Venmo @lnop-digital-tip-jar</t>
  </si>
  <si>
    <t>Llama Inn</t>
  </si>
  <si>
    <t>50 Withers St.</t>
  </si>
  <si>
    <t>(718) 387-3434</t>
  </si>
  <si>
    <t>pickup@llamainnnyc.com</t>
  </si>
  <si>
    <t>https://www.instagram.com/llamainnnyc/</t>
  </si>
  <si>
    <t>5/27/2020 3:06pm</t>
  </si>
  <si>
    <t>1073 Manhattan Ave.</t>
  </si>
  <si>
    <t>(718) 389-8990</t>
  </si>
  <si>
    <t>https://www.instagram.com/lobsterjoint/</t>
  </si>
  <si>
    <t>https://www.gofundme.com/f/lobster-joint-greenpoint-staff-relief-fund</t>
  </si>
  <si>
    <t>91 S 6th St.</t>
  </si>
  <si>
    <t>(718) 309-0231</t>
  </si>
  <si>
    <t>https://www.instagram.com/loosierouge/</t>
  </si>
  <si>
    <t>https://www.gofundme.com/f/loosies-etiquette-employee-relief-fund</t>
  </si>
  <si>
    <t>462 Union Ave.</t>
  </si>
  <si>
    <t>(718) 599-4999</t>
  </si>
  <si>
    <t>https://www.instagram.com/macripark/</t>
  </si>
  <si>
    <t>https://www.gofundme.com/f/1xlhhdlrqo</t>
  </si>
  <si>
    <t>(718) 389-8700</t>
  </si>
  <si>
    <t>https://www.instagram.com/madre_nyc/</t>
  </si>
  <si>
    <t>https://www.gofundme.com/f/room11staffdonation</t>
  </si>
  <si>
    <t>5/18/2020 10:58am</t>
  </si>
  <si>
    <t>524 Lorimer St.</t>
  </si>
  <si>
    <t>(347) 689-2988</t>
  </si>
  <si>
    <t>https://www.instagram.com/magdalenenyc/</t>
  </si>
  <si>
    <t>80 Kent St, Brooklyn, NY 11222</t>
  </si>
  <si>
    <t>(347) 689-9195</t>
  </si>
  <si>
    <t>https://www.instagram.com/_mamannyc_/</t>
  </si>
  <si>
    <t>https://www.gofundme.com/f/maman-staff-relief-fund</t>
  </si>
  <si>
    <t>4/30/2020 1:24am</t>
  </si>
  <si>
    <t>Submission</t>
  </si>
  <si>
    <t>5/14/2020 12:01pm</t>
  </si>
  <si>
    <t>695 Manhattan Avenue</t>
  </si>
  <si>
    <t>(718) 389-6664</t>
  </si>
  <si>
    <t>5/3/2020 2:49pm</t>
  </si>
  <si>
    <t xml:space="preserve">Martha's Country Bakery </t>
  </si>
  <si>
    <t>263 Bedford Ave, Brooklyn, NY 11211</t>
  </si>
  <si>
    <t>(718) 599-0900</t>
  </si>
  <si>
    <t>marthascountrybakery.com</t>
  </si>
  <si>
    <t>4/30/2020 11:43pm</t>
  </si>
  <si>
    <t>372 Graham Ave.</t>
  </si>
  <si>
    <t>(718) 782-8171</t>
  </si>
  <si>
    <t>https://www.instagram.com/mesacoyoacannyc/</t>
  </si>
  <si>
    <t>https://www.gofundme.com/f/krnyc6-help-the-employees-of-mesa-coyoacan</t>
  </si>
  <si>
    <t>559 Lorimer Street</t>
  </si>
  <si>
    <t>(718) 599-4444</t>
  </si>
  <si>
    <t>https://www.instagram.com/metropolitan_bk/</t>
  </si>
  <si>
    <t>https://www.gofundme.com/f/metropolitan-bar-staff</t>
  </si>
  <si>
    <t xml:space="preserve">Milk and Roses </t>
  </si>
  <si>
    <t>5/18/2020 11:00am</t>
  </si>
  <si>
    <t>1110 Manhattan Ave.</t>
  </si>
  <si>
    <t>(718) 389-0160</t>
  </si>
  <si>
    <t>https://www.instagram.com/milkandrosesbistro/</t>
  </si>
  <si>
    <t>329 Kent Ave.</t>
  </si>
  <si>
    <t>(347) 566-3262</t>
  </si>
  <si>
    <t>https://www.instagram.com/misinewyork/</t>
  </si>
  <si>
    <t>Moe's Doughs</t>
  </si>
  <si>
    <t>5/13/2020 4:41pm</t>
  </si>
  <si>
    <t>126 Nassau Ave, Brooklyn, NY</t>
  </si>
  <si>
    <t>(718) 349-1216</t>
  </si>
  <si>
    <t>https://moesdoughsdonutshop.netwaiter.com/greenpoint/about/</t>
  </si>
  <si>
    <t>4/30/2020 10:01pm</t>
  </si>
  <si>
    <t>Mombucha</t>
  </si>
  <si>
    <t>37 Box St.</t>
  </si>
  <si>
    <t>(718) 395-7261</t>
  </si>
  <si>
    <t>info@mombucha.com</t>
  </si>
  <si>
    <t>https://www.instagram.com/mombucha/</t>
  </si>
  <si>
    <t>Montesacro</t>
  </si>
  <si>
    <t>432 Union Ave.</t>
  </si>
  <si>
    <t>(347) 916-1062</t>
  </si>
  <si>
    <t>https://www.instagram.com/montesacrobk/</t>
  </si>
  <si>
    <t>5/18/2020 5:23pm</t>
  </si>
  <si>
    <t>667 Lorimer St.</t>
  </si>
  <si>
    <t>https://www.instagram.com/nightofjoy/</t>
  </si>
  <si>
    <t>5/13/2020 4:32pm</t>
  </si>
  <si>
    <t>147 Franklin St.</t>
  </si>
  <si>
    <t>(718) 349-2252</t>
  </si>
  <si>
    <t>https://www.instagram.com/oakandiron/?hl=en</t>
  </si>
  <si>
    <t>Staff Venmo @OakTenders</t>
  </si>
  <si>
    <t>Ontario</t>
  </si>
  <si>
    <t>559 Grand St.</t>
  </si>
  <si>
    <t>https://www.instagram.com/ontario.bar/</t>
  </si>
  <si>
    <t>https://www.gofundme.com/f/ontario-bar-staff-relief</t>
  </si>
  <si>
    <t>5/18/2020 11:16am</t>
  </si>
  <si>
    <t>128 Greenpoint Ave.</t>
  </si>
  <si>
    <t>(646) 688-4180</t>
  </si>
  <si>
    <t>https://www.instagram.com/_oxomoco_/</t>
  </si>
  <si>
    <t>https://www.gofundme.com/f/oxomoco-employee-relief-fund</t>
  </si>
  <si>
    <t>5/7/2020 3:04pm</t>
  </si>
  <si>
    <t>568 Union Ave, Brooklyn, NY 11211</t>
  </si>
  <si>
    <t>(718) 388-7121</t>
  </si>
  <si>
    <t>patisserietomoko.com</t>
  </si>
  <si>
    <t>5/1/2020 12:31am</t>
  </si>
  <si>
    <t>5/5/2020 4:08pm</t>
  </si>
  <si>
    <t>60 Greenpoint Avenue, Brooklyn NY 11222</t>
  </si>
  <si>
    <t>https://www.instagram.com/pauliegee/?hl=en</t>
  </si>
  <si>
    <t>5/2/2020 12:14am</t>
  </si>
  <si>
    <t>Sumission Update</t>
  </si>
  <si>
    <t>5/14/2020 1:30pm</t>
  </si>
  <si>
    <t>445 Graham Ave., Brooklyn, NY 11211</t>
  </si>
  <si>
    <t xml:space="preserve">445 Graham Ave </t>
  </si>
  <si>
    <t>(718) 675-5588</t>
  </si>
  <si>
    <t>eat@pheasantnyc.com</t>
  </si>
  <si>
    <t>https://www.instagram.com/pheasantnyc/</t>
  </si>
  <si>
    <t>https://www.gofundme.com/f/pheasant-staff-covid-relief-fund</t>
  </si>
  <si>
    <t>5/13/2020 4:21pm</t>
  </si>
  <si>
    <t>726 Manhattan Ave.</t>
  </si>
  <si>
    <t>(718) 349-2884</t>
  </si>
  <si>
    <t>https://instagram.com/polkadotgreenpoint</t>
  </si>
  <si>
    <t>Poke Zest</t>
  </si>
  <si>
    <t>5/13/2020 7:30pm</t>
  </si>
  <si>
    <t>629 Manhattan Ave.</t>
  </si>
  <si>
    <t>(718) 349-8999</t>
  </si>
  <si>
    <t>https://www.instagram.com/pokezestbkny/</t>
  </si>
  <si>
    <t>5/3/2020 2:38pm</t>
  </si>
  <si>
    <t>632 Manhattan Ave.</t>
  </si>
  <si>
    <t>(631) 319-4641</t>
  </si>
  <si>
    <t>https://www.instagram.com/ponyboyny/</t>
  </si>
  <si>
    <t>Princesa Bakery</t>
  </si>
  <si>
    <t>St Nicks</t>
  </si>
  <si>
    <t>5/7/2020 1:42pm</t>
  </si>
  <si>
    <t xml:space="preserve">94 Graham Ave, Brooklyn, NY </t>
  </si>
  <si>
    <t>(718) 782-3822</t>
  </si>
  <si>
    <t>5/1/2020 12:27am</t>
  </si>
  <si>
    <t>5/15/2020 6:00pm</t>
  </si>
  <si>
    <t>113 Franklin St.</t>
  </si>
  <si>
    <t>(347) 227-8164</t>
  </si>
  <si>
    <t>https://www.instagram.com/ramonabarnyc/</t>
  </si>
  <si>
    <t>https://www.gofundme.com/f/elsa-ramona-staff-support</t>
  </si>
  <si>
    <t>817 Metropolitan Ave.</t>
  </si>
  <si>
    <t>(718) 387-5178</t>
  </si>
  <si>
    <t>https://www.instagram.com/reclamationbar/</t>
  </si>
  <si>
    <t>https://www.gofundme.com/f/reclamation-bar-staff-help</t>
  </si>
  <si>
    <t>5/7/2020 3:07pm</t>
  </si>
  <si>
    <t>490 Humboldt Street</t>
  </si>
  <si>
    <t>https://www.instagram.com/ringoleviobk/</t>
  </si>
  <si>
    <t>5/14/2020 2:00pm</t>
  </si>
  <si>
    <t>486 Metropolitan Ave.</t>
  </si>
  <si>
    <t>https://www.instagram.com/rockarolla_bk/</t>
  </si>
  <si>
    <t>5/22/2020 4:12pm</t>
  </si>
  <si>
    <t>745 Manhattan Avenue</t>
  </si>
  <si>
    <t>(718) 383-9463</t>
  </si>
  <si>
    <t>https://www.instagram.com/russ.pizza/</t>
  </si>
  <si>
    <t>4/29/2020 12:11am</t>
  </si>
  <si>
    <t>171 Grand Street</t>
  </si>
  <si>
    <t>(718) 782-2087</t>
  </si>
  <si>
    <t>https://www.instagram.com/saltandcharcoal/</t>
  </si>
  <si>
    <t>5/3/2020 3:20pm</t>
  </si>
  <si>
    <t>5/13/2020 4:45pm</t>
  </si>
  <si>
    <t>905 Lorimer St.</t>
  </si>
  <si>
    <t>(718) 486-6816</t>
  </si>
  <si>
    <t>https://www.instagram.com/sauvage_nyc/</t>
  </si>
  <si>
    <t>Scalino</t>
  </si>
  <si>
    <t>659 Manhattan Ave.</t>
  </si>
  <si>
    <t>(718) 389-8600</t>
  </si>
  <si>
    <t>https://scalinogpny.com/</t>
  </si>
  <si>
    <t>Screamers Pizzeria</t>
  </si>
  <si>
    <t>620 Manhattan Ave.</t>
  </si>
  <si>
    <t>(347) 844-9412</t>
  </si>
  <si>
    <t>https://www.instagram.com/screamerspizzeria/</t>
  </si>
  <si>
    <t>5/3/2020 2:32pm</t>
  </si>
  <si>
    <t>5/13/2020 4:43pm</t>
  </si>
  <si>
    <t xml:space="preserve">602 Lorimer St, Brooklyn, NY </t>
  </si>
  <si>
    <t>(718) 349-6524</t>
  </si>
  <si>
    <t>https://www.instagram.com/settepani_bakery/</t>
  </si>
  <si>
    <t>5/1/2020 12:36am</t>
  </si>
  <si>
    <t>5/7/2020 3:08pm</t>
  </si>
  <si>
    <t>157 Franklin street</t>
  </si>
  <si>
    <t>(718) 349-6716</t>
  </si>
  <si>
    <t>5/14/2020 2:05pm</t>
  </si>
  <si>
    <t>152 Metropolitan Ave, Brooklyn, NY 11211</t>
  </si>
  <si>
    <t>(212) 555-1212</t>
  </si>
  <si>
    <t>https://www.instagram.com/skinnydennis/</t>
  </si>
  <si>
    <t>5/15/2020 11:55am</t>
  </si>
  <si>
    <t>33 Nassau Ave.</t>
  </si>
  <si>
    <t>(347) 987-4632</t>
  </si>
  <si>
    <t>https://www.instagram.com/spritzenhaus33/</t>
  </si>
  <si>
    <t xml:space="preserve">415 Graham Ave, Brooklyn, NY </t>
  </si>
  <si>
    <t>(718) 766-7419</t>
  </si>
  <si>
    <t>https://www.instagram.com/thebluestove/</t>
  </si>
  <si>
    <t>https://www.thebluestove.com/store/gift-cards</t>
  </si>
  <si>
    <t>5/1/2020 12:34am</t>
  </si>
  <si>
    <t>Employee</t>
  </si>
  <si>
    <t>200 North 14th St, Brooklyn, NY 11249</t>
  </si>
  <si>
    <t>200 North 14th St</t>
  </si>
  <si>
    <t>(718) 387-3585</t>
  </si>
  <si>
    <t>gutterbar@gmail.com</t>
  </si>
  <si>
    <t>https://www.instagram.com/gutterbar/?hl=en</t>
  </si>
  <si>
    <t>https://www.gofundme.com/f/donations-for-gutter-williamsburg-staff</t>
  </si>
  <si>
    <t>212 Berry Street, Brooklyn, NY 11249</t>
  </si>
  <si>
    <t>(718) 218-8787</t>
  </si>
  <si>
    <t>beerboozepooldogs@gmail.com</t>
  </si>
  <si>
    <t>https://www.instagram.com/theleveebk/</t>
  </si>
  <si>
    <t>https://www.bonfire.com/store/theleveebk/</t>
  </si>
  <si>
    <t>206 Nassau Ave., Brooklyn, NY 11222</t>
  </si>
  <si>
    <t xml:space="preserve">206 Nassau Ave </t>
  </si>
  <si>
    <t>(718) 383-3476</t>
  </si>
  <si>
    <t>thegreenpointpalaceevents@gmail.com</t>
  </si>
  <si>
    <t>https://www.instagram.com/thegreenpointpalace/</t>
  </si>
  <si>
    <t>https://www.gofundme.com/f/ke4xf-the-palace</t>
  </si>
  <si>
    <t>5/14/2020 1:47pm</t>
  </si>
  <si>
    <t>451 Graham Ave., Brooklyn, NY 11222</t>
  </si>
  <si>
    <t xml:space="preserve">451 Graham Ave </t>
  </si>
  <si>
    <t>(718) 389-0839</t>
  </si>
  <si>
    <t>jlk@therichardsonnyc.com</t>
  </si>
  <si>
    <t>https://www.instagram.com/therichardsonnyc/</t>
  </si>
  <si>
    <t>https://www.gofundme.com/f/the-richardson-unemployed-staff-fund</t>
  </si>
  <si>
    <t>63 Montrose Avenue, Brooklyn, NY 11206</t>
  </si>
  <si>
    <t>(347) 987-3101</t>
  </si>
  <si>
    <t>https://www.instagram.com/therosemontnyc/?hl=en</t>
  </si>
  <si>
    <t>https://www.gofundme.com/f/the-rosemont-staff-needs-your-help</t>
  </si>
  <si>
    <t>48 South 4th St., Brooklyn, NY 11249</t>
  </si>
  <si>
    <t xml:space="preserve">48 South 4th St </t>
  </si>
  <si>
    <t>(718) 782-4955</t>
  </si>
  <si>
    <t>thewoodsbar@gmail.com</t>
  </si>
  <si>
    <t>https://www.thewoodsbk.com/</t>
  </si>
  <si>
    <t>5/3/2020 12:21am</t>
  </si>
  <si>
    <t>Tikka Indian Grill</t>
  </si>
  <si>
    <t>185 Grand St, Brooklyn, NY 11211</t>
  </si>
  <si>
    <t>(718) 768-2262</t>
  </si>
  <si>
    <t>https://www.instagram.com/tikkaindiangrill/</t>
  </si>
  <si>
    <t>https://www.gofundme.com/f/tikka-indian-grill-relief-fund</t>
  </si>
  <si>
    <t>5/29/2020 12:38pm</t>
  </si>
  <si>
    <t>1011 Manhattan Ave, Brooklyn NY</t>
  </si>
  <si>
    <t>(347) 889-6761</t>
  </si>
  <si>
    <t>troostnyc@gmail.com</t>
  </si>
  <si>
    <t>https://www.instagram.com/troostnyc/?hl=en</t>
  </si>
  <si>
    <t>https://www.gofundme.com/f/fund-to-support-the-troost-staff</t>
  </si>
  <si>
    <t>5/2/2020 9:53pm</t>
  </si>
  <si>
    <t>Turkey's Nest Tavern</t>
  </si>
  <si>
    <t>94 Bedford Ave, Brooklyn, NY 11249</t>
  </si>
  <si>
    <t>(718) 384-9774</t>
  </si>
  <si>
    <t>https://www.instagram.com/turkeysnesttavern/</t>
  </si>
  <si>
    <t>https://www.spotfund.com/story/9715a756-1540-4ad3-8ea7-85d1c43384e4</t>
  </si>
  <si>
    <t>484 Union Ave., Brooklyn, NY 11211</t>
  </si>
  <si>
    <t xml:space="preserve">484 Union Ave </t>
  </si>
  <si>
    <t>(718) 609-0484</t>
  </si>
  <si>
    <t>https://www.instagram.com/union_pool/</t>
  </si>
  <si>
    <t>https://www.gofundme.com/f/union-pool-employee-fund</t>
  </si>
  <si>
    <t>5/13/2020 4:33pm</t>
  </si>
  <si>
    <t>2 Berry St, Brooklyn, NY 11249</t>
  </si>
  <si>
    <t>https://www.instagram.com/upstatestock/</t>
  </si>
  <si>
    <t>5/1/2020 11:53pm</t>
  </si>
  <si>
    <t>223 Kent Avenue, Brooklyn New York 11249</t>
  </si>
  <si>
    <t xml:space="preserve">223 Kent AveBrooklyn New York </t>
  </si>
  <si>
    <t>upstatestock.com</t>
  </si>
  <si>
    <t>5/1/2020 11:57pm</t>
  </si>
  <si>
    <t>162 Franklin St, Brooklyn, NY 11222</t>
  </si>
  <si>
    <t>(718) 383-0808</t>
  </si>
  <si>
    <t>https://www.instagram.com/vamosaltequila/</t>
  </si>
  <si>
    <t>5/28/2020 1:36pm</t>
  </si>
  <si>
    <t>571 Lorimer Street</t>
  </si>
  <si>
    <t>(917) 324-7423</t>
  </si>
  <si>
    <t>https://www.instagram.com/zonarosabrooklyn/?hl=en</t>
  </si>
  <si>
    <t>https://www.gofundme.com/f/qvsq4c-help-the-employees-of-zona-rosa</t>
  </si>
  <si>
    <t>Vera Cruz</t>
  </si>
  <si>
    <t>5/6/2020 12:21pm</t>
  </si>
  <si>
    <t>195 Bedford Ave.</t>
  </si>
  <si>
    <t>(718) 486-3333</t>
  </si>
  <si>
    <t>https://www.instagram.com/veracruzbk/</t>
  </si>
  <si>
    <t>https://www.gofundme.com/f/vera-cruz-staff-fund</t>
  </si>
  <si>
    <t>5/5/2020 6:00pm</t>
  </si>
  <si>
    <t>Citroen</t>
  </si>
  <si>
    <t>5/14/2020 2:20pm</t>
  </si>
  <si>
    <t>931 Manhattan Ave, Brooklyn, NY 11222</t>
  </si>
  <si>
    <t>(718) 734-2220</t>
  </si>
  <si>
    <t>https://www.instagram.com/citroenbrooklyn/</t>
  </si>
  <si>
    <t>https://www.gofundme.com/f/citroen-staff-relief</t>
  </si>
  <si>
    <t>5/5/2020 6:05pm</t>
  </si>
  <si>
    <t>Rosa's Pizza</t>
  </si>
  <si>
    <t>5/7/2020 3:06pm</t>
  </si>
  <si>
    <t>(718) 963-2378</t>
  </si>
  <si>
    <t>https://www.instagram.com/rosas.pizza/</t>
  </si>
  <si>
    <t>5/6/2020 12:16pm</t>
  </si>
  <si>
    <t>5/13/2020 7:28pm</t>
  </si>
  <si>
    <t>(718) 389-4680</t>
  </si>
  <si>
    <t>www.oasisbedford.com</t>
  </si>
  <si>
    <t>5/6/2020 12:19pm</t>
  </si>
  <si>
    <t>5/7/2020 2:54pm</t>
  </si>
  <si>
    <t>(718) 599-8899</t>
  </si>
  <si>
    <t>https://www.instagram.com/motorinopizza/</t>
  </si>
  <si>
    <t xml:space="preserve">OTT Thai Cuisine </t>
  </si>
  <si>
    <t>6/1/2020 11:51am</t>
  </si>
  <si>
    <t>(718) 609-2416</t>
  </si>
  <si>
    <t>https://www.instagram.com/ott_brooklyn/</t>
  </si>
  <si>
    <t>5/6/2020 12:24pm</t>
  </si>
  <si>
    <t>Instagram/Website</t>
  </si>
  <si>
    <t>5/28/2020 1:53pm</t>
  </si>
  <si>
    <t>(718) 782-7078</t>
  </si>
  <si>
    <t>https://www.instagram.com/vinniesbrooklyn/</t>
  </si>
  <si>
    <t>5/6/2020 12:25pm</t>
  </si>
  <si>
    <t>5/15/2020 11:49am</t>
  </si>
  <si>
    <t>(718) 383-5030</t>
  </si>
  <si>
    <t>https://www.instagram.com/diamondgpt/</t>
  </si>
  <si>
    <t>5/6/2020 12:27pm</t>
  </si>
  <si>
    <t>Mad for Chicken</t>
  </si>
  <si>
    <t>5/7/2020 9:11am</t>
  </si>
  <si>
    <t>(917) 909-1353</t>
  </si>
  <si>
    <t>https://www.instagram.com/mfc_bk/</t>
  </si>
  <si>
    <t>5/6/2020 12:28pm</t>
  </si>
  <si>
    <t>5/13/2020 7:34pm</t>
  </si>
  <si>
    <t>(718) 388-4810</t>
  </si>
  <si>
    <t>https://www.instagram.com/testobrooklyn/</t>
  </si>
  <si>
    <t>5/6/2020 12:29pm</t>
  </si>
  <si>
    <t>Dokébi Bar and Grill</t>
  </si>
  <si>
    <t>5/7/2020 2:26pm</t>
  </si>
  <si>
    <t>(718) 782-1424</t>
  </si>
  <si>
    <t>https://www.instagram.com/dokebibbq/</t>
  </si>
  <si>
    <t>5/6/2020 12:30pm</t>
  </si>
  <si>
    <t xml:space="preserve">Porteñas </t>
  </si>
  <si>
    <t>5/13/2020 7:32pm</t>
  </si>
  <si>
    <t>(917) 826-9951</t>
  </si>
  <si>
    <t>https://www.instagram.com/portenasnyc/</t>
  </si>
  <si>
    <t>5/6/2020 12:33pm</t>
  </si>
  <si>
    <t>5/7/2020 2:57pm</t>
  </si>
  <si>
    <t>(718) 388-9040</t>
  </si>
  <si>
    <t>https://www.instagram.com/northernbellnyc/</t>
  </si>
  <si>
    <t>MS. OHHO</t>
  </si>
  <si>
    <t>(718) 576-3253</t>
  </si>
  <si>
    <t>https://www.instagram.com/ohho_coffee/</t>
  </si>
  <si>
    <t>5/6/2020 12:36pm</t>
  </si>
  <si>
    <t>5/14/2020 7:04pm</t>
  </si>
  <si>
    <t>(718) 349-8601</t>
  </si>
  <si>
    <t>https://www.instagram.com/kestanekebabny/</t>
  </si>
  <si>
    <t>5/7/2020 12:36pm</t>
  </si>
  <si>
    <t>(718) 969-6800</t>
  </si>
  <si>
    <t>https://www.instagram.com/birdsofafeatherbk/</t>
  </si>
  <si>
    <t>5/6/2020 12:37pm</t>
  </si>
  <si>
    <t>Website/Instagram</t>
  </si>
  <si>
    <t>5/28/2020 1:42pm</t>
  </si>
  <si>
    <t>(718) 855-8729</t>
  </si>
  <si>
    <t>https://www.instagram.com/williamsburgpizza/</t>
  </si>
  <si>
    <t>(917) 909-1725</t>
  </si>
  <si>
    <t>https://www.instagram.com/winsonbakery</t>
  </si>
  <si>
    <t>5/6/2020 12:38pm</t>
  </si>
  <si>
    <t>Win Son Restaurant</t>
  </si>
  <si>
    <t>5/28/2020 1:40pm</t>
  </si>
  <si>
    <t>(347) 457-6010</t>
  </si>
  <si>
    <t>https://www.instagram.com/winsonbrooklyn/</t>
  </si>
  <si>
    <t>5/6/2020 12:39pm</t>
  </si>
  <si>
    <t>Kana Hashi</t>
  </si>
  <si>
    <t>5/13/2020 7:25pm</t>
  </si>
  <si>
    <t>(718) 906-9871</t>
  </si>
  <si>
    <t>https://www.instagram.com/kanahashinyc/</t>
  </si>
  <si>
    <t>5/6/2020 12:42pm</t>
  </si>
  <si>
    <t>5/17/2020 1:29pm</t>
  </si>
  <si>
    <t>(646) 568-6622</t>
  </si>
  <si>
    <t>info@donnabrooklyn.com</t>
  </si>
  <si>
    <t>https://www.instagram.com/donnabklyn/</t>
  </si>
  <si>
    <t>5/7/2020 2:08pm</t>
  </si>
  <si>
    <t>(718) 782-9477</t>
  </si>
  <si>
    <t>https://www.instagram.com/cafeargentinony/</t>
  </si>
  <si>
    <t>5/6/2020 12:45pm</t>
  </si>
  <si>
    <t>Kilo Bravo</t>
  </si>
  <si>
    <t>5/13/2020 7:49pm</t>
  </si>
  <si>
    <t>(347) 987-4379</t>
  </si>
  <si>
    <t>https://www.instagram.com/kilobravobar/</t>
  </si>
  <si>
    <t>5/6/2020 12:46pm</t>
  </si>
  <si>
    <t>5/13/2020 7:51pm</t>
  </si>
  <si>
    <t>(718) 599-1704</t>
  </si>
  <si>
    <t>https://www.instagram.com/thewestbk/</t>
  </si>
  <si>
    <t>5/6/2020 12:47pm</t>
  </si>
  <si>
    <t>L'industrie</t>
  </si>
  <si>
    <t>5/22/2020 4:11pm</t>
  </si>
  <si>
    <t>(718) 599-0002</t>
  </si>
  <si>
    <t>https://www.instagram.com/lindustriebk/</t>
  </si>
  <si>
    <t>5/6/2020 12:49pm</t>
  </si>
  <si>
    <t>5/7/2020 2:14pm</t>
  </si>
  <si>
    <t>(718) 486-8261</t>
  </si>
  <si>
    <t>5/6/2020 1:05pm</t>
  </si>
  <si>
    <t>Driggs Finest Deli</t>
  </si>
  <si>
    <t>5/13/2020 7:37pm</t>
  </si>
  <si>
    <t>(718) 383-1740</t>
  </si>
  <si>
    <t>5/7/2020 2:50pm</t>
  </si>
  <si>
    <t>(646) 499-3361</t>
  </si>
  <si>
    <t>5/6/2020 1:55pm</t>
  </si>
  <si>
    <t>5/13/2020 7:41pm</t>
  </si>
  <si>
    <t>(718) 349-2522</t>
  </si>
  <si>
    <t>O.H.S. Mini Market</t>
  </si>
  <si>
    <t>(718) 383-5942</t>
  </si>
  <si>
    <t>5/6/2020 1:58pm</t>
  </si>
  <si>
    <t>John's Deli</t>
  </si>
  <si>
    <t>5/13/2020 7:45pm</t>
  </si>
  <si>
    <t>(718) 389-0313</t>
  </si>
  <si>
    <t>5/6/2020 1:59pm</t>
  </si>
  <si>
    <t>5/13/2020 7:33pm</t>
  </si>
  <si>
    <t>345 Grand St, Brooklyn, NY 11211</t>
  </si>
  <si>
    <t>stmazie.com</t>
  </si>
  <si>
    <t>5/6/2020 4:16pm</t>
  </si>
  <si>
    <t xml:space="preserve">Pates et Traditions </t>
  </si>
  <si>
    <t>5/7/2020 3:02pm</t>
  </si>
  <si>
    <t>52 Havemeyer St, Brooklyn, NY 11211</t>
  </si>
  <si>
    <t>(718) 302-1878</t>
  </si>
  <si>
    <t>pates.localradar.co</t>
  </si>
  <si>
    <t>5/6/2020 4:53pm</t>
  </si>
  <si>
    <t>5/18/2020 11:14am</t>
  </si>
  <si>
    <t>141 Broadway, Brooklyn, NY 11211</t>
  </si>
  <si>
    <t>(347) 763-1481</t>
  </si>
  <si>
    <t>https://www.instagram.com/otbbk</t>
  </si>
  <si>
    <t>5/6/2020 4:55pm</t>
  </si>
  <si>
    <t>161 Grand St, Brooklyn, NY 11249</t>
  </si>
  <si>
    <t>(718) 599-7888</t>
  </si>
  <si>
    <t>https://www.instagram.com/freshkillsbar/</t>
  </si>
  <si>
    <t>https://www.gofundme.com/f/fresh-kills-bar-employee-relief-fund</t>
  </si>
  <si>
    <t>5/6/2020 4:56pm</t>
  </si>
  <si>
    <t>5/6/2020 5:42pm</t>
  </si>
  <si>
    <t>418 Union Ave.</t>
  </si>
  <si>
    <t>(718) 599-2000</t>
  </si>
  <si>
    <t>https://www.instagram.com/bibberandbell/</t>
  </si>
  <si>
    <t>5/6/2020 5:31pm</t>
  </si>
  <si>
    <t>St Nick's</t>
  </si>
  <si>
    <t>5/6/2020 5:49pm</t>
  </si>
  <si>
    <t>355 Graham Avenue</t>
  </si>
  <si>
    <t>(718) 384-8669</t>
  </si>
  <si>
    <t>https://www.tonyspizzapastamenu.com/</t>
  </si>
  <si>
    <t>5/6/2020 5:46pm</t>
  </si>
  <si>
    <t>The 3rd Floor</t>
  </si>
  <si>
    <t>5/13/2020 4:28pm</t>
  </si>
  <si>
    <t>359 Manhattan Ave.</t>
  </si>
  <si>
    <t>(347) 889-5666</t>
  </si>
  <si>
    <t>https://www.instagram.com/the3rdfloornewyork/</t>
  </si>
  <si>
    <t>5/6/2020 5:50pm</t>
  </si>
  <si>
    <t>Sage</t>
  </si>
  <si>
    <t>299-301 Graham Avenue</t>
  </si>
  <si>
    <t>(718) 218-6644</t>
  </si>
  <si>
    <t>https://www.sageongraham.com/</t>
  </si>
  <si>
    <t>5/6/2020 6:01pm</t>
  </si>
  <si>
    <t>Loco Burrito</t>
  </si>
  <si>
    <t>5/7/2020 9:14am</t>
  </si>
  <si>
    <t>345 Graham Ave.</t>
  </si>
  <si>
    <t>(718) 388-8215</t>
  </si>
  <si>
    <t>5/7/2020 9:12am</t>
  </si>
  <si>
    <t>5/7/2020 9:17am</t>
  </si>
  <si>
    <t>502 Grand St.</t>
  </si>
  <si>
    <t>(347) 763-1548</t>
  </si>
  <si>
    <t>http://places.singleplatform.com/los-tacos-mcondo/menu?ref=google</t>
  </si>
  <si>
    <t>5/7/2020 9:15am</t>
  </si>
  <si>
    <t>5/7/2020 9:22am</t>
  </si>
  <si>
    <t>615 Grand St.</t>
  </si>
  <si>
    <t>(718) 218-7522</t>
  </si>
  <si>
    <t>https://www.instagram.com/lilythainyc/</t>
  </si>
  <si>
    <t>5/7/2020 9:18am</t>
  </si>
  <si>
    <t>5/7/2020 11:59am</t>
  </si>
  <si>
    <t>646 Grand St.</t>
  </si>
  <si>
    <t>(929) 295-9315</t>
  </si>
  <si>
    <t>https://www.ikurasushibrooklyn.com/</t>
  </si>
  <si>
    <t>5/7/2020 11:56am</t>
  </si>
  <si>
    <t>5/7/2020 12:02pm</t>
  </si>
  <si>
    <t>202 Leonard St.</t>
  </si>
  <si>
    <t>(718) 388-4261</t>
  </si>
  <si>
    <t>https://www.haabnyc.com/</t>
  </si>
  <si>
    <t>Desy's Clam Bar</t>
  </si>
  <si>
    <t>5/7/2020 12:21pm</t>
  </si>
  <si>
    <t>672 Grand Street</t>
  </si>
  <si>
    <t>(347) 599-0267</t>
  </si>
  <si>
    <t>https://www.allmenus.com/ny/brooklyn/367877-desys-clam-bar/menu/</t>
  </si>
  <si>
    <t>5/7/2020 12:15pm</t>
  </si>
  <si>
    <t>Archie's Pizza</t>
  </si>
  <si>
    <t>5/18/2020 10:37am</t>
  </si>
  <si>
    <t>457 Graham Avenue</t>
  </si>
  <si>
    <t>(718) 383-0033</t>
  </si>
  <si>
    <t>https://www.archiesbrooklyn.com/</t>
  </si>
  <si>
    <t>https://www.gofundme.com/f/archies-staff-relief-fund</t>
  </si>
  <si>
    <t>5/7/2020 12:37pm</t>
  </si>
  <si>
    <t>Anthony &amp; Sons Panini Shoppe</t>
  </si>
  <si>
    <t>St Nicks/Location</t>
  </si>
  <si>
    <t>5/7/2020 12:42pm</t>
  </si>
  <si>
    <t>433 Graham Avenue</t>
  </si>
  <si>
    <t>https://www.paninishoppe.com/</t>
  </si>
  <si>
    <t>5/7/2020 12:40pm</t>
  </si>
  <si>
    <t>Ammazzacaffe</t>
  </si>
  <si>
    <t>5/7/2020 12:47pm</t>
  </si>
  <si>
    <t>702 Grand St.</t>
  </si>
  <si>
    <t>(929) 250-2875</t>
  </si>
  <si>
    <t>https://ammazzacaffe.nyc/</t>
  </si>
  <si>
    <t>https://www.gofundme.com/f/help-ammazzacaffe-stay-alive</t>
  </si>
  <si>
    <t>Brooklyn Standard (Grand St.)</t>
  </si>
  <si>
    <t>766 Grand St.</t>
  </si>
  <si>
    <t>(718) 218-8810</t>
  </si>
  <si>
    <t>https://brooklynstandarddeli.com/nassau-greenpoint/nassau.html</t>
  </si>
  <si>
    <t>5/7/2020 2:09pm</t>
  </si>
  <si>
    <t>5/13/2020 8:44pm</t>
  </si>
  <si>
    <t>689 Lorimer Street</t>
  </si>
  <si>
    <t>689 Lorimer St</t>
  </si>
  <si>
    <t>(718) 963-0384</t>
  </si>
  <si>
    <t>5/7/2020 7:12pm</t>
  </si>
  <si>
    <t>(718) 387-6296</t>
  </si>
  <si>
    <t>https://www.instagram.com/thegibsonbklyn/</t>
  </si>
  <si>
    <t>https://www.gofundme.com/f/the-gibson-crew</t>
  </si>
  <si>
    <t>5/7/2020 7:31pm</t>
  </si>
  <si>
    <t>5/13/2020 8:51pm</t>
  </si>
  <si>
    <t>133 Wythe Ave.</t>
  </si>
  <si>
    <t>(718) 486-9222</t>
  </si>
  <si>
    <t>https://www.instagram.com/cafemogadornyc/</t>
  </si>
  <si>
    <t>https://www.gofundme.com/f/cafe-mogador-employee-fund</t>
  </si>
  <si>
    <t>5/13/2020 8:45pm</t>
  </si>
  <si>
    <t>5/13/2020 9:13pm</t>
  </si>
  <si>
    <t>291 Grand St, Brooklyn, NY 11211</t>
  </si>
  <si>
    <t>(718) 218-6050</t>
  </si>
  <si>
    <t>http://www.caracasarepabar.com/</t>
  </si>
  <si>
    <t>5/13/2020 9:05pm</t>
  </si>
  <si>
    <t>5/13/2020 9:19pm</t>
  </si>
  <si>
    <t>113 Franklin Street, Brooklyn, NY 11222</t>
  </si>
  <si>
    <t>(917) 909-0271</t>
  </si>
  <si>
    <t>https://www.instagram.com/threesbrewing/</t>
  </si>
  <si>
    <t>5/14/2020 10:33am</t>
  </si>
  <si>
    <t>95 Montrose Ave, Brooklyn, NY</t>
  </si>
  <si>
    <t>https://www.instagram.com/brooklyn_ball_factory/</t>
  </si>
  <si>
    <t>5/14/2020 10:30am</t>
  </si>
  <si>
    <t>The Shanty at New York Distilling Company</t>
  </si>
  <si>
    <t>5/14/2020 12:00pm</t>
  </si>
  <si>
    <t>79 Richardson Street</t>
  </si>
  <si>
    <t>(718) 878-3579</t>
  </si>
  <si>
    <t>morgan@nydistilling.com</t>
  </si>
  <si>
    <t>https://www.instagram.com/theshantybk/</t>
  </si>
  <si>
    <t>5/14/2020 11:56am</t>
  </si>
  <si>
    <t>Submisson</t>
  </si>
  <si>
    <t>5/21/2020 9:06pm</t>
  </si>
  <si>
    <t>namcafeinc@gmail.com</t>
  </si>
  <si>
    <t>https://namnamcafe.weebly.com/</t>
  </si>
  <si>
    <t>5/14/2020 1:07pm</t>
  </si>
  <si>
    <t xml:space="preserve">Submission </t>
  </si>
  <si>
    <t>5/14/2020 1:40pm</t>
  </si>
  <si>
    <t>45 Richardson St.</t>
  </si>
  <si>
    <t>(718) 599-1645</t>
  </si>
  <si>
    <t>Becobar@gmail.com</t>
  </si>
  <si>
    <t>https://www.instagram.com/becobar/</t>
  </si>
  <si>
    <t>5/14/2020 1:35pm</t>
  </si>
  <si>
    <t>5/14/2020 2:04pm</t>
  </si>
  <si>
    <t>303 Bedford Ave.</t>
  </si>
  <si>
    <t>(347) 294-4971</t>
  </si>
  <si>
    <t>https://www.instagram.com/luckydogbar/</t>
  </si>
  <si>
    <t>5/14/2020 2:02pm</t>
  </si>
  <si>
    <t>5/14/2020 4:58pm</t>
  </si>
  <si>
    <t>577 Lorimer St.</t>
  </si>
  <si>
    <t>(718) 387-4861</t>
  </si>
  <si>
    <t>https://pandcdining.com/</t>
  </si>
  <si>
    <t>5/14/2020 4:52pm</t>
  </si>
  <si>
    <t>518 Metropolitan Ave</t>
  </si>
  <si>
    <t>(718) 782-4502</t>
  </si>
  <si>
    <t>https://www.kelloggsdiner.com/</t>
  </si>
  <si>
    <t>5/14/2020 7:00pm</t>
  </si>
  <si>
    <t>5/15/2020 11:53am</t>
  </si>
  <si>
    <t>597 Manhattan Ave.</t>
  </si>
  <si>
    <t>(347) 687-4703</t>
  </si>
  <si>
    <t>https://www.instagram.com/abarbrooklyn/</t>
  </si>
  <si>
    <t>https://www.gofundme.com/f/abar-again</t>
  </si>
  <si>
    <t>5/15/2020 11:51am</t>
  </si>
  <si>
    <t>5/17/2020 1:36pm</t>
  </si>
  <si>
    <t>(917) 385-8586</t>
  </si>
  <si>
    <t>info@grantorinonyc.com</t>
  </si>
  <si>
    <t>https://www.instagram.com/grantorinonyc/</t>
  </si>
  <si>
    <t>5/17/2020 1:33pm</t>
  </si>
  <si>
    <t>5/17/2020 1:44pm</t>
  </si>
  <si>
    <t>1084 Flushing Avenue</t>
  </si>
  <si>
    <t>(347) 295-2227</t>
  </si>
  <si>
    <t>ssaverance@gmail.com</t>
  </si>
  <si>
    <t>https://bunnaethiopia.net/</t>
  </si>
  <si>
    <t>5/17/2020 1:40pm</t>
  </si>
  <si>
    <t>One Stop</t>
  </si>
  <si>
    <t>5/18/2020 10:54am</t>
  </si>
  <si>
    <t>134 Kingsland Ave.</t>
  </si>
  <si>
    <t>(718) 599-0128</t>
  </si>
  <si>
    <t>https://www.instagram.com/onestopbeershop/</t>
  </si>
  <si>
    <t>https://www.gofundme.com/f/relief-fund-for-one-stop-beer-shop-employees</t>
  </si>
  <si>
    <t>5/18/2020 10:52am</t>
  </si>
  <si>
    <t>Simple Cafe &amp; Restaurant</t>
  </si>
  <si>
    <t>5/18/2020 5:10pm</t>
  </si>
  <si>
    <t>346 Bedford Avenue</t>
  </si>
  <si>
    <t>Simplecafesam@gmail.com</t>
  </si>
  <si>
    <t>https://www.instagram.com/simplecafebrooklyn/</t>
  </si>
  <si>
    <t>https://www.gofundme.com/f/simple-cafe-restaurant-covid19-relief-fund</t>
  </si>
  <si>
    <t>5/18/2020 5:05pm</t>
  </si>
  <si>
    <t>Nonna's Pizzeria</t>
  </si>
  <si>
    <t>5/18/2020 5:25pm</t>
  </si>
  <si>
    <t>(718) 389-2600</t>
  </si>
  <si>
    <t>5/18/2020 5:22pm</t>
  </si>
  <si>
    <t>5/18/2020 5:29pm</t>
  </si>
  <si>
    <t>193 Frost St.</t>
  </si>
  <si>
    <t>(718) 389-3347</t>
  </si>
  <si>
    <t>5/18/2020 5:26pm</t>
  </si>
  <si>
    <t>5/18/2020 5:35pm</t>
  </si>
  <si>
    <t>442 Graham Avenue</t>
  </si>
  <si>
    <t>(718) 349-1627</t>
  </si>
  <si>
    <t>CIAO@DAFRANCESCOBK.COM</t>
  </si>
  <si>
    <t>http://www.dafrancescobk.com/</t>
  </si>
  <si>
    <t>5/18/2020 5:30pm</t>
  </si>
  <si>
    <t>Fabio's Pizzeria</t>
  </si>
  <si>
    <t>5/18/2020 5:49pm</t>
  </si>
  <si>
    <t>635 Meeker Avenue</t>
  </si>
  <si>
    <t>(718) 389-7500</t>
  </si>
  <si>
    <t>https://www.fabiospizzeriarestaurant.com/</t>
  </si>
  <si>
    <t>5/18/2020 5:46pm</t>
  </si>
  <si>
    <t>5/19/2020 12:34pm</t>
  </si>
  <si>
    <t>(718) 486-3077</t>
  </si>
  <si>
    <t>https://www.instagram.com/dinernyc/</t>
  </si>
  <si>
    <t>5/19/2020 12:30pm</t>
  </si>
  <si>
    <t>5/19/2020 12:37pm</t>
  </si>
  <si>
    <t>(718) 384-1441</t>
  </si>
  <si>
    <t>https://www.instagram.com/marlowandsons/</t>
  </si>
  <si>
    <t>5/19/2020 12:35pm</t>
  </si>
  <si>
    <t>Radegast Hall &amp; Biergarten</t>
  </si>
  <si>
    <t>5/19/2020 2:18pm</t>
  </si>
  <si>
    <t>113 N 3rd St.</t>
  </si>
  <si>
    <t>(718) 963-3973</t>
  </si>
  <si>
    <t xml:space="preserve"> info@radegasthall.com</t>
  </si>
  <si>
    <t>https://www.instagram.com/radegasthall/</t>
  </si>
  <si>
    <t>5/19/2020 2:14pm</t>
  </si>
  <si>
    <t>Krolewski Jadlo</t>
  </si>
  <si>
    <t>5/19/2020 2:30pm</t>
  </si>
  <si>
    <t>694 Manhattan Ave.</t>
  </si>
  <si>
    <t>(718) 383-8993</t>
  </si>
  <si>
    <t>https://www.instagram.com/krolewskiejadlo/</t>
  </si>
  <si>
    <t>5/19/2020 2:24pm</t>
  </si>
  <si>
    <t>5/19/2020 2:35pm</t>
  </si>
  <si>
    <t>988 Manhattan Avenue</t>
  </si>
  <si>
    <t>(929) 276-3140</t>
  </si>
  <si>
    <t>5/19/2020 2:31pm</t>
  </si>
  <si>
    <t>5/19/2020 2:39pm</t>
  </si>
  <si>
    <t>124 Bedford Avenue</t>
  </si>
  <si>
    <t>(347) 799-2743</t>
  </si>
  <si>
    <t>https://www.instagram.com/allswellnyc/</t>
  </si>
  <si>
    <t>5/19/2020 2:36pm</t>
  </si>
  <si>
    <t>5/20/2020 10:20am</t>
  </si>
  <si>
    <t>61 Withers Street</t>
  </si>
  <si>
    <t>(917) 909-1960</t>
  </si>
  <si>
    <t>https://www.instagram.com/beaubklyn/</t>
  </si>
  <si>
    <t>5/20/2020 10:02am</t>
  </si>
  <si>
    <t>5/20/2020 10:28am</t>
  </si>
  <si>
    <t>139 N 6th St.</t>
  </si>
  <si>
    <t>(718) 302-4441</t>
  </si>
  <si>
    <t>https://www.instagram.com/surfbarbrooklyn/</t>
  </si>
  <si>
    <t>5/20/2020 10:23am</t>
  </si>
  <si>
    <t>Tabare</t>
  </si>
  <si>
    <t>5/21/2020 10:42am</t>
  </si>
  <si>
    <t>(347) 335-0187</t>
  </si>
  <si>
    <t>https://www.instagram.com/tabarenyc/</t>
  </si>
  <si>
    <t>https://www.gofundme.com/f/virtual-tabare-for-tabare-staff</t>
  </si>
  <si>
    <t>5/21/2020 10:02am</t>
  </si>
  <si>
    <t>5/21/2020 2:47pm</t>
  </si>
  <si>
    <t>709 Lorimer Street</t>
  </si>
  <si>
    <t>(718) 302-3770</t>
  </si>
  <si>
    <t>https://www.instagram.com/petescandystore/</t>
  </si>
  <si>
    <t>5/21/2020 2:41pm</t>
  </si>
  <si>
    <t>5/23/2020 11:27am</t>
  </si>
  <si>
    <t>225 N 8th Street</t>
  </si>
  <si>
    <t>(718) 388-3088</t>
  </si>
  <si>
    <t>https://www.instagram.com/roeblingnyc/</t>
  </si>
  <si>
    <t>https://www.gofundme.com/f/rsc-fam?utm_source=customer</t>
  </si>
  <si>
    <t>5/23/2020 11:20am</t>
  </si>
  <si>
    <t>5/27/2020 3:14pm</t>
  </si>
  <si>
    <t>194 Bedford Ave.</t>
  </si>
  <si>
    <t>(718) 388-6194</t>
  </si>
  <si>
    <t>https://www.instagram.com/dziuplabkny/</t>
  </si>
  <si>
    <t>5/27/2020 3:10pm</t>
  </si>
  <si>
    <t>5/27/2020 3:18pm</t>
  </si>
  <si>
    <t>545 Lorimer St.</t>
  </si>
  <si>
    <t>(718) 486-0200</t>
  </si>
  <si>
    <t>suzumebktogo@gmail.com</t>
  </si>
  <si>
    <t>https://www.instagram.com/suzumebk/</t>
  </si>
  <si>
    <t>5/28/2020 1:51pm</t>
  </si>
  <si>
    <t>76 Ainslie Street</t>
  </si>
  <si>
    <t>https://ainsliebk.com</t>
  </si>
  <si>
    <t>5/28/2020 1:46pm</t>
  </si>
  <si>
    <t>18th Ward Brewing</t>
  </si>
  <si>
    <t>5/24/2020 7:38pm</t>
  </si>
  <si>
    <t>300 Richardson Street</t>
  </si>
  <si>
    <t>300 Richardson St</t>
  </si>
  <si>
    <t>(718) 387-4025</t>
  </si>
  <si>
    <t>https://www.instagram.com/18thwardbrewing/</t>
  </si>
  <si>
    <t>Brewery</t>
  </si>
  <si>
    <t>5/24/2020 7:35pm</t>
  </si>
  <si>
    <t>Sat-Sun: 12pm-8pm</t>
  </si>
  <si>
    <t xml:space="preserve">4 Season Paint Store </t>
  </si>
  <si>
    <t xml:space="preserve">1077 Manhattan Ave. Brooklyn NY </t>
  </si>
  <si>
    <t xml:space="preserve">1077 Manhattan Ave </t>
  </si>
  <si>
    <t>(718) 784-5103</t>
  </si>
  <si>
    <t>4seasonpaintstore@gmail.com</t>
  </si>
  <si>
    <t>https://www.facebook.com/4seasonpaint/</t>
  </si>
  <si>
    <t>Hardware Store</t>
  </si>
  <si>
    <t>Yes (Call ahead)</t>
  </si>
  <si>
    <t>Yes (Call for delivery)</t>
  </si>
  <si>
    <t>Mon-Sat: 8am-4pm / Sunday: Closed</t>
  </si>
  <si>
    <t>7-Eleven</t>
  </si>
  <si>
    <t>5/13/2020 8:03pm</t>
  </si>
  <si>
    <t>22 Graham Ave</t>
  </si>
  <si>
    <t>(718) 387-0862</t>
  </si>
  <si>
    <t>7NOW App
711TREAT, $7 off first order / free delivery for orders over $15</t>
  </si>
  <si>
    <t>5/6/2020 1:06pm</t>
  </si>
  <si>
    <t>Daily: 24 hrs</t>
  </si>
  <si>
    <t>Acme Smoked Fish</t>
  </si>
  <si>
    <t>5/15/2020 11:45am</t>
  </si>
  <si>
    <t>30 Gem St. Brooklyn, NY 11222</t>
  </si>
  <si>
    <t xml:space="preserve">30 Gem St </t>
  </si>
  <si>
    <t>(718) 383-8585</t>
  </si>
  <si>
    <t>https://www.instagram.com/acmesmokedfish/</t>
  </si>
  <si>
    <t>Seafood Wholesaler,Jewish</t>
  </si>
  <si>
    <t>Ordering opens at noon on Tuesdays for pick-up on Friday ONLY. Curbside pick-up only. No walk-ins. Orders must be placed by 10AM on Fridays. Pickup times available between 8am-2pm Friday.  https://acmesmokedfish.smartonlineorder.com/</t>
  </si>
  <si>
    <t>Fri: 8am-2pm (must pre-order)</t>
  </si>
  <si>
    <t>Ahn Houseware and Hardware</t>
  </si>
  <si>
    <t>5/6/2020 10:28pm</t>
  </si>
  <si>
    <t>627 Grand Street</t>
  </si>
  <si>
    <t>627 Grand St</t>
  </si>
  <si>
    <t>(718) 388-6050</t>
  </si>
  <si>
    <t>5/6/2020 8:31pm</t>
  </si>
  <si>
    <t>Mon-Fri: 9:30am-6pm / Sat: 10am-5pm</t>
  </si>
  <si>
    <t>All in 1 Petshop</t>
  </si>
  <si>
    <t>5/7/2020 2:21pm</t>
  </si>
  <si>
    <t>846 Manhattan Avenue, Brooklyn, NY 11222</t>
  </si>
  <si>
    <t>846 Manhattan Ave</t>
  </si>
  <si>
    <t>(347) 763-2228</t>
  </si>
  <si>
    <t>https://allin1petshop.com/</t>
  </si>
  <si>
    <t>Pet Supplies</t>
  </si>
  <si>
    <t>https://www.instagram.com/allin1petshop/</t>
  </si>
  <si>
    <t>Mon, Wed, Fri-Sat: 12pm-6pm</t>
  </si>
  <si>
    <t>Altru Chemists Pharmacy</t>
  </si>
  <si>
    <t>987 Manhattan Ave, Brooklyn, NY 11222</t>
  </si>
  <si>
    <t>987 Manhattan Ave</t>
  </si>
  <si>
    <t>(718) 349-9009</t>
  </si>
  <si>
    <t>Pharmacy</t>
  </si>
  <si>
    <t>Free delivery including OTC medicines.</t>
  </si>
  <si>
    <t>Mon-Sat: 10am-7pm</t>
  </si>
  <si>
    <t xml:space="preserve">Anella </t>
  </si>
  <si>
    <t>222 Franklin St.</t>
  </si>
  <si>
    <t>222 Franklin St</t>
  </si>
  <si>
    <t>(718) 389-8100</t>
  </si>
  <si>
    <t>https://www.instagram.com/anellabk/</t>
  </si>
  <si>
    <t>American,Italian</t>
  </si>
  <si>
    <t>Order on their website for pickup only. Orders placed after 7pm will be ready the following day. http://www.anellabrooklyn.com/orderonline</t>
  </si>
  <si>
    <t>Buy merch or "leave a tip" (on their online store) to benefit staff.</t>
  </si>
  <si>
    <t>http://www.anellabrooklyn.com/new-products</t>
  </si>
  <si>
    <t>Animal Planet</t>
  </si>
  <si>
    <t>1084 Manhattan Avenue # 1, Brooklyn, NY 11222</t>
  </si>
  <si>
    <t>1084 Manhattan Ave # 1</t>
  </si>
  <si>
    <t>(718) 349-0602</t>
  </si>
  <si>
    <t>https://animal-planet-pet-supplies.business.site/</t>
  </si>
  <si>
    <t>Hours not accurate on website. New hours 11-7.</t>
  </si>
  <si>
    <t>Daily: 11am-7pm</t>
  </si>
  <si>
    <t>Apollo Express Laundromat</t>
  </si>
  <si>
    <t>Greenpoint Strong Slack</t>
  </si>
  <si>
    <t>5/27/2020 2:59pm</t>
  </si>
  <si>
    <t>1019 Manhattan Ave, Brooklyn, NY 11222</t>
  </si>
  <si>
    <t>1019 Manhattan Ave</t>
  </si>
  <si>
    <t>(718) 389-1319</t>
  </si>
  <si>
    <t>Daily: 6am-Midnight</t>
  </si>
  <si>
    <t>5/27/2020 3:01pm</t>
  </si>
  <si>
    <t>155 Calyer Street</t>
  </si>
  <si>
    <t>155 Calyer St</t>
  </si>
  <si>
    <t>Wed: 8am-4pm / Sat-Sun: 7am-5pm / last wash at 3pm</t>
  </si>
  <si>
    <t>Apollo Laundromat</t>
  </si>
  <si>
    <t>190 Franklin Street, Brooklyn, NY 11222</t>
  </si>
  <si>
    <t>190 Franklin St</t>
  </si>
  <si>
    <t>(347) 689-4800</t>
  </si>
  <si>
    <t>https://www.apollolaundromat.com/</t>
  </si>
  <si>
    <t>Mon-Fri: 7am-3pm / Sat-Sun: 7am-6pm</t>
  </si>
  <si>
    <t>Apteka Pharmacy</t>
  </si>
  <si>
    <t>151 Nassau Avenue, Brooklyn, NY 11222</t>
  </si>
  <si>
    <t>151 Nassau Ave</t>
  </si>
  <si>
    <t>(718) 349-8989</t>
  </si>
  <si>
    <t>Daily: 10am-7pm</t>
  </si>
  <si>
    <t>Associated Supermarket</t>
  </si>
  <si>
    <t>5/7/2020 5:47pm</t>
  </si>
  <si>
    <t>802 Manhattan Avenue, Brooklyn, NY 11222</t>
  </si>
  <si>
    <t>802 Manhattan Ave</t>
  </si>
  <si>
    <t>(718) 383-7756</t>
  </si>
  <si>
    <t>https://www.shopassociated.com/</t>
  </si>
  <si>
    <t>Supermarket</t>
  </si>
  <si>
    <t>Mon-Fri: 8am-9am Senior Hours</t>
  </si>
  <si>
    <t>Mon-Sat: 8am-7pm / Sun: 9am-4pm</t>
  </si>
  <si>
    <t>Aurora Hardware and Locksmith</t>
  </si>
  <si>
    <t xml:space="preserve">136 Bedford Ave Brooklyn NY </t>
  </si>
  <si>
    <t xml:space="preserve">136 Bedford Ave </t>
  </si>
  <si>
    <t>(718) 387-3581</t>
  </si>
  <si>
    <t>aurorahws@gmail.com</t>
  </si>
  <si>
    <t xml:space="preserve">None </t>
  </si>
  <si>
    <t>Daily: 9am-5pm</t>
  </si>
  <si>
    <t>Avon Pharmacy &amp; Surgical</t>
  </si>
  <si>
    <t>82 Graham Ave # A, Brooklyn, NY 11206</t>
  </si>
  <si>
    <t>82 Graham Ave # A</t>
  </si>
  <si>
    <t>(718) 384-0630</t>
  </si>
  <si>
    <t>10 - 6 sun closed
pu/delivery
sd yes</t>
  </si>
  <si>
    <t>Mon-Sat: 10am-6pm / Sun: closed</t>
  </si>
  <si>
    <t xml:space="preserve">B &amp; G Hardware </t>
  </si>
  <si>
    <t xml:space="preserve">210 Roebling Street Brooklyn NY </t>
  </si>
  <si>
    <t xml:space="preserve">210 Roebling St </t>
  </si>
  <si>
    <t>(718) 388-4214</t>
  </si>
  <si>
    <t>bghardware292@aol.com</t>
  </si>
  <si>
    <t>https://www.facebook.com/BandGHardware/</t>
  </si>
  <si>
    <t xml:space="preserve">Mon-Fri: 8am-8pm / Sat: 8am-6pm / Sun: Closed </t>
  </si>
  <si>
    <t>Bakeri (Greenpoint)</t>
  </si>
  <si>
    <t>5/18/2020 10:45am</t>
  </si>
  <si>
    <t>105 Freeman Street, Brooklyn NY</t>
  </si>
  <si>
    <t>105 Freeman St</t>
  </si>
  <si>
    <t>(718) 349-1542</t>
  </si>
  <si>
    <t>http://www.bakeribrooklyn.com</t>
  </si>
  <si>
    <t>Order delivery via their website.</t>
  </si>
  <si>
    <t>Daily: 8am-3pm</t>
  </si>
  <si>
    <t>Bedford Fruit Market</t>
  </si>
  <si>
    <t>5/7/2020 2:19pm</t>
  </si>
  <si>
    <t>146 Bedford Ave</t>
  </si>
  <si>
    <t>(718) 963-4257</t>
  </si>
  <si>
    <t>Call store</t>
  </si>
  <si>
    <t>5/6/2020 1:57pm</t>
  </si>
  <si>
    <t>Berry Cleaners</t>
  </si>
  <si>
    <t>location</t>
  </si>
  <si>
    <t>44 Berry St., Brooklyn, NY</t>
  </si>
  <si>
    <t>(718) 388-3843</t>
  </si>
  <si>
    <t>Best Value Hardware</t>
  </si>
  <si>
    <t xml:space="preserve">817 Manhattan Ave. Brooklyn NY </t>
  </si>
  <si>
    <t xml:space="preserve">817 Manhattan Ave </t>
  </si>
  <si>
    <t>(718) 383-5609</t>
  </si>
  <si>
    <t>Mon-Fri: 10am-5pm / Sat-Sun: Closed</t>
  </si>
  <si>
    <t>Bff Petwash</t>
  </si>
  <si>
    <t>192 Driggs Ave., Brooklyn, NY 11222</t>
  </si>
  <si>
    <t xml:space="preserve">192 Driggs Ave </t>
  </si>
  <si>
    <t>(718) 349-8705</t>
  </si>
  <si>
    <t>Info@bffpetwash.com</t>
  </si>
  <si>
    <t>https://www.bffpetwash.com/</t>
  </si>
  <si>
    <t>Groomer
Recently reopened as of 4/23
Payment by Venmo
Drop off dogs at door
Social Distancing</t>
  </si>
  <si>
    <t>By Appointment Only</t>
  </si>
  <si>
    <t>Big Tree Bottles</t>
  </si>
  <si>
    <t>5/14/2020 1:15pm</t>
  </si>
  <si>
    <t>43 Bogart St.</t>
  </si>
  <si>
    <t>(718) 894-9463</t>
  </si>
  <si>
    <t>https://bigtreebottles.com/</t>
  </si>
  <si>
    <t>5/14/2020 1:12pm</t>
  </si>
  <si>
    <t>Mon-Thu 2pm-8pm / Fri-Sun: 12pm-8pm</t>
  </si>
  <si>
    <t>BikeWorks NYC</t>
  </si>
  <si>
    <t>Transportation Alternative Sheet</t>
  </si>
  <si>
    <t>5/22/2020 3:45pm</t>
  </si>
  <si>
    <t>35 Broadway, Brooklyn, NY 11249</t>
  </si>
  <si>
    <t>(646) 812-2524</t>
  </si>
  <si>
    <t>http://bikecult.com/</t>
  </si>
  <si>
    <t>Bike Shops</t>
  </si>
  <si>
    <t>BK JANI</t>
  </si>
  <si>
    <t>679 Grand St.</t>
  </si>
  <si>
    <t>679 Grand St</t>
  </si>
  <si>
    <t>(347) 460-5110</t>
  </si>
  <si>
    <t>https://menupages.com/bk-jani/679-grand-st-brooklyn</t>
  </si>
  <si>
    <t>5/7/2020 12:32pm</t>
  </si>
  <si>
    <t>Tues-Fri: 3pm-10pm / Sat-Sun: 12pm-10pm</t>
  </si>
  <si>
    <t>Blank Cafe</t>
  </si>
  <si>
    <t>5/13/2020 5:46pm</t>
  </si>
  <si>
    <t>64 Meserole Avenue, Brooklyn, NY</t>
  </si>
  <si>
    <t>64 Meserole Ave</t>
  </si>
  <si>
    <t>https://www.instagram.com/blankbrooklyn/?hl=en</t>
  </si>
  <si>
    <t>https://www.gofundme.com/f/blank-cafe-reopening-support-fund?utm_medium=social&amp;utm_source=instagram&amp;utm_campaign=p_nacp+share-sheet</t>
  </si>
  <si>
    <t>5/13/2020 5:40pm</t>
  </si>
  <si>
    <t>Daily: 9am-2pm</t>
  </si>
  <si>
    <t>Blue Angel Wines</t>
  </si>
  <si>
    <t>638 Grand Street</t>
  </si>
  <si>
    <t>638 Grand St</t>
  </si>
  <si>
    <t>(718) 388-2210</t>
  </si>
  <si>
    <t>https://blueangelwines.com/</t>
  </si>
  <si>
    <t>Pick-up or delivery, also through Blue Angel Wines App</t>
  </si>
  <si>
    <t>5/6/2020 5:27pm</t>
  </si>
  <si>
    <t>Tuesday–Thursday: 1pm–7pm / Friday-Saturday: 1pm–6:30pm / Sunday: 1pm-6:45pm</t>
  </si>
  <si>
    <t>Bombay Grill &amp; Curry</t>
  </si>
  <si>
    <t>5/20/2020 1:35pm</t>
  </si>
  <si>
    <t>1015 Manhattan Ave, Brooklyn, NY 11222</t>
  </si>
  <si>
    <t>1015 Manhattan Ave</t>
  </si>
  <si>
    <t>(718) 389-2212</t>
  </si>
  <si>
    <t>Call to order. Also on Seamless &amp; Grubhub.</t>
  </si>
  <si>
    <t>5/20/2020 1:33pm</t>
  </si>
  <si>
    <t>Daily: 11am-1am</t>
  </si>
  <si>
    <t>Boreum Drugs</t>
  </si>
  <si>
    <t>5/6/2020 5:30pm</t>
  </si>
  <si>
    <t>194 Union Ave, Brooklyn, NY 11211</t>
  </si>
  <si>
    <t>194 Union Ave</t>
  </si>
  <si>
    <t>(718) 387-8288</t>
  </si>
  <si>
    <t>Only one person allowed in at a time. Please call ahead.</t>
  </si>
  <si>
    <t>Mon-Fri: 9:30am-5pm / Sat: 9:30am-3pm / Sun: Closed</t>
  </si>
  <si>
    <t>Bottle Shoppe (Bedford)</t>
  </si>
  <si>
    <t>5/6/2020 3:29pm</t>
  </si>
  <si>
    <t>301 Bedford Ave.</t>
  </si>
  <si>
    <t>301 Bedford Ave</t>
  </si>
  <si>
    <t>(718) 302-3433</t>
  </si>
  <si>
    <t>bottleshoppebedford@gmail.com</t>
  </si>
  <si>
    <t>https://bottleshoppebedford.com/</t>
  </si>
  <si>
    <t>Order on their website or app for delivery, or shop in-store (limited customers allowed in store).</t>
  </si>
  <si>
    <t>5/6/2020 3:22pm</t>
  </si>
  <si>
    <t>Pickup Tues-Sat: 12pm-8pm / Delivery Tues-Sat: 12pm-7:30pm</t>
  </si>
  <si>
    <t>BQE Wine &amp; Liquors</t>
  </si>
  <si>
    <t>504 Meeker Ave.</t>
  </si>
  <si>
    <t>504 Meeker Ave</t>
  </si>
  <si>
    <t>(718) 389-3533</t>
  </si>
  <si>
    <t>https://www.bqewineandliquors.com/</t>
  </si>
  <si>
    <t>Order on their website or call for pickup or delivery.</t>
  </si>
  <si>
    <t>5/6/2020 3:11pm</t>
  </si>
  <si>
    <t>Mon-Thurs: 12pm-9pm / Fri-Sat: 12pm-10pm / Sun: 12pm-8pm</t>
  </si>
  <si>
    <t>Bronislaw Lemaitre, DDS</t>
  </si>
  <si>
    <t>5/13/2020 7:42pm</t>
  </si>
  <si>
    <t>896 Manhattan Ave #36</t>
  </si>
  <si>
    <t>(718) 389-6354</t>
  </si>
  <si>
    <t>lemaitredental.com</t>
  </si>
  <si>
    <t>Health and Wellness</t>
  </si>
  <si>
    <t>5/6/2020 10:55am</t>
  </si>
  <si>
    <t>Emergency Appointments Only (Call in advance. English &amp; Polish)</t>
  </si>
  <si>
    <t>Brooklyn Bicycle Co</t>
  </si>
  <si>
    <t>61 Greenpoint Avenue, Suite 410, Brooklyn, NY 11222</t>
  </si>
  <si>
    <t>61 Greenpoint Ave Suite 410</t>
  </si>
  <si>
    <t>(800) 631-0630</t>
  </si>
  <si>
    <t>info@brooklynbicycleco.com</t>
  </si>
  <si>
    <t>brooklynbicycleco.com</t>
  </si>
  <si>
    <t>Brooklyn Bike Peddler</t>
  </si>
  <si>
    <t>5/6/2020 7:59pm</t>
  </si>
  <si>
    <t>636 Lorimer Street, Brooklyn, NY 11211</t>
  </si>
  <si>
    <t>636 Lorimer St</t>
  </si>
  <si>
    <t>(347) 799-2014</t>
  </si>
  <si>
    <t>https://www.instagram.com/brooklynpeddler/?utm_source=ig_embed</t>
  </si>
  <si>
    <t>Tues-Sun: 12 pm to 6 pm</t>
  </si>
  <si>
    <t>Brooklyn Cupcake</t>
  </si>
  <si>
    <t>5/13/2020 4:30pm</t>
  </si>
  <si>
    <t>335 Union Ave, Brooklyn, NY 11211</t>
  </si>
  <si>
    <t>335 Union Ave</t>
  </si>
  <si>
    <t>(718) 576-3600</t>
  </si>
  <si>
    <t>brooklyncupcake.com</t>
  </si>
  <si>
    <t>5/1/2020 12:33am</t>
  </si>
  <si>
    <t>Sun-Wed: 11am-7pm / Thurs-Sat: 11am-9pm</t>
  </si>
  <si>
    <t>Brooklyn Harvest Market</t>
  </si>
  <si>
    <t>204 Union Avenue, Brooklyn, NY 11211</t>
  </si>
  <si>
    <t>204 Union Ave</t>
  </si>
  <si>
    <t>(718) 486-3300</t>
  </si>
  <si>
    <t>https://www.brooklynharvestmarkets.com/</t>
  </si>
  <si>
    <t>Delivery only through instacart</t>
  </si>
  <si>
    <t>https://www.facebook.com/Brooklyn-Harvest-309194922804760/</t>
  </si>
  <si>
    <t>Daily: 7am-Midnight</t>
  </si>
  <si>
    <t>25 N 5th St</t>
  </si>
  <si>
    <t>(718) 387-5533</t>
  </si>
  <si>
    <t>Instacart</t>
  </si>
  <si>
    <t>5/6/2020 1:07pm</t>
  </si>
  <si>
    <t>Daily: 6:30am-11pm</t>
  </si>
  <si>
    <t>440 Union Ave</t>
  </si>
  <si>
    <t>Brooklyn Standard (Nassau)</t>
  </si>
  <si>
    <t>5/13/2020 7:23pm</t>
  </si>
  <si>
    <t>188 Nassau Ave</t>
  </si>
  <si>
    <t>(718) 472-2150</t>
  </si>
  <si>
    <t>brooklynstandarddeli.com</t>
  </si>
  <si>
    <t>Sandwich,Grocery Store,Coffee Shop</t>
  </si>
  <si>
    <t>Brooklynites Laundry</t>
  </si>
  <si>
    <t>212 McGuinness Blvd, Brooklyn, NY 11222</t>
  </si>
  <si>
    <t>212 McGuinness Blvd</t>
  </si>
  <si>
    <t>(718) 609-1212</t>
  </si>
  <si>
    <t>http://www.brooklyniteslaundry.com/Home_Page_2.html</t>
  </si>
  <si>
    <t>B's Bikes</t>
  </si>
  <si>
    <t>262 Driggs Avenue, Brooklyn, NY 11222</t>
  </si>
  <si>
    <t>262 Driggs Ave</t>
  </si>
  <si>
    <t>(718) 349-1212</t>
  </si>
  <si>
    <t>https://www.instagram.com/bsbikes/?hl=en</t>
  </si>
  <si>
    <t>Bushy Tails</t>
  </si>
  <si>
    <t>1087 Flushing Ave, Brooklyn, NY 11237</t>
  </si>
  <si>
    <t>1087 Flushing Ave</t>
  </si>
  <si>
    <t>(718) 821-1525</t>
  </si>
  <si>
    <t>bushytailsinbushwick@hotmail.com</t>
  </si>
  <si>
    <t>https://www.facebook.com/BushyTailsPetFoodAndSupplies/</t>
  </si>
  <si>
    <t>Mon-Sat: 12pm-6pm / Sun: Closed</t>
  </si>
  <si>
    <t>Busy Bee Food Exchange</t>
  </si>
  <si>
    <t>185 Nassau Avenue, Brooklyn, NY 11222</t>
  </si>
  <si>
    <t>185 Nassau Ave</t>
  </si>
  <si>
    <t>(718) 389-2188</t>
  </si>
  <si>
    <t>http://busybeefoodexchange.com/</t>
  </si>
  <si>
    <t>Mon-Sat: 8am-6:45pm / Sun: 8am-1:45pm</t>
  </si>
  <si>
    <t>Butler Bake Shop &amp; Espresso Bar</t>
  </si>
  <si>
    <t>5/13/2020 4:25pm</t>
  </si>
  <si>
    <t>101 N 8th St</t>
  </si>
  <si>
    <t>http://instagram.com/butlerbakeshop</t>
  </si>
  <si>
    <t>https://www.gofundme.com/f/butler-bake-shop-staff-relief-fund-coronavirus</t>
  </si>
  <si>
    <t>5/6/2020 12:43pm</t>
  </si>
  <si>
    <t>Mon-Fri: 7am-4pm / Sat-Sun: 8am-4pm</t>
  </si>
  <si>
    <t>95 S 5th St</t>
  </si>
  <si>
    <t>byPensa</t>
  </si>
  <si>
    <t xml:space="preserve">214 Humboldt St, Brooklyn, NY </t>
  </si>
  <si>
    <t>214 Humboldt St</t>
  </si>
  <si>
    <t>(315) 729-9949</t>
  </si>
  <si>
    <t>https://www.instagram.com/by_pensa/</t>
  </si>
  <si>
    <t>Bakery,Cake Shop</t>
  </si>
  <si>
    <t>By appointment only - specialty cake studio</t>
  </si>
  <si>
    <t>Carmine's Pizza</t>
  </si>
  <si>
    <t>356-358 Graham Ave.</t>
  </si>
  <si>
    <t>356-358 Graham Ave</t>
  </si>
  <si>
    <t>(718) 782-9659</t>
  </si>
  <si>
    <t>https://www.instagram.com/carminespizzeria/</t>
  </si>
  <si>
    <t>Casa Ora</t>
  </si>
  <si>
    <t>5/7/2020 12:28pm</t>
  </si>
  <si>
    <t>148 Meserole Street</t>
  </si>
  <si>
    <t>148 Meserole St</t>
  </si>
  <si>
    <t>(718) 223-3116</t>
  </si>
  <si>
    <t>https://www.casaoranyc.com/</t>
  </si>
  <si>
    <t>Delivery via Caviar</t>
  </si>
  <si>
    <t>5/7/2020 12:24pm</t>
  </si>
  <si>
    <t>Mon: 5:30pm-10pm / Tues-Fri: 5:30pm-11pm / Sat: 11am-3:30pm, 5:30pm-11pm / Sun: 11am-3:30pm, 5:30pm-10pm</t>
  </si>
  <si>
    <t>Casanova</t>
  </si>
  <si>
    <t>5/13/2020 7:24pm</t>
  </si>
  <si>
    <t>338 McGuiness Blvd</t>
  </si>
  <si>
    <t>(718) 389-0990</t>
  </si>
  <si>
    <t>https://www.casanovarestaurantnyc.com</t>
  </si>
  <si>
    <t>5/6/2020 12:18pm</t>
  </si>
  <si>
    <t>Mon-Sat: 11am-8pm</t>
  </si>
  <si>
    <t>Cato's Army Navy</t>
  </si>
  <si>
    <t>5/15/2020 12:06pm</t>
  </si>
  <si>
    <t>654 Manhattan Ave</t>
  </si>
  <si>
    <t>(718) 383-3004</t>
  </si>
  <si>
    <t>catos@verizon.net</t>
  </si>
  <si>
    <t>https://www.instagram.com/catosarmynavy/</t>
  </si>
  <si>
    <t>Other</t>
  </si>
  <si>
    <t>Call or email to place your order.</t>
  </si>
  <si>
    <t>5/15/2020 12:04pm</t>
  </si>
  <si>
    <t>Weds &amp; Sat: 11am-4pm</t>
  </si>
  <si>
    <t>Celsious Laundry</t>
  </si>
  <si>
    <t>5/19/2020 11:04am</t>
  </si>
  <si>
    <t>115 North 7th Street, Brooklyn, NY 11249</t>
  </si>
  <si>
    <t>115 North 7th St</t>
  </si>
  <si>
    <t>(718) 388-1221</t>
  </si>
  <si>
    <t>comeclean@celsious.com</t>
  </si>
  <si>
    <t>http://celsious.com/contact/</t>
  </si>
  <si>
    <t>Mon, Weds, Fri Drop Off: 8am-1pm Pickup: 1pm-5pm</t>
  </si>
  <si>
    <t>Central Pharmacy</t>
  </si>
  <si>
    <t>121 Kent Ave, Brooklyn, NY 11249</t>
  </si>
  <si>
    <t>121 Kent Ave</t>
  </si>
  <si>
    <t>(929) 397-0331</t>
  </si>
  <si>
    <t>Mon-Thu: 9am-7pm / Fri: 9am-6pm / Sat-Sun: 9am-3pm</t>
  </si>
  <si>
    <t>Champion Coffee Greenpoint</t>
  </si>
  <si>
    <t>1107 Manhattan Ave.</t>
  </si>
  <si>
    <t>1107 Manhattan Ave</t>
  </si>
  <si>
    <t>(347) 987-3851</t>
  </si>
  <si>
    <t>https://www.instagram.com/championcoffee/</t>
  </si>
  <si>
    <t>https://www.championcoffee.com/</t>
  </si>
  <si>
    <t>Chelsea Garden Center</t>
  </si>
  <si>
    <t>5/13/2020 4:36pm</t>
  </si>
  <si>
    <t>87 Havemeyer Street</t>
  </si>
  <si>
    <t>87 Havemeyer St</t>
  </si>
  <si>
    <t>(718) 384-7600</t>
  </si>
  <si>
    <t>Gardening</t>
  </si>
  <si>
    <t>Deliveries: Monday, Wednesday, Thursday &amp; Friday curbside or front lobby deliveries subject to change. Curbside pickup on Monday, Wednesday, Thursday &amp; Friday by appointment only.</t>
  </si>
  <si>
    <t>5/8/2020 12:46pm</t>
  </si>
  <si>
    <t>City Acres</t>
  </si>
  <si>
    <t>11 Broadway, Brooklyn, NY 11249</t>
  </si>
  <si>
    <t>11 Broadway</t>
  </si>
  <si>
    <t>(347) 987-3740</t>
  </si>
  <si>
    <t>Daily: 7am-9pm</t>
  </si>
  <si>
    <t>City Chemist</t>
  </si>
  <si>
    <t>5/7/2020 2:22pm</t>
  </si>
  <si>
    <t>335 Graham Ave #3734, Brooklyn, NY 11211</t>
  </si>
  <si>
    <t>335 Graham Ave #3734</t>
  </si>
  <si>
    <t>(718) 387-0124</t>
  </si>
  <si>
    <t>https://www.city-chemist.com/long-island-city</t>
  </si>
  <si>
    <t>Full operation. The URL for the site is wrong. Says LIC but is for the Williamsburg location.</t>
  </si>
  <si>
    <t>Mon-Fri: 9am-8pm / Sat: 10am-7pm / Sun: 10am-5pm</t>
  </si>
  <si>
    <t>City Fresh</t>
  </si>
  <si>
    <t>57 Kingsland Avenue, Brooklyn, NY 11211</t>
  </si>
  <si>
    <t>57 Kingsland Ave</t>
  </si>
  <si>
    <t>(718) 389-6725</t>
  </si>
  <si>
    <t>http://cityfreshmarket.com $50 for free delivery</t>
  </si>
  <si>
    <t>10% senior discount</t>
  </si>
  <si>
    <t>Mon-Fri: 7am-7pm / Sat-Sun: 8am-7pm</t>
  </si>
  <si>
    <t>CityMD</t>
  </si>
  <si>
    <t>Website (Covid-19 updates)</t>
  </si>
  <si>
    <t>795 Manhattan Ave, Brooklyn, NY 11222</t>
  </si>
  <si>
    <t>795 Manhattan Ave</t>
  </si>
  <si>
    <t>(718) 489-3549</t>
  </si>
  <si>
    <t>citymd.com</t>
  </si>
  <si>
    <t>5/1/2020 7:13pm</t>
  </si>
  <si>
    <t>Website (Covid updates)</t>
  </si>
  <si>
    <t>154 North 7th St., Brooklyn, NY 11249</t>
  </si>
  <si>
    <t xml:space="preserve">154 North 7th St </t>
  </si>
  <si>
    <t>(718) 414-2013</t>
  </si>
  <si>
    <t>5/1/2020 7:18pm</t>
  </si>
  <si>
    <t>Copper Mug Coffee</t>
  </si>
  <si>
    <t>5/13/2020 5:34pm</t>
  </si>
  <si>
    <t>131 North 4th Street, Brooklyn, NY</t>
  </si>
  <si>
    <t>131 North 4th St</t>
  </si>
  <si>
    <t>(631) 536-5209</t>
  </si>
  <si>
    <t>https://www.instagram.com/coppermugcoffee/</t>
  </si>
  <si>
    <t>Juice Bar</t>
  </si>
  <si>
    <t>5/13/2020 5:25pm</t>
  </si>
  <si>
    <t>Mon-Fri: 8am-5pm / Sat: 9am-6pm / Sun: 9am-5pm</t>
  </si>
  <si>
    <t>Corner Pharmacy</t>
  </si>
  <si>
    <t>166 Division Ave # A, Brooklyn, NY 11211</t>
  </si>
  <si>
    <t>166 Division Ave # A</t>
  </si>
  <si>
    <t>(718) 599-2771</t>
  </si>
  <si>
    <t>rx@cornerpharmacyny.com</t>
  </si>
  <si>
    <t>https://www.cornerpharmacyny.com/</t>
  </si>
  <si>
    <t>Called was given limited info</t>
  </si>
  <si>
    <t>Sun-Thurs: 10am-7pm / Fri: 10am-2pm / Sat: Closed</t>
  </si>
  <si>
    <t>Crema</t>
  </si>
  <si>
    <t>5/14/2020 2:23pm</t>
  </si>
  <si>
    <t>182 Driggs Ave.</t>
  </si>
  <si>
    <t>182 Driggs Ave</t>
  </si>
  <si>
    <t>(347) 457-5363</t>
  </si>
  <si>
    <t>https://www.instagram.com/crema_bk/</t>
  </si>
  <si>
    <t>5/14/2020 2:21pm</t>
  </si>
  <si>
    <t>Sat-Sun: 9am-2pm</t>
  </si>
  <si>
    <t>Crest Hardware &amp; Urban Garden Center</t>
  </si>
  <si>
    <t>Instagram/Website (updated for Covid)</t>
  </si>
  <si>
    <t>5/7/2020 2:23pm</t>
  </si>
  <si>
    <t>558 Metropolitan Ave, Brooklyn, NY 11211</t>
  </si>
  <si>
    <t>558 Metropolitan Ave</t>
  </si>
  <si>
    <t>(718) 388-9521</t>
  </si>
  <si>
    <t>Info@cresthardwarenyc.com</t>
  </si>
  <si>
    <t>https://www.cresthardwarenyc.com/</t>
  </si>
  <si>
    <t>Quimby's Books doing a pop-up here during PAUSE as well; Customers must wear mask &amp; gloves to enter (available for purchase at door for $1)</t>
  </si>
  <si>
    <t>5/1/2020 10:01pm</t>
  </si>
  <si>
    <t xml:space="preserve">Tues-Sat: 10am-5pm / Sun-Mon: Closed </t>
  </si>
  <si>
    <t>C-Town</t>
  </si>
  <si>
    <t>953 Manhattan Avenue, Brooklyn, NY 11222</t>
  </si>
  <si>
    <t>953 Manhattan Ave</t>
  </si>
  <si>
    <t>(718) 349-3000</t>
  </si>
  <si>
    <t>https://locations.ctownsupermarkets.com/ctown-supermarkets-4b18445a0f90</t>
  </si>
  <si>
    <t>330 Graham Avenue, Brooklyn, NY 11211</t>
  </si>
  <si>
    <t>330 Graham Ave</t>
  </si>
  <si>
    <t>(718) 388-8968</t>
  </si>
  <si>
    <t>https://locations.ctownsupermarkets.com/ctown-supermarkets-3240f74cab63</t>
  </si>
  <si>
    <t>Daily: 7:30am-8:30am for Seniors</t>
  </si>
  <si>
    <t>Daily: 7:30am-9pm</t>
  </si>
  <si>
    <t>130 Havemeyer Street, Brooklyn, NY 11211</t>
  </si>
  <si>
    <t>130 Havemeyer St</t>
  </si>
  <si>
    <t>(718) 782-6300</t>
  </si>
  <si>
    <t>https://locations.ctownsupermarkets.com/ctown-supermarkets-b31623d03646</t>
  </si>
  <si>
    <t>Yes - only in special cases</t>
  </si>
  <si>
    <t>Groceries will be delivered only if shopping is done in person.</t>
  </si>
  <si>
    <t xml:space="preserve">Daily: 7:30-10pm </t>
  </si>
  <si>
    <t>Cup</t>
  </si>
  <si>
    <t>5/13/2020 7:20pm</t>
  </si>
  <si>
    <t>79 Norman Ave</t>
  </si>
  <si>
    <t>(646) 265-6494</t>
  </si>
  <si>
    <t>https://www.instagram.com/cupbrooklyn/</t>
  </si>
  <si>
    <t>5/6/2020 12:22pm</t>
  </si>
  <si>
    <t>CVS Pharmacy</t>
  </si>
  <si>
    <t>5/13/2020 4:37pm</t>
  </si>
  <si>
    <t>27 N 6th St, Brooklyn, NY 11249</t>
  </si>
  <si>
    <t>27 N 6th St</t>
  </si>
  <si>
    <t>(718) 388-2799</t>
  </si>
  <si>
    <t>Weds: 9am-10am for Seniors and Immunocompromised</t>
  </si>
  <si>
    <t>Delivery through CVS website and Shipt</t>
  </si>
  <si>
    <t>Mon-Fri: 8am-6pm / Sat: 9am-6pm / Sun: 9am-6pm</t>
  </si>
  <si>
    <t>859 Manhattan Ave, Brooklyn, NY 11222</t>
  </si>
  <si>
    <t>859 Manhattan Ave</t>
  </si>
  <si>
    <t>(718) 389-2403</t>
  </si>
  <si>
    <t>Delivery through CVS website</t>
  </si>
  <si>
    <t>Mon-Fri: 9am-6pm / Sat: 10am-6pm / Sun: 10am-6pm</t>
  </si>
  <si>
    <t>Dana's Bakery</t>
  </si>
  <si>
    <t>5/22/2020 4:10pm</t>
  </si>
  <si>
    <t xml:space="preserve">103 N 3rd St, Brooklyn, NY </t>
  </si>
  <si>
    <t>(800) 477-1816</t>
  </si>
  <si>
    <t>https://www.danasbakery.com/</t>
  </si>
  <si>
    <t>5/1/2020 12:38am</t>
  </si>
  <si>
    <t>Dandelion Wine Greenpoint</t>
  </si>
  <si>
    <t>5/13/2020 7:48pm</t>
  </si>
  <si>
    <t>153 Franklin St.</t>
  </si>
  <si>
    <t>153 Franklin St</t>
  </si>
  <si>
    <t>(347) 689-4563</t>
  </si>
  <si>
    <t>Cheers@dandelionwinenyc.com</t>
  </si>
  <si>
    <t>https://www.instagram.com/dandelionwineshop/</t>
  </si>
  <si>
    <t>Call or email for pickup or delivery orders.</t>
  </si>
  <si>
    <t>5/6/2020 1:26pm</t>
  </si>
  <si>
    <t>Weds-Mon: 12pm-8pm</t>
  </si>
  <si>
    <t>Dandy Wine Shop</t>
  </si>
  <si>
    <t>5/6/2020 1:39pm</t>
  </si>
  <si>
    <t>37 S 4th St.</t>
  </si>
  <si>
    <t>37 S 4th St</t>
  </si>
  <si>
    <t>(718) 599-1422</t>
  </si>
  <si>
    <t>hello@dandywineshop.com</t>
  </si>
  <si>
    <t>https://www.instagram.com/dandywineshop/</t>
  </si>
  <si>
    <t>5/6/2020 1:33pm</t>
  </si>
  <si>
    <t>Dar525 Greenpoint</t>
  </si>
  <si>
    <t>168 Driggs Ave.</t>
  </si>
  <si>
    <t>168 Driggs Ave</t>
  </si>
  <si>
    <t>(718) 389-0003</t>
  </si>
  <si>
    <t>Delivery/take-out via Seamless.</t>
  </si>
  <si>
    <t>Devocion</t>
  </si>
  <si>
    <t>69 Grand Street</t>
  </si>
  <si>
    <t>69 Grand St</t>
  </si>
  <si>
    <t>(718) 285-6180</t>
  </si>
  <si>
    <t>https://www.instagram.com/devocionusa/</t>
  </si>
  <si>
    <t>Pre-order online or order when you arrive: https://devocion.square.site/</t>
  </si>
  <si>
    <t>5/3/2020 2:22pm</t>
  </si>
  <si>
    <t>Daily: 10am-4pm</t>
  </si>
  <si>
    <t>Diamond Lil</t>
  </si>
  <si>
    <t>179 Nassau Ave.</t>
  </si>
  <si>
    <t>179 Nassau Ave</t>
  </si>
  <si>
    <t>https://www.instagram.com/diamondlilbar</t>
  </si>
  <si>
    <t>To-go window open. Large format cocktails serves 4 or 5 people (some are freezer ready). Also selling beer and wine (3 glasses for $15). Place your order via IG or stop by.</t>
  </si>
  <si>
    <t>Staff Venmo/tips: send money to @diamondlilstaff</t>
  </si>
  <si>
    <t>District Dog</t>
  </si>
  <si>
    <t>5/7/2020 2:25pm</t>
  </si>
  <si>
    <t>144 Driggs Avenue, Brooklyn, NY 11222</t>
  </si>
  <si>
    <t>144 Driggs Ave</t>
  </si>
  <si>
    <t>(718) 290-7434</t>
  </si>
  <si>
    <t>www.districtdog.com</t>
  </si>
  <si>
    <t xml:space="preserve">Call or order online. Pick up or delivery available. www.districtdog.com </t>
  </si>
  <si>
    <t>Daily: 10am-7pm for phone or online orders (Pickup Only -  Daily: 12pm-5pm)</t>
  </si>
  <si>
    <t>Downtown Market (formerly The Garden)</t>
  </si>
  <si>
    <t>921 Manhattan Avenue, Brooklyn, NY 11222</t>
  </si>
  <si>
    <t>921 Manhattan Ave</t>
  </si>
  <si>
    <t>(718) 349-2376</t>
  </si>
  <si>
    <t>917greenpointdowntownmktpl@gmail.com</t>
  </si>
  <si>
    <t>Daily: 9:30am-5:30pm</t>
  </si>
  <si>
    <t>Driggs Ave. Laundromat &amp; Dry Cleaners</t>
  </si>
  <si>
    <t>5/7/2020 2:28pm</t>
  </si>
  <si>
    <t>258 Driggs Avenue, Brooklyn, NY 11222</t>
  </si>
  <si>
    <t>258 Driggs Ave</t>
  </si>
  <si>
    <t>(718) 389-2830</t>
  </si>
  <si>
    <t>Daily: 9am-6pm</t>
  </si>
  <si>
    <t>Duane Reade Pharmacy</t>
  </si>
  <si>
    <t>893 Manhattan Ave, Brooklyn, NY 11222</t>
  </si>
  <si>
    <t>893 Manhattan Ave</t>
  </si>
  <si>
    <t>(718) 389-6440</t>
  </si>
  <si>
    <t>Tues: 8am-9am for Seniors</t>
  </si>
  <si>
    <t>Delivery through website and Postmates ($15 min)</t>
  </si>
  <si>
    <t>PHARMACY: Mon-Fri: 9am-6pm / Sat: 9am-6pm / Sun: 9am-6pm STORE: Mon: 9am-9pm / Tues: 8am-9pm / Weds-Fri: 9am-9pm / Sat-Sun: 9am-6pm</t>
  </si>
  <si>
    <t>250 Bedford Ave, Brooklyn, NY 11249</t>
  </si>
  <si>
    <t>250 Bedford Ave</t>
  </si>
  <si>
    <t>(718) 384-7026</t>
  </si>
  <si>
    <t>PHARMACY: Mon-Fri: 9am-8pm / Sat: 9am-6pm / Sun: 10am-5pm STORE: Mon: 9am-9pm / Tues: 8am-9pm / Weds-Sun: 9am-9pm</t>
  </si>
  <si>
    <t>5/13/2020 4:38pm</t>
  </si>
  <si>
    <t>164 Kent Ave, Brooklyn, NY 11249</t>
  </si>
  <si>
    <t>164 Kent Ave</t>
  </si>
  <si>
    <t>(718) 302-1549</t>
  </si>
  <si>
    <t>Delivery through website</t>
  </si>
  <si>
    <t>PHARMACY: Mon-Fri: 9am-9pm / Sat: 9am-7pm / Sun: 10am-7pm STORE: Mon:9am-9pm / Tues: 8am-9pm / Weds-Sun: 9am-9pm</t>
  </si>
  <si>
    <t>Duke's Liquor Box</t>
  </si>
  <si>
    <t>114 Franklin St.</t>
  </si>
  <si>
    <t>114 Franklin St</t>
  </si>
  <si>
    <t>(347) 534-3088</t>
  </si>
  <si>
    <t>https://www.instagram.com/dukesliquorbox/</t>
  </si>
  <si>
    <t>Delivery through website - https://dukesliquorbox.com/ from 4pm-9pm daily.</t>
  </si>
  <si>
    <t>5/6/2020 1:19pm</t>
  </si>
  <si>
    <t>Mon-Sat: 12pm-11pm / Sunday 12pm-9pm</t>
  </si>
  <si>
    <t>Dunkin' Donuts</t>
  </si>
  <si>
    <t>643 Manhattan Avenue, Brooklyn, NY 11222</t>
  </si>
  <si>
    <t>643 Manhattan Ave</t>
  </si>
  <si>
    <t>(718) 472-3745</t>
  </si>
  <si>
    <t>dunkindonuts.com</t>
  </si>
  <si>
    <t>4/30/2020 3:04pm</t>
  </si>
  <si>
    <t>Daily: 6am-10pm</t>
  </si>
  <si>
    <t xml:space="preserve">Dunkin' Donuts </t>
  </si>
  <si>
    <t>(718) 383-2519</t>
  </si>
  <si>
    <t>4/30/2020 1:53am</t>
  </si>
  <si>
    <t>Dusty Friends</t>
  </si>
  <si>
    <t>5/14/2020 2:12pm</t>
  </si>
  <si>
    <t>595 Manhattan Ave.</t>
  </si>
  <si>
    <t>595 Manhattan Ave</t>
  </si>
  <si>
    <t>dustyrosevintage@gmail.com</t>
  </si>
  <si>
    <t>https://www.instagram.com/dustyrosevintage/</t>
  </si>
  <si>
    <t>Private appointments and pickups offered. Book a private appointment at www.dustyrosevintage.com</t>
  </si>
  <si>
    <t>5/14/2020 2:09pm</t>
  </si>
  <si>
    <t>Mon-Fri 5-6pm / Sat-Sun 1-5pm</t>
  </si>
  <si>
    <t>Early BK</t>
  </si>
  <si>
    <t>5/13/2020 7:21pm</t>
  </si>
  <si>
    <t>967 Manhattan Ave.</t>
  </si>
  <si>
    <t>967 Manhattan Ave</t>
  </si>
  <si>
    <t>(718) 383-6963</t>
  </si>
  <si>
    <t>https://www.instagram.com/early.bk/</t>
  </si>
  <si>
    <t>Delivery via Seamless &amp; Grubhub.</t>
  </si>
  <si>
    <t>5/3/2020 2:29pm</t>
  </si>
  <si>
    <t xml:space="preserve">Eastern District </t>
  </si>
  <si>
    <t xml:space="preserve">1053 Manhattan Ave. </t>
  </si>
  <si>
    <t xml:space="preserve">1053 Manhattan Ave </t>
  </si>
  <si>
    <t>(718) 349-1432</t>
  </si>
  <si>
    <t>info@easterndistrictny.com</t>
  </si>
  <si>
    <t>https://www.instagram.com/eastrict/</t>
  </si>
  <si>
    <t>Echo Drugs</t>
  </si>
  <si>
    <t>5/7/2020 2:34pm</t>
  </si>
  <si>
    <t>260 Broadway # 1, Brooklyn, NY 11211</t>
  </si>
  <si>
    <t>260 Broadway # 1</t>
  </si>
  <si>
    <t>(718) 782-3030</t>
  </si>
  <si>
    <t>https://echodrugs.net/</t>
  </si>
  <si>
    <t>888-782-3031 possible alt #</t>
  </si>
  <si>
    <t>Mon-Thurs: 9am-7:30pm / Fri: 9am-6pm / Sun: 10am-5pm</t>
  </si>
  <si>
    <t>Eco dog NYC</t>
  </si>
  <si>
    <t>10 N 5th St., Brooklyn, NY 11249</t>
  </si>
  <si>
    <t xml:space="preserve">10 N 5th St </t>
  </si>
  <si>
    <t>(718) 218-9326</t>
  </si>
  <si>
    <t>https://ecodognyc.com/</t>
  </si>
  <si>
    <t>No dog walking
Has a go fund me</t>
  </si>
  <si>
    <t>Mon-Fri: 7:30am-8pm</t>
  </si>
  <si>
    <t>Eight &amp; Driggs Wines and Spirits</t>
  </si>
  <si>
    <t>5/7/2020 2:30pm</t>
  </si>
  <si>
    <t>197 N 8th St</t>
  </si>
  <si>
    <t>(718) 554-0385</t>
  </si>
  <si>
    <t>5/6/2020 11:32am</t>
  </si>
  <si>
    <t>Mon: 2pm-9pm / Tue-Sun: 12pm-9pm</t>
  </si>
  <si>
    <t>Elder Green</t>
  </si>
  <si>
    <t>60 Franklin St., Brooklyn, NY 11222</t>
  </si>
  <si>
    <t xml:space="preserve">60 Franklin St </t>
  </si>
  <si>
    <t>(718) 389-0878</t>
  </si>
  <si>
    <t>https://www.instagram.com/eldergreenebk/</t>
  </si>
  <si>
    <t>https://www.gofundme.com/f/vortex-hospitality-staff-fund</t>
  </si>
  <si>
    <t>Eleva</t>
  </si>
  <si>
    <t>5/13/2020 7:22pm</t>
  </si>
  <si>
    <t>7 Bell Slip</t>
  </si>
  <si>
    <t>(646) 789-3114</t>
  </si>
  <si>
    <t>https://www.elevagplorders.com/</t>
  </si>
  <si>
    <t>Order online or at the store.</t>
  </si>
  <si>
    <t>5/3/2020 3:29pm</t>
  </si>
  <si>
    <t>Daily: 10am-6pm</t>
  </si>
  <si>
    <t>Euro Chemist</t>
  </si>
  <si>
    <t>669 Manhattan Ave, Brooklyn, NY 11222</t>
  </si>
  <si>
    <t>669 Manhattan Ave</t>
  </si>
  <si>
    <t>(718) 349-6696</t>
  </si>
  <si>
    <t>Mon-Fri: 9am-8pm / Sat: 9:30am-6pm / Sun: 11am-4pm</t>
  </si>
  <si>
    <t>Evil Olive Pizza Bar</t>
  </si>
  <si>
    <t>5/14/2020 1:06pm</t>
  </si>
  <si>
    <t>198 Union Ave.</t>
  </si>
  <si>
    <t>198 Union Ave</t>
  </si>
  <si>
    <t>(718) 387-0707</t>
  </si>
  <si>
    <t>https://www.instagram.com/evil_olive_pizza/</t>
  </si>
  <si>
    <t xml:space="preserve">Order on their app called Evil Olive Pizza Bar, or via their website: http://www.brooklyncraftpizza.com/ </t>
  </si>
  <si>
    <t>5/14/2020 1:03pm</t>
  </si>
  <si>
    <t>Tues-Thurs: 11am-11om / Fri-Sat: 11am-2:30am / Sun: 12pm-10pm</t>
  </si>
  <si>
    <t>Fiction</t>
  </si>
  <si>
    <t>5/13/2020 4:03pm</t>
  </si>
  <si>
    <t>308  Hooper St, Brooklyn, NY 11211</t>
  </si>
  <si>
    <t>308  Hooper St</t>
  </si>
  <si>
    <t>(718) 599-5151</t>
  </si>
  <si>
    <t>https://www.instagram.com/fiction.bk/</t>
  </si>
  <si>
    <t xml:space="preserve">Coffee and alcohol to go
</t>
  </si>
  <si>
    <t>virtual tip jar via Venmo</t>
  </si>
  <si>
    <t>Daily, 7 am to 4 pm</t>
  </si>
  <si>
    <t>Flash Blue Printing</t>
  </si>
  <si>
    <t>630 Metropolitan Ave.</t>
  </si>
  <si>
    <t>630 Metropolitan Ave</t>
  </si>
  <si>
    <t>(929) 337-7284</t>
  </si>
  <si>
    <t>https://www.flashblueprinting.com/</t>
  </si>
  <si>
    <t>Shipping Services/Post Office</t>
  </si>
  <si>
    <t>Printing services available. Closed on Memorial Day Monday.</t>
  </si>
  <si>
    <t>5/24/2020 7:41pm</t>
  </si>
  <si>
    <t>Mon-Fri: 9am-3pm</t>
  </si>
  <si>
    <t>Florama Hardware</t>
  </si>
  <si>
    <t xml:space="preserve">98 Graham Avenue, Brooklyn NY </t>
  </si>
  <si>
    <t>98 Graham Ave</t>
  </si>
  <si>
    <t>(718) 782-6514</t>
  </si>
  <si>
    <t>floramahardware@gmail.com</t>
  </si>
  <si>
    <t>floramahardware.com</t>
  </si>
  <si>
    <t>Mon-Sat: 8am-5pm / Sun: 11am-6pm</t>
  </si>
  <si>
    <t>Food Bazaar Supermarket</t>
  </si>
  <si>
    <t>21 Manhattan Ave</t>
  </si>
  <si>
    <t>(718) 532-0530</t>
  </si>
  <si>
    <t>Daily, 7 am - 8 am</t>
  </si>
  <si>
    <t>Instacart, min $10, in zip code</t>
  </si>
  <si>
    <t>5/6/2020 12:53pm</t>
  </si>
  <si>
    <t>Food Expo</t>
  </si>
  <si>
    <t>5/13/2020 8:04pm</t>
  </si>
  <si>
    <t>299 Heyward St</t>
  </si>
  <si>
    <t>(718) 387-9000</t>
  </si>
  <si>
    <t>5/6/2020 2:00pm</t>
  </si>
  <si>
    <t xml:space="preserve">Mon-Tue: 7am-9pm / Wed-Thurs: 7am-10pm / Friday 7am-2pm / Sun: 8am-6pm </t>
  </si>
  <si>
    <t>Foodtown of Williamsburg</t>
  </si>
  <si>
    <t>159 North 3rd Street, Brooklyn, NY 11211</t>
  </si>
  <si>
    <t>159 North 3rd St</t>
  </si>
  <si>
    <t>(718) 302-5534</t>
  </si>
  <si>
    <t>Instacart $10 minimum, within zip code</t>
  </si>
  <si>
    <t>Daily: 6:30am-Midnight</t>
  </si>
  <si>
    <t>Fortunato Brothers</t>
  </si>
  <si>
    <t>289 Manhattan Ave, Brooklyn, NY 11211</t>
  </si>
  <si>
    <t>289 Manhattan Ave</t>
  </si>
  <si>
    <t>(718) 387-2281</t>
  </si>
  <si>
    <t>fortunatobrothers.com</t>
  </si>
  <si>
    <t>Italian,Coffee Shop</t>
  </si>
  <si>
    <t>https://www.instagram.com/fortunatobrosnyc/</t>
  </si>
  <si>
    <t>5/1/2020 12:35am</t>
  </si>
  <si>
    <t>Freddy's Food Market</t>
  </si>
  <si>
    <t>257 Driggs Avenue, Brooklyn, NY 11222</t>
  </si>
  <si>
    <t>257 Driggs Ave</t>
  </si>
  <si>
    <t>(718) 302-5200</t>
  </si>
  <si>
    <t>Order online, select items: https://www.freddysfoodmarket.com/</t>
  </si>
  <si>
    <t>Daily: 8am-Midnight</t>
  </si>
  <si>
    <t>5/27/2020 3:20pm</t>
  </si>
  <si>
    <t>43 S 3rd St</t>
  </si>
  <si>
    <t>(718) 388-7591</t>
  </si>
  <si>
    <t>https://www.instagram.com/thefreehold/</t>
  </si>
  <si>
    <t>5/6/2020 12:41pm</t>
  </si>
  <si>
    <t xml:space="preserve">Getaway </t>
  </si>
  <si>
    <t>5/18/2020 10:43am</t>
  </si>
  <si>
    <t>158 Green St., Brooklyn, NY 11222</t>
  </si>
  <si>
    <t xml:space="preserve">158 Green St </t>
  </si>
  <si>
    <t>(929) 337-6025</t>
  </si>
  <si>
    <t>https://www.instagram.com/getawaybrooklyn/</t>
  </si>
  <si>
    <t>Coffee Shop,Bar</t>
  </si>
  <si>
    <t xml:space="preserve">Non-alcoholic bar and cafe. Gift Cards https://squareup.com/gift/Q165KGQWER3HC/order </t>
  </si>
  <si>
    <t>https://www.gofundme.com/f/getaway-staff-fund</t>
  </si>
  <si>
    <t>Daily: 7:30am-12pm</t>
  </si>
  <si>
    <t>God Bless USA Deli</t>
  </si>
  <si>
    <t>818 Manhattan Ave</t>
  </si>
  <si>
    <t>(718) 349-1828</t>
  </si>
  <si>
    <t>Deli</t>
  </si>
  <si>
    <t xml:space="preserve">Seamless, $10 min
</t>
  </si>
  <si>
    <t>5/6/2020 1:00pm</t>
  </si>
  <si>
    <t>Goldie’s</t>
  </si>
  <si>
    <t>5/15/2020 11:47am</t>
  </si>
  <si>
    <t>195 Nassau Ave., Brooklyn, NY 11222</t>
  </si>
  <si>
    <t xml:space="preserve">195 Nassau Ave </t>
  </si>
  <si>
    <t>(718) 389-2348</t>
  </si>
  <si>
    <t>https://www.instagram.com/goldiesbrooklyn/</t>
  </si>
  <si>
    <t>Staff Venmo: @goldies-staff + https://www.gofundme.com/f/goldie039s-tip-jar</t>
  </si>
  <si>
    <t>Good Bar</t>
  </si>
  <si>
    <t>5/15/2020 5:52pm</t>
  </si>
  <si>
    <t>1 Bedford Avenue</t>
  </si>
  <si>
    <t>https://www.instagram.com/goodbarbk/</t>
  </si>
  <si>
    <t>https://www.gofundme.com/f/good-bar-employee-fund</t>
  </si>
  <si>
    <t>5/15/2020 5:49pm</t>
  </si>
  <si>
    <t>Fri-Sun: 12pm-7pm</t>
  </si>
  <si>
    <t>Gracie Baked</t>
  </si>
  <si>
    <t>103 N 3rd St North 3rd Street, Market, Brooklyn, NY 11249</t>
  </si>
  <si>
    <t>103 N 3rd St North 3rd StMarket</t>
  </si>
  <si>
    <t>graciebaked.com</t>
  </si>
  <si>
    <t>Order cookies and cakes online. Offering snack packs with cookie dough</t>
  </si>
  <si>
    <t>5/1/2020 12:28am</t>
  </si>
  <si>
    <t>Grand Wine &amp; Spirits</t>
  </si>
  <si>
    <t>5/13/2020 7:59pm</t>
  </si>
  <si>
    <t>38 Grand St</t>
  </si>
  <si>
    <t>(917) 909-1224</t>
  </si>
  <si>
    <t>38grandwine.com</t>
  </si>
  <si>
    <t>5/6/2020 11:36am</t>
  </si>
  <si>
    <t>Daily: 2pm-7pm</t>
  </si>
  <si>
    <t>Grassroots Juicery</t>
  </si>
  <si>
    <t>5/13/2020 4:40pm</t>
  </si>
  <si>
    <t>336 Graham Avenue Ste A</t>
  </si>
  <si>
    <t>336 Graham Ave Ste A</t>
  </si>
  <si>
    <t>(917) 905-2294</t>
  </si>
  <si>
    <t>https://grassrootsjuicery.com/</t>
  </si>
  <si>
    <t>Juice Bar,Coffee Shop</t>
  </si>
  <si>
    <t>5/7/2020 12:03pm</t>
  </si>
  <si>
    <t>Daily: 10am-5pm</t>
  </si>
  <si>
    <t>Green Corner Fish &amp; Farmers</t>
  </si>
  <si>
    <t>5/13/2020 8:05pm</t>
  </si>
  <si>
    <t>801 Flushing Ave</t>
  </si>
  <si>
    <t>(718) 782-1888</t>
  </si>
  <si>
    <t>Daily, 8 am - 9 am</t>
  </si>
  <si>
    <t>Call store; free over $40</t>
  </si>
  <si>
    <t>5/6/2020 1:08pm</t>
  </si>
  <si>
    <t>Daily: 9am-8pm</t>
  </si>
  <si>
    <t>Greenhook Gin</t>
  </si>
  <si>
    <t>208 Dupont St., Brooklyn, NY 11222</t>
  </si>
  <si>
    <t xml:space="preserve">208 Dupont St </t>
  </si>
  <si>
    <t>(973) 598-5746</t>
  </si>
  <si>
    <t>https://www.instagram.com/greenhookgin/</t>
  </si>
  <si>
    <t xml:space="preserve">Order online or call. Delivery only. Hand sanitizer with each order.
https://greenhookgin.com/deliveries/
Deliveries on Monday, Wednesday, Friday. </t>
  </si>
  <si>
    <t>Greenpoint Beer &amp; Ale</t>
  </si>
  <si>
    <t>1150 Manhattan Ave.</t>
  </si>
  <si>
    <t>1150 Manhattan Ave</t>
  </si>
  <si>
    <t>(347) 725-3061</t>
  </si>
  <si>
    <t>https://www.instagram.com/greenpoint.beer/</t>
  </si>
  <si>
    <t>Tasty beer and merch. Call to pre-order rotating food specials.</t>
  </si>
  <si>
    <t>Greenpoint Natural Market</t>
  </si>
  <si>
    <t>1021 Manhattan Ave</t>
  </si>
  <si>
    <t>(718) 389-1555</t>
  </si>
  <si>
    <t>5/6/2020 2:01pm</t>
  </si>
  <si>
    <t>Greenpoint Pediatric Dentistry</t>
  </si>
  <si>
    <t>5/14/2020 10:29am</t>
  </si>
  <si>
    <t>102 Norman Ave</t>
  </si>
  <si>
    <t>(929) 324-1140</t>
  </si>
  <si>
    <t>Officemanager@gpd-bk.com</t>
  </si>
  <si>
    <t>http://www.greenpointpediatricdentistry.com/</t>
  </si>
  <si>
    <t xml:space="preserve">Open for emergency appointments, please contact to book an appointment. </t>
  </si>
  <si>
    <t>5/6/2020 10:53am</t>
  </si>
  <si>
    <t>Tues-Thurs: 10am-5pm / Sat-Sun: 10am-3pm</t>
  </si>
  <si>
    <t>Greenpoint Veterinary Hospital</t>
  </si>
  <si>
    <t>111 Nassau Ave., Brooklyn, NY 11222</t>
  </si>
  <si>
    <t xml:space="preserve">111 Nassau Ave </t>
  </si>
  <si>
    <t>(347) 529-4345</t>
  </si>
  <si>
    <t>gpointvet@gmail.com</t>
  </si>
  <si>
    <t>http://www.greenpointvet.com/</t>
  </si>
  <si>
    <t>Pet Hospital
Practicing Social distancing</t>
  </si>
  <si>
    <t>Mon: 10am-7pm / Tues: 9am-5pm / Weds: 10am-7pm / Thurs: 11am-7pm / Fri: 9am-6pm / Sat-Sun: 10am-6pm</t>
  </si>
  <si>
    <t>Greenpoint Wine &amp; Liquors</t>
  </si>
  <si>
    <t>5/13/2020 7:47pm</t>
  </si>
  <si>
    <t>89 Nassau Ave</t>
  </si>
  <si>
    <t>(718) 383-3131</t>
  </si>
  <si>
    <t>5/6/2020 11:13am</t>
  </si>
  <si>
    <t>Mon-Sat: 11am-9pm / 
Sunday: 12pm-9pm</t>
  </si>
  <si>
    <t>Happy Dogs at McCarren Park</t>
  </si>
  <si>
    <t>234 N 12th St, Brooklyn, Brooklyn, NY 11211</t>
  </si>
  <si>
    <t>234 N 12th St</t>
  </si>
  <si>
    <t>(718) 388-7091</t>
  </si>
  <si>
    <t>info@happydogsnyc.com</t>
  </si>
  <si>
    <t>http://happydogsnyc.com/mccarren-park/</t>
  </si>
  <si>
    <t>Special Coronavirus hours and protocols
To give our pups (and parents) a twice-weekly break from the shutdown, we are open for daycare on Tuesdays and Thursdays only with limited hours. We’d love to see you!
There are some special protocols in place for safety and to make things work:
Booking via email required by 4pm the day before
Baths available on first-come first-served basis (waitlist available)
No pick-ups or drop-offs available
Check-in window: 8:30 am to 11:00 am
Check-out window: 4:00 pm to 6:30 pm
Safety protocols (details upon booking)
No entry to front area — please stay outside
Contactless check in/out via text message — do not touch door/buzzer
Parents/staff to wear masks at handoffs
Post check-in wipe down of all dogs and gear
This is our plan at the moment. Thing may change week to week. When you book, we’ll confirm things.
We’re not doing boarding at the moment.</t>
  </si>
  <si>
    <t>Harvest</t>
  </si>
  <si>
    <t>5/7/2020 2:43pm</t>
  </si>
  <si>
    <t>5 Heyward St</t>
  </si>
  <si>
    <t>(718) 383-4333</t>
  </si>
  <si>
    <t>myharvest5@gmail.com
Under $40, $10 delivery fee; in Williamsburg only</t>
  </si>
  <si>
    <t>5/6/2020 12:56pm</t>
  </si>
  <si>
    <t>Sun-Thurs: 8am-6pm / Fri: 8am-1pm</t>
  </si>
  <si>
    <t>Homecoming (Greenpoint)</t>
  </si>
  <si>
    <t>5/27/2020 3:23pm</t>
  </si>
  <si>
    <t>107 Franklin Street</t>
  </si>
  <si>
    <t>107 Franklin St</t>
  </si>
  <si>
    <t>(347) 457-5385</t>
  </si>
  <si>
    <t>https://www.instagram.com/homecoming/</t>
  </si>
  <si>
    <t>Order coffee and plants on their website: https://homecomingnyc.square.site/</t>
  </si>
  <si>
    <t>5/8/2020 12:37pm</t>
  </si>
  <si>
    <t>Sat-Sun: 9am-1pm</t>
  </si>
  <si>
    <t>Homecoming (Williamsburg)</t>
  </si>
  <si>
    <t>92 Berry Street</t>
  </si>
  <si>
    <t>92 Berry St</t>
  </si>
  <si>
    <t>(347) 599-1949</t>
  </si>
  <si>
    <t>5/8/2020 12:38pm</t>
  </si>
  <si>
    <t>Horses and Divorces</t>
  </si>
  <si>
    <t>Submission update</t>
  </si>
  <si>
    <t>5/14/2020 2:01pm</t>
  </si>
  <si>
    <t>285 Bedford Ave, Brooklyn, NY 11211</t>
  </si>
  <si>
    <t>285 Bedford Ave</t>
  </si>
  <si>
    <t>https://www.instagram.com/horsesanddivorces/</t>
  </si>
  <si>
    <t>5/6/2020 4:19pm</t>
  </si>
  <si>
    <t>Hungry Ghost Coffee (Bedford)</t>
  </si>
  <si>
    <t>5/13/2020 5:57pm</t>
  </si>
  <si>
    <t>231 Bedford Avenue, Brooklyn, NY</t>
  </si>
  <si>
    <t>231 Bedford Ave</t>
  </si>
  <si>
    <t>https://www.instagram.com/hungryghostcoffee/</t>
  </si>
  <si>
    <t>5/13/2020 5:54pm</t>
  </si>
  <si>
    <t>Hungry Ghost Coffee (Metropolitan)</t>
  </si>
  <si>
    <t>721 Metropolitan Ave.</t>
  </si>
  <si>
    <t>721 Metropolitan Ave</t>
  </si>
  <si>
    <t>(917) 909-1918</t>
  </si>
  <si>
    <t>5/3/2020 3:26pm</t>
  </si>
  <si>
    <t>J&amp;J Hooper Food</t>
  </si>
  <si>
    <t>5/14/2020 1:02pm</t>
  </si>
  <si>
    <t>396 Hooper St</t>
  </si>
  <si>
    <t>This bodega has a sidewalk taco stand.</t>
  </si>
  <si>
    <t>5/14/2020 12:59pm</t>
  </si>
  <si>
    <t>Sun-Tues: 8am-8pm / Weds-Thurs: 8am-8:45pm / Fri: 8am-6pm</t>
  </si>
  <si>
    <t xml:space="preserve">JAG-ONE Physical Therapy </t>
  </si>
  <si>
    <t>5/13/2020 7:39pm</t>
  </si>
  <si>
    <t>101 Norman Ave</t>
  </si>
  <si>
    <t>(718) 609-0006</t>
  </si>
  <si>
    <t>https://jagonept.com</t>
  </si>
  <si>
    <t>5/6/2020 10:52am</t>
  </si>
  <si>
    <t>Mon, Wed, Fri, 8 am to 2 pm
Tues &amp; Thurs, 10 am to 4 pm</t>
  </si>
  <si>
    <t>Jaslowiczanka Bakery</t>
  </si>
  <si>
    <t>163 Nassau Avenue, Brooklyn, NY 11222</t>
  </si>
  <si>
    <t>163 Nassau Ave</t>
  </si>
  <si>
    <t>(718) 389-0263</t>
  </si>
  <si>
    <t>Mon-Sun: 10am-8pm</t>
  </si>
  <si>
    <t>Jimbo Slims</t>
  </si>
  <si>
    <t>5/14/2020 11:55am</t>
  </si>
  <si>
    <t>524 Graham Ave.</t>
  </si>
  <si>
    <t>524 Graham Ave</t>
  </si>
  <si>
    <t>(917) 909-1057</t>
  </si>
  <si>
    <t>https://www.instagram.com/jimboslimsbk/</t>
  </si>
  <si>
    <t>5/14/2020 11:53am</t>
  </si>
  <si>
    <t>Thu-Sun: 1pm-8pm</t>
  </si>
  <si>
    <t>Jimmy’s Diner</t>
  </si>
  <si>
    <t>5/9/2020 6:20pm</t>
  </si>
  <si>
    <t>577 Union Avenue .</t>
  </si>
  <si>
    <t xml:space="preserve">577 Union Ave </t>
  </si>
  <si>
    <t>(718) 218-7174</t>
  </si>
  <si>
    <t>https://www.instagram.com/jimmysdinerbrooklyn/</t>
  </si>
  <si>
    <t>https://www.gofundme.com/f/jimmy039s-diner-employee-fund</t>
  </si>
  <si>
    <t>Joe's Pizza</t>
  </si>
  <si>
    <t>5/7/2020 2:46pm</t>
  </si>
  <si>
    <t>216 Bedford Ave</t>
  </si>
  <si>
    <t>(718) 388-2216</t>
  </si>
  <si>
    <t>https://www.instagram.com/joespizzanyc/</t>
  </si>
  <si>
    <t>5/6/2020 12:40pm</t>
  </si>
  <si>
    <t>Daily: 10:30am-12am</t>
  </si>
  <si>
    <t>Justin Time Pharmacy</t>
  </si>
  <si>
    <t>96 Moore St, Brooklyn, NY 11206</t>
  </si>
  <si>
    <t>96 Moore St</t>
  </si>
  <si>
    <t>(718) 218-6630</t>
  </si>
  <si>
    <t xml:space="preserve">Mon-Fri: 10am-6pm / Sat: 10am-5pm / Sun: Closed </t>
  </si>
  <si>
    <t>K&amp;K Laundromat</t>
  </si>
  <si>
    <t>5/7/2020 2:47pm</t>
  </si>
  <si>
    <t>63 Bushwick Ave</t>
  </si>
  <si>
    <t>(917) 500-2452</t>
  </si>
  <si>
    <t>Mon-Sat: 7am-8pm / Sun: 7am-5pm</t>
  </si>
  <si>
    <t>Kāmin Health</t>
  </si>
  <si>
    <t>Website (updating for Covid)</t>
  </si>
  <si>
    <t>70 Lee Ave 2nd floor, Brooklyn, NY 11211</t>
  </si>
  <si>
    <t>70 Lee Ave 2nd floor</t>
  </si>
  <si>
    <t>(718) 408-8877</t>
  </si>
  <si>
    <t>hrichter@kaminhealth.com</t>
  </si>
  <si>
    <t>https://www.kaminhealth.com/williamsburg-urgent-care/</t>
  </si>
  <si>
    <t>Can also call 877-52-KAMIN (5 2 6 4 6) with questions.</t>
  </si>
  <si>
    <t>5/1/2020 7:42pm</t>
  </si>
  <si>
    <t>Sun-Thurs: 2pm-Midnight / Fri: 12pm-30 minutes before Sundown / Sat: 30 minutes after Nightfall-1am</t>
  </si>
  <si>
    <t>Karczma</t>
  </si>
  <si>
    <t xml:space="preserve">136 Greenpoint Ave, Brooklyn, NY </t>
  </si>
  <si>
    <t>136 Greenpoint Ave</t>
  </si>
  <si>
    <t>(718) 349-1744</t>
  </si>
  <si>
    <t>https://www.instagram.com/karczma_brooklyn/?utm_source=ig_embed&amp;utm_campaign=loading</t>
  </si>
  <si>
    <t>Order on Grubhub, UberEats, or via: http://toasttab.com/karczma-restaurant</t>
  </si>
  <si>
    <t>http://karczmabrooklyn.com/</t>
  </si>
  <si>
    <t>Katz Drugs</t>
  </si>
  <si>
    <t>76 Graham Ave, Brooklyn, NY 11206</t>
  </si>
  <si>
    <t>76 Graham Ave</t>
  </si>
  <si>
    <t>(718) 388-4588</t>
  </si>
  <si>
    <t>admin@katzpharmacy.com</t>
  </si>
  <si>
    <t>https://katzpharmacy.com/</t>
  </si>
  <si>
    <t>Mon-Sat: 9am-6pm</t>
  </si>
  <si>
    <t>Key Food</t>
  </si>
  <si>
    <t>224 McGuinness Blvd, Brooklyn, NY 11222</t>
  </si>
  <si>
    <t>224 McGuinness Blvd</t>
  </si>
  <si>
    <t>(718) 383-9801</t>
  </si>
  <si>
    <t>Daily: 7am-8am for Seniors &amp; Immunocompromised</t>
  </si>
  <si>
    <t>Instacart, $10 minimum, within zip code</t>
  </si>
  <si>
    <t>Key Food website is not accurate for the changing hours. Google right now seems to be more up-to-date.</t>
  </si>
  <si>
    <t>Key Food (aka Tapps Supermarket)</t>
  </si>
  <si>
    <t>5/7/2020 5:48pm</t>
  </si>
  <si>
    <t>575 Grand Street, Brooklyn, NY 11211</t>
  </si>
  <si>
    <t>575 Grand St</t>
  </si>
  <si>
    <t>(718) 388-2776</t>
  </si>
  <si>
    <t>no delivery tuesday &amp; wednesday
Instacart $10 minimum, within zip code</t>
  </si>
  <si>
    <t>Khim's Millennium Market</t>
  </si>
  <si>
    <t>5/7/2020 3:30pm</t>
  </si>
  <si>
    <t>460 Driggs Avenue, Brooklyn, NY 11211</t>
  </si>
  <si>
    <t>460 Driggs Ave</t>
  </si>
  <si>
    <t>(718) 963-3041</t>
  </si>
  <si>
    <t>Daily: 8am-7:50pm</t>
  </si>
  <si>
    <t>King Kog</t>
  </si>
  <si>
    <t>696 Grand Street, Brooklyn, NY 11211</t>
  </si>
  <si>
    <t>696 Grand St</t>
  </si>
  <si>
    <t>(347) 689-2299</t>
  </si>
  <si>
    <t>https://www.instagram.com/kingkogbrooklyn/</t>
  </si>
  <si>
    <t xml:space="preserve">www.kingkogbrooklyn.com
Offering free delivery and video call shopping </t>
  </si>
  <si>
    <t>Mon-Fri: 12pm-7pm /Sat-Sun: 11am-5pm</t>
  </si>
  <si>
    <t>Klenosky Paint</t>
  </si>
  <si>
    <t>https://airtable.com/tblO0CoQECxUILlN3/viwYEcl1ku1Wzoqr0/recT35jEWE1pvDRld</t>
  </si>
  <si>
    <t>543 Metropolitan Avenue</t>
  </si>
  <si>
    <t>543 Metropolitan Ave</t>
  </si>
  <si>
    <t>(718) 782-7141</t>
  </si>
  <si>
    <t>https://www.klenoskybenmoorepaintsny.com/</t>
  </si>
  <si>
    <t>5/6/2020 8:38pm</t>
  </si>
  <si>
    <t>Krispy Klean Laundry</t>
  </si>
  <si>
    <t>120 Meserole Ave., Brooklyn, NY</t>
  </si>
  <si>
    <t>120 Meserole Ave</t>
  </si>
  <si>
    <t>(718) 238-3828</t>
  </si>
  <si>
    <t>Daily: 8am-7pm</t>
  </si>
  <si>
    <t>Krystyna Laundromat</t>
  </si>
  <si>
    <t>5/14/2020 2:30pm</t>
  </si>
  <si>
    <t>75 Berry Street, Brooklyn, NY 11211</t>
  </si>
  <si>
    <t>75 Berry St</t>
  </si>
  <si>
    <t>(718) 963-9146</t>
  </si>
  <si>
    <t>Kween Kargo</t>
  </si>
  <si>
    <t>79A West Street, Brooklyn, NY 11222</t>
  </si>
  <si>
    <t>79A West St</t>
  </si>
  <si>
    <t>(718) 569-9320</t>
  </si>
  <si>
    <t>info@kweenkargo.com</t>
  </si>
  <si>
    <t>https://www.instagram.com/kweenkargo/</t>
  </si>
  <si>
    <t>Mon-Sat, 11 am to 6 pm</t>
  </si>
  <si>
    <t>La Bicyclette Bakery</t>
  </si>
  <si>
    <t>667 Driggs Ave, Williamsburg</t>
  </si>
  <si>
    <t>667 Driggs Ave</t>
  </si>
  <si>
    <t>(347) 916-1417</t>
  </si>
  <si>
    <t>https://www.instagram.com/labicyclettebakery_nyc/?hl=en</t>
  </si>
  <si>
    <t>labicyclettebakery.com</t>
  </si>
  <si>
    <t>Tues: 8am-3pm / Thu: 8am-3pm / Sat: 8am-3pm</t>
  </si>
  <si>
    <t>La Nonna Krispy Krust Pizza</t>
  </si>
  <si>
    <t>175 Kent Ave, Brooklyn, NY 11211</t>
  </si>
  <si>
    <t>175 Kent Ave</t>
  </si>
  <si>
    <t>(347) 384-2100</t>
  </si>
  <si>
    <t>https://www.krispykrustpizza.com/</t>
  </si>
  <si>
    <t>Delivery via Seamless, Grubhub, Slice, Postmates, DoorDash, UberEats. 10% discount for direct phone orders only.</t>
  </si>
  <si>
    <t>5/1/2020 5:36pm</t>
  </si>
  <si>
    <t>Last Place on Earth</t>
  </si>
  <si>
    <t>5/19/2020 11:33pm</t>
  </si>
  <si>
    <t>531 Graham Avenue, Brooklyn, NY 11222</t>
  </si>
  <si>
    <t>531 Graham Ave</t>
  </si>
  <si>
    <t>(315) 230-4381</t>
  </si>
  <si>
    <t>https://www.instagram.com/lastplacebk/?hl=en</t>
  </si>
  <si>
    <t>Coffee shop with games for sale.</t>
  </si>
  <si>
    <t>https://www.kickstarter.com/projects/lastplaceonearth/last-mugs-on-earth?ref=project_link</t>
  </si>
  <si>
    <t>5/19/2020 11:22pm</t>
  </si>
  <si>
    <t>Sun-Mon, Wed-Thurs: 10am-6pm/Fri-Sat: 11am-7pm</t>
  </si>
  <si>
    <t>Laundry Land 2</t>
  </si>
  <si>
    <t>269 Eckford Street, Brooklyn, NY 11222</t>
  </si>
  <si>
    <t>269 Eckford St</t>
  </si>
  <si>
    <t>(718) 383-3587</t>
  </si>
  <si>
    <t>Must have face mask, 5 people max inside</t>
  </si>
  <si>
    <t>Daily: 9:30am-6:30pm</t>
  </si>
  <si>
    <t>Laundry Taxi</t>
  </si>
  <si>
    <t>578 Grand Street</t>
  </si>
  <si>
    <t>578 Grand St</t>
  </si>
  <si>
    <t>(718) 683-4995</t>
  </si>
  <si>
    <t>Open for self-service, with limited staff and limited delivery/pick-up, (347) 689-4340</t>
  </si>
  <si>
    <t>5/6/2020 10:16pm</t>
  </si>
  <si>
    <t xml:space="preserve">Daily: 7am-10pm	</t>
  </si>
  <si>
    <t>Lavanderia Express 4</t>
  </si>
  <si>
    <t>287 Graham Avenue, Brooklyn, NY 11211</t>
  </si>
  <si>
    <t>287 Graham Ave</t>
  </si>
  <si>
    <t>(718) 384-4580</t>
  </si>
  <si>
    <t>Le Crocodile</t>
  </si>
  <si>
    <t>5/27/2020 3:29pm</t>
  </si>
  <si>
    <t>(718) 460-8004</t>
  </si>
  <si>
    <t>https://www.instagram.com/lecrocodilebk/</t>
  </si>
  <si>
    <t>Order via their website for pickup or delivery: https://www.toasttab.com/lecrocodile</t>
  </si>
  <si>
    <t>Leimay</t>
  </si>
  <si>
    <t>5/18/2020 5:38pm</t>
  </si>
  <si>
    <t>58 Grand Street</t>
  </si>
  <si>
    <t>ximenasmail@leimay.org</t>
  </si>
  <si>
    <t>Offering remote services; check Facebook</t>
  </si>
  <si>
    <t>https://www.facebook.com/donate/2476760082576964/</t>
  </si>
  <si>
    <t>5/28/2020 12:26pm</t>
  </si>
  <si>
    <t>116 Conselyea Street</t>
  </si>
  <si>
    <t>116 Conselyea St</t>
  </si>
  <si>
    <t>(718) 599-2625</t>
  </si>
  <si>
    <t>https://www.instagram.com/lellalimentari/</t>
  </si>
  <si>
    <t>5/28/2020 12:24pm</t>
  </si>
  <si>
    <t>Lemons &amp; Olives Home Delivery</t>
  </si>
  <si>
    <t>5/7/2020 2:51pm</t>
  </si>
  <si>
    <t>98A S 4th St</t>
  </si>
  <si>
    <t>(347) 721-3338</t>
  </si>
  <si>
    <t>https://www.instagram.com/lemonsandolives/</t>
  </si>
  <si>
    <t>Order on their website: https://www.lemonsandoliveshomedelivery.com/</t>
  </si>
  <si>
    <t>Mon-Sat: 12pm-2pm, 5pm-7:30pm / Sun: 1pm-7pm</t>
  </si>
  <si>
    <t>Leo</t>
  </si>
  <si>
    <t>123 Havemeyer St</t>
  </si>
  <si>
    <t>(718) 384-6531</t>
  </si>
  <si>
    <t>https://www.instagram.com/leosourdough/</t>
  </si>
  <si>
    <t>Order pickup/delivery via Caviar. Pantry items, wine &amp; pastries can be ordered here for pickup: https://leosourdough.square.site/</t>
  </si>
  <si>
    <t>Order by 8pm on Friday for Sunday Pickup. Anything ordered after 8pm will be available for pickup the following Sunday.</t>
  </si>
  <si>
    <t>Gift Cards - https://squareup.com/gift/MHS5FFX7HYS1C/order</t>
  </si>
  <si>
    <t>Sunday Pickup</t>
  </si>
  <si>
    <t xml:space="preserve">lighthouse </t>
  </si>
  <si>
    <t>145 Borniquen Pl.</t>
  </si>
  <si>
    <t>145 Borniquen Pl</t>
  </si>
  <si>
    <t>(347) 789-7742</t>
  </si>
  <si>
    <t>https://www.instagram.com/lighthousebk/</t>
  </si>
  <si>
    <t>https://www.gofundme.com/f/r5tj6-lighthouse</t>
  </si>
  <si>
    <t>Lincoln Market (aka Gourmet A'fare)</t>
  </si>
  <si>
    <t>1133 Manhattan Avenue, Brooklyn, NY 11222</t>
  </si>
  <si>
    <t>1133 Manhattan Ave</t>
  </si>
  <si>
    <t>(718) 389-3333</t>
  </si>
  <si>
    <t>http://www.gourmet-afare.com/</t>
  </si>
  <si>
    <t xml:space="preserve">Daily: 7am-8am for Seniors </t>
  </si>
  <si>
    <t>http://www.gourmet-afare.com/online-shopping/ 
10 am - 7 pm; 4 mile radius only ($3.99 w/i 2 miles; $6.99 outside)</t>
  </si>
  <si>
    <t>Customers need mask to be inside.</t>
  </si>
  <si>
    <t>Loconsolo Paints</t>
  </si>
  <si>
    <t>5/7/2020 9:13am</t>
  </si>
  <si>
    <t>371 Graham Ave.</t>
  </si>
  <si>
    <t>371 Graham Ave</t>
  </si>
  <si>
    <t>(718) 384-6595</t>
  </si>
  <si>
    <t>orderswb@loconsolo.com</t>
  </si>
  <si>
    <t>https://www.instagram.com/loconsolopaints/</t>
  </si>
  <si>
    <t>Call or email for curbside pickup or delivery</t>
  </si>
  <si>
    <t>Luckybird Bakery</t>
  </si>
  <si>
    <t>Website (updated for Covid)</t>
  </si>
  <si>
    <t>5/14/2020 2:03pm</t>
  </si>
  <si>
    <t>163 Montrose Ave, Brooklyn, NY 11206</t>
  </si>
  <si>
    <t>163 Montrose Ave</t>
  </si>
  <si>
    <t>amy@luckybirdbakes.com</t>
  </si>
  <si>
    <t>luckybirdbakes.com</t>
  </si>
  <si>
    <t>Special orders for pickup only via amy@luckybirdbakes.com</t>
  </si>
  <si>
    <t>Cafe is closed for walk-ins.</t>
  </si>
  <si>
    <t>4/30/2020 11:52pm</t>
  </si>
  <si>
    <t xml:space="preserve">By Appointment Only </t>
  </si>
  <si>
    <t>M &amp; D Shapiro True Value Hardware</t>
  </si>
  <si>
    <t xml:space="preserve">369 Berry Street, Brooklyn NY </t>
  </si>
  <si>
    <t>369 Berry St</t>
  </si>
  <si>
    <t>(718) 782-5860</t>
  </si>
  <si>
    <t>shapirohardware@truevalue.net</t>
  </si>
  <si>
    <t>Will absolutely deliver to elderly if needed. Please call.</t>
  </si>
  <si>
    <t xml:space="preserve">They are planning to be open every day but please call ahead to make sure they are open. </t>
  </si>
  <si>
    <t>M &amp; W Laundromat (aka Corner Frenzy)</t>
  </si>
  <si>
    <t>Greenpointers</t>
  </si>
  <si>
    <t>995 Manhattan Avenue, Brooklyn, NY 11222</t>
  </si>
  <si>
    <t>995 Manhattan Ave</t>
  </si>
  <si>
    <t>(718) 349-9663</t>
  </si>
  <si>
    <t>M.A. Surgical Supplies Inc.</t>
  </si>
  <si>
    <t>314 Roebling St, Brooklyn, NY 11211</t>
  </si>
  <si>
    <t>314 Roebling St</t>
  </si>
  <si>
    <t>(718) 388-3355</t>
  </si>
  <si>
    <t>Surgical and medical supplies. Not a pharmacy.</t>
  </si>
  <si>
    <t>Mon-Thurs: 9am-5pm / Fri: 9am-3pm / Sat-Sun: Closed</t>
  </si>
  <si>
    <t>Magazine</t>
  </si>
  <si>
    <t>130 Franklin St. Brooklyn NY</t>
  </si>
  <si>
    <t>130 Franklin St</t>
  </si>
  <si>
    <t>https://www.instagram.com/magazinebk666/?hl=en</t>
  </si>
  <si>
    <t>https://www.gofundme.com/f/help-the-magazine-bar-staff</t>
  </si>
  <si>
    <t>5/2/2020 9:54pm</t>
  </si>
  <si>
    <t>Mon-Thurs: 2pm-dark / Fri-Sun: 12pm-dark</t>
  </si>
  <si>
    <t>Mamma Rosaria</t>
  </si>
  <si>
    <t>23 Driggs Ave</t>
  </si>
  <si>
    <t>(718) 349-0057</t>
  </si>
  <si>
    <t>5/6/2020 2:03pm</t>
  </si>
  <si>
    <t>Manic Ceramic</t>
  </si>
  <si>
    <t>5/14/2020 2:16pm</t>
  </si>
  <si>
    <t>395 Graham Ave.</t>
  </si>
  <si>
    <t>395 Graham Ave</t>
  </si>
  <si>
    <t>(347) 763-1368</t>
  </si>
  <si>
    <t>gabi@manicceramicnyc.com</t>
  </si>
  <si>
    <t>https://www.instagram.com/manicceramicnyc/</t>
  </si>
  <si>
    <t>Pick up pottery and clay to-go, and “take home” art activity kits. Order via Instagram DM or email. More info on their Instagram.</t>
  </si>
  <si>
    <t>5/14/2020 2:13pm</t>
  </si>
  <si>
    <t>Place a pickup order to schedule.</t>
  </si>
  <si>
    <t>Maria Agency Inc.</t>
  </si>
  <si>
    <t>5/14/2020 2:18pm</t>
  </si>
  <si>
    <t>590 Manhattan Ave</t>
  </si>
  <si>
    <t>(718) 389-6208</t>
  </si>
  <si>
    <t>info@mariaagency.com</t>
  </si>
  <si>
    <t>www.mariaagency.com</t>
  </si>
  <si>
    <t>Taxes</t>
  </si>
  <si>
    <t>Tax services and notary</t>
  </si>
  <si>
    <t>5/6/2020 11:02am</t>
  </si>
  <si>
    <t>Mon-Thurs: 10am-6pm</t>
  </si>
  <si>
    <t>Mario &amp; Sons Meat Market</t>
  </si>
  <si>
    <t>5/7/2020 12:58pm</t>
  </si>
  <si>
    <t>662 Metropolitan Ave.</t>
  </si>
  <si>
    <t>662 Metropolitan Ave</t>
  </si>
  <si>
    <t>(718) 486-9317</t>
  </si>
  <si>
    <t>Italian,Grocery Store</t>
  </si>
  <si>
    <t>5/7/2020 12:52pm</t>
  </si>
  <si>
    <t>Daily: 9am-7pm</t>
  </si>
  <si>
    <t>Markowa Apteka Pharmacy</t>
  </si>
  <si>
    <t>5/7/2020 2:53pm</t>
  </si>
  <si>
    <t>831 Manhattan Ave, Brooklyn, NY 11222</t>
  </si>
  <si>
    <t>831 Manhattan Ave</t>
  </si>
  <si>
    <t>(718) 389-0389</t>
  </si>
  <si>
    <t>markowapharmacy@gmail.com</t>
  </si>
  <si>
    <t>https://www.markowaapteka.com/</t>
  </si>
  <si>
    <t>Mon-Sat: 10am-8pm</t>
  </si>
  <si>
    <t>Marlow &amp; Daughters</t>
  </si>
  <si>
    <t>5/19/2020 12:41pm</t>
  </si>
  <si>
    <t>95 Broadway</t>
  </si>
  <si>
    <t>(718) 388-5700</t>
  </si>
  <si>
    <t>https://www.instagram.com/marlowanddaughters/</t>
  </si>
  <si>
    <t>Note: store is closed from 3pm-4pm daily for cleaning.</t>
  </si>
  <si>
    <t>Daily: 12pm-3pm &amp; 4pm-7pm</t>
  </si>
  <si>
    <t>175 Bedford Ave, Brooklyn, NY 11211</t>
  </si>
  <si>
    <t>175 Bedford Ave</t>
  </si>
  <si>
    <t>Medicine Depot</t>
  </si>
  <si>
    <t>86 Manhattan Ave, Brooklyn, NY 11206</t>
  </si>
  <si>
    <t>86 Manhattan Ave</t>
  </si>
  <si>
    <t>(718) 963-3923</t>
  </si>
  <si>
    <t>Mon-Sat: 10am-5pm</t>
  </si>
  <si>
    <t>Medly Pharmacy</t>
  </si>
  <si>
    <t>104 Graham Ave, Brooklyn, NY 11206</t>
  </si>
  <si>
    <t>104 Graham Ave</t>
  </si>
  <si>
    <t>(718) 782-7539</t>
  </si>
  <si>
    <t>Hello@medlypharmacy.com</t>
  </si>
  <si>
    <t>https://www.medlypharmacy.com/</t>
  </si>
  <si>
    <t>Delivery until 10pm</t>
  </si>
  <si>
    <t>https://www.facebook.com/MedlyPharmacy/</t>
  </si>
  <si>
    <t>Mon-Fri: 8am-8pm / Sat: 9am-6pm</t>
  </si>
  <si>
    <t>Mekelburg's</t>
  </si>
  <si>
    <t>319 Kent Ave.</t>
  </si>
  <si>
    <t>319 Kent Ave</t>
  </si>
  <si>
    <t>(929) 457-6676</t>
  </si>
  <si>
    <t>https://www.mekelburgs.com/meksdirect-williamsburg</t>
  </si>
  <si>
    <t>Limited area for delivery.</t>
  </si>
  <si>
    <t>Grocery store open for take out. Some prepared foods on Caviar and Postmates. Groceries, hot food, booze for delivery (limited area). Call to order, Menu here: https://www.mekelburgs.com/meksdirect-williamsburg</t>
  </si>
  <si>
    <t>Met Foodmarket</t>
  </si>
  <si>
    <t>5/18/2020 5:21pm</t>
  </si>
  <si>
    <t>131 Driggs Avenue, Brooklyn, NY 11222</t>
  </si>
  <si>
    <t>131 Driggs Ave</t>
  </si>
  <si>
    <t>(718) 389-6429</t>
  </si>
  <si>
    <t>SENIORS: Mon-Sun: 8am-8:30 am</t>
  </si>
  <si>
    <t>Mon-Sat: 8:30am-7pm / Sun: 8:30am-6pm</t>
  </si>
  <si>
    <t>Metropolitan Fish Market</t>
  </si>
  <si>
    <t>635 Metropolitan Ave.</t>
  </si>
  <si>
    <t>635 Metropolitan Ave</t>
  </si>
  <si>
    <t>(718) 387-6835</t>
  </si>
  <si>
    <t>Call to confirm hours</t>
  </si>
  <si>
    <t>5/7/2020 12:55pm</t>
  </si>
  <si>
    <t>Tues-Thurs: 9:30am-6:30pm / Fri-Sat: 9:30am-7pm / Mon: 10am-6pm</t>
  </si>
  <si>
    <t>ModernMD Urgent Care</t>
  </si>
  <si>
    <t>68 Graham Ave, Brooklyn, NY 11206</t>
  </si>
  <si>
    <t>68 Graham Ave</t>
  </si>
  <si>
    <t>(646) 604-8120</t>
  </si>
  <si>
    <t>https://modernmduc.com/urgent-care-williamsburg-brooklyn-ny/</t>
  </si>
  <si>
    <t>5/1/2020 7:37pm</t>
  </si>
  <si>
    <t>Mon-Fri: 8am-8pm / Sat-Sun: 8:30am-6:30pm</t>
  </si>
  <si>
    <t>Mom &amp; Pop's Organic Market</t>
  </si>
  <si>
    <t>889 Manhattan Avenue, Brooklyn, NY 11222</t>
  </si>
  <si>
    <t>889 Manhattan Ave</t>
  </si>
  <si>
    <t>(718) 389-7912</t>
  </si>
  <si>
    <t>Monger's Palate</t>
  </si>
  <si>
    <t>(718) 383-0612</t>
  </si>
  <si>
    <t>https://www.instagram.com/mongerspalate</t>
  </si>
  <si>
    <t>Open for grocery takeout. Delivery available via Mercato. Call for pickup.</t>
  </si>
  <si>
    <t>Moore St. Market</t>
  </si>
  <si>
    <t>5/7/2020 1:39pm</t>
  </si>
  <si>
    <t>110 Moore Street</t>
  </si>
  <si>
    <t>https://edc.nyc/moore-street-market</t>
  </si>
  <si>
    <t>5/7/2020 1:35pm</t>
  </si>
  <si>
    <t>Mon-Thurs: 8am-6pm / Fri-Sat: 8am-7pm / Sun: 10am-6pm</t>
  </si>
  <si>
    <t>Mount Sinai Doctors</t>
  </si>
  <si>
    <t>App/Site (Patient)</t>
  </si>
  <si>
    <t>135 N 7th St, Brooklyn, NY 11211</t>
  </si>
  <si>
    <t>135 N 7th St</t>
  </si>
  <si>
    <t>(718) 218-0450</t>
  </si>
  <si>
    <t>https://www.mountsinai.org/locations/msd-williamsburg?utm_source=Yext&amp;utm_medium=local_listing&amp;utm_campaign=BIMG</t>
  </si>
  <si>
    <t xml:space="preserve">We schedule appointments in advance and accept walk-ins. For scheduling appointments by phone, you can either call our office or send a text message. To schedule by text message, text “Hello” to 474-624 on weekdays between the hours of 9:00 am and 5:00 pm. </t>
  </si>
  <si>
    <t>5/1/2020 7:47pm</t>
  </si>
  <si>
    <t xml:space="preserve">Mon-Fri: 8am-5pm </t>
  </si>
  <si>
    <t>Mr. Berry</t>
  </si>
  <si>
    <t xml:space="preserve">892 Manhattan Avenue, Brooklyn NY </t>
  </si>
  <si>
    <t>892 Manhattan Ave</t>
  </si>
  <si>
    <t>(347) 599-1162</t>
  </si>
  <si>
    <t>Currently not offering juice bar</t>
  </si>
  <si>
    <t>Mr. Plum</t>
  </si>
  <si>
    <t xml:space="preserve">658 Manhattan Avenue, Brooklyn NY </t>
  </si>
  <si>
    <t>658 Manhattan Ave</t>
  </si>
  <si>
    <t>(718) 349-2321</t>
  </si>
  <si>
    <t>Muddy Paws</t>
  </si>
  <si>
    <t>5/14/2020 4:21pm</t>
  </si>
  <si>
    <t>447 Graham Ave., Brooklyn, NY 11211</t>
  </si>
  <si>
    <t xml:space="preserve">447 Graham Ave </t>
  </si>
  <si>
    <t>(718) 349-3647</t>
  </si>
  <si>
    <t>muddypawsny@gmail.com</t>
  </si>
  <si>
    <t>http://muddypawsny.com/</t>
  </si>
  <si>
    <t>Murawski Pharmacy</t>
  </si>
  <si>
    <t>Location/Phone</t>
  </si>
  <si>
    <t>94 Nassau Ave, Brooklyn, NY 11222</t>
  </si>
  <si>
    <t>94 Nassau Ave</t>
  </si>
  <si>
    <t>(718) 389-7600</t>
  </si>
  <si>
    <t>Shipping Services/Postal Office</t>
  </si>
  <si>
    <t>Local delivery &amp; shipping</t>
  </si>
  <si>
    <t>Mon-Fri: 9am-7pm / Sat: 9am-6pm / Sun: 10am-4pm</t>
  </si>
  <si>
    <t xml:space="preserve">Naked Dog </t>
  </si>
  <si>
    <t>5/18/2020 11:03am</t>
  </si>
  <si>
    <t>47 Java St., Brooklyn, NY 11222</t>
  </si>
  <si>
    <t xml:space="preserve">47 Java St </t>
  </si>
  <si>
    <t>(929) 337-8096</t>
  </si>
  <si>
    <t>https://www.instagram.com/nakeddogbk/</t>
  </si>
  <si>
    <t>Napoli Bakery</t>
  </si>
  <si>
    <t>616 Metropolitan Ave, Brooklyn, NY 11211</t>
  </si>
  <si>
    <t>616 Metropolitan Ave</t>
  </si>
  <si>
    <t>(718) 384-6945</t>
  </si>
  <si>
    <t>instagram.com/napolibakery_brooklyn</t>
  </si>
  <si>
    <t>Offering curbside service. Call for orders.</t>
  </si>
  <si>
    <t>5/1/2020 12:08am</t>
  </si>
  <si>
    <t>Daily: 6:30am-7:30pm</t>
  </si>
  <si>
    <t>Nassau Meat Market</t>
  </si>
  <si>
    <t>915 Manhattan Ave</t>
  </si>
  <si>
    <t>(718) 389-6149</t>
  </si>
  <si>
    <t>Tues-Sat: 9am-7pm</t>
  </si>
  <si>
    <t>Nature's Cove</t>
  </si>
  <si>
    <t>5/13/2020 7:43pm</t>
  </si>
  <si>
    <t>911 Manhattan Ave</t>
  </si>
  <si>
    <t>(718) 609-0021</t>
  </si>
  <si>
    <t>5/6/2020 11:33am</t>
  </si>
  <si>
    <t>Mon-Fri, 10:30 am to 6:30 pm
Sat, 10 am to 6 pm</t>
  </si>
  <si>
    <t>Nelly's Flower Shop</t>
  </si>
  <si>
    <t>501 Broadway</t>
  </si>
  <si>
    <t>(718) 963-4062</t>
  </si>
  <si>
    <t>nelly@nellysflowershop.com</t>
  </si>
  <si>
    <t>https://www.instagram.com/nellysflowershop/</t>
  </si>
  <si>
    <t>5/8/2020 1:00pm</t>
  </si>
  <si>
    <t>Nick + Son's Bakery</t>
  </si>
  <si>
    <t>205 Leonard St, Brooklyn NY 11206</t>
  </si>
  <si>
    <t>205 Leonard St</t>
  </si>
  <si>
    <t>https://www.instagram.com/nickandsonsbakery/</t>
  </si>
  <si>
    <t>Order in advance on their website for pickup (orders go live at 2pm the day before): https://www.nickandsonsbakery.com/ Subscriptions also available.</t>
  </si>
  <si>
    <t>4/30/2020 11:53pm</t>
  </si>
  <si>
    <t>Thurs-Sun: 8am-1pm</t>
  </si>
  <si>
    <t>North Brooklyn Cycles</t>
  </si>
  <si>
    <t xml:space="preserve">121 Knickerbocker Avenue, Brooklyn, NY 11237 </t>
  </si>
  <si>
    <t xml:space="preserve">121 Knickerbocker Ave </t>
  </si>
  <si>
    <t>(347) 460-6252</t>
  </si>
  <si>
    <t>https://nbkcycles.business.site/; https://www.instagram.com/nbkc/?hl=en</t>
  </si>
  <si>
    <t>Northside Bakery</t>
  </si>
  <si>
    <t>5/13/2020 4:42pm</t>
  </si>
  <si>
    <t>190 Nassau Avenue, Brooklyn, NY 11222</t>
  </si>
  <si>
    <t>190 Nassau Ave</t>
  </si>
  <si>
    <t>(718) 349-7775</t>
  </si>
  <si>
    <t>northsidebakery.com</t>
  </si>
  <si>
    <t>Sun-Thu: 11am-7pm / Fri-Sat 11am-8pm</t>
  </si>
  <si>
    <t>149 North 8th Street, Brooklyn, NY 11249</t>
  </si>
  <si>
    <t>149 North 8th St</t>
  </si>
  <si>
    <t>(718) 782-2700</t>
  </si>
  <si>
    <t>5/2/2020 11:15pm</t>
  </si>
  <si>
    <t>Northside Discount Liquors &amp; Wines</t>
  </si>
  <si>
    <t>5/7/2020 2:58pm</t>
  </si>
  <si>
    <t>105 Berry St</t>
  </si>
  <si>
    <t>718-963-WINE</t>
  </si>
  <si>
    <t>https://www.instagram.com/northsidewines/</t>
  </si>
  <si>
    <t>Pickup or delivery via website.</t>
  </si>
  <si>
    <t>Northside Laundromat</t>
  </si>
  <si>
    <t>579 Driggs Ave., Brooklyn, NY 11211</t>
  </si>
  <si>
    <t xml:space="preserve">579 Driggs Ave </t>
  </si>
  <si>
    <t>Mon-Sat, 10 am to 3 pm</t>
  </si>
  <si>
    <t>Northside Pharmacy</t>
  </si>
  <si>
    <t>5/6/2020 11:47am</t>
  </si>
  <si>
    <t>559 Driggs Ave, Brooklyn, NY 11211</t>
  </si>
  <si>
    <t>559 Driggs Ave</t>
  </si>
  <si>
    <t>(718) 387-6566</t>
  </si>
  <si>
    <t>https://www.northsidepharmacy.nyc/</t>
  </si>
  <si>
    <t>Temporary Store Hours | Monday to Saturday 11:00AM-6:00PM
Sunday|11:00AM-5:00PM
Deliveries available Monday-Friday 5PM-7PM in Williamsburg and Greenpoint.
Temporary hours in effect until May 15th
*Please wear a face mask or covering when entering the store.</t>
  </si>
  <si>
    <t>- Mon-Sat: 11am-6pm
- Sun: 11am-5pm</t>
  </si>
  <si>
    <t>Northwell Health-GoHealth Urgent Care</t>
  </si>
  <si>
    <t>145 Kent Ave, Brooklyn, NY 11249</t>
  </si>
  <si>
    <t>145 Kent Ave</t>
  </si>
  <si>
    <t>(347) 801-2136</t>
  </si>
  <si>
    <t>https://www.gohealthuc.com/nyc/brooklyn/williamsburg?utm_source=gmb&amp;utm_medium=organic</t>
  </si>
  <si>
    <t>5/1/2020 7:34pm</t>
  </si>
  <si>
    <t>Mon-Fri: 8am-8pm / Sat-Sun: 9am-5pm</t>
  </si>
  <si>
    <t>NYC Pet</t>
  </si>
  <si>
    <t>475 Driggs Ave., Brooklyn, NY 11211</t>
  </si>
  <si>
    <t xml:space="preserve">475 Driggs Ave </t>
  </si>
  <si>
    <t>(718) 218-7101</t>
  </si>
  <si>
    <t>https://nycpet.com/</t>
  </si>
  <si>
    <t>184 Kent Ave., Brooklyn, NY 11249</t>
  </si>
  <si>
    <t xml:space="preserve">184 Kent Ave </t>
  </si>
  <si>
    <t>(917) 909-1915</t>
  </si>
  <si>
    <t>Mon-Sat: 10am-5pm / Sun: 11am-5pm</t>
  </si>
  <si>
    <t>300 Graham Ave., Brooklyn, NY 11211</t>
  </si>
  <si>
    <t xml:space="preserve">300 Graham Ave </t>
  </si>
  <si>
    <t>(718) 387-4700</t>
  </si>
  <si>
    <t>Odd Fox Coffee</t>
  </si>
  <si>
    <t>984 Manhattan Ave., Brooklyn, NY 11222</t>
  </si>
  <si>
    <t xml:space="preserve">984 Manhattan Ave </t>
  </si>
  <si>
    <t>https://www.instagram.com/odd_fox_coffee/</t>
  </si>
  <si>
    <t>Office 11206</t>
  </si>
  <si>
    <t>5/13/2020 7:57pm</t>
  </si>
  <si>
    <t>718--599-5700</t>
  </si>
  <si>
    <t>Office11206.com</t>
  </si>
  <si>
    <t>5/6/2020 11:00am</t>
  </si>
  <si>
    <t>Mon-Fri: 10:30am-6pm</t>
  </si>
  <si>
    <t>Office 11211</t>
  </si>
  <si>
    <t>5/13/2020 7:58pm</t>
  </si>
  <si>
    <t>223 Bedford Ave</t>
  </si>
  <si>
    <t>(718) 782-0151</t>
  </si>
  <si>
    <t>Office11211.com</t>
  </si>
  <si>
    <t>Mon-Fri: 10:30am-6pm / Sat: 11am-5pm</t>
  </si>
  <si>
    <t>Organic Planet (store)</t>
  </si>
  <si>
    <t>5/7/2020 1:41pm</t>
  </si>
  <si>
    <t>205 N 9th St, Brooklyn, NY 11211</t>
  </si>
  <si>
    <t>205 N 9th St</t>
  </si>
  <si>
    <t>(347) 799-2213</t>
  </si>
  <si>
    <t>http://organicplanetpharmacy.com/</t>
  </si>
  <si>
    <t>5/7/2020 1:40pm</t>
  </si>
  <si>
    <t>Organic Planet Pharmacy</t>
  </si>
  <si>
    <t>Note: Pharmacy has different hours than the store.</t>
  </si>
  <si>
    <t xml:space="preserve">Mon-Fri: 12pm-6pm / Sat: 12pm-3pm / Sun: Closed </t>
  </si>
  <si>
    <t>Osakana</t>
  </si>
  <si>
    <t>5/18/2020 11:13am</t>
  </si>
  <si>
    <t>290 Graham Ave</t>
  </si>
  <si>
    <t>(646) 262-1358</t>
  </si>
  <si>
    <t>https://www.instagram.com/osakanabk/</t>
  </si>
  <si>
    <t>Japanese,Seafood Market</t>
  </si>
  <si>
    <t>Order online by 6pm the day before: https://www.osakanabk.com/deliveryform</t>
  </si>
  <si>
    <t>Order by 6pm the day before. DIY sushi and ramen plus other items.</t>
  </si>
  <si>
    <t>Tues-Sun: 11am-5:30pm (Delivery) / Tues-Sun: 11:30am-5pm (Pickup)</t>
  </si>
  <si>
    <t>Ovenly</t>
  </si>
  <si>
    <t>5/18/2020 11:17am</t>
  </si>
  <si>
    <t>31 Greenpoint Ave. Brooklyn, NY 11222</t>
  </si>
  <si>
    <t xml:space="preserve">31 Greenpoint Ave </t>
  </si>
  <si>
    <t>(888) 899-2213</t>
  </si>
  <si>
    <t>https://www.instagram.com/ovenly/</t>
  </si>
  <si>
    <t>Mon-Fri: 9am-3:30pm / Sat-Sun: 9am-6pm</t>
  </si>
  <si>
    <t>Ovenly Williamsburg</t>
  </si>
  <si>
    <t>5/18/2020 11:18am</t>
  </si>
  <si>
    <t>43 N 5th St, Brooklyn, NY 11249</t>
  </si>
  <si>
    <t>43 N 5th St</t>
  </si>
  <si>
    <t>Mon-Fri: 8:30am-3:30pm / Sat-Sun: 9am-3:30pm</t>
  </si>
  <si>
    <t>P &amp; P Shipping &amp; Handling</t>
  </si>
  <si>
    <t>746 Manhattan Ave, Brooklyn, NY 11222</t>
  </si>
  <si>
    <t>746 Manhattan Ave</t>
  </si>
  <si>
    <t>(718) 389-2823</t>
  </si>
  <si>
    <t>http://www.pandpshipping.com/</t>
  </si>
  <si>
    <t>4/28/2020 11:47pm</t>
  </si>
  <si>
    <t>Mon-Sat: 9:30am-7:30pm / Sun: 10am-5pm</t>
  </si>
  <si>
    <t>Pachamama Laundromat</t>
  </si>
  <si>
    <t>5/7/2020 3:21pm</t>
  </si>
  <si>
    <t>(718) 757-4792</t>
  </si>
  <si>
    <t>“We are working limited hrs to help our customers with their laundry. Please call 718-486-3844 or 718-757-4792 for more information.”</t>
  </si>
  <si>
    <t>5/6/2020 10:27pm</t>
  </si>
  <si>
    <t>Park Deli Greenpoint</t>
  </si>
  <si>
    <t>5/13/2020 7:46pm</t>
  </si>
  <si>
    <t>209 Nassau Ave #A</t>
  </si>
  <si>
    <t>(718) 383-2080</t>
  </si>
  <si>
    <t>5/6/2020 1:04pm</t>
  </si>
  <si>
    <t>Park Drugs Inc</t>
  </si>
  <si>
    <t>693 Broadway, Brooklyn, NY 11206</t>
  </si>
  <si>
    <t>693 Broadway</t>
  </si>
  <si>
    <t>(347) 987-3380</t>
  </si>
  <si>
    <t xml:space="preserve">Mon-Fri: 10am-3pm / Sat-Sun: Closed </t>
  </si>
  <si>
    <t>Parlour Wines</t>
  </si>
  <si>
    <t>128 Nassau Ave.</t>
  </si>
  <si>
    <t>128 Nassau Ave</t>
  </si>
  <si>
    <t>(178) 349-8183</t>
  </si>
  <si>
    <t>https://www.instagram.com/parlourwines/</t>
  </si>
  <si>
    <t>Order on their website or on their app for pickup/delivery.</t>
  </si>
  <si>
    <t>5/27/2020 3:35pm</t>
  </si>
  <si>
    <t>125 N 6th St.</t>
  </si>
  <si>
    <t>125 N 6th St</t>
  </si>
  <si>
    <t>(347) 586-0063</t>
  </si>
  <si>
    <t>https://www.instagram.com/partnerscoffee/</t>
  </si>
  <si>
    <t>5/13/2020 8:55pm</t>
  </si>
  <si>
    <t>Daily: 8:30am-3:30pm</t>
  </si>
  <si>
    <t>Pastrami Masters</t>
  </si>
  <si>
    <t>5/18/2020 5:18pm</t>
  </si>
  <si>
    <t>812 Grand Street</t>
  </si>
  <si>
    <t>(718) 576-3547</t>
  </si>
  <si>
    <t>Order via Seamless, Grubhub</t>
  </si>
  <si>
    <t>Mon-Fri: 11am-7:30pm (delivery) 8:45pm (pickup)</t>
  </si>
  <si>
    <t>Paulie Gee's Slice Shop</t>
  </si>
  <si>
    <t>110 Franklin St. Brooklyn NY 11222</t>
  </si>
  <si>
    <t xml:space="preserve">110 Franklin St </t>
  </si>
  <si>
    <t>https://www.instagram.com/pauliegees_sliceshop/</t>
  </si>
  <si>
    <t>Takeout &amp; Delivery, order through Caviar or in person at the window. If they are too busy, delivery will not be an option.</t>
  </si>
  <si>
    <t>Sun-Thurs: 12pm-9pm/Fri-Sat: 12pm-10pm</t>
  </si>
  <si>
    <t>Payomatic</t>
  </si>
  <si>
    <t>5/7/2020 12:50pm</t>
  </si>
  <si>
    <t>364 Graham Avenue</t>
  </si>
  <si>
    <t>364 Graham Ave</t>
  </si>
  <si>
    <t>(888) 462-2820</t>
  </si>
  <si>
    <t>Call to confirm hours.</t>
  </si>
  <si>
    <t>5/7/2020 12:48pm</t>
  </si>
  <si>
    <t>Mon-Fri: 8am-7pm / Sat: 9am-5pm</t>
  </si>
  <si>
    <t>Pet Supplied</t>
  </si>
  <si>
    <t>87 West Street, Brooklyn, NY 11222</t>
  </si>
  <si>
    <t>87 West St</t>
  </si>
  <si>
    <t>(347) 987-3527</t>
  </si>
  <si>
    <t>Alex@petsupplied.com</t>
  </si>
  <si>
    <t>https://petsupplied.business.site/?hl=en</t>
  </si>
  <si>
    <t>Delivery only. Email Alex@petsupplied.com.</t>
  </si>
  <si>
    <t xml:space="preserve">Peter Pan Donuts </t>
  </si>
  <si>
    <t>727 Manhattan Ave., Brooklyn, NY 11222</t>
  </si>
  <si>
    <t xml:space="preserve">727 Manhattan Ave </t>
  </si>
  <si>
    <t>(718) 389-3676</t>
  </si>
  <si>
    <t>https://www.instagram.com/peterpandonut</t>
  </si>
  <si>
    <t>Sun-Thurs: 5am-6pm / Fri-Sat: 5am-7pm</t>
  </si>
  <si>
    <t>Pets On The Run</t>
  </si>
  <si>
    <t>989 Manhattan Ave, Brooklyn, NY 11222</t>
  </si>
  <si>
    <t>989 Manhattan Ave</t>
  </si>
  <si>
    <t>(718) 389-0650</t>
  </si>
  <si>
    <t>https://frommfamily.com/r/12759</t>
  </si>
  <si>
    <t>Hours not accurate on website. New hours 10-7</t>
  </si>
  <si>
    <t xml:space="preserve">Daily: 9am-7pm </t>
  </si>
  <si>
    <t>Pie Corps</t>
  </si>
  <si>
    <t>5/15/2020 11:50am</t>
  </si>
  <si>
    <t>77 Driggs Ave., Brooklyn, NY 11222</t>
  </si>
  <si>
    <t xml:space="preserve">77 Driggs Ave </t>
  </si>
  <si>
    <t>(929) 250-2045</t>
  </si>
  <si>
    <t>https://www.instagram.com/piecorpsnyc/</t>
  </si>
  <si>
    <t>Pre-order on their website, or stop by.</t>
  </si>
  <si>
    <t>Pierozek</t>
  </si>
  <si>
    <t>592 Manhattan Ave.</t>
  </si>
  <si>
    <t>592 Manhattan Ave</t>
  </si>
  <si>
    <t>(718) 576-3866</t>
  </si>
  <si>
    <t>https://www.instagram.com/pierozekbrooklyn/</t>
  </si>
  <si>
    <t>Delivery via Caviar, Grubhub, UberEats. Call for pickup.</t>
  </si>
  <si>
    <t>Pies n' Thighs</t>
  </si>
  <si>
    <t>5/7/2020 9:10am</t>
  </si>
  <si>
    <t>116 S. 4th Street</t>
  </si>
  <si>
    <t>116 S 4th St</t>
  </si>
  <si>
    <t>(347) 529-6090</t>
  </si>
  <si>
    <t>https://www.piesnthighs.com/</t>
  </si>
  <si>
    <t>5/6/2020 6:10pm</t>
  </si>
  <si>
    <t>PPL</t>
  </si>
  <si>
    <t>189 Roebling St.</t>
  </si>
  <si>
    <t>189 Roebling St</t>
  </si>
  <si>
    <t>https://www.instagram.com/pplnyc/</t>
  </si>
  <si>
    <t>5/18/2020 5:02pm</t>
  </si>
  <si>
    <t>ProHealth Urgent Care</t>
  </si>
  <si>
    <t>Website/Booking site</t>
  </si>
  <si>
    <t>833 Manhattan Ave, Brooklyn, NY 11222</t>
  </si>
  <si>
    <t>833 Manhattan Ave</t>
  </si>
  <si>
    <t>(718) 383-3377</t>
  </si>
  <si>
    <t>https://www.prohealthcare.com/urgent-care.html</t>
  </si>
  <si>
    <t>Dedicated Covid hotline Mon-Fri 8am-7pm, Sat-Sun 8am-4pm 1-516-874-0411</t>
  </si>
  <si>
    <t>5/1/2020 7:21pm</t>
  </si>
  <si>
    <t>PS9 Pets</t>
  </si>
  <si>
    <t>169 N. 9th St., Brooklyn, NY 11211</t>
  </si>
  <si>
    <t xml:space="preserve">169 N 9th St </t>
  </si>
  <si>
    <t>(718) 486-6465</t>
  </si>
  <si>
    <t>http://www.ps9pets.com/</t>
  </si>
  <si>
    <t>https://www.instagram.com/ps9pets/?hl=en
Free Delivery</t>
  </si>
  <si>
    <t xml:space="preserve">Mon-Fri: 12pm-5pm / Sat: 11am-5pm / Sun: Closed </t>
  </si>
  <si>
    <t>Pueblo Querido</t>
  </si>
  <si>
    <t>195 Greenpoint Avenue, Brooklyn NY</t>
  </si>
  <si>
    <t>195 Greenpoint Ave</t>
  </si>
  <si>
    <t>(929) 346-2986</t>
  </si>
  <si>
    <t>https://www.instagram.com/pqcoffee/</t>
  </si>
  <si>
    <t>Colombian,Coffee Shop</t>
  </si>
  <si>
    <t>Delivery on Postmates</t>
  </si>
  <si>
    <t>Delivery soon via Postmates</t>
  </si>
  <si>
    <t>Mon-Fri: 7am-2pm / Fri-Sat: 8am-2pm</t>
  </si>
  <si>
    <t>Qwik Pack and Ship</t>
  </si>
  <si>
    <t>697 Grand St, Brooklyn, NY 11211</t>
  </si>
  <si>
    <t>697 Grand St</t>
  </si>
  <si>
    <t>(718) 388-8155</t>
  </si>
  <si>
    <t>info@qwikpackandship.net</t>
  </si>
  <si>
    <t>https://www.qwikpackandship.net/</t>
  </si>
  <si>
    <t>4/29/2020 12:13am</t>
  </si>
  <si>
    <t>Mon-Fri, 9 am to 7 pm
Sat, 10 am to 4 pm</t>
  </si>
  <si>
    <t>Rachel's Garden</t>
  </si>
  <si>
    <t>5/15/2020 5:59pm</t>
  </si>
  <si>
    <t>116 Nassau Avenue, Brooklyn, NY 11222</t>
  </si>
  <si>
    <t>116 Nassau Ave</t>
  </si>
  <si>
    <t>(718) 349-8607</t>
  </si>
  <si>
    <t>info@rachelsgardenny.com</t>
  </si>
  <si>
    <t>http://www.rachelsgardenny.com/</t>
  </si>
  <si>
    <t>Rafieh Pharmacy</t>
  </si>
  <si>
    <t>70 Lee Ave # 1, Brooklyn, NY 11211</t>
  </si>
  <si>
    <t>70 Lee Ave # 1</t>
  </si>
  <si>
    <t>(718) 387-0021</t>
  </si>
  <si>
    <t xml:space="preserve">Sun-Thurs: 10am-7:30pm / Fri: 10am-4pm / Sat: Closed </t>
  </si>
  <si>
    <t>Rattle &amp; Hum</t>
  </si>
  <si>
    <t>5/13/2020 7:54pm</t>
  </si>
  <si>
    <t>95 Graham Ave</t>
  </si>
  <si>
    <t>(718) 559-0434</t>
  </si>
  <si>
    <t>5/6/2020 10:58am</t>
  </si>
  <si>
    <t>Daily: 7am-11pm (Last wash at 10 pm)</t>
  </si>
  <si>
    <t>Remedies Pharmacy</t>
  </si>
  <si>
    <t>711 Bedford Ave, Brooklyn, NY 11206</t>
  </si>
  <si>
    <t>711 Bedford Ave</t>
  </si>
  <si>
    <t>(718) 855-0214</t>
  </si>
  <si>
    <t>Sun-Thu: 10am-8pm / Fri: 10am-2pm</t>
  </si>
  <si>
    <t>Rite Aid Pharmacy</t>
  </si>
  <si>
    <t>783 Manhattan Ave, Brooklyn, NY 11222</t>
  </si>
  <si>
    <t>783 Manhattan Ave</t>
  </si>
  <si>
    <t>(718) 383-6150</t>
  </si>
  <si>
    <t>https://www.riteaid.com/locations/ny/brooklyn/783-manhattan-avenue.html</t>
  </si>
  <si>
    <t>Daily: 9am-10am for Seniors and Immunocompromised</t>
  </si>
  <si>
    <t>Mon-Fri: 9am-9pm / Sat: 9am-5pm / Sun: 9am-6pm</t>
  </si>
  <si>
    <t>Roebling Liquors</t>
  </si>
  <si>
    <t>311 Roebling St</t>
  </si>
  <si>
    <t>(718) 387-6703</t>
  </si>
  <si>
    <t>www.roeblingliquors.com</t>
  </si>
  <si>
    <t>Free delivery avaiable.</t>
  </si>
  <si>
    <t>5/6/2020 11:23am</t>
  </si>
  <si>
    <t>Mon-Sat: 12pm-7pm / Sun: 12pm-6pm</t>
  </si>
  <si>
    <t>Roebling Pizza</t>
  </si>
  <si>
    <t>326 Roebling Street</t>
  </si>
  <si>
    <t>(718) 782-5042</t>
  </si>
  <si>
    <t>https://www.instagram.com/roeblingpizza/</t>
  </si>
  <si>
    <t>Wed-Sun: 4pm-3am</t>
  </si>
  <si>
    <t>RoseWolfCoffee</t>
  </si>
  <si>
    <t>5/28/2020 1:07pm</t>
  </si>
  <si>
    <t>867 Metropolitan Avenue, Brooklyn, NY 11211</t>
  </si>
  <si>
    <t>867 Metropolitan Ave</t>
  </si>
  <si>
    <t>https://www.instagram.com/rosewolfcoffee/</t>
  </si>
  <si>
    <t>Specializes in gluten-free goods</t>
  </si>
  <si>
    <t>5/13/2020 4:53pm</t>
  </si>
  <si>
    <t>Daily: 8am-4:30pm</t>
  </si>
  <si>
    <t>Rule of Thirds</t>
  </si>
  <si>
    <t>5/27/2020 3:09pm</t>
  </si>
  <si>
    <t>171 Banker St.</t>
  </si>
  <si>
    <t>171 Banker St</t>
  </si>
  <si>
    <t>(347) 334-6684</t>
  </si>
  <si>
    <t>https://www.instagram.com/thirdsbk/</t>
  </si>
  <si>
    <t>https://www.gofundme.com/f/in-this-together-help-our-staff</t>
  </si>
  <si>
    <t>Fri-Sat: 4pm-8pm</t>
  </si>
  <si>
    <t>S Bros Pharmacy</t>
  </si>
  <si>
    <t>176 Lee Ave, Brooklyn, NY 11211</t>
  </si>
  <si>
    <t>176 Lee Ave</t>
  </si>
  <si>
    <t>(718) 855-3070</t>
  </si>
  <si>
    <t>sbrospharmacy@gmail.com</t>
  </si>
  <si>
    <t>http://www.sbrospharmacy.com/</t>
  </si>
  <si>
    <t>Sun-Thu: 10am-10pm / Fri: 10am-6pm / Sat: Motzei Shabbos-Midnight</t>
  </si>
  <si>
    <t>Sai Apteka Pharmacy (duplicate)</t>
  </si>
  <si>
    <t>151 Nassau Ave, Brooklyn, NY 11222</t>
  </si>
  <si>
    <t>Saldo Drugs</t>
  </si>
  <si>
    <t>384 Graham Ave, Brooklyn, NY 11211</t>
  </si>
  <si>
    <t>384 Graham Ave</t>
  </si>
  <si>
    <t>(718) 389-8015</t>
  </si>
  <si>
    <t>Mon-Thu: 9am-4pm / Sat: 10am-4pm</t>
  </si>
  <si>
    <t>Salerno Surgical Supplies</t>
  </si>
  <si>
    <t>360 Graham Ave, Brooklyn, NY 11211</t>
  </si>
  <si>
    <t>360 Graham Ave</t>
  </si>
  <si>
    <t>(718) 486-8888</t>
  </si>
  <si>
    <t>Not a Pharmacy. Only medical supplies.</t>
  </si>
  <si>
    <t xml:space="preserve">Mon-Fri: 11am-6:30pm / Sat-Sun: Closed </t>
  </si>
  <si>
    <t>Samoobslugowa</t>
  </si>
  <si>
    <t>5/14/2020 1:59pm</t>
  </si>
  <si>
    <t>184 Norman Avenue, Brooklyn NY</t>
  </si>
  <si>
    <t>184 Norman Ave</t>
  </si>
  <si>
    <t>Google claims they are permanently closed, but the business is very much open.</t>
  </si>
  <si>
    <t xml:space="preserve">Sam's Homegoods </t>
  </si>
  <si>
    <t xml:space="preserve">101 Bedford Ave. Brooklyn NY </t>
  </si>
  <si>
    <t xml:space="preserve">101 Bedford Ave </t>
  </si>
  <si>
    <t>(718) 388-9500</t>
  </si>
  <si>
    <t>Mon-Fri: 9am-9pm</t>
  </si>
  <si>
    <t>Santa Maria Pharmacy</t>
  </si>
  <si>
    <t>255 S 2nd St, Brooklyn, NY 11211</t>
  </si>
  <si>
    <t>255 S 2nd St</t>
  </si>
  <si>
    <t>(718) 388-0745</t>
  </si>
  <si>
    <t>Sapporo Ichiban</t>
  </si>
  <si>
    <t>5/14/2020 11:52am</t>
  </si>
  <si>
    <t>622 Manhattan Ave</t>
  </si>
  <si>
    <t>(718) 389-9712</t>
  </si>
  <si>
    <t>https://sapporoichibantogo.com/</t>
  </si>
  <si>
    <t>Sushi,Japanese</t>
  </si>
  <si>
    <t>Order on their website for delivery and pickup.</t>
  </si>
  <si>
    <t>5/14/2020 11:49am</t>
  </si>
  <si>
    <t xml:space="preserve">She Wolf Bakery </t>
  </si>
  <si>
    <t>Website (COVID-19 specific)</t>
  </si>
  <si>
    <t>224 India Street, Brooklyn NY</t>
  </si>
  <si>
    <t>224 India St</t>
  </si>
  <si>
    <t>http://www.shewolfbakery.com/</t>
  </si>
  <si>
    <t>Pre-order and pickup at Achilles' Heel Thursdays 12pm-2pm. Or purchase at McCarren Park Farmers Market on Saturdays, Stranger Wines, Mekelburgs, Archestratus (pre-order only). See website for weekly pickup hours.</t>
  </si>
  <si>
    <t>Shop Fair Supermarket (Met Foodmarket)</t>
  </si>
  <si>
    <t>385 Broadway, Brooklyn, NY 11211</t>
  </si>
  <si>
    <t>385 Broadway</t>
  </si>
  <si>
    <t>(718) 218-7858</t>
  </si>
  <si>
    <t>Silk Road Cycles</t>
  </si>
  <si>
    <t>76 Franklin Street, Brooklyn, NY 11222</t>
  </si>
  <si>
    <t>76 Franklin St</t>
  </si>
  <si>
    <t>(718) 389-2222</t>
  </si>
  <si>
    <t>https://silkroadcycles.net/covid-19; https://www.instagram.com/silkroadcycles/</t>
  </si>
  <si>
    <t>Tues-Sat: 12pm-6pm</t>
  </si>
  <si>
    <t>Sisto Pharmacy</t>
  </si>
  <si>
    <t>682 Grand St, Brooklyn, NY 11211</t>
  </si>
  <si>
    <t>682 Grand St</t>
  </si>
  <si>
    <t>(718) 387-2665</t>
  </si>
  <si>
    <t xml:space="preserve">Mon-Fri: 9:30am-5pm / Sat: 10am-3pm / Sun: Closed </t>
  </si>
  <si>
    <t>Smallhome</t>
  </si>
  <si>
    <t>5/14/2020 12:58pm</t>
  </si>
  <si>
    <t>100 Freeman St.</t>
  </si>
  <si>
    <t>100 Freeman St</t>
  </si>
  <si>
    <t>https://www.instagram.com/studiosmallhome/</t>
  </si>
  <si>
    <t>Pickup only.</t>
  </si>
  <si>
    <t>5/14/2020 12:54pm</t>
  </si>
  <si>
    <t>Sat-Sun: 12pm-5pm</t>
  </si>
  <si>
    <t>Smiling Violet</t>
  </si>
  <si>
    <t>206 Borniquen Pl.</t>
  </si>
  <si>
    <t>206 Borniquen Pl</t>
  </si>
  <si>
    <t>(929) 250-2196</t>
  </si>
  <si>
    <t>https://www.smilingviolet.com/</t>
  </si>
  <si>
    <t>Delivery and pre-order for pickup via their app, linked on their website.</t>
  </si>
  <si>
    <t>5/6/2020 1:48pm</t>
  </si>
  <si>
    <t>Pickup Daily: 3pm-10pm / Delivery Daily: 5pm-10pm</t>
  </si>
  <si>
    <t>South 2nd Pharmacy</t>
  </si>
  <si>
    <t>168 Havemeyer St, Brooklyn, NY 11211</t>
  </si>
  <si>
    <t>168 Havemeyer St</t>
  </si>
  <si>
    <t>(718) 599-5991</t>
  </si>
  <si>
    <t xml:space="preserve">Mon-Fri: 9am-4:30pm / Sat: 9am-2pm / Sun: Closed </t>
  </si>
  <si>
    <t>Southside Pharmacy</t>
  </si>
  <si>
    <t>432 Bedford Ave, Brooklyn, NY 11249</t>
  </si>
  <si>
    <t>432 Bedford Ave</t>
  </si>
  <si>
    <t>(718) 782-7200</t>
  </si>
  <si>
    <t>is@southsidedrugs.com</t>
  </si>
  <si>
    <t>https://www.southsidedrugs.com/</t>
  </si>
  <si>
    <t xml:space="preserve">Sun-Thurs: 10am-7pm / Fri: 10am-3pm / Sat: Closed </t>
  </si>
  <si>
    <t>St. Agrestis</t>
  </si>
  <si>
    <t>5/22/2020 4:17pm</t>
  </si>
  <si>
    <t>233 Eagle St., Brooklyn, NY 11222</t>
  </si>
  <si>
    <t xml:space="preserve">233 Eagle St </t>
  </si>
  <si>
    <t>https://www.instagram.com/st_agrestis/</t>
  </si>
  <si>
    <t>Deliveries available in Brooklyn, Manhattan and Queens M-W-F. Order online or call. Every delivery comes with a FREE bottle of sanitizer made in house: https://greenhookgin.com/deliveries/</t>
  </si>
  <si>
    <t>St. Anselm</t>
  </si>
  <si>
    <t>355 Metropolitan Ave.</t>
  </si>
  <si>
    <t>355 Metropolitan Ave</t>
  </si>
  <si>
    <t>(718) 384-5054</t>
  </si>
  <si>
    <t>https://www.instagram.com/stanselmrestaurant/</t>
  </si>
  <si>
    <t>Steakhouse</t>
  </si>
  <si>
    <t>Pick up beginning at 5pm. Fewer items available by delivery through Caviar, Grub hub &amp; Seamless.</t>
  </si>
  <si>
    <t>Weds-Sun: 5-9pm</t>
  </si>
  <si>
    <t>Staples</t>
  </si>
  <si>
    <t>5/14/2020 3:51pm</t>
  </si>
  <si>
    <t>535 Morgan Ave</t>
  </si>
  <si>
    <t>(718) 388-3447</t>
  </si>
  <si>
    <t>https://stores.staples.com/ny/brooklyn/535-morgan-avenue</t>
  </si>
  <si>
    <t>First open hour Monday and Friday is for seniors and those with underlying health issues</t>
  </si>
  <si>
    <t>Mon-Fri: 9am-7pm / Sat: 9am-6pm / Sun: 11am-5pm</t>
  </si>
  <si>
    <t>5/14/2020 3:48pm</t>
  </si>
  <si>
    <t>Steve's Food Market</t>
  </si>
  <si>
    <t>5/7/2020 1:44pm</t>
  </si>
  <si>
    <t>104 Nassau Ave.</t>
  </si>
  <si>
    <t>104 Nassau Ave</t>
  </si>
  <si>
    <t>(718) 383-1780</t>
  </si>
  <si>
    <t>Butcher Shop,Grocery Store</t>
  </si>
  <si>
    <t>FREE Hot soup of the day all day, and other items for pickup.</t>
  </si>
  <si>
    <t>Stranger Wines</t>
  </si>
  <si>
    <t>5/13/2020 8:00pm</t>
  </si>
  <si>
    <t>(718) 337-8035</t>
  </si>
  <si>
    <t>https://www.strangerwinesnyc.com</t>
  </si>
  <si>
    <t>5/6/2020 11:38am</t>
  </si>
  <si>
    <t>Mon-Fri: 2pm-8pm / Sat: 12pm-8pm</t>
  </si>
  <si>
    <t>Stuart Slater Pharmacy</t>
  </si>
  <si>
    <t>63 Lee Ave, Brooklyn, NY 11211</t>
  </si>
  <si>
    <t>63 Lee Ave</t>
  </si>
  <si>
    <t>(718) 387-2764</t>
  </si>
  <si>
    <t>Sun-Thurs: 10am-8pm / Fri: 10am-4pm / Sat: Closed</t>
  </si>
  <si>
    <t>Sun and Air</t>
  </si>
  <si>
    <t>Site/Instagram</t>
  </si>
  <si>
    <t>788 Driggs Avenue, Brooklyn, NY 11211</t>
  </si>
  <si>
    <t>788 Driggs Ave</t>
  </si>
  <si>
    <t>(718) 388-1669</t>
  </si>
  <si>
    <t>http://www.sunandair.nyc/</t>
  </si>
  <si>
    <t>Mon-Fri: 12pm-6pm / Sat-Sun: 11am-6pm</t>
  </si>
  <si>
    <t>Sunac Natural Deli</t>
  </si>
  <si>
    <t>150 N 7th St</t>
  </si>
  <si>
    <t>(718) 218-9451</t>
  </si>
  <si>
    <t>Call store, 3-4 blocks only</t>
  </si>
  <si>
    <t>5/6/2020 12:59pm</t>
  </si>
  <si>
    <t>Sunac Natural Market</t>
  </si>
  <si>
    <t>5/13/2020 8:01pm</t>
  </si>
  <si>
    <t>(718) 643-0508</t>
  </si>
  <si>
    <t>Sunday In Brooklyn</t>
  </si>
  <si>
    <t>5/27/2020 3:38pm</t>
  </si>
  <si>
    <t>348 Wythe Ave.</t>
  </si>
  <si>
    <t>348 Wythe Ave</t>
  </si>
  <si>
    <t>(347) 222-6722</t>
  </si>
  <si>
    <t>https://www.instagram.com/sundayinbrooklyn/</t>
  </si>
  <si>
    <t>Sunshine Laundromat</t>
  </si>
  <si>
    <t>5/28/2020 12:40pm</t>
  </si>
  <si>
    <t>860 Manhattan Ave., Brooklyn, NY 11222</t>
  </si>
  <si>
    <t xml:space="preserve">860 Manhattan Ave </t>
  </si>
  <si>
    <t>(718) 475-2055</t>
  </si>
  <si>
    <t>pinball@sunshinelaundromat.com</t>
  </si>
  <si>
    <t>https://sunshinelaundromat.com/</t>
  </si>
  <si>
    <t>Susan Laundromat (aka Sue-Lee)</t>
  </si>
  <si>
    <t>244 Nassau Avenue, Brooklyn NY</t>
  </si>
  <si>
    <t>244 Nassau Ave</t>
  </si>
  <si>
    <t>Susan's Laundromat</t>
  </si>
  <si>
    <t>5/13/2020 7:44pm</t>
  </si>
  <si>
    <t>178 Driggs Ave, Brooklyn, NY 11222</t>
  </si>
  <si>
    <t>178 Driggs Ave</t>
  </si>
  <si>
    <t>(718) 389-9727</t>
  </si>
  <si>
    <t>Mon-Fri: 6am-11pm</t>
  </si>
  <si>
    <t>Swallow</t>
  </si>
  <si>
    <t>5/27/2020 3:16pm</t>
  </si>
  <si>
    <t>(718) 381-1944</t>
  </si>
  <si>
    <t>http://www.swallowcafe.nyc/</t>
  </si>
  <si>
    <t>5/6/2020 12:20pm</t>
  </si>
  <si>
    <t>Sweetleaf Coffee</t>
  </si>
  <si>
    <t>159 Freeman St.</t>
  </si>
  <si>
    <t>159 Freeman St</t>
  </si>
  <si>
    <t>(347) 987-3732</t>
  </si>
  <si>
    <t>https://www.instagram.com/sweetleafnyc/</t>
  </si>
  <si>
    <t>Syrena Bakery</t>
  </si>
  <si>
    <t>207 Norman Avenue, Brooklyn NY 11222</t>
  </si>
  <si>
    <t>207 Norman Ave</t>
  </si>
  <si>
    <t>(718) 349-0560</t>
  </si>
  <si>
    <t>http://www.syrenabakery.com/home.html</t>
  </si>
  <si>
    <t>Mon-Fri: 6am-6pm / Sat: 6am-5pm / Sun: Closed</t>
  </si>
  <si>
    <t>Tacombi</t>
  </si>
  <si>
    <t>5/6/2020 3:01pm</t>
  </si>
  <si>
    <t>242 Metropolitan Ave.</t>
  </si>
  <si>
    <t>242 Metropolitan Ave</t>
  </si>
  <si>
    <t>(718) 599-3496</t>
  </si>
  <si>
    <t>https://www.instagram.com/tacombi/</t>
  </si>
  <si>
    <t>Order online here - https://order.tacombi.com/order/</t>
  </si>
  <si>
    <t>5/6/2020 2:58pm</t>
  </si>
  <si>
    <t>Tend</t>
  </si>
  <si>
    <t>252 Franklin Street, Brooklyn NY</t>
  </si>
  <si>
    <t>(718) 383-5869</t>
  </si>
  <si>
    <t>greenthumb@tendgreenpoint.com</t>
  </si>
  <si>
    <t>https://www.tendgreenpoint.com</t>
  </si>
  <si>
    <t xml:space="preserve">Pickup only. Follow instructions on website. </t>
  </si>
  <si>
    <t>5/3/2020 8:19pm</t>
  </si>
  <si>
    <t xml:space="preserve">Non-Weds: Closed / Thurs-Sun: 12pm-5pm </t>
  </si>
  <si>
    <t>The Bottle Shoppe (Graham)</t>
  </si>
  <si>
    <t>353 Graham Ave.</t>
  </si>
  <si>
    <t>353 Graham Ave</t>
  </si>
  <si>
    <t>(718) 388-4122</t>
  </si>
  <si>
    <t>https://thebottleshoppegraham.com/</t>
  </si>
  <si>
    <t>5/6/2020 3:21pm</t>
  </si>
  <si>
    <t>The Commodore</t>
  </si>
  <si>
    <t>366 Metropolitan Ave., Brooklyn, NY 11211</t>
  </si>
  <si>
    <t xml:space="preserve">366 Metropolitan Ave </t>
  </si>
  <si>
    <t>(718) 218-7632</t>
  </si>
  <si>
    <t>https://www.instagram.com/thecommodorebar/</t>
  </si>
  <si>
    <t>Delivery via Caviar/Call for takeout.</t>
  </si>
  <si>
    <t>Full food menu and frozen cocktails to go.</t>
  </si>
  <si>
    <t>The Daily Feed Deli</t>
  </si>
  <si>
    <t>135 Metropolitan Ave, Brooklyn, NY 11211</t>
  </si>
  <si>
    <t>135 Metropolitan Ave</t>
  </si>
  <si>
    <t>(718) 599-8866</t>
  </si>
  <si>
    <t>Pick up or order on delivery.com</t>
  </si>
  <si>
    <t>5/27/2020 3:40pm</t>
  </si>
  <si>
    <t>579 Meeker Ave #5056, Brooklyn, NY 11211</t>
  </si>
  <si>
    <t>579 Meeker Ave #5056</t>
  </si>
  <si>
    <t>(718) 504-7776</t>
  </si>
  <si>
    <t>party@thedriftbrooklyn.com</t>
  </si>
  <si>
    <t>https://www.instagram.com/thedriftbrooklyn/</t>
  </si>
  <si>
    <t>The Lot Radio</t>
  </si>
  <si>
    <t>5/21/2020 2:50pm</t>
  </si>
  <si>
    <t>17 Nassau Avenue</t>
  </si>
  <si>
    <t>17 Nassau Ave</t>
  </si>
  <si>
    <t>(347) 292-7749</t>
  </si>
  <si>
    <t>https://www.instagram.com/thelotradio/</t>
  </si>
  <si>
    <t>Kiosk open for coffee, wine, beer and pastries.</t>
  </si>
  <si>
    <t>https://www.paypal.com/donate/?token=AseL9ijs0ixvfXcoSz68PHh47wfa8hzHS24mcM95ZDU84Xc2LD2E0LqpfTgrZoPaPvBtdG&amp;country.x=US&amp;locale.x=US</t>
  </si>
  <si>
    <t>5/6/2020 10:50am</t>
  </si>
  <si>
    <t>The Meat Hook</t>
  </si>
  <si>
    <t>5/21/2020 2:51pm</t>
  </si>
  <si>
    <t>397 Graham Ave</t>
  </si>
  <si>
    <t>(718) 609-9300</t>
  </si>
  <si>
    <t>http://the-meathook.com/home</t>
  </si>
  <si>
    <t>Order their site for next day pickup, or via Mercato for delivery. http://the-meathook.com/</t>
  </si>
  <si>
    <t>5/6/2020 12:51pm</t>
  </si>
  <si>
    <t>Tue-Sun: 10am-5pm</t>
  </si>
  <si>
    <t>The Modern Chemist - DOMINO</t>
  </si>
  <si>
    <t>40 S 3rd St, Brooklyn, NY 11249</t>
  </si>
  <si>
    <t>40 S 3rd St</t>
  </si>
  <si>
    <t>(718) 599-4830</t>
  </si>
  <si>
    <t>https://www.instagram.com/themodernchemistbk/?hl=en</t>
  </si>
  <si>
    <t xml:space="preserve">Mon-Sat: 10am-6pm / Sun: Closed </t>
  </si>
  <si>
    <t>658 A Grand Street</t>
  </si>
  <si>
    <t>658 A Grand St</t>
  </si>
  <si>
    <t>(718) 360-0737</t>
  </si>
  <si>
    <t>https://www.instagram.com/thesandwichshopbk/</t>
  </si>
  <si>
    <t>5/6/2020 5:56pm</t>
  </si>
  <si>
    <t>The Screen Door</t>
  </si>
  <si>
    <t>145 Driggs Ave, Brooklyn, NY 11222</t>
  </si>
  <si>
    <t>145 Driggs Ave</t>
  </si>
  <si>
    <t>(929) 283-5818</t>
  </si>
  <si>
    <t>https://www.instagram.com/thescreendoorbrooklyn/</t>
  </si>
  <si>
    <t>Ice Cream Parlor</t>
  </si>
  <si>
    <t>Curbside pickup orders Sat-Sun; Check IG to confirm</t>
  </si>
  <si>
    <t>Gift Cards</t>
  </si>
  <si>
    <t>Sat-Sun: 2-7pm</t>
  </si>
  <si>
    <t>The Springs</t>
  </si>
  <si>
    <t>5/17/2020 1:38pm</t>
  </si>
  <si>
    <t>224 Franklin Street, Brooklyn, NY 11222</t>
  </si>
  <si>
    <t>224 Franklin St</t>
  </si>
  <si>
    <t>(347) 227-7114</t>
  </si>
  <si>
    <t>hello@thesprings-bk.com</t>
  </si>
  <si>
    <t>https://www.thesprings-bk.com/</t>
  </si>
  <si>
    <t>5/2/2020 5:24pm</t>
  </si>
  <si>
    <t>Daily: 2pm-8pm (unless it's raining)</t>
  </si>
  <si>
    <t xml:space="preserve">Tiv-Tov Stores Inc. </t>
  </si>
  <si>
    <t xml:space="preserve">125 Lee Avenue, Brooklyn NY </t>
  </si>
  <si>
    <t>125 Lee Ave</t>
  </si>
  <si>
    <t>(718) 388-9077</t>
  </si>
  <si>
    <t>Sun-Thurs: 11am-4pm / Fri: 11am-4pm</t>
  </si>
  <si>
    <t>Tuffet</t>
  </si>
  <si>
    <t>Airtable submission</t>
  </si>
  <si>
    <t>5/22/2020 1:45pm</t>
  </si>
  <si>
    <t>286 Graham Avenue, Brooklyn, NY 11211</t>
  </si>
  <si>
    <t>286 Graham Ave</t>
  </si>
  <si>
    <t>(718) 388-7434</t>
  </si>
  <si>
    <t>contact@tuffetnyc.com</t>
  </si>
  <si>
    <t>https://www.instagram.com/tuffetbar/</t>
  </si>
  <si>
    <t>Pizzeria,Cheese Shop</t>
  </si>
  <si>
    <t>Order via IG DM or email in advance.</t>
  </si>
  <si>
    <t>Cheese plates, slushies and wine shop Sun-Fri. Special expanded pizza/salad menu on Saturdays.</t>
  </si>
  <si>
    <t>Mon-Fri: 5-7pm/Sat-Sun: 3-7 PM</t>
  </si>
  <si>
    <t>United States Postal Service: East Williamsburg</t>
  </si>
  <si>
    <t xml:space="preserve">47 Debevoise St. Brooklyn NY </t>
  </si>
  <si>
    <t xml:space="preserve">47 Debevoise St </t>
  </si>
  <si>
    <t>(800) 275-8777</t>
  </si>
  <si>
    <t>New Hours Posted on Door</t>
  </si>
  <si>
    <t>United States Postal Service: Greenpoint</t>
  </si>
  <si>
    <t>66 Meserole Ave, Brooklyn NY</t>
  </si>
  <si>
    <t>66 Meserole Ave</t>
  </si>
  <si>
    <t xml:space="preserve">New Hours Posted on Door </t>
  </si>
  <si>
    <t>United States Postal Service: Williamsburg</t>
  </si>
  <si>
    <t>263 S 4th St. Brooklyn NY</t>
  </si>
  <si>
    <t>263 S 4th St</t>
  </si>
  <si>
    <t>Unzer Pharmacy Corporation</t>
  </si>
  <si>
    <t>5/7/2020 3:15pm</t>
  </si>
  <si>
    <t>572 Bedford Ave, Brooklyn, NY 11249</t>
  </si>
  <si>
    <t>572 Bedford Ave</t>
  </si>
  <si>
    <t>(718) 384-7334</t>
  </si>
  <si>
    <t>Mon-Thu: 10am-8pm / Fri: 10am-4pm / Sun: 10am-7pm</t>
  </si>
  <si>
    <t>Upright Coffee</t>
  </si>
  <si>
    <t>(718) 215-9910</t>
  </si>
  <si>
    <t>https://www.instagram.com/uprightcoffee/</t>
  </si>
  <si>
    <t>Order beans online and pick up in store at https://upright-coffee.square.site/</t>
  </si>
  <si>
    <t>Daily: 8am-4pm</t>
  </si>
  <si>
    <t>Uro Cafe</t>
  </si>
  <si>
    <t>277 Driggs Ave</t>
  </si>
  <si>
    <t>(917) 560-8293</t>
  </si>
  <si>
    <t>https://www.instagram.com/uro.cafe/</t>
  </si>
  <si>
    <t>5/6/2020 12:35pm</t>
  </si>
  <si>
    <t>Daily: 6am-2pm</t>
  </si>
  <si>
    <t>Uva Wines</t>
  </si>
  <si>
    <t>5/6/2020 4:57pm</t>
  </si>
  <si>
    <t>237 Bedford Ave.</t>
  </si>
  <si>
    <t>237 Bedford Ave</t>
  </si>
  <si>
    <t>(718) 963-3939</t>
  </si>
  <si>
    <t>orders@uvawines.com</t>
  </si>
  <si>
    <t>https://www.instagram.com/uvawinesbrooklyn/</t>
  </si>
  <si>
    <t>Call for pickup or delivery, or order delivery on their site.</t>
  </si>
  <si>
    <t>5/6/2020 3:04pm</t>
  </si>
  <si>
    <t>V &amp; A Pharmacy</t>
  </si>
  <si>
    <t>72 Manhattan Ave, Brooklyn, NY 11206</t>
  </si>
  <si>
    <t>72 Manhattan Ave</t>
  </si>
  <si>
    <t>(718) 388-8500</t>
  </si>
  <si>
    <t xml:space="preserve">Mon-Fri: 9am-7pm / Sat: 10am-4pm / Sun: Closed </t>
  </si>
  <si>
    <t>Van Leeuwen Greenpoint</t>
  </si>
  <si>
    <t>620 Manhattan Ave., Brooklyn, NY 11222</t>
  </si>
  <si>
    <t xml:space="preserve">620 Manhattan Ave </t>
  </si>
  <si>
    <t>(347) 987-4774</t>
  </si>
  <si>
    <t>https://www.instagram.com/vanleeuwenicecream/</t>
  </si>
  <si>
    <t>Delivery on Caviar, UberEats, Postmates.</t>
  </si>
  <si>
    <t>Pints also available in bodegas and grocers.</t>
  </si>
  <si>
    <t>Van Leeuwen Williamsburg</t>
  </si>
  <si>
    <t>204 Wythe Ave., Brooklyn, NY 11249</t>
  </si>
  <si>
    <t xml:space="preserve">204 Wythe Ave </t>
  </si>
  <si>
    <t>(929) 337-6907</t>
  </si>
  <si>
    <t>Delivery on Caviar, UberEats, Postmates and Doordash.</t>
  </si>
  <si>
    <t>Daily: 3pm-10:45pm</t>
  </si>
  <si>
    <t>Van Moof</t>
  </si>
  <si>
    <t>326 Wythe Ave, Brooklyn, NY 11249</t>
  </si>
  <si>
    <t>326 Wythe Ave</t>
  </si>
  <si>
    <t>(855) 808-1100</t>
  </si>
  <si>
    <t>vanmoof.com</t>
  </si>
  <si>
    <t>Variety Coffee (Graham Ave.)</t>
  </si>
  <si>
    <t>5/14/2020 2:28pm</t>
  </si>
  <si>
    <t>368 Graham Ave.</t>
  </si>
  <si>
    <t>368 Graham Ave</t>
  </si>
  <si>
    <t>(347) 599-2351</t>
  </si>
  <si>
    <t>https://www.instagram.com/varietycoffee/</t>
  </si>
  <si>
    <t>5/14/2020 2:24pm</t>
  </si>
  <si>
    <t>Daily: Open at 8am</t>
  </si>
  <si>
    <t>Variety Coffee (Greenpoint)</t>
  </si>
  <si>
    <t>5/14/2020 2:29pm</t>
  </si>
  <si>
    <t>142 Driggs Ave.</t>
  </si>
  <si>
    <t>142 Driggs Ave</t>
  </si>
  <si>
    <t>(718) 383-2326</t>
  </si>
  <si>
    <t>Daily: 7am-7pm</t>
  </si>
  <si>
    <t>Victorino Cleaners</t>
  </si>
  <si>
    <t>5/7/2020 3:19pm</t>
  </si>
  <si>
    <t>664 Grand St</t>
  </si>
  <si>
    <t>(718) 599-1150</t>
  </si>
  <si>
    <t xml:space="preserve">Daily: 6am-5pm	</t>
  </si>
  <si>
    <t>Vida Pharmacy</t>
  </si>
  <si>
    <t>172 Bushwick Ave, Brooklyn, NY 11206</t>
  </si>
  <si>
    <t>172 Bushwick Ave</t>
  </si>
  <si>
    <t>(347) 725-4953</t>
  </si>
  <si>
    <t>Mon-Thurs: 11am-7pm / Fri: 9am-2pm / Sat: Closed / Sun: 11am-5pm</t>
  </si>
  <si>
    <t>Vine Wine</t>
  </si>
  <si>
    <t>616 Lorimer Street</t>
  </si>
  <si>
    <t>616 Lorimer St</t>
  </si>
  <si>
    <t>(718) 349-1718</t>
  </si>
  <si>
    <t>https://www.vine-wine.com/</t>
  </si>
  <si>
    <t>Delivery on Monday, Wednesday or Thursday. Order online: https://www.vine-wine.com/</t>
  </si>
  <si>
    <t>5/3/2020 3:32pm</t>
  </si>
  <si>
    <t>Tues-Sat: 4pm-8pm</t>
  </si>
  <si>
    <t xml:space="preserve">Vittles Cafe </t>
  </si>
  <si>
    <t>94 Franklin St., Brooklyn, NY 11222</t>
  </si>
  <si>
    <t xml:space="preserve">94 Franklin St </t>
  </si>
  <si>
    <t>(718) 383-0367</t>
  </si>
  <si>
    <t>https://www.instagram.com/vittles.cafe/</t>
  </si>
  <si>
    <t>Vittoria Cafe</t>
  </si>
  <si>
    <t>5/15/2020 12:03pm</t>
  </si>
  <si>
    <t>166 Bedford Ave.</t>
  </si>
  <si>
    <t>166 Bedford Ave</t>
  </si>
  <si>
    <t>(718) 388-3118</t>
  </si>
  <si>
    <t>https://www.instagram.com/vittoria_caffe/</t>
  </si>
  <si>
    <t>Daily: "All Day"</t>
  </si>
  <si>
    <t>Walgreens</t>
  </si>
  <si>
    <t>755 Broadway, Brooklyn, NY 11206</t>
  </si>
  <si>
    <t>755 Broadway</t>
  </si>
  <si>
    <t>(718) 963-2702</t>
  </si>
  <si>
    <t>https://www.walgreens.com/locator/walgreens-755+broadway-brooklyn-ny-11206/id=1918</t>
  </si>
  <si>
    <t xml:space="preserve">Tues: 8am-9am for Seniors </t>
  </si>
  <si>
    <t>Mon-Fri: 9am-9pm / Sat: 9am-6pm / Sun: 10am-6pm AND Store Daily: 9am-9pm</t>
  </si>
  <si>
    <t>Walgreens Pharmacy</t>
  </si>
  <si>
    <t>210 Union Ave, Brooklyn, NY 11211</t>
  </si>
  <si>
    <t>210 Union Ave</t>
  </si>
  <si>
    <t>(718) 963-3130</t>
  </si>
  <si>
    <t>Wei's</t>
  </si>
  <si>
    <t>5/28/2020 1:45pm</t>
  </si>
  <si>
    <t>145 Borniquen Pl., Brooklyn, NY 11211</t>
  </si>
  <si>
    <t xml:space="preserve">145 Borniquen Pl </t>
  </si>
  <si>
    <t>(718) 360-1908</t>
  </si>
  <si>
    <t>https://www.instagram.com/weis_williamsburg/</t>
  </si>
  <si>
    <t>https://www.gofundme.com/f/staff-fund-for-weis</t>
  </si>
  <si>
    <t>Welcare Pharmacy &amp; Surgical</t>
  </si>
  <si>
    <t>54 Graham Ave, Brooklyn, NY 11206</t>
  </si>
  <si>
    <t>54 Graham Ave</t>
  </si>
  <si>
    <t>(718) 599-7200</t>
  </si>
  <si>
    <t>info@welcaresupply.com</t>
  </si>
  <si>
    <t>http://www.welcaresupply.com/</t>
  </si>
  <si>
    <t xml:space="preserve">Mon-Fri: 9:30am-5pm / Sat: 9:30am-4pm / Sun: Closed </t>
  </si>
  <si>
    <t>Wellness Plus Pharmacy</t>
  </si>
  <si>
    <t>810 Flushing Ave #4106, Brooklyn, NY 11206</t>
  </si>
  <si>
    <t>810 Flushing Ave #4106</t>
  </si>
  <si>
    <t>(718) 443-3900</t>
  </si>
  <si>
    <t xml:space="preserve">Mon-Fri: 9am-5:30pm / Sat: 10am-2pm / Sun: Closed </t>
  </si>
  <si>
    <t>5/28/2020 1:44pm</t>
  </si>
  <si>
    <t>67 West St. #3</t>
  </si>
  <si>
    <t>67 West St #3</t>
  </si>
  <si>
    <t>(917) 909-1087</t>
  </si>
  <si>
    <t>https://www.instagram.com/westwinebar/</t>
  </si>
  <si>
    <t>5/19/2020 2:41pm</t>
  </si>
  <si>
    <t>Whole Foods Market</t>
  </si>
  <si>
    <t>238 Bedford Avenue, Brooklyn, NY 11249</t>
  </si>
  <si>
    <t>238 Bedford Ave</t>
  </si>
  <si>
    <t>(718) 734-2321</t>
  </si>
  <si>
    <t>wholefoodsmarket</t>
  </si>
  <si>
    <t>Daily: 8am-9am for Seniors</t>
  </si>
  <si>
    <t>Daily: 9am-9pm</t>
  </si>
  <si>
    <t xml:space="preserve">Wilhelms Hardware Store </t>
  </si>
  <si>
    <t xml:space="preserve">157 Division Ave. Brooklyn NY </t>
  </si>
  <si>
    <t xml:space="preserve">157 Division Ave </t>
  </si>
  <si>
    <t>(718) 387-8000</t>
  </si>
  <si>
    <t>Sun-Thurs: 11am-7:30pm / Fri: 10:30am-3pm</t>
  </si>
  <si>
    <t>Woodhull Hospital</t>
  </si>
  <si>
    <t>5/7/2020 3:36pm</t>
  </si>
  <si>
    <t>760 Broadway</t>
  </si>
  <si>
    <t>(718) 963-8000</t>
  </si>
  <si>
    <t>5/1/2020 9:22pm</t>
  </si>
  <si>
    <t>Woodhull RX Center</t>
  </si>
  <si>
    <t>755 Flushing Ave, Brooklyn, NY 11206</t>
  </si>
  <si>
    <t>755 Flushing Ave</t>
  </si>
  <si>
    <t>(718) 599-1309</t>
  </si>
  <si>
    <t xml:space="preserve">Mon-Fri: 9am-5:45pm / Sat: 9am-4:45pm / Sun: Closed </t>
  </si>
  <si>
    <t xml:space="preserve">WR Paint Supply Inc. Benjamin Moore </t>
  </si>
  <si>
    <t xml:space="preserve">720 Manhattan Ave. Brooklyn NY </t>
  </si>
  <si>
    <t xml:space="preserve">720 Manhattan Ave </t>
  </si>
  <si>
    <t>(718) 349-0141</t>
  </si>
  <si>
    <t>wrpaint724@gmail.com</t>
  </si>
  <si>
    <t>Phone preferred over email.</t>
  </si>
  <si>
    <t>Mon-Sat: 8am-5pm / Sun: 10am-5pm</t>
  </si>
  <si>
    <t>Yuji Ramen</t>
  </si>
  <si>
    <t>5/28/2020 1:37pm</t>
  </si>
  <si>
    <t>150 Ainslie street, Brooklyn, NY 11211</t>
  </si>
  <si>
    <t>(929) 295-0480</t>
  </si>
  <si>
    <t>https://www.instagram.com/yujiramen_bk/</t>
  </si>
  <si>
    <t>Call for pickup or delivery on Seamless, Grubhub</t>
  </si>
  <si>
    <t>Daily: 10:30am-7pm</t>
  </si>
  <si>
    <t>Gimme Coffee</t>
  </si>
  <si>
    <t>495 Lorimer St.</t>
  </si>
  <si>
    <t>(718) 388-7771</t>
  </si>
  <si>
    <t>https://www.instagram.com/gimmecoffee/</t>
  </si>
  <si>
    <t>CLOSED permanently.</t>
  </si>
  <si>
    <t>Venmo staff tips - @gimmelorimer</t>
  </si>
  <si>
    <t>Zukkie's</t>
  </si>
  <si>
    <t>279 Bushwick Avenue, Brooklyn, NY 11206</t>
  </si>
  <si>
    <t>(718) 456-0048</t>
  </si>
  <si>
    <t>https://www.instagram.com/zukkiesbikeshop/?hl=en</t>
  </si>
  <si>
    <t>Google/Yelp claims permanently closed</t>
  </si>
  <si>
    <t>Bake Shop</t>
  </si>
  <si>
    <t>Phone/Yelp</t>
  </si>
  <si>
    <t xml:space="preserve">1087 Flushing Ave, Brooklyn, NY </t>
  </si>
  <si>
    <t>(718) 381-3706</t>
  </si>
  <si>
    <t>5/1/2020 12:29am</t>
  </si>
  <si>
    <t>Bernie's</t>
  </si>
  <si>
    <t>332 Driggs Ave.</t>
  </si>
  <si>
    <t>332 Driggs Ave</t>
  </si>
  <si>
    <t>(347) 529-6400</t>
  </si>
  <si>
    <t>https://www.instagram.com/berniesnyc/</t>
  </si>
  <si>
    <t>Bike Ahead</t>
  </si>
  <si>
    <t>Website (Covid-19 update)</t>
  </si>
  <si>
    <t>386 Broadway, Brooklyn, NY 11211</t>
  </si>
  <si>
    <t>386 Broadway</t>
  </si>
  <si>
    <t>(718) 289-0811</t>
  </si>
  <si>
    <t>customerservice@bikeahead.com</t>
  </si>
  <si>
    <t>https://bikeahead.com/</t>
  </si>
  <si>
    <t>Blue Bottle Coffee</t>
  </si>
  <si>
    <t>5/13/2020 3:53pm</t>
  </si>
  <si>
    <t>76 N 4th St. Store A</t>
  </si>
  <si>
    <t>76 N 4th St Store A</t>
  </si>
  <si>
    <t>(510) 653-3394</t>
  </si>
  <si>
    <t>https://www.instagram.com/bluebottlecoffee</t>
  </si>
  <si>
    <t>Order coffee and merch online with free shipping. https://bluebottlecoffee.com/</t>
  </si>
  <si>
    <t>Bubble Laundromat</t>
  </si>
  <si>
    <t>400 Graham Avenue, Brooklyn, NY 11211</t>
  </si>
  <si>
    <t>400 Graham Ave</t>
  </si>
  <si>
    <t>(718) 383-9769</t>
  </si>
  <si>
    <t>Mon-Fri: 7am-9pm / Sat: 7am-8pm / Sun: 8am-6pm</t>
  </si>
  <si>
    <t>Buddy's Dog Den</t>
  </si>
  <si>
    <t>5/7/2020 1:51pm</t>
  </si>
  <si>
    <t>429 Graham Ave, Brooklyn, NY 11211</t>
  </si>
  <si>
    <t>429 Graham Ave</t>
  </si>
  <si>
    <t>(347) 382-7101</t>
  </si>
  <si>
    <t>info@buddysdogden.com</t>
  </si>
  <si>
    <t>buddysdogden.com</t>
  </si>
  <si>
    <t>Dog day care</t>
  </si>
  <si>
    <t>Venmo: @agnes-marie</t>
  </si>
  <si>
    <t>142 Nassau Ave.</t>
  </si>
  <si>
    <t>142 Nassau Ave</t>
  </si>
  <si>
    <t>(718) 383-3251</t>
  </si>
  <si>
    <t>Champion Coffee Williamsburg</t>
  </si>
  <si>
    <t>5/13/2020 4:48pm</t>
  </si>
  <si>
    <t>103 N 3rd St.</t>
  </si>
  <si>
    <t xml:space="preserve">Chez Ma Tante </t>
  </si>
  <si>
    <t>90 Calyer St.</t>
  </si>
  <si>
    <t>90 Calyer St</t>
  </si>
  <si>
    <t>(718) 389-3606</t>
  </si>
  <si>
    <t>https://www.instagram.com/chez_ma_tante/</t>
  </si>
  <si>
    <t>https://www.gofundme.com/f/chez-ma-tante-employee-fund</t>
  </si>
  <si>
    <t>Greg's Laundromat</t>
  </si>
  <si>
    <t>634 Manhattan Avenue, Brooklyn, NY 11222</t>
  </si>
  <si>
    <t>634 Manhattan Ave</t>
  </si>
  <si>
    <t>(718) 389-8910</t>
  </si>
  <si>
    <t>Health Direct</t>
  </si>
  <si>
    <t>326 Roebling St, Brooklyn, NY 11211</t>
  </si>
  <si>
    <t>(718) 388-9300</t>
  </si>
  <si>
    <t>(Need to call.) May only be a food store.</t>
  </si>
  <si>
    <t>Web Orders only. No Rx.</t>
  </si>
  <si>
    <t>Loosie's Kitchen</t>
  </si>
  <si>
    <t>91A S 6th St.</t>
  </si>
  <si>
    <t>91A S 6th St</t>
  </si>
  <si>
    <t>https://www.instagram.com/loosieskitchen/</t>
  </si>
  <si>
    <t xml:space="preserve">Maison Premiere
</t>
  </si>
  <si>
    <t>298 Bedford Ave., Brooklyn, NY 11211</t>
  </si>
  <si>
    <t xml:space="preserve">298 Bedford Ave </t>
  </si>
  <si>
    <t>(347) 335-0446</t>
  </si>
  <si>
    <t>https://www.instagram.com/maisonpremiere/</t>
  </si>
  <si>
    <t>https://www.gofundme.com/f/friends-of-maison-premiere</t>
  </si>
  <si>
    <t>Modern Love</t>
  </si>
  <si>
    <t>317 Union Ave.</t>
  </si>
  <si>
    <t>317 Union Ave</t>
  </si>
  <si>
    <t>(929) 298-0626</t>
  </si>
  <si>
    <t>https://www.instagram.com/modernlovebrooklyn/</t>
  </si>
  <si>
    <t>Vegan</t>
  </si>
  <si>
    <t>My Two Dogs</t>
  </si>
  <si>
    <t>306 Stagg St, Brooklyn, NY 11206</t>
  </si>
  <si>
    <t>306 Stagg St</t>
  </si>
  <si>
    <t>(718) 963-0400</t>
  </si>
  <si>
    <t>http://www.mytwodogsinc.com/</t>
  </si>
  <si>
    <t>FROM GROOMING TIPS AND ONLINE LIVE TRAINING WE CAN AND WILL CONTINUE TO HELP YOU WITH YOUR DOG! FOLLOW US ON INSTAGRAM @MYTWODOGSINC</t>
  </si>
  <si>
    <t>Peking Express</t>
  </si>
  <si>
    <t>237 Nassau Ave, Brooklyn, NY 11222</t>
  </si>
  <si>
    <t>237 Nassau Ave</t>
  </si>
  <si>
    <t>(718) 349-0968</t>
  </si>
  <si>
    <t>Shimon's Pharmacy</t>
  </si>
  <si>
    <t>115 Lee Ave, Brooklyn, NY 11211</t>
  </si>
  <si>
    <t>115 Lee Ave</t>
  </si>
  <si>
    <t>(718) 384-0234</t>
  </si>
  <si>
    <t>Teddy's Bar &amp; Grill</t>
  </si>
  <si>
    <t>96 Berry St., Brooklyn, NY 11249</t>
  </si>
  <si>
    <t xml:space="preserve">96 Berry St </t>
  </si>
  <si>
    <t>(718) 384-9787</t>
  </si>
  <si>
    <t>info@teddys.nyc</t>
  </si>
  <si>
    <t>https://www.instagram.com/teddysnyc/</t>
  </si>
  <si>
    <t>https://www.gofundme.com/f/financial-assistance-for-teddy039s-staff</t>
  </si>
  <si>
    <t xml:space="preserve">Temkin's </t>
  </si>
  <si>
    <t>155 Greenpoint Ave, Brooklyn, NY 11222</t>
  </si>
  <si>
    <t>155 Greenpoint Ave</t>
  </si>
  <si>
    <t>(929) 397-0330</t>
  </si>
  <si>
    <t>https://www.instagram.com/temkinsnyc/</t>
  </si>
  <si>
    <t>https://www.gofundme.com/temkins-bartender-fund</t>
  </si>
  <si>
    <t>The Breakers</t>
  </si>
  <si>
    <t>307 Meeker Ave., Brooklyn, NY 11211</t>
  </si>
  <si>
    <t xml:space="preserve">307 Meeker Ave </t>
  </si>
  <si>
    <t>(718) 384-8900</t>
  </si>
  <si>
    <t>thebreakersbk@gmail.com</t>
  </si>
  <si>
    <t>https://www.instagram.com/thebreakersbk/</t>
  </si>
  <si>
    <t>https://www.gofundme.com/f/the-breakers-staff-relief-fund</t>
  </si>
  <si>
    <t>The Dog Institute</t>
  </si>
  <si>
    <t>125 Roebling St, Brooklyn, NY 11211</t>
  </si>
  <si>
    <t>125 Roebling St</t>
  </si>
  <si>
    <t>(347) 276-0882</t>
  </si>
  <si>
    <t>info@thedoginstitute.com</t>
  </si>
  <si>
    <t>https://www.thedoginstitute.com/</t>
  </si>
  <si>
    <t>Trainer.
Offering Online lessons</t>
  </si>
  <si>
    <t xml:space="preserve">Torst </t>
  </si>
  <si>
    <t>615 Manhattan Ave., Brooklyn, NY 11222</t>
  </si>
  <si>
    <t xml:space="preserve">615 Manhattan Ave </t>
  </si>
  <si>
    <t>(718) 389-6034</t>
  </si>
  <si>
    <t>info@torstnyc.com</t>
  </si>
  <si>
    <t>https://www.instagram.com/torst_nyc</t>
  </si>
  <si>
    <t>https://www.gofundme.com/f/trst-team-donation</t>
  </si>
  <si>
    <t>Woops Bakeshop</t>
  </si>
  <si>
    <t>120 Norman Avenue, Brooklyn, NY 11222</t>
  </si>
  <si>
    <t>120 Norman Ave</t>
  </si>
  <si>
    <t>(646) 921-2384</t>
  </si>
  <si>
    <t>bywoops.com</t>
  </si>
  <si>
    <t>Sprout Home</t>
  </si>
  <si>
    <t>59 Grand St.</t>
  </si>
  <si>
    <t>59 Grand St</t>
  </si>
  <si>
    <t>(718) 388-4440</t>
  </si>
  <si>
    <t>https://www.instagram.com/sprouthomebrooklyn/</t>
  </si>
  <si>
    <t>5/8/2020 12:49pm</t>
  </si>
  <si>
    <t>XiAn Famous Foods</t>
  </si>
  <si>
    <t>5/29/2020 12:37pm</t>
  </si>
  <si>
    <t>648 Manhattan Avenue</t>
  </si>
  <si>
    <t>648 Manhattan Ave</t>
  </si>
  <si>
    <t>(212) 786-2068</t>
  </si>
  <si>
    <t>https://www.instagram.com/xianfoods/</t>
  </si>
  <si>
    <t>5/29/2020 12:33pm</t>
  </si>
  <si>
    <t>Total Matched</t>
  </si>
  <si>
    <t>Total XYZ Businesses within Zip Codes</t>
  </si>
  <si>
    <t>Confirmed in zip/All in zip</t>
  </si>
  <si>
    <t>Total Matched/Total XYZ</t>
  </si>
  <si>
    <t>Confirmed Closed/Total XYZ</t>
  </si>
  <si>
    <t>Confirmed Open/Total XYZ</t>
  </si>
  <si>
    <t>Open/Confirmed in Zip</t>
  </si>
  <si>
    <t>Closed/Confirmed in 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</si>
</sst>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b/>
      <sz val="11"/>
      <color theme="1"/>
      <name val="Calibri"/>
      <family val="2"/>
    </font>
    <font>
      <b/>
      <sz val="8"/>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s>
  <borders count="12">
    <border>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1" fillId="0" borderId="0" xfId="0" applyFont="1"/>
    <xf numFmtId="0" fontId="0" fillId="0" borderId="0" xfId="0" applyNumberFormat="1"/>
    <xf numFmtId="0" fontId="0" fillId="0" borderId="0" xfId="0" pivotButton="1"/>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4" fillId="2" borderId="0" xfId="0" applyFont="1" applyFill="1"/>
    <xf numFmtId="0" fontId="3" fillId="2" borderId="0" xfId="0" applyFont="1" applyFill="1"/>
    <xf numFmtId="0" fontId="1" fillId="2" borderId="0" xfId="0" applyFont="1" applyFill="1"/>
    <xf numFmtId="0" fontId="0" fillId="2" borderId="0" xfId="0" applyNumberFormat="1" applyFill="1"/>
    <xf numFmtId="0" fontId="1" fillId="3" borderId="0" xfId="0" applyFont="1" applyFill="1"/>
    <xf numFmtId="0" fontId="0" fillId="3" borderId="0" xfId="0" applyNumberFormat="1" applyFill="1"/>
    <xf numFmtId="0" fontId="1" fillId="4" borderId="0" xfId="0" applyFont="1" applyFill="1"/>
    <xf numFmtId="0" fontId="0" fillId="4" borderId="0" xfId="0" applyNumberFormat="1" applyFill="1"/>
    <xf numFmtId="0" fontId="1" fillId="5" borderId="0" xfId="0" applyFont="1" applyFill="1"/>
    <xf numFmtId="0" fontId="0" fillId="5" borderId="0" xfId="0" applyNumberFormat="1" applyFill="1"/>
    <xf numFmtId="0" fontId="1" fillId="6" borderId="0" xfId="0" applyFont="1" applyFill="1"/>
    <xf numFmtId="0" fontId="0" fillId="6" borderId="0" xfId="0" applyNumberFormat="1" applyFill="1"/>
    <xf numFmtId="0" fontId="4" fillId="6" borderId="0" xfId="0" applyFont="1" applyFill="1"/>
    <xf numFmtId="0" fontId="3" fillId="6" borderId="0" xfId="0" applyFont="1" applyFill="1"/>
    <xf numFmtId="0" fontId="4" fillId="5" borderId="0" xfId="0" applyFont="1" applyFill="1"/>
    <xf numFmtId="0" fontId="3" fillId="5" borderId="0" xfId="0" applyFont="1" applyFill="1"/>
    <xf numFmtId="0" fontId="4" fillId="4" borderId="0" xfId="0" applyFont="1" applyFill="1"/>
    <xf numFmtId="0" fontId="3" fillId="4" borderId="0" xfId="0" applyFont="1" applyFill="1"/>
    <xf numFmtId="0" fontId="4" fillId="3" borderId="0" xfId="0" applyFont="1" applyFill="1"/>
    <xf numFmtId="0" fontId="3" fillId="3" borderId="0" xfId="0" applyFont="1" applyFill="1"/>
    <xf numFmtId="0" fontId="0" fillId="0" borderId="0" xfId="0" applyBorder="1"/>
    <xf numFmtId="0" fontId="1" fillId="2" borderId="0" xfId="0" applyFont="1" applyFill="1" applyBorder="1"/>
    <xf numFmtId="0" fontId="1" fillId="3" borderId="0" xfId="0" applyFont="1" applyFill="1" applyBorder="1"/>
    <xf numFmtId="0" fontId="1" fillId="4" borderId="0" xfId="0" applyFont="1" applyFill="1" applyBorder="1"/>
    <xf numFmtId="0" fontId="1" fillId="5" borderId="0" xfId="0" applyFont="1" applyFill="1" applyBorder="1"/>
    <xf numFmtId="0" fontId="1" fillId="6" borderId="0" xfId="0" applyFont="1" applyFill="1" applyBorder="1"/>
    <xf numFmtId="0" fontId="0" fillId="0" borderId="1" xfId="0" applyBorder="1"/>
    <xf numFmtId="0" fontId="5" fillId="0" borderId="3" xfId="0" applyFont="1" applyBorder="1" applyAlignment="1">
      <alignment wrapText="1"/>
    </xf>
    <xf numFmtId="0" fontId="5" fillId="0" borderId="4" xfId="0" applyFont="1" applyBorder="1" applyAlignment="1">
      <alignment wrapText="1"/>
    </xf>
    <xf numFmtId="10" fontId="0" fillId="0" borderId="5" xfId="0" applyNumberFormat="1" applyBorder="1"/>
    <xf numFmtId="10" fontId="0" fillId="0" borderId="6" xfId="0" applyNumberFormat="1" applyBorder="1"/>
    <xf numFmtId="10" fontId="0" fillId="0" borderId="7" xfId="0" applyNumberFormat="1" applyBorder="1"/>
    <xf numFmtId="0" fontId="5" fillId="0" borderId="8" xfId="0" applyFont="1" applyBorder="1" applyAlignment="1">
      <alignment wrapText="1"/>
    </xf>
    <xf numFmtId="0" fontId="5" fillId="0" borderId="0" xfId="0" applyFont="1" applyBorder="1" applyAlignment="1">
      <alignment wrapText="1"/>
    </xf>
    <xf numFmtId="0" fontId="5" fillId="0" borderId="1" xfId="0" applyFont="1" applyBorder="1" applyAlignment="1">
      <alignment wrapText="1"/>
    </xf>
    <xf numFmtId="0" fontId="0" fillId="0" borderId="2" xfId="0" applyBorder="1"/>
    <xf numFmtId="0" fontId="0" fillId="0" borderId="3" xfId="0" applyBorder="1"/>
    <xf numFmtId="0" fontId="5" fillId="0" borderId="3" xfId="0" applyFont="1" applyBorder="1" applyAlignment="1"/>
    <xf numFmtId="0" fontId="1" fillId="0" borderId="8" xfId="0" applyFont="1" applyBorder="1"/>
    <xf numFmtId="0" fontId="1" fillId="2" borderId="8" xfId="0" applyFont="1" applyFill="1" applyBorder="1"/>
    <xf numFmtId="10" fontId="1" fillId="2" borderId="0" xfId="0" applyNumberFormat="1" applyFont="1" applyFill="1" applyBorder="1"/>
    <xf numFmtId="10" fontId="1" fillId="2" borderId="1" xfId="0" applyNumberFormat="1" applyFont="1" applyFill="1" applyBorder="1"/>
    <xf numFmtId="0" fontId="1" fillId="3" borderId="8" xfId="0" applyFont="1" applyFill="1" applyBorder="1"/>
    <xf numFmtId="10" fontId="1" fillId="3" borderId="0" xfId="0" applyNumberFormat="1" applyFont="1" applyFill="1" applyBorder="1"/>
    <xf numFmtId="10" fontId="1" fillId="3" borderId="1" xfId="0" applyNumberFormat="1" applyFont="1" applyFill="1" applyBorder="1"/>
    <xf numFmtId="0" fontId="1" fillId="4" borderId="8" xfId="0" applyFont="1" applyFill="1" applyBorder="1"/>
    <xf numFmtId="10" fontId="1" fillId="4" borderId="0" xfId="0" applyNumberFormat="1" applyFont="1" applyFill="1" applyBorder="1"/>
    <xf numFmtId="10" fontId="1" fillId="4" borderId="1" xfId="0" applyNumberFormat="1" applyFont="1" applyFill="1" applyBorder="1"/>
    <xf numFmtId="0" fontId="1" fillId="5" borderId="8" xfId="0" applyFont="1" applyFill="1" applyBorder="1"/>
    <xf numFmtId="10" fontId="1" fillId="5" borderId="0" xfId="0" applyNumberFormat="1" applyFont="1" applyFill="1" applyBorder="1"/>
    <xf numFmtId="10" fontId="1" fillId="5" borderId="1" xfId="0" applyNumberFormat="1" applyFont="1" applyFill="1" applyBorder="1"/>
    <xf numFmtId="0" fontId="1" fillId="6" borderId="8" xfId="0" applyFont="1" applyFill="1" applyBorder="1"/>
    <xf numFmtId="10" fontId="1" fillId="6" borderId="0" xfId="0" applyNumberFormat="1" applyFont="1" applyFill="1" applyBorder="1"/>
    <xf numFmtId="10" fontId="1" fillId="6" borderId="1" xfId="0" applyNumberFormat="1" applyFont="1" applyFill="1" applyBorder="1"/>
    <xf numFmtId="0" fontId="1" fillId="0" borderId="5" xfId="0" applyFont="1" applyBorder="1"/>
    <xf numFmtId="0" fontId="0" fillId="0" borderId="6" xfId="0" applyBorder="1"/>
    <xf numFmtId="0" fontId="0" fillId="0" borderId="7" xfId="0" applyBorder="1"/>
    <xf numFmtId="0" fontId="1" fillId="0" borderId="9" xfId="0" applyFont="1" applyBorder="1"/>
    <xf numFmtId="0" fontId="1" fillId="0" borderId="10" xfId="0" applyFont="1" applyBorder="1"/>
    <xf numFmtId="0" fontId="1" fillId="0" borderId="11" xfId="0" applyFont="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an Chen" refreshedDate="43987.609380787035" createdVersion="6" refreshedVersion="6" minRefreshableVersion="3" recordCount="240" xr:uid="{6AA2CBDC-5AA4-4245-97B2-200044BD87D9}">
  <cacheSource type="worksheet">
    <worksheetSource ref="A1:R241" sheet="Matched Locations"/>
  </cacheSource>
  <cacheFields count="18">
    <cacheField name="XYZ_ID" numFmtId="0">
      <sharedItems containsSemiMixedTypes="0" containsString="0" containsNumber="1" containsInteger="1" minValue="6" maxValue="8507"/>
    </cacheField>
    <cacheField name="name" numFmtId="0">
      <sharedItems/>
    </cacheField>
    <cacheField name="address_cleaned" numFmtId="0">
      <sharedItems/>
    </cacheField>
    <cacheField name="ZIPCODE" numFmtId="0">
      <sharedItems containsSemiMixedTypes="0" containsString="0" containsNumber="1" containsInteger="1" minValue="11206" maxValue="11249" count="5">
        <n v="11206"/>
        <n v="11211"/>
        <n v="11222"/>
        <n v="11237"/>
        <n v="11249"/>
      </sharedItems>
    </cacheField>
    <cacheField name="primary_category.0_name" numFmtId="0">
      <sharedItems/>
    </cacheField>
    <cacheField name="primary_category.1_name" numFmtId="0">
      <sharedItems/>
    </cacheField>
    <cacheField name="Neighborhood" numFmtId="0">
      <sharedItems count="4">
        <s v="Williamsburg/Bushwick/Bed-Stuy"/>
        <s v="Williamsburg"/>
        <s v="Greenpoint"/>
        <s v="Bushwick"/>
      </sharedItems>
    </cacheField>
    <cacheField name="WO_ID" numFmtId="0">
      <sharedItems containsSemiMixedTypes="0" containsString="0" containsNumber="1" containsInteger="1" minValue="2" maxValue="630"/>
    </cacheField>
    <cacheField name="Status-Confirmed" numFmtId="0">
      <sharedItems containsSemiMixedTypes="0" containsString="0" containsNumber="1" containsInteger="1" minValue="0" maxValue="1" count="2">
        <n v="0"/>
        <n v="1"/>
      </sharedItems>
    </cacheField>
    <cacheField name="Category" numFmtId="0">
      <sharedItems/>
    </cacheField>
    <cacheField name="Sub-Category" numFmtId="0">
      <sharedItems containsBlank="1"/>
    </cacheField>
    <cacheField name="Latitude" numFmtId="0">
      <sharedItems containsSemiMixedTypes="0" containsString="0" containsNumber="1" minValue="40.432650000000002" maxValue="40.738236999999998"/>
    </cacheField>
    <cacheField name="Longitude" numFmtId="0">
      <sharedItems containsSemiMixedTypes="0" containsString="0" containsNumber="1" minValue="-73.967918999999995" maxValue="-73.570369999999997"/>
    </cacheField>
    <cacheField name="Pickup Offered" numFmtId="0">
      <sharedItems count="3">
        <s v="N/A"/>
        <s v="Yes"/>
        <s v="No"/>
      </sharedItems>
    </cacheField>
    <cacheField name="Delivery Offered" numFmtId="0">
      <sharedItems count="4">
        <s v="N/A"/>
        <s v="Yes"/>
        <s v="No"/>
        <s v="Yes - limited zone"/>
      </sharedItems>
    </cacheField>
    <cacheField name="Delivery/Pickup Notes" numFmtId="0">
      <sharedItems/>
    </cacheField>
    <cacheField name="Notes" numFmtId="0">
      <sharedItems longText="1"/>
    </cacheField>
    <cacheField name="Hou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1"/>
    <s v="El Cortez"/>
    <s v="17 Ingraham St"/>
    <x v="0"/>
    <s v="Drinks"/>
    <s v="Bar"/>
    <x v="0"/>
    <n v="126"/>
    <x v="0"/>
    <s v="Bar"/>
    <s v="Restaurant"/>
    <n v="40.707113999999997"/>
    <n v="-73.933096000000006"/>
    <x v="0"/>
    <x v="0"/>
    <s v="N/A"/>
    <s v="Order food/drinks from sister bar, The Commodore."/>
    <s v="N/A"/>
  </r>
  <r>
    <n v="16"/>
    <s v="The Rosemont"/>
    <s v="63 Montrose Ave"/>
    <x v="0"/>
    <s v="Drinks"/>
    <s v="Bar"/>
    <x v="0"/>
    <n v="375"/>
    <x v="0"/>
    <s v="Bar"/>
    <m/>
    <n v="40.707118999999999"/>
    <n v="-73.947434000000001"/>
    <x v="0"/>
    <x v="0"/>
    <s v="N/A"/>
    <s v="N/A"/>
    <s v="N/A"/>
  </r>
  <r>
    <n v="17"/>
    <s v="Azure Natural &amp; Organic Food"/>
    <s v="187 Montrose Ave"/>
    <x v="0"/>
    <s v="Essentials"/>
    <s v="Groceries &amp; Convenience"/>
    <x v="0"/>
    <n v="26"/>
    <x v="1"/>
    <s v="Grocery Store"/>
    <m/>
    <n v="40.707689000000002"/>
    <n v="-73.941708000000006"/>
    <x v="0"/>
    <x v="1"/>
    <s v="Delivery available for prepared food not for groceries. https://azuregrocery.com/"/>
    <s v="N/A"/>
    <s v="Daily: 8am-8:30pm"/>
  </r>
  <r>
    <n v="4286"/>
    <s v="Brooklyn Ball Factory"/>
    <s v="95 Montrose Ave"/>
    <x v="0"/>
    <s v="Food"/>
    <s v="Restaurant"/>
    <x v="0"/>
    <n v="572"/>
    <x v="1"/>
    <s v="Restaurant"/>
    <s v="Asian"/>
    <n v="40.707424000000003"/>
    <n v="-73.945794000000006"/>
    <x v="1"/>
    <x v="1"/>
    <s v="Delivery via Caviar, Grabhub, Seamless."/>
    <s v="N/A"/>
    <s v="Daily: 9am-4pm"/>
  </r>
  <r>
    <n v="1782"/>
    <s v="Haab"/>
    <s v="202 Leonard St"/>
    <x v="0"/>
    <s v="Food"/>
    <s v="Restaurant"/>
    <x v="0"/>
    <n v="540"/>
    <x v="1"/>
    <s v="Restaurant"/>
    <s v="Mexican"/>
    <n v="40.711148999999999"/>
    <n v="-73.947042999999994"/>
    <x v="1"/>
    <x v="1"/>
    <s v="N/A"/>
    <s v="N/A"/>
    <s v="Mon-Fri: 12pm-11pm / Sat-Sun: 11am-11pm"/>
  </r>
  <r>
    <n v="82"/>
    <s v="Ikura Sushi"/>
    <s v="646 Grand St"/>
    <x v="0"/>
    <s v="Food"/>
    <s v="Restaurant"/>
    <x v="0"/>
    <n v="539"/>
    <x v="1"/>
    <s v="Restaurant"/>
    <s v="Sushi"/>
    <n v="40.711432000000002"/>
    <n v="-73.946303999999998"/>
    <x v="1"/>
    <x v="1"/>
    <s v="N/A"/>
    <s v="N/A"/>
    <s v="Mon-Sat: 11am-11pm / Sun: 12pm-11pm"/>
  </r>
  <r>
    <n v="1994"/>
    <s v="L Stop Gourmet Deli"/>
    <s v="223 Montrose Ave"/>
    <x v="0"/>
    <s v="Essentials"/>
    <s v="Groceries &amp; Convenience"/>
    <x v="0"/>
    <n v="501"/>
    <x v="1"/>
    <s v="Grocery Store"/>
    <m/>
    <n v="40.707836999999998"/>
    <n v="-73.940166000000005"/>
    <x v="0"/>
    <x v="1"/>
    <s v="Uber Eats within 1 mile_x000a_"/>
    <s v="N/A"/>
    <s v="Daily, 8 am to 11 pm"/>
  </r>
  <r>
    <n v="92"/>
    <s v="Nam Nam"/>
    <s v="109 Montrose Ave"/>
    <x v="0"/>
    <s v="Food"/>
    <s v="Restaurant"/>
    <x v="0"/>
    <n v="580"/>
    <x v="1"/>
    <s v="Restaurant"/>
    <s v="Vietnamese"/>
    <n v="40.707521"/>
    <n v="-73.945248000000007"/>
    <x v="1"/>
    <x v="1"/>
    <s v="Menu on their website, call or email to order."/>
    <s v="N/A"/>
    <s v="Daily: 11am-9pm"/>
  </r>
  <r>
    <n v="2227"/>
    <s v="Princesa Bakery and Restaurant Corp."/>
    <s v="94 Graham Ave"/>
    <x v="0"/>
    <s v="Food"/>
    <s v="Sweets &amp; Desserts"/>
    <x v="0"/>
    <n v="304"/>
    <x v="1"/>
    <s v="Restaurant"/>
    <s v="Bakery"/>
    <n v="40.704383999999997"/>
    <n v="-73.942436999999998"/>
    <x v="0"/>
    <x v="0"/>
    <s v="N/A"/>
    <s v="N/A"/>
    <s v="Daily: 8am-5pm"/>
  </r>
  <r>
    <n v="94"/>
    <s v="Testo"/>
    <s v="141 Leonard St"/>
    <x v="0"/>
    <s v="Food"/>
    <s v="Restaurant"/>
    <x v="0"/>
    <n v="462"/>
    <x v="1"/>
    <s v="Restaurant"/>
    <s v="Italian"/>
    <n v="40.708322000000003"/>
    <n v="-73.946996999999996"/>
    <x v="0"/>
    <x v="0"/>
    <s v="N/A"/>
    <s v="N/A"/>
    <s v="Daily: 5pm-9pm"/>
  </r>
  <r>
    <n v="143"/>
    <s v="Win Son Bakery"/>
    <s v="164 Graham Ave"/>
    <x v="0"/>
    <s v="Food"/>
    <s v="Restaurant"/>
    <x v="0"/>
    <n v="471"/>
    <x v="1"/>
    <s v="Bakery"/>
    <s v="Taiwanese,Bakery"/>
    <n v="40.707217"/>
    <n v="-73.942913000000004"/>
    <x v="1"/>
    <x v="1"/>
    <s v="Order using Caviar"/>
    <s v="N/A"/>
    <s v="Wed-Sun: 10am-2pm &amp; 5pm-9pm"/>
  </r>
  <r>
    <n v="163"/>
    <s v="Win Son"/>
    <s v="159 Graham Ave"/>
    <x v="0"/>
    <s v="Food"/>
    <s v="Restaurant"/>
    <x v="0"/>
    <n v="472"/>
    <x v="1"/>
    <s v="Restaurant"/>
    <s v="Taiwanese"/>
    <n v="40.707450000000001"/>
    <n v="-73.943499000000003"/>
    <x v="1"/>
    <x v="1"/>
    <s v="Order using Caviar"/>
    <s v="N/A"/>
    <s v="Wed-Sun: 5pm-9pm"/>
  </r>
  <r>
    <n v="8305"/>
    <s v="Bar Velo"/>
    <s v="394 Broadway"/>
    <x v="1"/>
    <s v="Drinks"/>
    <s v="Bar"/>
    <x v="1"/>
    <n v="36"/>
    <x v="0"/>
    <s v="Bar"/>
    <s v="Restaurant"/>
    <n v="40.707075000000003"/>
    <n v="-73.954437999999996"/>
    <x v="0"/>
    <x v="0"/>
    <s v="N/A"/>
    <s v="N/A"/>
    <s v="N/A"/>
  </r>
  <r>
    <n v="180"/>
    <s v="Easy Lover"/>
    <s v="790 Metropolitan Ave"/>
    <x v="1"/>
    <s v="Drinks"/>
    <s v="Bar"/>
    <x v="1"/>
    <n v="120"/>
    <x v="0"/>
    <s v="Bar"/>
    <m/>
    <n v="40.714494000000002"/>
    <n v="-73.942527999999996"/>
    <x v="0"/>
    <x v="0"/>
    <s v="N/A"/>
    <s v="Download a virtual Zoom background of the bar and donate. https://www.virtualcheers.org/"/>
    <s v="N/A"/>
  </r>
  <r>
    <n v="187"/>
    <s v="Harefield Road"/>
    <s v="769 Metropolitan Ave"/>
    <x v="1"/>
    <s v="Drinks"/>
    <s v="Bar"/>
    <x v="1"/>
    <n v="164"/>
    <x v="0"/>
    <s v="Bar"/>
    <m/>
    <n v="40.714824"/>
    <n v="-73.943423999999993"/>
    <x v="0"/>
    <x v="0"/>
    <s v="N/A"/>
    <s v="Harefield Road is offering 50 cents to the $1 for every $1 donated; so if you donate $10 you'll have a $5 credit there when they reopen."/>
    <s v="N/A"/>
  </r>
  <r>
    <n v="190"/>
    <s v="Lilia"/>
    <s v="567 Union Ave"/>
    <x v="1"/>
    <s v="Food"/>
    <s v="Restaurant"/>
    <x v="1"/>
    <n v="210"/>
    <x v="0"/>
    <s v="Restaurant"/>
    <s v="Italian"/>
    <n v="40.717540999999997"/>
    <n v="-73.952464000000006"/>
    <x v="0"/>
    <x v="0"/>
    <s v="N/A"/>
    <s v="N/A"/>
    <s v="N/A"/>
  </r>
  <r>
    <n v="3332"/>
    <s v="Loosie Rouge"/>
    <s v="91 S 6th St"/>
    <x v="1"/>
    <s v="Drinks"/>
    <s v="Bar"/>
    <x v="1"/>
    <n v="218"/>
    <x v="0"/>
    <s v="Bar"/>
    <m/>
    <n v="40.711030000000001"/>
    <n v="-73.964889999999997"/>
    <x v="0"/>
    <x v="0"/>
    <s v="N/A"/>
    <s v="Download a virtual Zoom background of the bar &amp; donate - https://www.virtualcheers.org/"/>
    <s v="N/A"/>
  </r>
  <r>
    <n v="3384"/>
    <s v="Macri Park"/>
    <s v="462 Union Ave"/>
    <x v="1"/>
    <s v="Drinks"/>
    <s v="Bar"/>
    <x v="1"/>
    <n v="224"/>
    <x v="0"/>
    <s v="Bar"/>
    <m/>
    <n v="40.714311000000002"/>
    <n v="-73.951432999999994"/>
    <x v="0"/>
    <x v="0"/>
    <s v="N/A"/>
    <s v="N/A"/>
    <s v="N/A"/>
  </r>
  <r>
    <n v="205"/>
    <s v="Metropolitan"/>
    <s v="559 Lorimer St"/>
    <x v="1"/>
    <s v="Drinks"/>
    <s v="Bar"/>
    <x v="1"/>
    <n v="240"/>
    <x v="0"/>
    <s v="Bar"/>
    <m/>
    <n v="40.713621000000003"/>
    <n v="-73.949495999999996"/>
    <x v="0"/>
    <x v="0"/>
    <s v="N/A"/>
    <s v="Check IG for virtual show info."/>
    <s v="N/A"/>
  </r>
  <r>
    <n v="210"/>
    <s v="Night of Joy"/>
    <s v="667 Lorimer St"/>
    <x v="1"/>
    <s v="Drinks"/>
    <s v="Bar"/>
    <x v="1"/>
    <n v="262"/>
    <x v="0"/>
    <s v="Bar"/>
    <m/>
    <n v="40.717022999999998"/>
    <n v="-73.950012000000001"/>
    <x v="0"/>
    <x v="0"/>
    <s v="N/A"/>
    <s v="N/A"/>
    <s v="N/A"/>
  </r>
  <r>
    <n v="8507"/>
    <s v="Ontario Bar"/>
    <s v="559 Grand St"/>
    <x v="1"/>
    <s v="Drinks"/>
    <s v="Bar"/>
    <x v="1"/>
    <n v="279"/>
    <x v="0"/>
    <s v="Bar"/>
    <m/>
    <n v="40.711348000000001"/>
    <n v="-73.94923"/>
    <x v="0"/>
    <x v="0"/>
    <s v="N/A"/>
    <s v="T-shirts available - https://stores.inksoft.com/life_vest/shop/product-detail/1000246"/>
    <s v="N/A"/>
  </r>
  <r>
    <n v="3568"/>
    <s v="Settepani Bakery"/>
    <s v="602 Lorimer St"/>
    <x v="1"/>
    <s v="Food"/>
    <s v="Sweets &amp; Desserts"/>
    <x v="1"/>
    <n v="335"/>
    <x v="0"/>
    <s v="Bakery"/>
    <m/>
    <n v="40.715066"/>
    <n v="-73.949247999999997"/>
    <x v="0"/>
    <x v="0"/>
    <s v="N/A"/>
    <s v="N/A"/>
    <s v="N/A"/>
  </r>
  <r>
    <n v="4106"/>
    <s v="The Blue Stove"/>
    <s v="415 Graham Ave"/>
    <x v="1"/>
    <s v="Food"/>
    <s v="Sweets &amp; Desserts"/>
    <x v="1"/>
    <n v="362"/>
    <x v="0"/>
    <s v="Bakery"/>
    <s v="Coffee Shop"/>
    <n v="40.717447999999997"/>
    <n v="-73.945108000000005"/>
    <x v="0"/>
    <x v="0"/>
    <s v="N/A"/>
    <s v="N/A"/>
    <s v="N/A"/>
  </r>
  <r>
    <n v="4250"/>
    <s v="Tikka Indian Grill "/>
    <s v="185 Grand St"/>
    <x v="1"/>
    <s v="Food"/>
    <s v="Restaurant"/>
    <x v="1"/>
    <n v="381"/>
    <x v="0"/>
    <s v="Restaurant"/>
    <s v="Indian"/>
    <n v="40.714433999999997"/>
    <n v="-73.960749000000007"/>
    <x v="0"/>
    <x v="0"/>
    <s v="N/A"/>
    <s v="N/A"/>
    <s v="N/A"/>
  </r>
  <r>
    <n v="4315"/>
    <s v="Union Pool"/>
    <s v="484 Union Ave"/>
    <x v="1"/>
    <s v="Entertainment"/>
    <s v="Performance Venue"/>
    <x v="1"/>
    <n v="388"/>
    <x v="0"/>
    <s v="Bar"/>
    <m/>
    <n v="40.714995999999999"/>
    <n v="-73.951550999999995"/>
    <x v="0"/>
    <x v="0"/>
    <s v="N/A"/>
    <s v="Donate to Gofundme - The highest total donation will receive guest list for ALL shows at Union Pool for one year! LEGACY STATUS $500 and over and we will put your name in brass on a barstool at the bar! That’s right, legacy status, your very own barstool at Union Pool LIFEGUARD $100 gets you a “Union Pool Lifeguard” T-shirt. Reverend Vince Anderson is live every Monday night from his Instagram."/>
    <s v="N/A"/>
  </r>
  <r>
    <n v="4384"/>
    <s v="Ainslie"/>
    <s v="76 Ainslie St"/>
    <x v="1"/>
    <s v="Drinks"/>
    <s v="Bar"/>
    <x v="1"/>
    <n v="629"/>
    <x v="1"/>
    <s v="Restaurant"/>
    <s v="Pizzeria,Italian"/>
    <n v="40.71246"/>
    <n v="-73.95196"/>
    <x v="1"/>
    <x v="1"/>
    <s v="Order through their website, call or order via Caviar."/>
    <s v="N/A"/>
    <s v="Tues-Sun: 4pm-9pm"/>
  </r>
  <r>
    <n v="4562"/>
    <s v="Ammazza CaffÃ¨"/>
    <s v="702 Grand St"/>
    <x v="1"/>
    <s v="Drinks"/>
    <s v="Bar"/>
    <x v="1"/>
    <n v="547"/>
    <x v="1"/>
    <s v="Restaurant"/>
    <s v="Italian"/>
    <n v="40.711576999999998"/>
    <n v="-73.944603000000001"/>
    <x v="1"/>
    <x v="1"/>
    <s v="Delivery zone all of Williamsburg &amp; Greenpoint area to Morgan stop in Bushwick. Take home meal kits, fresh pasta &amp; sauces."/>
    <s v="N/A"/>
    <s v="Tues-Sun: 12pm-9pm"/>
  </r>
  <r>
    <n v="4625"/>
    <s v="Anthony &amp; Son Panini Shoppe"/>
    <s v="433 Graham Ave"/>
    <x v="1"/>
    <s v="Food"/>
    <s v="Restaurant"/>
    <x v="1"/>
    <n v="546"/>
    <x v="1"/>
    <s v="Restaurant"/>
    <s v="Sandwich,Italian"/>
    <n v="40.718226999999999"/>
    <n v="-73.945131000000003"/>
    <x v="1"/>
    <x v="1"/>
    <s v="Order on their app called &quot;Hows Ya Panini&quot;"/>
    <s v="N/A"/>
    <s v="Mon-Sat: 8am-8pm"/>
  </r>
  <r>
    <n v="5488"/>
    <s v="Bagelsmith"/>
    <s v="566 Lorimer St"/>
    <x v="1"/>
    <s v="Food"/>
    <s v="Restaurant"/>
    <x v="1"/>
    <n v="30"/>
    <x v="1"/>
    <s v="Restaurant"/>
    <s v="Bagel Shop"/>
    <n v="40.713875000000002"/>
    <n v="-73.949188000000007"/>
    <x v="1"/>
    <x v="1"/>
    <s v="Order on their site. http://bagelsmith.com/"/>
    <s v="N/A"/>
    <s v="Daily: 6am-5pm"/>
  </r>
  <r>
    <n v="4863"/>
    <s v="Bar Beau"/>
    <s v="61 Withers St"/>
    <x v="1"/>
    <s v="Drinks"/>
    <s v="Bar"/>
    <x v="1"/>
    <n v="615"/>
    <x v="1"/>
    <s v="Restaurant"/>
    <s v="Asian,American"/>
    <n v="40.717080000000003"/>
    <n v="-73.950140000000005"/>
    <x v="1"/>
    <x v="1"/>
    <s v="Order on their website: https://www.beaubrooklyn.com/"/>
    <s v="N/A"/>
    <s v="Thurs-Sat: 5pm-9:30pm / Sun: 11-3pm"/>
  </r>
  <r>
    <n v="4973"/>
    <s v="Barcade"/>
    <s v="388 Union Ave"/>
    <x v="1"/>
    <s v="Drinks"/>
    <s v="Bar"/>
    <x v="1"/>
    <n v="38"/>
    <x v="1"/>
    <s v="Bar"/>
    <m/>
    <n v="40.712046000000001"/>
    <n v="-73.950969000000001"/>
    <x v="1"/>
    <x v="2"/>
    <s v="Pickup only, call to order. Growlers available."/>
    <s v="N/A"/>
    <s v="Daily: 12pm-8pm"/>
  </r>
  <r>
    <n v="267"/>
    <s v="Beco"/>
    <s v="45 Richardson St"/>
    <x v="1"/>
    <s v="Food"/>
    <s v="Restaurant"/>
    <x v="1"/>
    <n v="582"/>
    <x v="1"/>
    <s v="Restaurant"/>
    <s v="Brazilian"/>
    <n v="40.718598"/>
    <n v="-73.950398000000007"/>
    <x v="1"/>
    <x v="1"/>
    <s v="Order via their website: https://www.becobar.com/"/>
    <s v="N/A"/>
    <s v="Weds-Sun: 12pm-8pm"/>
  </r>
  <r>
    <n v="394"/>
    <s v="Best Pizza"/>
    <s v="33 Havemeyer St"/>
    <x v="1"/>
    <s v="Food"/>
    <s v="Restaurant"/>
    <x v="1"/>
    <n v="42"/>
    <x v="1"/>
    <s v="Restaurant"/>
    <s v="Pizzeria"/>
    <n v="40.715587999999997"/>
    <n v="-73.953446"/>
    <x v="1"/>
    <x v="1"/>
    <s v="Delivery/pickup via Seamless."/>
    <s v="ANYONE out there that is in need of food, can’t afford groceries or have young children that need to eat come see us. We will provide the best we can no questions asked.. Any Hospitals that may need food for clinicians on the front lines DM or Call Best Pizza 718-599-2210"/>
    <s v="Sun-Thurs: 12pm-9pm / Fri: 12pm-11pm / Sat: 12pm-10pm"/>
  </r>
  <r>
    <n v="495"/>
    <s v="Bibber &amp; Bell"/>
    <s v="418 Union Ave"/>
    <x v="1"/>
    <s v="Drinks"/>
    <s v="Bar"/>
    <x v="1"/>
    <n v="524"/>
    <x v="1"/>
    <s v="Liquor Store/Distillery"/>
    <m/>
    <n v="40.712874999999997"/>
    <n v="-73.951231000000007"/>
    <x v="1"/>
    <x v="1"/>
    <s v="N/A"/>
    <s v="Free delivery 4pm-8pm every day, call or order on their website: http://bibberandbell.com"/>
    <s v="Daily: 2pm-9pm (Delivery 4pm-8pm)"/>
  </r>
  <r>
    <n v="392"/>
    <s v="Birds of a Feather"/>
    <s v="191 Grand St"/>
    <x v="1"/>
    <s v="Food"/>
    <s v="Restaurant"/>
    <x v="1"/>
    <n v="469"/>
    <x v="1"/>
    <s v="Restaurant"/>
    <s v="Chinese"/>
    <n v="40.714418000000002"/>
    <n v="-73.960446000000005"/>
    <x v="1"/>
    <x v="1"/>
    <s v="Delivery via Caviar, Doordash, Postmates, Grubhub &amp; Chownow"/>
    <s v="N/A"/>
    <s v="Mon-Fri: 12pm-3:30pm, 6pm-10pm / Sat-Sun: 12pm-10pm"/>
  </r>
  <r>
    <n v="7682"/>
    <s v="Bozu"/>
    <s v="296 Grand St"/>
    <x v="1"/>
    <s v="Food"/>
    <s v="Restaurant"/>
    <x v="1"/>
    <n v="50"/>
    <x v="1"/>
    <s v="Restaurant"/>
    <s v="Japanese"/>
    <n v="40.712843999999997"/>
    <n v="-73.957521999999997"/>
    <x v="0"/>
    <x v="1"/>
    <s v="Devliery via Caviar &amp; Doordash."/>
    <s v="Delivery Only"/>
    <s v="Daily: 4pm-10pm"/>
  </r>
  <r>
    <n v="6"/>
    <s v="Brooklyn Gourmet Deli"/>
    <s v="313 Bedford Ave"/>
    <x v="1"/>
    <s v="Essentials"/>
    <s v="Groceries &amp; Convenience"/>
    <x v="1"/>
    <n v="491"/>
    <x v="1"/>
    <s v="Grocery Store"/>
    <m/>
    <n v="40.713085999999997"/>
    <n v="-73.961910000000003"/>
    <x v="0"/>
    <x v="1"/>
    <s v="Call store; $10 minimum"/>
    <s v="N/A"/>
    <s v="Daily: 24 hours"/>
  </r>
  <r>
    <n v="8"/>
    <s v="Brooklyn Standard"/>
    <s v="766 Grand St"/>
    <x v="1"/>
    <s v="Food"/>
    <s v="Coffee &amp; Tea"/>
    <x v="1"/>
    <n v="553"/>
    <x v="1"/>
    <s v="Restaurant"/>
    <s v="Sandwich,Coffee Shop"/>
    <n v="40.711809000000002"/>
    <n v="-73.942513000000005"/>
    <x v="1"/>
    <x v="1"/>
    <s v="Order on their website."/>
    <s v="N/A"/>
    <s v="Daily: 7am-11pm"/>
  </r>
  <r>
    <n v="445"/>
    <s v="Cafe Argentino"/>
    <s v="499 Grand St"/>
    <x v="1"/>
    <s v="Food"/>
    <s v="Restaurant"/>
    <x v="1"/>
    <n v="479"/>
    <x v="1"/>
    <s v="Restaurant"/>
    <s v="Argentinian"/>
    <n v="40.711126999999998"/>
    <n v="-73.951425999999998"/>
    <x v="1"/>
    <x v="0"/>
    <s v="N/A"/>
    <s v="N/A"/>
    <s v="Thurs-Sun, 2 pm to 9 pm "/>
  </r>
  <r>
    <n v="7920"/>
    <s v="Campbell Cheese &amp; Grocery"/>
    <s v="502 Lorimer St"/>
    <x v="1"/>
    <s v="Food"/>
    <s v="Restaurant"/>
    <x v="1"/>
    <n v="73"/>
    <x v="1"/>
    <s v="Grocery Store"/>
    <s v="Grocery Store"/>
    <n v="40.712035"/>
    <n v="-73.948786999999996"/>
    <x v="1"/>
    <x v="1"/>
    <s v="Place all orders online for pickup and delivery in a 1.5 mile radius"/>
    <s v="N/A"/>
    <s v="Daily: 9am-4pm"/>
  </r>
  <r>
    <n v="521"/>
    <s v="Caracas Arepa Bar"/>
    <s v="291 Grand St"/>
    <x v="1"/>
    <s v="Food"/>
    <s v="Restaurant"/>
    <x v="1"/>
    <n v="570"/>
    <x v="1"/>
    <s v="Restaurant"/>
    <s v="Venezuelan"/>
    <n v="40.714008"/>
    <n v="-73.957480000000004"/>
    <x v="1"/>
    <x v="1"/>
    <s v="Visit website to place an order - food, drinks, arepa kits &amp; pantry items."/>
    <s v="N/A"/>
    <s v="Daily: 12pm-9pm"/>
  </r>
  <r>
    <n v="3977"/>
    <s v="Casa PÃºblica"/>
    <s v="594 Union Ave"/>
    <x v="1"/>
    <s v="Food"/>
    <s v="Restaurant"/>
    <x v="1"/>
    <n v="75"/>
    <x v="1"/>
    <s v="Restaurant"/>
    <s v="Mexican"/>
    <n v="40.718234000000002"/>
    <n v="-73.951980000000006"/>
    <x v="1"/>
    <x v="1"/>
    <s v="Delivery via Caviar and Grubhub; For takeout peep the menu on their website and call to order."/>
    <s v="N/A"/>
    <s v="Mon-Fri: 3pm-9pm / Sat-Sun: 12pm-9pm"/>
  </r>
  <r>
    <n v="2038"/>
    <s v="Cerveceria Havemeyer"/>
    <s v="149 Havemeyer St"/>
    <x v="1"/>
    <s v="Food"/>
    <s v="Restaurant"/>
    <x v="1"/>
    <n v="78"/>
    <x v="1"/>
    <s v="Restaurant"/>
    <s v="Mexican,Bar"/>
    <n v="40.711709999999997"/>
    <n v="-73.957340000000002"/>
    <x v="1"/>
    <x v="1"/>
    <s v="Delivery via Caviar."/>
    <s v="N/A"/>
    <s v="Daily: 1pm-9:30pm"/>
  </r>
  <r>
    <n v="524"/>
    <s v="Clem's"/>
    <s v="264 Grand St"/>
    <x v="1"/>
    <s v="Drinks"/>
    <s v="Bar"/>
    <x v="1"/>
    <n v="90"/>
    <x v="1"/>
    <s v="Bar"/>
    <m/>
    <n v="40.713200000000001"/>
    <n v="-73.958601999999999"/>
    <x v="1"/>
    <x v="2"/>
    <s v="Order drinks and food on their website or via their to-go window: https://www.clemsbrooklyn.com/online-ordering/clems/menu. Masks required."/>
    <s v="N/A"/>
    <s v="Fri: 2pm-8pm/Sat-Mon: 12pm-8pm"/>
  </r>
  <r>
    <n v="6114"/>
    <s v="Concord Hill"/>
    <s v="374 Graham Ave"/>
    <x v="1"/>
    <s v="Food"/>
    <s v="Restaurant"/>
    <x v="1"/>
    <n v="92"/>
    <x v="1"/>
    <s v="Restaurant"/>
    <s v="American"/>
    <n v="40.715577000000003"/>
    <n v="-73.944308000000007"/>
    <x v="1"/>
    <x v="1"/>
    <s v="Call 347-463-9322 to order, to get 15% off all alcoholic beverages"/>
    <s v="Food and beer, wine, cocktails. Half off select wines daily."/>
    <s v="Daily: 12pm-10pm"/>
  </r>
  <r>
    <n v="6889"/>
    <s v="Da Francesco"/>
    <s v="442 Graham Ave"/>
    <x v="1"/>
    <s v="Food"/>
    <s v="Restaurant"/>
    <x v="1"/>
    <n v="604"/>
    <x v="1"/>
    <s v="Restaurant"/>
    <s v="Italian"/>
    <n v="40.718330000000002"/>
    <n v="-73.944699999999997"/>
    <x v="1"/>
    <x v="1"/>
    <s v="Order delivery on Seamless."/>
    <s v="N/A"/>
    <s v="Daily: 11:30am-8pm"/>
  </r>
  <r>
    <n v="365"/>
    <s v="Dar 525"/>
    <s v="525 Grand St"/>
    <x v="1"/>
    <s v="Food"/>
    <s v="Restaurant"/>
    <x v="1"/>
    <n v="100"/>
    <x v="1"/>
    <s v="Restaurant"/>
    <s v="Middle Eastern"/>
    <n v="40.711213999999998"/>
    <n v="-73.950281000000004"/>
    <x v="1"/>
    <x v="1"/>
    <s v="N/A"/>
    <s v="N/A"/>
    <s v="Daily: 11am-11pm"/>
  </r>
  <r>
    <n v="12"/>
    <s v="Desyâ€™s Clam Bar"/>
    <s v="672 Grand St"/>
    <x v="1"/>
    <s v="Food"/>
    <s v="Restaurant"/>
    <x v="1"/>
    <n v="542"/>
    <x v="1"/>
    <s v="Restaurant"/>
    <s v="Seafood,Italian"/>
    <n v="40.711623000000003"/>
    <n v="-73.945473000000007"/>
    <x v="1"/>
    <x v="1"/>
    <s v="Delivery via UberEats"/>
    <s v="N/A"/>
    <s v="Thurs-Sun: 10am-7pm"/>
  </r>
  <r>
    <n v="2048"/>
    <s v="Dokebi Korean BBQ"/>
    <s v="199 Grand St"/>
    <x v="1"/>
    <s v="Drinks"/>
    <s v="Bar"/>
    <x v="1"/>
    <n v="463"/>
    <x v="1"/>
    <s v="Restaurant"/>
    <s v="Korean"/>
    <n v="40.714038000000002"/>
    <n v="-73.960401000000005"/>
    <x v="1"/>
    <x v="1"/>
    <s v="Delivery available on Seamless, GrubHub, UberEats, Delivery.com"/>
    <s v="N/A"/>
    <s v="Daily: 11am-10pm"/>
  </r>
  <r>
    <n v="593"/>
    <s v="Dough Vale"/>
    <s v="330 South 3rd St"/>
    <x v="1"/>
    <s v="Food"/>
    <s v="Restaurant"/>
    <x v="1"/>
    <n v="109"/>
    <x v="1"/>
    <s v="Bakery"/>
    <m/>
    <n v="40.709252999999997"/>
    <n v="-73.954114000000004"/>
    <x v="1"/>
    <x v="1"/>
    <s v="Takeout &amp; delivery on Caviar"/>
    <s v="N/A"/>
    <s v="Daily: 2pm-10pm"/>
  </r>
  <r>
    <n v="14"/>
    <s v="Fedoroff's Roast Pork"/>
    <s v="178 N 10th St"/>
    <x v="1"/>
    <s v="Food"/>
    <s v="Restaurant"/>
    <x v="1"/>
    <n v="132"/>
    <x v="1"/>
    <s v="Restaurant"/>
    <s v="Sandwich"/>
    <n v="40.718978"/>
    <n v="-73.955477999999999"/>
    <x v="1"/>
    <x v="1"/>
    <s v="Delivery or Pick Up https://www.roastporknyc.com/"/>
    <s v="N/A"/>
    <s v="Daily: 11am-11pm"/>
  </r>
  <r>
    <n v="816"/>
    <s v="Fette Sau"/>
    <s v="354 Metropolitan Ave"/>
    <x v="1"/>
    <s v="Food"/>
    <s v="Restaurant"/>
    <x v="1"/>
    <n v="134"/>
    <x v="1"/>
    <s v="Restaurant"/>
    <s v="Barbecue"/>
    <n v="40.713884"/>
    <n v="-73.956485000000001"/>
    <x v="1"/>
    <x v="1"/>
    <s v="Seamless, Grubhub, and Caviar for takeout/delivery."/>
    <s v="Open until they run out of food"/>
    <s v="Wed-Sun: 1pm-8pm"/>
  </r>
  <r>
    <n v="836"/>
    <s v="The Four Horsemen "/>
    <s v="295 Grand St"/>
    <x v="1"/>
    <s v="Drinks"/>
    <s v="Bar"/>
    <x v="1"/>
    <n v="144"/>
    <x v="1"/>
    <s v="Bar"/>
    <s v="American"/>
    <n v="40.713158999999997"/>
    <n v="-73.957244000000003"/>
    <x v="1"/>
    <x v="1"/>
    <s v="Order online to pick up. https://nextdoorspacebk.com/ Delivery to 11211, 11222, 11206, and 11249"/>
    <s v="Wine, beer, cocktails, coffee, pantry items, merch."/>
    <s v="Mon-Fri: 12pm-6pm / Sat: 2pm-6pm"/>
  </r>
  <r>
    <n v="7961"/>
    <s v="Frost Italian Restaurant"/>
    <s v="193 Frost St"/>
    <x v="1"/>
    <s v="Food"/>
    <s v="Restaurant"/>
    <x v="1"/>
    <n v="603"/>
    <x v="1"/>
    <s v="Restaurant"/>
    <s v="Italian"/>
    <n v="40.718510000000002"/>
    <n v="-73.943479999999994"/>
    <x v="1"/>
    <x v="2"/>
    <s v="N/A"/>
    <s v="N/A"/>
    <s v="Tues-Sun: 11am-8:30pm"/>
  </r>
  <r>
    <n v="18"/>
    <s v="George And Jacks Tap Room "/>
    <s v="103 Berry St"/>
    <x v="1"/>
    <s v="Drinks"/>
    <s v="Bar"/>
    <x v="1"/>
    <n v="147"/>
    <x v="1"/>
    <s v="Bar"/>
    <m/>
    <n v="40.719000000000001"/>
    <n v="-73.958354"/>
    <x v="1"/>
    <x v="2"/>
    <s v="N/A"/>
    <s v="N/A"/>
    <s v="Sat-Sun: 1pm-8pm"/>
  </r>
  <r>
    <n v="27"/>
    <s v="Have &amp; Meyer "/>
    <s v="103 Havemeyer St"/>
    <x v="1"/>
    <s v="Drinks"/>
    <s v="Bar"/>
    <x v="1"/>
    <n v="165"/>
    <x v="1"/>
    <s v="Restaurant"/>
    <s v="Italian,Bar"/>
    <n v="40.713172"/>
    <n v="-73.956173000000007"/>
    <x v="1"/>
    <x v="1"/>
    <s v="Delivery via Caviar and on their site. Email pickup orders at info@haveandmeyer.com. Order wine at https://www.haveandmeyerewine.com/"/>
    <s v="N/A"/>
    <s v="Daily: 2pm-9pm"/>
  </r>
  <r>
    <n v="382"/>
    <s v="Hummus Market "/>
    <s v="361 Graham ave"/>
    <x v="1"/>
    <s v="Food"/>
    <s v="Restaurant"/>
    <x v="1"/>
    <n v="172"/>
    <x v="1"/>
    <s v="Restaurant"/>
    <s v="Mediterranean,Vegetarian"/>
    <n v="40.715389000000002"/>
    <n v="-73.944778999999997"/>
    <x v="1"/>
    <x v="1"/>
    <s v="Order on their website: https://hummus-market.square.site/"/>
    <s v="N/A"/>
    <s v="Daily: 12pm-10pm"/>
  </r>
  <r>
    <n v="41"/>
    <s v="Kellogg's Diner"/>
    <s v="514 Metropolitan Ave"/>
    <x v="1"/>
    <s v="Food"/>
    <s v="Restaurant"/>
    <x v="1"/>
    <n v="591"/>
    <x v="1"/>
    <s v="Restaurant"/>
    <s v="Diner"/>
    <n v="40.713867999999998"/>
    <n v="-73.951824000000002"/>
    <x v="1"/>
    <x v="3"/>
    <s v="Delivery within a 4 block radius, $10 minimum. Order on their website."/>
    <s v="N/A"/>
    <s v="Thurs-Sun: 24 hours / Mon-Wed: 6am-10pm. No delivery after midnight."/>
  </r>
  <r>
    <n v="336"/>
    <s v="Kilo Bravo "/>
    <s v="180 N 10th St"/>
    <x v="1"/>
    <s v="Drinks"/>
    <s v="Bar"/>
    <x v="1"/>
    <n v="480"/>
    <x v="1"/>
    <s v="Bar"/>
    <m/>
    <n v="40.718933999999997"/>
    <n v="-73.955405999999996"/>
    <x v="0"/>
    <x v="0"/>
    <s v="N/A"/>
    <s v="N/A"/>
    <s v="Mon-Fri: 3pm-8pm / Sat-Sun: 12pm-8pm"/>
  </r>
  <r>
    <n v="302"/>
    <s v="Kings County Imperial"/>
    <s v="20 Skillman Ave"/>
    <x v="1"/>
    <s v="Food"/>
    <s v="Restaurant"/>
    <x v="1"/>
    <n v="189"/>
    <x v="1"/>
    <s v="Restaurant"/>
    <s v="Chinese"/>
    <n v="40.715148999999997"/>
    <n v="-73.950976999999995"/>
    <x v="1"/>
    <x v="1"/>
    <s v="Delivery on Caviar, Doordash &amp; Grubhub"/>
    <s v="Delivery and pick-up are available at both our Williamsburg and LES locations from 4:30pm - 10:30pm daily.    Williamsburg Delivery options: Caviar, Doordash LES Delivery options: Caviar, Doordash, Postmates, Seamless  If you have any questions or concerns, please don’t hesitate to reach out to info@kingscoimperial.com - we’re here if you need us.  Thank you, as always, for your support. "/>
    <s v=" Daily: 4:30pm-10:30pm"/>
  </r>
  <r>
    <n v="1258"/>
    <s v="Lily Thai"/>
    <s v="615 Grand St"/>
    <x v="1"/>
    <s v="Drinks"/>
    <s v="Bar"/>
    <x v="1"/>
    <n v="538"/>
    <x v="1"/>
    <s v="Restaurant"/>
    <s v="Thai"/>
    <n v="40.711686"/>
    <n v="-73.947511000000006"/>
    <x v="1"/>
    <x v="1"/>
    <s v="Order on their website. Use code LilyInsta for 20% off your first order."/>
    <s v="N/A"/>
    <s v="Mon–Fri: 12pm–10:30pm / Sat-Sun: 1pm–10:30pm"/>
  </r>
  <r>
    <n v="1261"/>
    <s v="L'Industrie Pizzeria"/>
    <s v="254 S 2nd St"/>
    <x v="1"/>
    <s v="Food"/>
    <s v="Restaurant"/>
    <x v="1"/>
    <n v="482"/>
    <x v="1"/>
    <s v="Restaurant"/>
    <s v="Pizzeria"/>
    <n v="40.711423000000003"/>
    <n v="-73.957843999999994"/>
    <x v="0"/>
    <x v="0"/>
    <s v="N/A"/>
    <s v="N/A"/>
    <s v="Daily, call for hours"/>
  </r>
  <r>
    <n v="375"/>
    <s v="Llama Inn "/>
    <s v="50 Withers St"/>
    <x v="1"/>
    <s v="Food"/>
    <s v="Restaurant"/>
    <x v="1"/>
    <n v="215"/>
    <x v="1"/>
    <s v="Restaurant"/>
    <s v="Peruvian"/>
    <n v="40.716676999999997"/>
    <n v="-73.950467000000003"/>
    <x v="1"/>
    <x v="2"/>
    <s v="Pickup only, with streamlined menu, by ordering via pickup@llamainnnyc.com or calling directlly."/>
    <s v="Check IG for updates. For gift cards email reservations@llamainnnyc.com"/>
    <s v="Daily: 12pm-8pm"/>
  </r>
  <r>
    <n v="324"/>
    <s v="El Loco Burrito"/>
    <s v="345 Graham Ave"/>
    <x v="1"/>
    <s v="Food"/>
    <s v="Restaurant"/>
    <x v="1"/>
    <n v="536"/>
    <x v="1"/>
    <s v="Restaurant"/>
    <s v="Mexican"/>
    <n v="40.715013999999996"/>
    <n v="-73.944641000000004"/>
    <x v="1"/>
    <x v="1"/>
    <s v="Order on Seamless or Grubhub"/>
    <s v="N/A"/>
    <s v="Sunday–Thursday: 11am–11pm / Friday-Saturday 11am–12am"/>
  </r>
  <r>
    <n v="43"/>
    <s v="Los Tacos McOndo"/>
    <s v="502 Grand St"/>
    <x v="1"/>
    <s v="Drinks"/>
    <s v="Bar"/>
    <x v="1"/>
    <n v="537"/>
    <x v="1"/>
    <s v="Restaurant"/>
    <s v="Mexican"/>
    <n v="40.711055000000002"/>
    <n v="-73.950896999999998"/>
    <x v="1"/>
    <x v="1"/>
    <s v="Delivery via Seamless, Grubhub or Delivery.com"/>
    <s v="N/A"/>
    <s v="Daily: 10am-12am"/>
  </r>
  <r>
    <n v="7727"/>
    <s v="Lucky Dog"/>
    <s v="303 Bedford Ave"/>
    <x v="1"/>
    <s v="Drinks"/>
    <s v="Bar"/>
    <x v="1"/>
    <n v="583"/>
    <x v="1"/>
    <s v="Bar"/>
    <m/>
    <n v="40.713673999999997"/>
    <n v="-73.961794999999995"/>
    <x v="1"/>
    <x v="2"/>
    <s v="N/A"/>
    <s v="N/A"/>
    <s v="Daily: 1pm-8pm"/>
  </r>
  <r>
    <n v="367"/>
    <s v="Mad For Chicken"/>
    <s v="617 Grand St"/>
    <x v="1"/>
    <s v="Food"/>
    <s v="Restaurant"/>
    <x v="1"/>
    <n v="461"/>
    <x v="1"/>
    <s v="Restaurant"/>
    <s v="Korean"/>
    <n v="40.711514999999999"/>
    <n v="-73.947522000000006"/>
    <x v="1"/>
    <x v="1"/>
    <s v="Our phone lines are down for a couple of days, please order through Doordash or Chownow. You can also text us through Google for any questions or concerns."/>
    <s v="N/A"/>
    <s v="Daily: 12pm-8:30pm"/>
  </r>
  <r>
    <n v="1512"/>
    <s v="Magdalene"/>
    <s v="524 Lorimer St"/>
    <x v="1"/>
    <s v="Food"/>
    <s v="Restaurant"/>
    <x v="1"/>
    <n v="227"/>
    <x v="1"/>
    <s v="Restaurant"/>
    <s v="Mediterranean,Middle Eastern"/>
    <n v="40.712521000000002"/>
    <n v="-73.948893999999996"/>
    <x v="1"/>
    <x v="1"/>
    <s v="Check Instagram, hours and days are varying during this period due to the short staff. Delivery on Ubereats, Grubhub, Seamless, DoorDash, and Caviar and phone in orders for pick up."/>
    <s v="N/A"/>
    <s v="Tues-Sun: 12pm-9:30pm"/>
  </r>
  <r>
    <n v="7744"/>
    <s v="Martha's Country Bakery"/>
    <s v="263 Bedford Ave"/>
    <x v="1"/>
    <s v="Food"/>
    <s v="Sweets &amp; Desserts"/>
    <x v="1"/>
    <n v="232"/>
    <x v="1"/>
    <s v="Bakery"/>
    <m/>
    <n v="40.714888999999999"/>
    <n v="-73.960536000000005"/>
    <x v="1"/>
    <x v="1"/>
    <s v="Order on their website (263 Bedford Ave. location only)"/>
    <s v="N/A"/>
    <s v="Daily: 8am-11pm"/>
  </r>
  <r>
    <n v="7499"/>
    <s v="Mesa Coyoacan"/>
    <s v="372 Graham Ave"/>
    <x v="1"/>
    <s v="Drinks"/>
    <s v="Bar"/>
    <x v="1"/>
    <n v="237"/>
    <x v="1"/>
    <s v="Restaurant"/>
    <s v="Mexican"/>
    <n v="40.715525999999997"/>
    <n v="-73.944271000000001"/>
    <x v="1"/>
    <x v="1"/>
    <s v="Takeout or delivery via Caviar or Doordash, or calling. They ask you to pick up if you can so more money goes to the restaurant itself"/>
    <s v="Margaritas to go, wine bottles and beer, and food."/>
    <s v="Mon-Fri: 2pm-8pm/Sat-Sun: 1pm-9pm"/>
  </r>
  <r>
    <n v="314"/>
    <s v="Montesacro Pinseria Romana"/>
    <s v="432 Union Ave"/>
    <x v="1"/>
    <s v="Food"/>
    <s v="Restaurant"/>
    <x v="1"/>
    <n v="251"/>
    <x v="1"/>
    <s v="Restaurant"/>
    <s v="Italian"/>
    <n v="40.713379000000003"/>
    <n v="-73.951282000000006"/>
    <x v="1"/>
    <x v="1"/>
    <s v="Takeout or Delivery via Caviar - https://www.montesacrobk.com/"/>
    <s v="N/A"/>
    <s v="Daily: 2pm-10pm"/>
  </r>
  <r>
    <n v="46"/>
    <s v="Motorino"/>
    <s v="139 Broadway"/>
    <x v="1"/>
    <s v="Food"/>
    <s v="Restaurant"/>
    <x v="1"/>
    <n v="454"/>
    <x v="1"/>
    <s v="Restaurant"/>
    <s v="Pizzeria"/>
    <n v="40.710554000000002"/>
    <n v="-73.963459"/>
    <x v="1"/>
    <x v="1"/>
    <s v="Order via their website."/>
    <s v="N/A"/>
    <s v="Daily: 4pm-9pm"/>
  </r>
  <r>
    <n v="374"/>
    <s v="Northern Bell"/>
    <s v="612 Metropolitan Ave"/>
    <x v="1"/>
    <s v="Drinks"/>
    <s v="Bar"/>
    <x v="1"/>
    <n v="465"/>
    <x v="1"/>
    <s v="Restaurant"/>
    <s v="American,Bar"/>
    <n v="40.713935999999997"/>
    <n v="-73.948559000000003"/>
    <x v="1"/>
    <x v="0"/>
    <s v="N/A"/>
    <s v="N/A"/>
    <s v="Thurs-Sun: 1pm-8pm"/>
  </r>
  <r>
    <n v="47"/>
    <s v="Oasis"/>
    <s v="168 Bedford Ave"/>
    <x v="1"/>
    <s v="Food"/>
    <s v="Restaurant"/>
    <x v="1"/>
    <n v="452"/>
    <x v="1"/>
    <s v="Restaurant"/>
    <s v="Middle Eastern"/>
    <n v="40.718302000000001"/>
    <n v="-73.957500999999993"/>
    <x v="1"/>
    <x v="1"/>
    <s v="Call or use website to order. Does it's own delivery."/>
    <s v="N/A"/>
    <s v="Daily: 10am-11pm"/>
  </r>
  <r>
    <n v="948"/>
    <s v="OTB"/>
    <s v="141 Broadway"/>
    <x v="1"/>
    <s v="Drinks"/>
    <s v="Bar"/>
    <x v="1"/>
    <n v="521"/>
    <x v="1"/>
    <s v="Bar"/>
    <s v="American"/>
    <n v="40.710462"/>
    <n v="-73.963362000000004"/>
    <x v="1"/>
    <x v="1"/>
    <s v="Delivery &amp; Pick-up, Caviar"/>
    <s v="N/A"/>
    <s v="Mon-Fri: 2pm-8pm / Sat-Sun: 12pm-8pm"/>
  </r>
  <r>
    <n v="7115"/>
    <s v="PÃ¢tes &amp; Traditions"/>
    <s v="52 Havemeyer St"/>
    <x v="1"/>
    <s v="Food"/>
    <s v="Restaurant"/>
    <x v="1"/>
    <n v="520"/>
    <x v="1"/>
    <s v="Restaurant"/>
    <m/>
    <n v="40.714866999999998"/>
    <n v="-73.954629999999995"/>
    <x v="1"/>
    <x v="1"/>
    <s v="Caviar, doordash"/>
    <s v="N/A"/>
    <s v="Tue-Sun: 11am-10pm"/>
  </r>
  <r>
    <n v="51"/>
    <s v="Patisserie Tomoko"/>
    <s v="568 Union Ave"/>
    <x v="1"/>
    <s v="Food"/>
    <s v="Sweets &amp; Desserts"/>
    <x v="1"/>
    <n v="289"/>
    <x v="1"/>
    <s v="Restaurant"/>
    <s v="Bakery,French,Japanese"/>
    <n v="40.717779"/>
    <n v="-73.951738000000006"/>
    <x v="1"/>
    <x v="1"/>
    <s v="Delivery via UberEats, Caviar, Postmates, Doordash"/>
    <s v="N/A"/>
    <s v="Tue-Thur: 12pm-6pm / Fri-Sat: 12pm-8pm / Sun: 12pm-6pm"/>
  </r>
  <r>
    <n v="55"/>
    <s v="Pete's Candy Store"/>
    <s v="709 Lorimer St"/>
    <x v="1"/>
    <s v="Entertainment"/>
    <s v="Performance Venue"/>
    <x v="1"/>
    <n v="619"/>
    <x v="1"/>
    <s v="Bar"/>
    <m/>
    <n v="40.71808"/>
    <n v="-73.950320000000005"/>
    <x v="1"/>
    <x v="2"/>
    <s v="Open Memorial Day Weekend 5/22 for to-go drinks. Livestream fundraiser on 5/30."/>
    <s v="N/A"/>
    <s v="Fri-Sun: 2pm-8pm"/>
  </r>
  <r>
    <n v="62"/>
    <s v="Pheasant"/>
    <s v="445 Graham Ave"/>
    <x v="1"/>
    <s v="Food"/>
    <s v="Restaurant"/>
    <x v="1"/>
    <n v="296"/>
    <x v="1"/>
    <s v="Restaurant"/>
    <s v="Mediterranean,American"/>
    <n v="40.718496000000002"/>
    <n v="-73.945276000000007"/>
    <x v="1"/>
    <x v="1"/>
    <s v="Order pickup/delivery online at pheasantnyc.com"/>
    <s v="N/A"/>
    <s v="Tues-Sat: Lunch 11am-3pm / Dinner 5pm-9pm"/>
  </r>
  <r>
    <n v="6698"/>
    <s v="Pomp &amp; Circumstance"/>
    <s v="577 Lorimer St"/>
    <x v="1"/>
    <s v="Food"/>
    <s v="Restaurant"/>
    <x v="1"/>
    <n v="590"/>
    <x v="1"/>
    <s v="Restaurant"/>
    <s v="American"/>
    <n v="40.714283000000002"/>
    <n v="-73.949636999999996"/>
    <x v="1"/>
    <x v="1"/>
    <s v="Delivery via Caviar or Grubhub. Order for pickup on their website. Burger popup 5/21-22 with Humboldt &amp; Jackson's famous burgers, call to pre-order burgers."/>
    <s v="N/A"/>
    <s v="Thurs-Tues: 1:30pm-9:30pm"/>
  </r>
  <r>
    <n v="1794"/>
    <s v="PorteÃ±as Yerba Mate"/>
    <s v="557 Lorimer St"/>
    <x v="1"/>
    <s v="Drinks"/>
    <s v="Bar"/>
    <x v="1"/>
    <n v="464"/>
    <x v="1"/>
    <s v="Restaurant"/>
    <s v="Argentinian,Coffee Shop"/>
    <n v="40.713566"/>
    <n v="-73.949449000000001"/>
    <x v="1"/>
    <x v="1"/>
    <s v="All orders must be placed online at https://portenas.square.site/"/>
    <s v="N/A"/>
    <s v="TAKEOUT - Sat-Sun: 12pm-5pm / DELIVERY - Tues: 1pm-7pm"/>
  </r>
  <r>
    <n v="63"/>
    <s v="Reclamation"/>
    <s v="817 Metropolitan Ave"/>
    <x v="1"/>
    <s v="Drinks"/>
    <s v="Bar"/>
    <x v="1"/>
    <n v="313"/>
    <x v="1"/>
    <s v="Bar"/>
    <m/>
    <n v="40.714871000000002"/>
    <n v="-73.941588999999993"/>
    <x v="1"/>
    <x v="1"/>
    <s v="Delivery available on their website or via IG DM - https://www.reclamationbar.com/"/>
    <s v="N/A"/>
    <s v="Mon-Fri: 2pm-8pm/ Sat-Sun: 12pm-8pm"/>
  </r>
  <r>
    <n v="72"/>
    <s v="Rocka Rolla"/>
    <s v="486 Metropolitan Ave"/>
    <x v="1"/>
    <s v="Drinks"/>
    <s v="Bar"/>
    <x v="1"/>
    <n v="319"/>
    <x v="1"/>
    <s v="Bar"/>
    <m/>
    <n v="40.713889999999999"/>
    <n v="-73.952826999999999"/>
    <x v="1"/>
    <x v="2"/>
    <s v="Takeout only."/>
    <s v="N/A"/>
    <s v="Daily: 1pm-8pm"/>
  </r>
  <r>
    <n v="399"/>
    <s v="Roebling Sporting Club"/>
    <s v="225 N 8th St"/>
    <x v="1"/>
    <s v="Drinks"/>
    <s v="Bar"/>
    <x v="1"/>
    <n v="621"/>
    <x v="1"/>
    <s v="Restaurant"/>
    <s v="American,Bar"/>
    <n v="40.71705"/>
    <n v="-73.954599999999999"/>
    <x v="1"/>
    <x v="0"/>
    <s v="Call for pickup or stop by."/>
    <s v="N/A"/>
    <s v="Thurs-Fri: 2pm-8pm / Sat-Sun: 12pm-8pm"/>
  </r>
  <r>
    <n v="77"/>
    <s v="Rosaâ€™s Pizza "/>
    <s v="374 Metropolitan Ave"/>
    <x v="1"/>
    <s v="Food"/>
    <s v="Restaurant"/>
    <x v="1"/>
    <n v="450"/>
    <x v="1"/>
    <s v="Restaurant"/>
    <s v="Pizzeria"/>
    <n v="40.713892999999999"/>
    <n v="-73.955634000000003"/>
    <x v="0"/>
    <x v="0"/>
    <s v="N/A"/>
    <s v="N/A"/>
    <s v="Mon-Fri: 11am-2am / Sat-Sun: 12pm-4am"/>
  </r>
  <r>
    <n v="1850"/>
    <s v="Sage Restaurant"/>
    <s v="299-301 Graham Ave"/>
    <x v="1"/>
    <s v="Food"/>
    <s v="Restaurant"/>
    <x v="1"/>
    <n v="528"/>
    <x v="1"/>
    <s v="Restaurant"/>
    <s v="Thai"/>
    <n v="40.713169999999998"/>
    <n v="-73.944278999999995"/>
    <x v="1"/>
    <x v="1"/>
    <s v="Order on their website."/>
    <s v="N/A"/>
    <s v="Sun–Thu: 12pm–10:30pm / Fri-Sat: 12pm-11:30pm"/>
  </r>
  <r>
    <n v="359"/>
    <s v="Silver Light Tavern"/>
    <s v="689 Lorimer st"/>
    <x v="1"/>
    <s v="Drinks"/>
    <s v="Bar"/>
    <x v="1"/>
    <n v="557"/>
    <x v="1"/>
    <s v="Bar"/>
    <m/>
    <n v="40.718251000000002"/>
    <n v="-73.950063"/>
    <x v="1"/>
    <x v="2"/>
    <s v="N/A"/>
    <s v="N/A"/>
    <s v="Weds-Fri: 4pm-8pm / Sat-Sun: 2pm-8pm"/>
  </r>
  <r>
    <n v="78"/>
    <s v="St. Mazie"/>
    <s v="345 Grand St"/>
    <x v="1"/>
    <s v="Drinks"/>
    <s v="Bar"/>
    <x v="1"/>
    <n v="517"/>
    <x v="1"/>
    <s v="Restaurant"/>
    <s v="American,Bar"/>
    <n v="40.712527999999999"/>
    <n v="-73.955875000000006"/>
    <x v="1"/>
    <x v="1"/>
    <s v="Order here: https://bbot.menu/stmaziedeliveryorpickup/"/>
    <s v="N/A"/>
    <s v="Wed-Sun: 12pm-9.45pm"/>
  </r>
  <r>
    <n v="412"/>
    <s v="Surf Bar"/>
    <s v="139 N 6th St"/>
    <x v="1"/>
    <s v="Drinks"/>
    <s v="Bar"/>
    <x v="1"/>
    <n v="616"/>
    <x v="1"/>
    <s v="Bar"/>
    <s v="American,Seafood"/>
    <n v="40.717790000000001"/>
    <n v="-73.958669999999998"/>
    <x v="1"/>
    <x v="1"/>
    <s v="Order delivery via Caviar, Seamless, Grubhub or Postmates. Call for takeout."/>
    <s v="N/A"/>
    <s v="Sat-Weds: 5pm-11pm / Thurs-Fri: 5pm-11:30pm"/>
  </r>
  <r>
    <n v="290"/>
    <s v="Suzume"/>
    <s v="545 Lorimer St"/>
    <x v="1"/>
    <s v="Food"/>
    <s v="Restaurant"/>
    <x v="1"/>
    <n v="627"/>
    <x v="1"/>
    <s v="Restaurant"/>
    <s v="Japanese,Sushi"/>
    <n v="40.713200000000001"/>
    <n v="-73.94941"/>
    <x v="1"/>
    <x v="1"/>
    <s v="To order, call or email suzumebktogo@gmail.com, write in phone number &amp; pick up time. Cash only or Venmo @suzume-brooklyn. Delivery range is 1 mile, $25 minimum."/>
    <s v="N/A"/>
    <s v="Thu-Sat: 2pm-8pm"/>
  </r>
  <r>
    <n v="312"/>
    <s v="TabarÃ©"/>
    <s v="221 S 1st St"/>
    <x v="1"/>
    <s v="Food"/>
    <s v="Restaurant"/>
    <x v="1"/>
    <n v="618"/>
    <x v="1"/>
    <s v="Restaurant"/>
    <s v="Uruguayan"/>
    <n v="40.713050000000003"/>
    <n v="-73.958969999999994"/>
    <x v="1"/>
    <x v="1"/>
    <s v="Order via their website: https://www.tabarenyc.com"/>
    <s v="N/A"/>
    <s v="Weds-Sat: 5pm-9pm"/>
  </r>
  <r>
    <n v="1960"/>
    <s v="The 3rd Floor New York "/>
    <s v="359 Manhattan Ave"/>
    <x v="1"/>
    <s v="Food"/>
    <s v="Restaurant"/>
    <x v="1"/>
    <n v="526"/>
    <x v="1"/>
    <s v="Restaurant"/>
    <s v="Japanese,Coffee Shop"/>
    <n v="40.716794"/>
    <n v="-73.946563999999995"/>
    <x v="1"/>
    <x v="1"/>
    <s v="Delivery via Seamless or Grubhub"/>
    <s v="N/A"/>
    <s v="Daily: 11am-8pm"/>
  </r>
  <r>
    <n v="326"/>
    <s v="New York Distilling Co. "/>
    <s v="79 Richardson St"/>
    <x v="1"/>
    <s v="Arts &amp; Culture"/>
    <s v="Breweries, Wineries &amp; Farms"/>
    <x v="1"/>
    <n v="575"/>
    <x v="1"/>
    <s v="Bar"/>
    <s v="Bar"/>
    <n v="40.718781999999997"/>
    <n v="-73.948654000000005"/>
    <x v="1"/>
    <x v="1"/>
    <s v="Orders must be placed online 5 hours ahead of pick-up time. Order on their website: https://www.theshantyatnydc.com/"/>
    <s v="N/A"/>
    <s v="Tues &amp; Sun: 12pm-5pm"/>
  </r>
  <r>
    <n v="439"/>
    <s v="The West"/>
    <s v="379 Union Ave"/>
    <x v="1"/>
    <s v="Drinks"/>
    <s v="Bar"/>
    <x v="1"/>
    <n v="481"/>
    <x v="1"/>
    <s v="Bar"/>
    <s v="Coffee Shop"/>
    <n v="40.711781999999999"/>
    <n v="-73.951481000000001"/>
    <x v="0"/>
    <x v="0"/>
    <s v="N/A"/>
    <s v="N/A"/>
    <s v="Daily: 7am-8pm"/>
  </r>
  <r>
    <n v="89"/>
    <s v="Tony's Pizza"/>
    <s v="355 Graham Ave"/>
    <x v="1"/>
    <s v="Food"/>
    <s v="Restaurant"/>
    <x v="1"/>
    <n v="525"/>
    <x v="1"/>
    <s v="Restaurant"/>
    <s v="Pizzeria"/>
    <n v="40.715274000000001"/>
    <n v="-73.944654999999997"/>
    <x v="1"/>
    <x v="1"/>
    <s v="N/A"/>
    <s v="N/A"/>
    <s v="Daily: 11am-9pm"/>
  </r>
  <r>
    <n v="2143"/>
    <s v="Turkey's Nest Tavern "/>
    <s v="94 Bedford Ave"/>
    <x v="1"/>
    <s v="Drinks"/>
    <s v="Bar"/>
    <x v="1"/>
    <n v="387"/>
    <x v="1"/>
    <s v="Bar"/>
    <m/>
    <n v="40.720615000000002"/>
    <n v="-73.955025000000006"/>
    <x v="1"/>
    <x v="2"/>
    <s v="Open for to-go drinks, 1 person at a time."/>
    <s v="N/A"/>
    <s v="N/A"/>
  </r>
  <r>
    <n v="402"/>
    <s v="Vera Cruz On Bedford Ave Corp."/>
    <s v="195 Bedford Ave"/>
    <x v="1"/>
    <s v="Food"/>
    <s v="Restaurant"/>
    <x v="1"/>
    <n v="425"/>
    <x v="1"/>
    <s v="Restaurant"/>
    <s v="Mexican"/>
    <n v="40.718710000000002"/>
    <n v="-73.957806000000005"/>
    <x v="1"/>
    <x v="2"/>
    <s v="Open 2-8pm on 5/5/20"/>
    <s v="N/A"/>
    <s v="5/5/20: 2-8pm"/>
  </r>
  <r>
    <n v="3351"/>
    <s v="Vinnie's Pizzeria"/>
    <s v="148 Bedford Ave"/>
    <x v="1"/>
    <s v="Food"/>
    <s v="Restaurant"/>
    <x v="1"/>
    <n v="459"/>
    <x v="1"/>
    <s v="Restaurant"/>
    <s v="Pizzeria"/>
    <n v="40.718899"/>
    <n v="-73.956843000000006"/>
    <x v="1"/>
    <x v="1"/>
    <s v="Order on their website or on Seamless. https://www.vinniesbrooklyn.com/"/>
    <s v="N/A"/>
    <s v="Sun-Thu: 11:30am-12am / Fri-Sat: 11:30am-3am"/>
  </r>
  <r>
    <n v="97"/>
    <s v="Williamsburg Pizza"/>
    <s v="265 Union Ave"/>
    <x v="1"/>
    <s v="Food"/>
    <s v="Restaurant"/>
    <x v="1"/>
    <n v="470"/>
    <x v="1"/>
    <s v="Restaurant"/>
    <s v="Pizzeria"/>
    <n v="40.708117999999999"/>
    <n v="-73.950866000000005"/>
    <x v="1"/>
    <x v="1"/>
    <s v="Order on their website: http://www.williamsburgpizza.com/"/>
    <s v="N/A"/>
    <s v="Mon-Wed: 11:30am-12am / Thurs: 11:30am-2am / Fri-Sun: 11:30am-3am"/>
  </r>
  <r>
    <n v="112"/>
    <s v="Zona Rosa"/>
    <s v="571 Lorimer St"/>
    <x v="1"/>
    <s v="Drinks"/>
    <s v="Bar"/>
    <x v="1"/>
    <n v="421"/>
    <x v="1"/>
    <s v="Restaurant"/>
    <s v="Mexican"/>
    <n v="40.713915"/>
    <n v="-73.949578000000002"/>
    <x v="1"/>
    <x v="1"/>
    <s v="Order w/ @caviar and get $5 discount code ZONAROSA. Call for pickup orders, or show up."/>
    <s v="N/A"/>
    <s v="Mon-Thu: 3pm-9pm / Fri: 1pm-10 pm / Sat-Sun: 12pm-10pm"/>
  </r>
  <r>
    <n v="4510"/>
    <s v="Jimmy's Diner"/>
    <s v="577 Union Ave"/>
    <x v="1"/>
    <s v="Food"/>
    <s v="Restaurant"/>
    <x v="1"/>
    <n v="176"/>
    <x v="1"/>
    <s v="Restaurant"/>
    <s v="American"/>
    <n v="40.717697999999999"/>
    <n v="-73.952461"/>
    <x v="1"/>
    <x v="2"/>
    <s v="Call for pickup."/>
    <s v="N/A"/>
    <s v="Sat-Sun: 9am-5pm"/>
  </r>
  <r>
    <n v="117"/>
    <s v="Carmine's Pizzeria"/>
    <s v="358 Graham Ave"/>
    <x v="1"/>
    <s v="Food"/>
    <s v="Restaurant"/>
    <x v="1"/>
    <n v="74"/>
    <x v="1"/>
    <s v="Restaurant"/>
    <s v="Pizzeria"/>
    <n v="40.714987999999998"/>
    <n v="-73.944137999999995"/>
    <x v="1"/>
    <x v="1"/>
    <s v="N/A"/>
    <s v="Have DIY Pizza kits! Each kit includes a 16 &quot; pizza dough, tomato sauce, mozzarella, sliced pepperoni, bottle of wine, $22. You can pre order at cgpizza@aol.com"/>
    <s v="Daily: 11am-9:30pm"/>
  </r>
  <r>
    <n v="118"/>
    <s v="Sunday in Brooklyn"/>
    <s v="348 Wythe Ave "/>
    <x v="1"/>
    <s v="Food"/>
    <s v="Restaurant"/>
    <x v="1"/>
    <n v="355"/>
    <x v="1"/>
    <s v="Restaurant"/>
    <s v="American"/>
    <n v="40.714151999999999"/>
    <n v="-73.965363999999994"/>
    <x v="1"/>
    <x v="2"/>
    <s v="Pre-order brunch online: https://www.exploretock.com/sundayinbrooklyn/ + pickup and delivery via Caviar."/>
    <s v="N/A"/>
    <s v="Sat-Sun: 10am-2pm"/>
  </r>
  <r>
    <n v="132"/>
    <s v="Lighthouse"/>
    <s v="145 Borinquen Pl"/>
    <x v="1"/>
    <s v="Food"/>
    <s v="Restaurant"/>
    <x v="1"/>
    <n v="209"/>
    <x v="1"/>
    <s v="Restaurant"/>
    <s v="American"/>
    <n v="40.710892000000001"/>
    <n v="-73.953914999999995"/>
    <x v="1"/>
    <x v="1"/>
    <s v="Delivery and pre-order takeout on their site - https://www.lighthousebk.com/"/>
    <s v="Check IG for menu/info."/>
    <s v="Daily: 5pm-9pm"/>
  </r>
  <r>
    <n v="7291"/>
    <s v="Weiâ€™s"/>
    <s v="145 Borinquen Pl"/>
    <x v="1"/>
    <s v="Food"/>
    <s v="Restaurant"/>
    <x v="1"/>
    <n v="410"/>
    <x v="1"/>
    <s v="Restaurant"/>
    <s v="Chinese"/>
    <n v="40.710849000000003"/>
    <n v="-73.953851"/>
    <x v="2"/>
    <x v="1"/>
    <s v="Delivery on Seamless or Postmates, til 4am"/>
    <s v="N/A"/>
    <s v="Tues-Sun: 5pm-4am"/>
  </r>
  <r>
    <n v="6410"/>
    <s v="The Sandwich Shop"/>
    <s v="658 Grand St"/>
    <x v="1"/>
    <s v="Food"/>
    <s v="Restaurant"/>
    <x v="1"/>
    <n v="527"/>
    <x v="1"/>
    <s v="Restaurant"/>
    <s v="Sandwich"/>
    <n v="40.711483000000001"/>
    <n v="-73.946196"/>
    <x v="1"/>
    <x v="1"/>
    <s v="Order on Caviar or Chownow_x0009_"/>
    <s v="N/A"/>
    <s v="Daily: 11am-8pm"/>
  </r>
  <r>
    <n v="398"/>
    <s v="Pies 'N' Thighs"/>
    <s v="166 S 4th St"/>
    <x v="1"/>
    <s v="Food"/>
    <s v="Restaurant"/>
    <x v="1"/>
    <n v="529"/>
    <x v="1"/>
    <s v="Restaurant"/>
    <s v="American"/>
    <n v="40.711413999999998"/>
    <n v="-73.961387999999999"/>
    <x v="1"/>
    <x v="1"/>
    <s v="Order via their website."/>
    <s v="N/A"/>
    <s v="Daily: 11am-10pm"/>
  </r>
  <r>
    <n v="136"/>
    <s v="Alameda"/>
    <s v="195 Franklin St"/>
    <x v="2"/>
    <s v="Drinks"/>
    <s v="Bar"/>
    <x v="2"/>
    <n v="7"/>
    <x v="0"/>
    <s v="Bar"/>
    <s v="American"/>
    <n v="40.733514999999997"/>
    <n v="-73.958431000000004"/>
    <x v="0"/>
    <x v="0"/>
    <s v="N/A"/>
    <s v="N/A"/>
    <s v="N/A"/>
  </r>
  <r>
    <n v="138"/>
    <s v="Bread Brothers Bagel Cafe"/>
    <s v="912 Manhattan Ave"/>
    <x v="2"/>
    <s v="Food"/>
    <s v="Restaurant"/>
    <x v="2"/>
    <n v="51"/>
    <x v="0"/>
    <s v="Restaurant"/>
    <s v="Bagel Shop"/>
    <n v="40.730607999999997"/>
    <n v="-73.954070000000002"/>
    <x v="0"/>
    <x v="0"/>
    <s v="N/A"/>
    <s v="Greenpoint location might reopen, Bushwick currently open for take away and delivery"/>
    <s v="N/A"/>
  </r>
  <r>
    <n v="7596"/>
    <s v="Cherry Point"/>
    <s v="664 Manhattan Ave"/>
    <x v="2"/>
    <s v="Food"/>
    <s v="Restaurant"/>
    <x v="2"/>
    <n v="83"/>
    <x v="0"/>
    <s v="Restaurant"/>
    <s v="American"/>
    <n v="40.724701000000003"/>
    <n v="-73.951076999999998"/>
    <x v="0"/>
    <x v="0"/>
    <s v="N/A"/>
    <s v="CLOSED, for good."/>
    <s v="N/A"/>
  </r>
  <r>
    <n v="334"/>
    <s v="Esme"/>
    <s v="999 Manhattan Ave"/>
    <x v="2"/>
    <s v="Food"/>
    <s v="Restaurant"/>
    <x v="2"/>
    <n v="128"/>
    <x v="0"/>
    <s v="Restaurant"/>
    <s v="American"/>
    <n v="40.733190999999998"/>
    <n v="-73.955023999999995"/>
    <x v="0"/>
    <x v="0"/>
    <s v="N/A"/>
    <s v="Please donate or purcase gift cards."/>
    <s v="N/A"/>
  </r>
  <r>
    <n v="140"/>
    <s v="Madre"/>
    <s v="214 Franklin St"/>
    <x v="2"/>
    <s v="Food"/>
    <s v="Restaurant"/>
    <x v="2"/>
    <n v="225"/>
    <x v="0"/>
    <s v="Restaurant"/>
    <s v="American"/>
    <n v="40.733063000000001"/>
    <n v="-73.957818000000003"/>
    <x v="0"/>
    <x v="0"/>
    <s v="N/A"/>
    <s v="N/A"/>
    <s v="N/A"/>
  </r>
  <r>
    <n v="358"/>
    <s v="Oak &amp; Iron"/>
    <s v="147 Franklin St"/>
    <x v="2"/>
    <s v="Drinks"/>
    <s v="Bar"/>
    <x v="2"/>
    <n v="275"/>
    <x v="0"/>
    <s v="Bar"/>
    <m/>
    <n v="40.731458000000003"/>
    <n v="-73.958079999999995"/>
    <x v="0"/>
    <x v="0"/>
    <s v="N/A"/>
    <s v="N/A"/>
    <s v="N/A"/>
  </r>
  <r>
    <n v="147"/>
    <s v="Paulie Gee's"/>
    <s v="60 Greenpoint Ave"/>
    <x v="2"/>
    <s v="Food"/>
    <s v="Restaurant"/>
    <x v="2"/>
    <n v="290"/>
    <x v="0"/>
    <s v="Restaurant"/>
    <s v="Pizzeria"/>
    <n v="40.729543999999997"/>
    <n v="-73.958571000000006"/>
    <x v="0"/>
    <x v="0"/>
    <s v="N/A"/>
    <s v="N/A"/>
    <s v="N/A"/>
  </r>
  <r>
    <n v="2477"/>
    <s v="Ott Thai Cuisine"/>
    <s v="970 Manhattan Ave"/>
    <x v="2"/>
    <s v="Food"/>
    <s v="Restaurant"/>
    <x v="2"/>
    <n v="457"/>
    <x v="0"/>
    <s v="Restaurant"/>
    <s v="Thai"/>
    <n v="40.732228999999997"/>
    <n v="-73.954363000000001"/>
    <x v="0"/>
    <x v="0"/>
    <s v="Permanently Closed."/>
    <s v="N/A"/>
    <s v="N/A"/>
  </r>
  <r>
    <n v="149"/>
    <s v="One Stop Bar &amp; Kitchen "/>
    <s v="134 Kingsland Ave"/>
    <x v="2"/>
    <s v="Drinks"/>
    <s v="Bar"/>
    <x v="2"/>
    <n v="598"/>
    <x v="0"/>
    <s v="Bar"/>
    <m/>
    <n v="40.721060000000001"/>
    <n v="-73.940610000000007"/>
    <x v="0"/>
    <x v="0"/>
    <s v="N/A"/>
    <s v="N/A"/>
    <s v="N/A"/>
  </r>
  <r>
    <n v="150"/>
    <s v="Chez Ma Tante"/>
    <s v="92 Calyer St"/>
    <x v="2"/>
    <s v="Food"/>
    <s v="Restaurant"/>
    <x v="2"/>
    <n v="84"/>
    <x v="0"/>
    <s v="Restaurant"/>
    <s v="French"/>
    <n v="40.726880000000001"/>
    <n v="-73.957593000000003"/>
    <x v="0"/>
    <x v="0"/>
    <s v="https://www.chezmatantenyc.com/"/>
    <s v="Donate to Gofundme or buy a shirt at https://www.merch4relief.com/"/>
    <s v="N/A"/>
  </r>
  <r>
    <n v="6842"/>
    <s v="Xi'an Famous Foods"/>
    <s v="648 Manhattan Ave."/>
    <x v="2"/>
    <s v="Food"/>
    <s v="Restaurant"/>
    <x v="2"/>
    <n v="630"/>
    <x v="0"/>
    <s v="Restaurant"/>
    <s v="Chinese"/>
    <n v="40.724379999999996"/>
    <n v="-73.950819999999993"/>
    <x v="2"/>
    <x v="1"/>
    <s v="NO pickup, only delivery of meal kits. Order here: https://www.xianfoods.com/mealkits"/>
    <s v="N/A"/>
    <s v="Storefront closed. Order delivery only."/>
  </r>
  <r>
    <n v="335"/>
    <s v="Torst"/>
    <s v="615 Manhattan Ave"/>
    <x v="2"/>
    <s v="Drinks"/>
    <s v="Bar"/>
    <x v="2"/>
    <n v="384"/>
    <x v="0"/>
    <s v="Bar"/>
    <s v="American"/>
    <n v="40.723393000000002"/>
    <n v="-73.950839000000002"/>
    <x v="0"/>
    <x v="0"/>
    <s v="N/A"/>
    <s v="N/A"/>
    <s v="N/A"/>
  </r>
  <r>
    <n v="2486"/>
    <s v="21 Greenpoint"/>
    <s v="21 Greenpoint Ave"/>
    <x v="2"/>
    <s v="Food"/>
    <s v="Restaurant"/>
    <x v="2"/>
    <n v="2"/>
    <x v="1"/>
    <s v="Bar"/>
    <s v="American"/>
    <n v="40.729892"/>
    <n v="-73.959945000000005"/>
    <x v="1"/>
    <x v="1"/>
    <s v="Takeout window open. Free wine delivery, email info@21greenpoint.com for wine list. _x000a_Same day delivery available for orders placed by 5pm."/>
    <s v="N/A"/>
    <s v="Weds-Sun: 2pm-7pm"/>
  </r>
  <r>
    <n v="722"/>
    <s v="A Bar"/>
    <s v="597 Manhattan Ave"/>
    <x v="2"/>
    <s v="Drinks"/>
    <s v="Bar"/>
    <x v="2"/>
    <n v="592"/>
    <x v="1"/>
    <s v="Bar"/>
    <s v="Bar"/>
    <n v="40.723066000000003"/>
    <n v="-73.950675000000004"/>
    <x v="1"/>
    <x v="2"/>
    <s v="N/A"/>
    <s v="N/A"/>
    <s v="Thurs-Sun: 2pm-8pm"/>
  </r>
  <r>
    <n v="155"/>
    <s v="Acapulco Restaurant &amp; Deli"/>
    <s v="1116 Manhattan Ave"/>
    <x v="2"/>
    <s v="Food"/>
    <s v="Restaurant"/>
    <x v="2"/>
    <n v="3"/>
    <x v="1"/>
    <s v="Restaurant"/>
    <s v="Mexican"/>
    <n v="40.736710000000002"/>
    <n v="-73.955091999999993"/>
    <x v="1"/>
    <x v="1"/>
    <s v="Please call for all delivery and pickup orders"/>
    <s v="N/A"/>
    <s v="Mon-Fri: 7am-10pm / Sat-Sun: 9am-10pm"/>
  </r>
  <r>
    <n v="7536"/>
    <s v="Achilles Heel"/>
    <s v="180 West St"/>
    <x v="2"/>
    <s v="Food"/>
    <s v="Restaurant"/>
    <x v="2"/>
    <n v="4"/>
    <x v="1"/>
    <s v="Bar"/>
    <s v="American"/>
    <n v="40.733178000000002"/>
    <n v="-73.959613000000004"/>
    <x v="1"/>
    <x v="2"/>
    <s v="Order food &amp; drinks via their website."/>
    <s v="Staff fundraiser for Marlow Collective: https://shop.dinernyc.com/store/c49/Staff_Fundraiser.html"/>
    <s v="Fri-Sun: 1pm-7pm"/>
  </r>
  <r>
    <n v="301"/>
    <s v="Adelina's"/>
    <s v="159 Greenpoint Ave"/>
    <x v="2"/>
    <s v="Drinks"/>
    <s v="Bar"/>
    <x v="2"/>
    <n v="6"/>
    <x v="1"/>
    <s v="Restaurant"/>
    <s v="Italian,Vegetarian,Vegan"/>
    <n v="40.730446000000001"/>
    <n v="-73.953389999999999"/>
    <x v="1"/>
    <x v="1"/>
    <s v="Delivery via Seamless, Grubhub, Doordash and Caviar, or call to save the restaurant the 3rd party fee."/>
    <s v="N/A"/>
    <s v="Weds-Mon: 4pm-9pm"/>
  </r>
  <r>
    <n v="316"/>
    <s v="Amami"/>
    <s v="57 Nassau Ave"/>
    <x v="2"/>
    <s v="Food"/>
    <s v="Restaurant"/>
    <x v="2"/>
    <n v="12"/>
    <x v="1"/>
    <s v="Restaurant"/>
    <s v="Japanese"/>
    <n v="40.723545000000001"/>
    <n v="-73.952195000000003"/>
    <x v="1"/>
    <x v="1"/>
    <s v="Call and place your take out orders or deliveries at 917.909.1568. Menu online. https://amamibk.com"/>
    <s v="Booze, and daily specials. "/>
    <s v="Daily: 12pm-10:30pm"/>
  </r>
  <r>
    <n v="2508"/>
    <s v="The Moonlight Mile"/>
    <s v="200 Franklin St"/>
    <x v="2"/>
    <s v="Drinks"/>
    <s v="Bar"/>
    <x v="2"/>
    <n v="16"/>
    <x v="1"/>
    <s v="Coffee Shop"/>
    <s v="Tea Bar"/>
    <n v="40.732252000000003"/>
    <n v="-73.957683000000003"/>
    <x v="1"/>
    <x v="2"/>
    <s v="Call Elizabeth or email elizabeth@antidotebrooklyn.com. Call ahead for pick-up herbs, antidote products, outside products, teas, CBD, mushrooms, elderberry syrup, drinks, crystals, candles. Elizabeth can make you a special tea or tincture blend."/>
    <s v="Pickup only. "/>
    <s v="Daily: 12pm-5pm"/>
  </r>
  <r>
    <n v="157"/>
    <s v="Archestratus Books &amp; Foods"/>
    <s v="160 Huron St"/>
    <x v="2"/>
    <s v="Home &amp; Hobby"/>
    <s v="Bookstore"/>
    <x v="2"/>
    <n v="20"/>
    <x v="1"/>
    <s v="Restaurant"/>
    <s v="Grocery Store,Italian,Coffee Shop"/>
    <n v="40.732858999999998"/>
    <n v="-73.955166000000006"/>
    <x v="1"/>
    <x v="2"/>
    <s v="One Stop Shop grocery pickup. Also shipping. Farm produce boxes offered for pickup, email paige@archestrat.us and order food/goods on the site - https://archestratus-books-foods.myshopify.com/ Books, gifts &amp; pantry items also available for pickup."/>
    <s v="N/A"/>
    <s v="Thurs-Fri: 12pm-5pm / Sat: 1pm-7pm / Sun: 12pm-3pm"/>
  </r>
  <r>
    <n v="424"/>
    <s v="Archie's Bar + Pizza"/>
    <s v="457 Graham Ave"/>
    <x v="2"/>
    <s v="Food"/>
    <s v="Restaurant"/>
    <x v="2"/>
    <n v="545"/>
    <x v="1"/>
    <s v="Restaurant"/>
    <s v="Pizzeria"/>
    <n v="40.719245999999998"/>
    <n v="-73.945539999999994"/>
    <x v="1"/>
    <x v="1"/>
    <s v="Order via their website or call for pickup."/>
    <s v="N/A"/>
    <s v="Tues-Sat: 4pm-10pm / Sun: 12pm-9pm"/>
  </r>
  <r>
    <n v="6095"/>
    <s v="Ashbox Cafe"/>
    <s v="1154 Manhattan Ave"/>
    <x v="2"/>
    <s v="Food"/>
    <s v="Coffee &amp; Tea"/>
    <x v="2"/>
    <n v="22"/>
    <x v="1"/>
    <s v="Restaurant"/>
    <s v="Japanese,Coffee Shop"/>
    <n v="40.737768000000003"/>
    <n v="-73.955185999999998"/>
    <x v="1"/>
    <x v="2"/>
    <s v="Cash and cards accepted."/>
    <s v="N/A"/>
    <s v="Mon-Sat: 10am-4pm"/>
  </r>
  <r>
    <n v="2679"/>
    <s v="Bagel Point"/>
    <s v="699 Manhattan Ave"/>
    <x v="2"/>
    <s v="Food"/>
    <s v="Restaurant"/>
    <x v="2"/>
    <n v="29"/>
    <x v="1"/>
    <s v="Restaurant"/>
    <s v="Bagel Shop"/>
    <n v="40.725482999999997"/>
    <n v="-73.952011999999996"/>
    <x v="1"/>
    <x v="1"/>
    <s v="Order online or curbside pickup"/>
    <s v="N/A"/>
    <s v="Daily: 7am-4pm"/>
  </r>
  <r>
    <n v="159"/>
    <s v="Baker's Dozen"/>
    <s v="788 Manhattan Ave"/>
    <x v="2"/>
    <s v="Food"/>
    <s v="Restaurant"/>
    <x v="2"/>
    <n v="32"/>
    <x v="1"/>
    <s v="Restaurant"/>
    <s v="Bagel Shop"/>
    <n v="40.727578999999999"/>
    <n v="-73.952740000000006"/>
    <x v="1"/>
    <x v="1"/>
    <s v="Order on their website."/>
    <s v="N/A"/>
    <s v="Daily: 7am-3pm"/>
  </r>
  <r>
    <n v="1801"/>
    <s v="Baoburg"/>
    <s v="614 Manhattan Ave"/>
    <x v="2"/>
    <s v="Food"/>
    <s v="Restaurant"/>
    <x v="2"/>
    <n v="35"/>
    <x v="1"/>
    <s v="Restaurant"/>
    <s v="Thai,Asian"/>
    <n v="40.723474000000003"/>
    <n v="-73.950391999999994"/>
    <x v="1"/>
    <x v="1"/>
    <s v="Takeout and Delivery only, order on their site - http://www.baoburg.com/ or 15% discount for direct orders by phone. Survivor Meals for $5 - 12pm-8pm, cash and pickup only. Check their IG Stories for more info on menu."/>
    <s v="N/A"/>
    <s v="Daily: 12pm-8pm"/>
  </r>
  <r>
    <n v="167"/>
    <s v="Broken Land"/>
    <s v="105 Franklin St"/>
    <x v="2"/>
    <s v="Drinks"/>
    <s v="Bar"/>
    <x v="2"/>
    <n v="52"/>
    <x v="1"/>
    <s v="Bar"/>
    <s v="Restaurant"/>
    <n v="40.729522000000003"/>
    <n v="-73.957798999999994"/>
    <x v="1"/>
    <x v="1"/>
    <s v="Menu on website."/>
    <s v="Sidewalk window with to-go cocktails, wine, beer. Menu on their site. Check IG for daily specials."/>
    <s v="Mon-Fri: 4pm-8pm / Sat-Sun: 2pm-8pm, DELIVERY - Mon-Fri: 3pm-7pm"/>
  </r>
  <r>
    <n v="168"/>
    <s v="Brooklyn Label"/>
    <s v="180 Franklin St"/>
    <x v="2"/>
    <s v="Food"/>
    <s v="Restaurant"/>
    <x v="2"/>
    <n v="57"/>
    <x v="1"/>
    <s v="Restaurant"/>
    <s v="American"/>
    <n v="40.731684000000001"/>
    <n v="-73.957650999999998"/>
    <x v="1"/>
    <x v="1"/>
    <s v="Cocktails (and food) for takeout Call ahead. Delivery on Seamless or Grubhub (but they recommend calling/pickup for best service). Text them at (917) 740-5181."/>
    <s v="N/A"/>
    <s v="Daily: 3pm-8pm"/>
  </r>
  <r>
    <n v="2849"/>
    <s v="Brooklyn Safe House"/>
    <s v="120 Franklin St"/>
    <x v="2"/>
    <s v="Drinks"/>
    <s v="Bar"/>
    <x v="2"/>
    <n v="58"/>
    <x v="1"/>
    <s v="Bar"/>
    <s v="Restaurant"/>
    <n v="40.728869000000003"/>
    <n v="-73.957201999999995"/>
    <x v="1"/>
    <x v="2"/>
    <s v="To-go table for drinks/food at door."/>
    <s v="N/A"/>
    <s v="N/A"/>
  </r>
  <r>
    <n v="354"/>
    <s v="Brouwerij Lane"/>
    <s v="78 Greenpoint Ave"/>
    <x v="2"/>
    <s v="Drinks"/>
    <s v="Bar"/>
    <x v="2"/>
    <n v="60"/>
    <x v="1"/>
    <s v="Bar"/>
    <m/>
    <n v="40.729723999999997"/>
    <n v="-73.957794000000007"/>
    <x v="1"/>
    <x v="2"/>
    <s v="$1 from each beer sold goes to benefit North Brooklyn Angels."/>
    <s v="To-go bottles, cans, &amp; growlers. Beer menu at https://www.beermenus.com/places/667-brouwerij-lane?pp=0"/>
    <s v="Daily: 2pm-8pm"/>
  </r>
  <r>
    <n v="323"/>
    <s v="Alula"/>
    <s v="252 Franklin St"/>
    <x v="2"/>
    <s v="Food"/>
    <s v="Restaurant"/>
    <x v="2"/>
    <n v="11"/>
    <x v="1"/>
    <s v="Coffee Shop"/>
    <m/>
    <n v="40.734611999999998"/>
    <n v="-73.958141999999995"/>
    <x v="1"/>
    <x v="1"/>
    <s v="You can order from Chow Now or Caviar or call 718 316 6161 for pickup or delivery. https://direct.chownow.com/order/13709/locations/19219"/>
    <s v="Closed some days so check Instagram"/>
    <s v="Tue-Sun: 8:30am-6:30pm"/>
  </r>
  <r>
    <n v="170"/>
    <s v="Cafe Grumpy"/>
    <s v="193 Meserole Ave"/>
    <x v="2"/>
    <s v="Food"/>
    <s v="Coffee &amp; Tea"/>
    <x v="2"/>
    <n v="70"/>
    <x v="1"/>
    <s v="Coffee Shop"/>
    <m/>
    <n v="40.728655000000003"/>
    <n v="-73.948718"/>
    <x v="1"/>
    <x v="2"/>
    <s v="Download their app or pre-order here: https://cafe-grumpy.square.site/"/>
    <s v="N/A"/>
    <s v="Daily: 9am-4pm"/>
  </r>
  <r>
    <n v="173"/>
    <s v="Calexico"/>
    <s v="645 Manhattan Ave"/>
    <x v="2"/>
    <s v="Food"/>
    <s v="Restaurant"/>
    <x v="2"/>
    <n v="72"/>
    <x v="1"/>
    <s v="Restaurant"/>
    <s v="Mexican"/>
    <n v="40.724172000000003"/>
    <n v="-73.951274999999995"/>
    <x v="1"/>
    <x v="1"/>
    <s v="N/A"/>
    <s v="Food and alcohol available. "/>
    <s v="Daily: 12pm-10pm"/>
  </r>
  <r>
    <n v="175"/>
    <s v="Charlotte Patisserie"/>
    <s v="596 Manhattan Ave"/>
    <x v="2"/>
    <s v="Food"/>
    <s v="Sweets &amp; Desserts"/>
    <x v="2"/>
    <n v="82"/>
    <x v="1"/>
    <s v="Bakery"/>
    <s v="Coffee Shop"/>
    <n v="40.723098999999998"/>
    <n v="-73.950176999999996"/>
    <x v="1"/>
    <x v="1"/>
    <s v="Order delivery via GrubHub or UberEats. Call to order pickup."/>
    <s v="N/A"/>
    <s v="Tues-Sat: 9am-4pm"/>
  </r>
  <r>
    <n v="176"/>
    <s v="CitroÃ«n"/>
    <s v="931 Manhattan Ave"/>
    <x v="2"/>
    <s v="Food"/>
    <s v="Restaurant"/>
    <x v="2"/>
    <n v="426"/>
    <x v="1"/>
    <s v="Restaurant"/>
    <s v="Bar,French"/>
    <n v="40.731527"/>
    <n v="-73.954159000000004"/>
    <x v="1"/>
    <x v="2"/>
    <s v="N/A"/>
    <s v="N/A"/>
    <s v="Wed-Fri: 3pm-9pm / Sat-Sun: 11:30am-9pm"/>
  </r>
  <r>
    <n v="177"/>
    <s v="Coast And Valley"/>
    <s v="587 Manhattan Ave"/>
    <x v="2"/>
    <s v="Drinks"/>
    <s v="Bar"/>
    <x v="2"/>
    <n v="91"/>
    <x v="1"/>
    <s v="Restaurant"/>
    <s v="American"/>
    <n v="40.722808000000001"/>
    <n v="-73.950479000000001"/>
    <x v="1"/>
    <x v="2"/>
    <s v="Order pickup via their website: https://coast-and-valley.square.site/"/>
    <s v="N/A"/>
    <s v="Thurs-Sun: 12pm-8pm"/>
  </r>
  <r>
    <n v="343"/>
    <s v="Di an Di"/>
    <s v="68 Greenpoint Ave"/>
    <x v="2"/>
    <s v="Food"/>
    <s v="Restaurant"/>
    <x v="2"/>
    <n v="103"/>
    <x v="1"/>
    <s v="Restaurant"/>
    <s v="Vietnamese"/>
    <n v="40.729574999999997"/>
    <n v="-73.958253999999997"/>
    <x v="1"/>
    <x v="1"/>
    <s v="Delivery &amp; pickup available here - https://www.toasttab.com/di-an-di/v3"/>
    <s v="N/A"/>
    <s v="Tues-Sun: 12pm-10pm"/>
  </r>
  <r>
    <n v="351"/>
    <s v="Driggs Finest Deli Corp."/>
    <s v="162 Driggs Ave"/>
    <x v="2"/>
    <s v="Food"/>
    <s v="Restaurant"/>
    <x v="2"/>
    <n v="492"/>
    <x v="1"/>
    <s v="Grocery Store"/>
    <s v="Sandwich,Deli"/>
    <n v="40.723171999999998"/>
    <n v="-73.944886999999994"/>
    <x v="0"/>
    <x v="1"/>
    <s v="Seamless, Grubhub"/>
    <s v="N/A"/>
    <s v="Daily: 7:30am-10pm"/>
  </r>
  <r>
    <n v="384"/>
    <s v="Eagle Trading Co."/>
    <s v="258 Franklin St"/>
    <x v="2"/>
    <s v="Food"/>
    <s v="Restaurant"/>
    <x v="2"/>
    <n v="117"/>
    <x v="1"/>
    <s v="Restaurant"/>
    <s v="Sandwich,Coffee Shop"/>
    <n v="40.734977999999998"/>
    <n v="-73.958174"/>
    <x v="1"/>
    <x v="1"/>
    <s v="Call/Seamless/Grubhub for takeout and delivery"/>
    <s v="N/A"/>
    <s v="Mon-Fri: 7am-5pm / Sat-Sun: 8am-5pm"/>
  </r>
  <r>
    <n v="5297"/>
    <s v="El Born"/>
    <s v="651 Manhattan Ave"/>
    <x v="2"/>
    <s v="Food"/>
    <s v="Restaurant"/>
    <x v="2"/>
    <n v="125"/>
    <x v="1"/>
    <s v="Restaurant"/>
    <s v="Tapas"/>
    <n v="40.724314999999997"/>
    <n v="-73.951341999999997"/>
    <x v="1"/>
    <x v="1"/>
    <s v="Order on their website: http://www.elbornnyc.com/"/>
    <s v="N/A"/>
    <s v="Wed-Fri: 5pm-10pm / Sat-Sun: 12pm-10pm"/>
  </r>
  <r>
    <n v="3050"/>
    <s v="Fabioâ€™s Restaurant &amp; Pizzeria"/>
    <s v="635 Meeker Ave"/>
    <x v="2"/>
    <s v="Food"/>
    <s v="Restaurant"/>
    <x v="2"/>
    <n v="605"/>
    <x v="1"/>
    <s v="Restaurant"/>
    <s v="Pizzeria"/>
    <n v="40.722340000000003"/>
    <n v="-73.941310000000001"/>
    <x v="1"/>
    <x v="1"/>
    <s v="Order on Seamless or Slice app."/>
    <s v="N/A"/>
    <s v="Mon-Thurs: 10:30am-10pm (10:30 for pickup) / Fri: 10:30am-11pm (11:30pm for pickup) / Sat: 11am-11pm (11:30am-10pm for pickup) / Sun: 11:30am-9:30pm"/>
  </r>
  <r>
    <n v="3071"/>
    <s v="Five Leaves"/>
    <s v="18 Bedford Ave"/>
    <x v="2"/>
    <s v="Food"/>
    <s v="Restaurant"/>
    <x v="2"/>
    <n v="136"/>
    <x v="1"/>
    <s v="Restaurant"/>
    <s v="American,Australian"/>
    <n v="40.723736000000002"/>
    <n v="-73.951642000000007"/>
    <x v="1"/>
    <x v="1"/>
    <s v="Call for pickup. Delivery via Caviar."/>
    <s v="https://fiveleavesny.com/"/>
    <s v="Mon-Fri: 12pm-9pm / Sat-Sun: 10am-9pm"/>
  </r>
  <r>
    <n v="3167"/>
    <s v="Forma Pasta Factory"/>
    <s v="14 Bedford Ave"/>
    <x v="2"/>
    <s v="Food"/>
    <s v="Restaurant"/>
    <x v="2"/>
    <n v="140"/>
    <x v="1"/>
    <s v="Restaurant"/>
    <s v="Italian"/>
    <n v="40.723801000000002"/>
    <n v="-73.951545999999993"/>
    <x v="1"/>
    <x v="1"/>
    <s v="Delivery and takeout via Caviar"/>
    <s v="https://www.formapasta.com/"/>
    <s v="Daily: 12pm-9:30pm"/>
  </r>
  <r>
    <n v="422"/>
    <s v="Fornino"/>
    <s v="849 Manhattan Ave"/>
    <x v="2"/>
    <s v="Food"/>
    <s v="Restaurant"/>
    <x v="2"/>
    <n v="141"/>
    <x v="1"/>
    <s v="Restaurant"/>
    <s v="Pizzeria"/>
    <n v="40.728966999999997"/>
    <n v="-73.953958"/>
    <x v="1"/>
    <x v="1"/>
    <s v="Order on their website or call. https://www.fornino.com/"/>
    <s v="N/A"/>
    <s v="Weds-Thurs: 5pm-9:30pm / Fri-Sat: 5pm-9:30pm / Sun: 5pm-9:30pm"/>
  </r>
  <r>
    <n v="669"/>
    <s v="FourFiveSix"/>
    <s v="199 Richardson St"/>
    <x v="2"/>
    <s v="Drinks"/>
    <s v="Bar"/>
    <x v="2"/>
    <n v="143"/>
    <x v="1"/>
    <s v="Bar"/>
    <s v="Restaurant,Italian"/>
    <n v="40.718980000000002"/>
    <n v="-73.943460000000002"/>
    <x v="1"/>
    <x v="1"/>
    <s v="Delivery thru Grubhub &amp; Seamless. Pickup by calling."/>
    <s v="Delivery thru Grubhub &amp; Seamless. Pickup by calling 347.335.0056"/>
    <s v="Tues-Sat: 4pm-10pm"/>
  </r>
  <r>
    <n v="191"/>
    <s v="Frankel's Delicatessen"/>
    <s v="631 Manhattan Ave"/>
    <x v="2"/>
    <s v="Food"/>
    <s v="Restaurant"/>
    <x v="2"/>
    <n v="145"/>
    <x v="1"/>
    <s v="Restaurant"/>
    <s v="Deli,Jewish"/>
    <n v="40.723826000000003"/>
    <n v="-73.951047000000003"/>
    <x v="1"/>
    <x v="1"/>
    <s v="Order on their website; if ordering is closed it means they sold out for that week so check back on Monday. https://www.frankelsdelicatessen.com/"/>
    <s v="N/A"/>
    <s v="Fri-Sun: 10am-4pm"/>
  </r>
  <r>
    <n v="192"/>
    <s v="Glasserie"/>
    <s v="95 Commercial St"/>
    <x v="2"/>
    <s v="Food"/>
    <s v="Restaurant"/>
    <x v="2"/>
    <n v="150"/>
    <x v="1"/>
    <s v="Restaurant"/>
    <s v="Mediterranean"/>
    <n v="40.738236999999998"/>
    <n v="-73.956586999999999"/>
    <x v="1"/>
    <x v="1"/>
    <s v="Minimum $20 delivery, $5 delivery fee. Delivery zone: Greenpoint, Williamsburg, L.I.C., Clinton Hill, DUMBO, Sunnyside. Order on their website."/>
    <s v="Order meals, select grocery items, booze."/>
    <s v="Daily: 12pm-8:30pm"/>
  </r>
  <r>
    <n v="197"/>
    <s v="Greenpoint Deli"/>
    <s v="903 Manhattan Ave"/>
    <x v="2"/>
    <s v="Food"/>
    <s v="Restaurant"/>
    <x v="2"/>
    <n v="502"/>
    <x v="1"/>
    <s v="Grocery Store"/>
    <m/>
    <n v="40.730305000000001"/>
    <n v="-73.954611"/>
    <x v="0"/>
    <x v="1"/>
    <s v="Delivery.com"/>
    <s v="N/A"/>
    <s v="Daily, 24 hours"/>
  </r>
  <r>
    <n v="199"/>
    <s v="Greenpoint Fish and Lobster Co."/>
    <s v="114 Nassau Ave"/>
    <x v="2"/>
    <s v="Food"/>
    <s v="Restaurant"/>
    <x v="2"/>
    <n v="158"/>
    <x v="1"/>
    <s v="Restaurant"/>
    <s v="Seafood Market"/>
    <n v="40.724156000000001"/>
    <n v="-73.949113999999994"/>
    <x v="1"/>
    <x v="1"/>
    <s v="Order delivery through Mercato. Sundays 5pm-7pm FREE meal to restaurant industry workers."/>
    <s v="N/A"/>
    <s v="Weds-Sun: 12pm-7pm"/>
  </r>
  <r>
    <n v="202"/>
    <s v="Hungry?"/>
    <s v="77 Norman Ave"/>
    <x v="2"/>
    <s v="Food"/>
    <s v="Restaurant"/>
    <x v="2"/>
    <n v="174"/>
    <x v="1"/>
    <s v="Restaurant"/>
    <s v="Thai"/>
    <n v="40.725434"/>
    <n v="-73.952292999999997"/>
    <x v="1"/>
    <x v="1"/>
    <s v="Seamless/Grubhub"/>
    <s v="N/A"/>
    <s v="Daily: 11:30am-4:15pm / Daily: 4:50pm-10:45pm"/>
  </r>
  <r>
    <n v="266"/>
    <s v="John's Deli &amp; Grocery "/>
    <s v="260 Nassau Ave"/>
    <x v="2"/>
    <s v="Essentials"/>
    <s v="Groceries &amp; Convenience"/>
    <x v="2"/>
    <n v="506"/>
    <x v="1"/>
    <s v="Grocery Store"/>
    <m/>
    <n v="40.725743000000001"/>
    <n v="-73.940852000000007"/>
    <x v="0"/>
    <x v="0"/>
    <s v="N/A"/>
    <s v="N/A"/>
    <s v="Daily: 4:30am-11pm"/>
  </r>
  <r>
    <n v="299"/>
    <s v="Jungle Cafe"/>
    <s v="131 Greenpoint Ave"/>
    <x v="2"/>
    <s v="Food"/>
    <s v="Restaurant"/>
    <x v="2"/>
    <n v="177"/>
    <x v="1"/>
    <s v="Restaurant"/>
    <s v="Vegan,Vegetarian"/>
    <n v="40.730342"/>
    <n v="-73.954845000000006"/>
    <x v="1"/>
    <x v="1"/>
    <s v="Order on their site. Use code JUNGLE2020 when ordering for a 10% discount."/>
    <s v="N/A"/>
    <s v="Mon-Sat, 12 pm to 10 pm"/>
  </r>
  <r>
    <n v="376"/>
    <s v="KanaHashi"/>
    <s v="981 Manhattan Ave"/>
    <x v="2"/>
    <s v="Food"/>
    <s v="Restaurant"/>
    <x v="2"/>
    <n v="475"/>
    <x v="1"/>
    <s v="Restaurant"/>
    <s v="Japanese"/>
    <n v="40.732613999999998"/>
    <n v="-73.954986000000005"/>
    <x v="0"/>
    <x v="0"/>
    <s v="N/A"/>
    <s v="N/A"/>
    <s v="Wed-Mon: call for hours"/>
  </r>
  <r>
    <n v="2284"/>
    <s v="Keg &amp; Lantern"/>
    <s v="97 Nassau Ave"/>
    <x v="2"/>
    <s v="Drinks"/>
    <s v="Bar"/>
    <x v="2"/>
    <n v="182"/>
    <x v="1"/>
    <s v="Bar"/>
    <s v="Restaurant"/>
    <n v="40.724103999999997"/>
    <n v="-73.950320000000005"/>
    <x v="1"/>
    <x v="1"/>
    <s v="Call ahead for pickup. Delivery on Seamless, UberEats and Grubhub."/>
    <s v="N/A"/>
    <s v="Daily: 11am-11pm"/>
  </r>
  <r>
    <n v="295"/>
    <s v="Kestane Kebab"/>
    <s v="110 Nassau Ave"/>
    <x v="2"/>
    <s v="Food"/>
    <s v="Restaurant"/>
    <x v="2"/>
    <n v="468"/>
    <x v="1"/>
    <s v="Restaurant"/>
    <s v="Middle Eastern"/>
    <n v="40.724086999999997"/>
    <n v="-73.949335000000005"/>
    <x v="0"/>
    <x v="0"/>
    <s v="N/A"/>
    <s v="N/A"/>
    <s v="Daily: 12pm-12:30am"/>
  </r>
  <r>
    <n v="3516"/>
    <s v="Kimchee Market"/>
    <s v="191 Greenpoint Ave"/>
    <x v="2"/>
    <s v="Essentials"/>
    <s v="Groceries &amp; Convenience"/>
    <x v="2"/>
    <n v="187"/>
    <x v="1"/>
    <s v="Grocery Store"/>
    <m/>
    <n v="40.730581999999998"/>
    <n v="-73.951941000000005"/>
    <x v="0"/>
    <x v="0"/>
    <s v="N/A"/>
    <s v="Korean grocery; Face mask required to enter"/>
    <s v="Daily: 12pm-10pm"/>
  </r>
  <r>
    <n v="259"/>
    <s v="KrÃ³lewskie Jad?o"/>
    <s v="694 Manhattan Ave"/>
    <x v="2"/>
    <s v="Food"/>
    <s v="Restaurant"/>
    <x v="2"/>
    <n v="610"/>
    <x v="1"/>
    <s v="Restaurant"/>
    <s v="Polish"/>
    <n v="40.725320000000004"/>
    <n v="-73.951449999999994"/>
    <x v="1"/>
    <x v="1"/>
    <s v="Delivery via Seamless, Grubhub, Doordash, Postmates or call to pick up."/>
    <s v="N/A"/>
    <s v="Daily: 12pm-10pm"/>
  </r>
  <r>
    <n v="6289"/>
    <s v="La NorteÃ±a"/>
    <s v="668 Manhattan Ave"/>
    <x v="2"/>
    <s v="Food"/>
    <s v="Restaurant"/>
    <x v="2"/>
    <n v="197"/>
    <x v="1"/>
    <s v="Restaurant"/>
    <s v="Mexican"/>
    <n v="40.724767"/>
    <n v="-73.951109000000002"/>
    <x v="1"/>
    <x v="1"/>
    <s v="Call or show up to order."/>
    <s v="N/A"/>
    <s v="Daily: 6pm-4am"/>
  </r>
  <r>
    <n v="3545"/>
    <s v="Lake Street "/>
    <s v="706 Manhattan Ave"/>
    <x v="2"/>
    <s v="Drinks"/>
    <s v="Bar"/>
    <x v="2"/>
    <n v="198"/>
    <x v="1"/>
    <s v="Bar"/>
    <m/>
    <n v="40.725732999999998"/>
    <n v="-73.951713999999996"/>
    <x v="1"/>
    <x v="2"/>
    <s v="Pickup at door now open."/>
    <s v="N/A"/>
    <s v="Sat-Sun: 2pm-8pm"/>
  </r>
  <r>
    <n v="5831"/>
    <s v="Le Fanfare"/>
    <s v="1103 Manhattan Ave"/>
    <x v="2"/>
    <s v="Food"/>
    <s v="Restaurant"/>
    <x v="2"/>
    <n v="203"/>
    <x v="1"/>
    <s v="Restaurant"/>
    <s v="Italian"/>
    <n v="40.736229999999999"/>
    <n v="-73.955496999999994"/>
    <x v="1"/>
    <x v="1"/>
    <s v="Order delivery via Grubhub, link on their Instagram."/>
    <s v="Gift cards available."/>
    <s v="Daily: 11am-3pm &amp; 5:30pm-9:30pm"/>
  </r>
  <r>
    <n v="3553"/>
    <s v="Le Fond"/>
    <s v="105 Norman Ave"/>
    <x v="2"/>
    <s v="Food"/>
    <s v="Restaurant"/>
    <x v="2"/>
    <n v="204"/>
    <x v="1"/>
    <s v="Restaurant"/>
    <s v="French"/>
    <n v="40.725836000000001"/>
    <n v="-73.951111999999995"/>
    <x v="1"/>
    <x v="0"/>
    <s v="Pre-order by emailing contact@lefondbk.com. For same-day pickup, call 718-389-6859 to confirm. Pickup between 6pm and 9pm. "/>
    <s v="Meat or fish main course for $21, a vegetable side for $8, a dessert for $10, and French fries $8. All wine &amp; canned/bottled beer half price. "/>
    <s v="Wednesday to Sunday only. Pickup between 6 pm and 9 pm. "/>
  </r>
  <r>
    <n v="437"/>
    <s v="Le Gamin"/>
    <s v="108 Franklin St"/>
    <x v="2"/>
    <s v="Food"/>
    <s v="Restaurant"/>
    <x v="2"/>
    <n v="205"/>
    <x v="1"/>
    <s v="Restaurant"/>
    <s v="French"/>
    <n v="40.728290000000001"/>
    <n v="-73.957070000000002"/>
    <x v="1"/>
    <x v="1"/>
    <s v="Call 718-770-7918 or Text 347-696-7082, or email legaminnyc@gmail.com. Menu here: https://legamin.com/spring-menu Delivery via Seamless, Grubhub and Postmates"/>
    <s v="N/A"/>
    <s v="Daily: 12pm-9pm"/>
  </r>
  <r>
    <n v="3577"/>
    <s v="Lite Bites"/>
    <s v="700 Manhattan Ave"/>
    <x v="2"/>
    <s v="Food"/>
    <s v="Restaurant"/>
    <x v="2"/>
    <n v="212"/>
    <x v="1"/>
    <s v="Restaurant"/>
    <s v="American"/>
    <n v="40.725611999999998"/>
    <n v="-73.951622"/>
    <x v="1"/>
    <x v="1"/>
    <s v="Call to order, or you can use Seamless, GrubHub, or Postmates."/>
    <s v="N/A"/>
    <s v="Daily: 6am-3pm"/>
  </r>
  <r>
    <n v="220"/>
    <s v="Little Dokebi"/>
    <s v="85 Driggs Ave"/>
    <x v="2"/>
    <s v="Food"/>
    <s v="Restaurant"/>
    <x v="2"/>
    <n v="213"/>
    <x v="1"/>
    <s v="Restaurant"/>
    <s v="Korean"/>
    <n v="40.723086000000002"/>
    <n v="-73.942348999999993"/>
    <x v="1"/>
    <x v="1"/>
    <s v="Call for takeout. Delivery available on Seamless, GrubHub, UberEats, Caviar, Postmates &amp; DoorDash"/>
    <s v="N/A"/>
    <s v="Daily: 12pm-11pm"/>
  </r>
  <r>
    <n v="215"/>
    <s v="Littleneck Outpost"/>
    <s v="128 Franklin St"/>
    <x v="2"/>
    <s v="Food"/>
    <s v="Restaurant"/>
    <x v="2"/>
    <n v="214"/>
    <x v="1"/>
    <s v="Restaurant"/>
    <s v="American,Seafood,Coffee Shop"/>
    <n v="40.729298999999997"/>
    <n v="-73.957295999999999"/>
    <x v="1"/>
    <x v="1"/>
    <s v="N/A"/>
    <s v="Take-out and Delivery 8am-630 pm on Seamless, GrubHub, UberEats, Caviar, Amazon Prime. Virtual tip jar via Venmo QR Code is on their IG"/>
    <s v="Daily: 8am-6:30pm"/>
  </r>
  <r>
    <n v="386"/>
    <s v="Lobster Joint"/>
    <s v="1073 Manhattan Ave"/>
    <x v="2"/>
    <s v="Food"/>
    <s v="Restaurant"/>
    <x v="2"/>
    <n v="216"/>
    <x v="1"/>
    <s v="Restaurant"/>
    <s v="Seafood"/>
    <n v="40.735385999999998"/>
    <n v="-73.955359999999999"/>
    <x v="1"/>
    <x v="1"/>
    <s v="Delivery via Seamless."/>
    <s v="N/A"/>
    <s v="Mon-Fri: 4pm-10pm / Sat-Sun: 12pm-10pm"/>
  </r>
  <r>
    <n v="221"/>
    <s v="Maman"/>
    <s v="80 Kent St"/>
    <x v="2"/>
    <s v="Food"/>
    <s v="Restaurant"/>
    <x v="2"/>
    <n v="229"/>
    <x v="1"/>
    <s v="Bakery"/>
    <s v="Coffee Shop"/>
    <n v="40.730221"/>
    <n v="-73.957915"/>
    <x v="1"/>
    <x v="0"/>
    <s v="Open for Mothers Day weekend only, 9am-3pm"/>
    <s v="N/A"/>
    <s v="5/9-5/10: 9am-3pm"/>
  </r>
  <r>
    <n v="3064"/>
    <s v="Manhattan Three Decker"/>
    <s v="695 Manhattan Ave"/>
    <x v="2"/>
    <s v="Food"/>
    <s v="Restaurant"/>
    <x v="2"/>
    <n v="230"/>
    <x v="1"/>
    <s v="Restaurant"/>
    <s v="Diner"/>
    <n v="40.725279999999998"/>
    <n v="-73.951800000000006"/>
    <x v="1"/>
    <x v="1"/>
    <s v="N/A"/>
    <s v="N/A"/>
    <s v="Daily: 7am-5pm"/>
  </r>
  <r>
    <n v="1733"/>
    <s v="Milk and Roses"/>
    <s v="1110 Manhattan Ave"/>
    <x v="2"/>
    <s v="Food"/>
    <s v="Restaurant"/>
    <x v="2"/>
    <n v="242"/>
    <x v="1"/>
    <s v="Restaurant"/>
    <s v="Coffee Shop"/>
    <n v="40.736412000000001"/>
    <n v="-73.955044999999998"/>
    <x v="1"/>
    <x v="2"/>
    <s v="Coffee, beer, and wine to go"/>
    <s v="N/A"/>
    <s v="Fri-Sun: 11am-4pm"/>
  </r>
  <r>
    <n v="4333"/>
    <s v="Moe's Doughs Donut Shop"/>
    <s v="126 Nassau Ave"/>
    <x v="2"/>
    <s v="Food"/>
    <s v="Sweets &amp; Desserts"/>
    <x v="2"/>
    <n v="247"/>
    <x v="1"/>
    <s v="Bakery"/>
    <m/>
    <n v="40.724353999999998"/>
    <n v="-73.948469000000003"/>
    <x v="1"/>
    <x v="1"/>
    <s v="Takeout as well as delivery via UberEats"/>
    <s v="N/A"/>
    <s v="Mon-Fri: 6am-8pm / Sat-Sun: 7am-8pm"/>
  </r>
  <r>
    <n v="225"/>
    <s v="Magick City "/>
    <s v="37 Box St"/>
    <x v="2"/>
    <s v="Groups"/>
    <s v="Event Spaces &amp; Banquet Halls"/>
    <x v="2"/>
    <n v="249"/>
    <x v="1"/>
    <s v="Bar"/>
    <m/>
    <n v="40.737571000000003"/>
    <n v="-73.954732000000007"/>
    <x v="2"/>
    <x v="1"/>
    <s v="Deliveries on Wednesdays of 12oz &amp; 32oz kombucha. Bottles are returnable for a 10% discount. Order on their site. 25% off for medical, agricultural and service workers, use code HEROS."/>
    <s v="N/A"/>
    <s v="Deliveries on Wednesdays"/>
  </r>
  <r>
    <n v="226"/>
    <s v="K&amp;M Gourmet Deli &amp; Grocery Corp."/>
    <s v="146 Nassau Ave"/>
    <x v="2"/>
    <s v="Essentials"/>
    <s v="Groceries &amp; Convenience"/>
    <x v="2"/>
    <n v="467"/>
    <x v="1"/>
    <s v="Restaurant"/>
    <s v="Korean,Coffee Shop"/>
    <n v="40.724671999999998"/>
    <n v="-73.947519"/>
    <x v="1"/>
    <x v="0"/>
    <s v="N/A"/>
    <s v="N/A"/>
    <s v="Daily: 12pm-9pm"/>
  </r>
  <r>
    <n v="3865"/>
    <s v="Nonnaâ€™s Pizzeria"/>
    <s v="253 Nassau Ave"/>
    <x v="2"/>
    <s v="Food"/>
    <s v="Restaurant"/>
    <x v="2"/>
    <n v="602"/>
    <x v="1"/>
    <s v="Restaurant"/>
    <s v="Pizzeria"/>
    <n v="40.72607"/>
    <n v="-73.941890000000001"/>
    <x v="1"/>
    <x v="1"/>
    <s v="N/A"/>
    <s v="N/A"/>
    <s v="Daily: 11am-11pm"/>
  </r>
  <r>
    <n v="232"/>
    <s v="O.H.S Mini Market Deli &amp; Grill"/>
    <s v="227 Nassau Ave"/>
    <x v="2"/>
    <s v="Essentials"/>
    <s v="Groceries &amp; Convenience"/>
    <x v="2"/>
    <n v="505"/>
    <x v="1"/>
    <s v="Grocery Store"/>
    <m/>
    <n v="40.725879999999997"/>
    <n v="-73.943296000000004"/>
    <x v="0"/>
    <x v="0"/>
    <s v="N/A"/>
    <s v="N/A"/>
    <s v="Daily: 6am-12am"/>
  </r>
  <r>
    <n v="8076"/>
    <s v="Oxomoco"/>
    <s v="128 Greenpoint Ave"/>
    <x v="2"/>
    <s v="Food"/>
    <s v="Restaurant"/>
    <x v="2"/>
    <n v="285"/>
    <x v="1"/>
    <s v="Restaurant"/>
    <s v="Mexican"/>
    <n v="40.729804999999999"/>
    <n v="-73.955466000000001"/>
    <x v="1"/>
    <x v="1"/>
    <s v="Order delivery via Caviar"/>
    <s v="N/A"/>
    <s v="Daily: 5pm-9pm"/>
  </r>
  <r>
    <n v="253"/>
    <s v="PokÃ© Zest"/>
    <s v="629 Manhattan Ave"/>
    <x v="2"/>
    <s v="Food"/>
    <s v="Restaurant"/>
    <x v="2"/>
    <n v="301"/>
    <x v="1"/>
    <s v="Restaurant"/>
    <s v="Asian"/>
    <n v="40.432650000000002"/>
    <n v="-73.570369999999997"/>
    <x v="1"/>
    <x v="1"/>
    <s v="Delivery via Doordash."/>
    <s v="N/A"/>
    <s v="Daily: 11:30am-10pm"/>
  </r>
  <r>
    <n v="3957"/>
    <s v="Polka Dot"/>
    <s v="726 Manhattan Ave"/>
    <x v="2"/>
    <s v="Food"/>
    <s v="Restaurant"/>
    <x v="2"/>
    <n v="300"/>
    <x v="1"/>
    <s v="Restaurant"/>
    <s v="Polish,Coffee Shop"/>
    <n v="40.726174"/>
    <n v="-73.951929000000007"/>
    <x v="1"/>
    <x v="1"/>
    <s v="Delivery through GrubHub, Postmates, UberEats. For takeout, call to order."/>
    <s v="N/A"/>
    <s v="Tues-Sun: 9am-8pm"/>
  </r>
  <r>
    <n v="3555"/>
    <s v="Ponyboy"/>
    <s v="632 Manhattan Ave"/>
    <x v="2"/>
    <s v="Food"/>
    <s v="Restaurant"/>
    <x v="2"/>
    <n v="303"/>
    <x v="1"/>
    <s v="Bar"/>
    <s v="Restaurant"/>
    <n v="40.724013999999997"/>
    <n v="-73.950665999999998"/>
    <x v="1"/>
    <x v="1"/>
    <s v="N/A"/>
    <s v="Large bottled cocktails - 10% of each sale will go to the artist who designed the label. https://www.ponyboy.express/"/>
    <s v="Thurs-Sun: 1pm-8pm"/>
  </r>
  <r>
    <n v="4054"/>
    <s v="Ramona"/>
    <s v="113 Franklin St"/>
    <x v="2"/>
    <s v="Drinks"/>
    <s v="Bar"/>
    <x v="2"/>
    <n v="311"/>
    <x v="1"/>
    <s v="Bar"/>
    <m/>
    <n v="40.730221"/>
    <n v="-73.957915"/>
    <x v="1"/>
    <x v="2"/>
    <s v="N/A"/>
    <s v="N/A"/>
    <s v="Fri-Sun: 2pm-9pm"/>
  </r>
  <r>
    <n v="7872"/>
    <s v="Ringolevio"/>
    <s v="490 Humboldt St"/>
    <x v="2"/>
    <s v="Food"/>
    <s v="Restaurant"/>
    <x v="2"/>
    <n v="315"/>
    <x v="1"/>
    <s v="Restaurant"/>
    <s v="Italian"/>
    <n v="40.719126000000003"/>
    <n v="-73.943231999999995"/>
    <x v="1"/>
    <x v="1"/>
    <s v="Delivery thru Grubhub, Seamless, DoorDash, and Uber Eats. Call to pick-up."/>
    <s v="N/A"/>
    <s v="Tue-Sat: 4pm-10pm"/>
  </r>
  <r>
    <n v="4057"/>
    <s v="Russ Pizza"/>
    <s v="745 Manhattan Ave"/>
    <x v="2"/>
    <s v="Food"/>
    <s v="Restaurant"/>
    <x v="2"/>
    <n v="321"/>
    <x v="1"/>
    <s v="Restaurant"/>
    <s v="Pizzeria"/>
    <n v="40.726404000000002"/>
    <n v="-73.952538000000004"/>
    <x v="1"/>
    <x v="1"/>
    <s v="Pickup from the window. "/>
    <s v="N/A"/>
    <s v="N/A"/>
  </r>
  <r>
    <n v="234"/>
    <s v="Sama Street"/>
    <s v="988 Manhattan Ave"/>
    <x v="2"/>
    <s v="Food"/>
    <s v="Restaurant"/>
    <x v="2"/>
    <n v="611"/>
    <x v="1"/>
    <s v="Restaurant"/>
    <s v="Asian,Thai,Indian"/>
    <n v="40.732860000000002"/>
    <n v="-73.954480000000004"/>
    <x v="1"/>
    <x v="2"/>
    <s v="Takeout 5/22-5/23, pre-order here: https://app.upserve.com/s/sama-street-brooklyn"/>
    <s v="N/A"/>
    <s v="5/22-5/23: 2pm-6pm takeout"/>
  </r>
  <r>
    <n v="2318"/>
    <s v="Sauvage"/>
    <s v="905 Lorimer St"/>
    <x v="2"/>
    <s v="Food"/>
    <s v="Restaurant"/>
    <x v="2"/>
    <n v="331"/>
    <x v="1"/>
    <s v="Restaurant"/>
    <s v="French,American"/>
    <n v="40.723512999999997"/>
    <n v="-73.951927999999995"/>
    <x v="1"/>
    <x v="1"/>
    <s v="Food takeout: must order online: https://sauvageaway.com/ &amp; booze delivery - https://sauvagewines.com/ Orders received by 3pm will receive free same-day delivery. Later orders will arrive the following day."/>
    <s v="N/A"/>
    <s v="(Food) Daily: 12pm-3pm / (Booze) Daily: 3pm-7pm"/>
  </r>
  <r>
    <n v="4125"/>
    <s v="Scalino GP"/>
    <s v="659 Manhattan Ave"/>
    <x v="2"/>
    <s v="Food"/>
    <s v="Restaurant"/>
    <x v="2"/>
    <n v="332"/>
    <x v="1"/>
    <s v="Restaurant"/>
    <s v="Italian"/>
    <n v="40.724482000000002"/>
    <n v="-73.951488999999995"/>
    <x v="1"/>
    <x v="1"/>
    <s v="Delivery via Grubhub, Seamless and ChowNow"/>
    <s v="N/A"/>
    <s v="Sun-Thurs: 12pm-10pm / Fri-Sat: 12pm-11pm"/>
  </r>
  <r>
    <n v="7001"/>
    <s v="Screamer's Pizzeria"/>
    <s v="620 Manhattan Ave"/>
    <x v="2"/>
    <s v="Food"/>
    <s v="Restaurant"/>
    <x v="2"/>
    <n v="333"/>
    <x v="1"/>
    <s v="Restaurant"/>
    <s v="Pizzeria,Vegan,Vegetarian"/>
    <n v="40.723619999999997"/>
    <n v="-73.950400000000002"/>
    <x v="1"/>
    <x v="2"/>
    <s v="N/A"/>
    <s v="N/A"/>
    <s v="Mon-Fri: 4pm-9pm / Sat-Sun: 2pm-9pm"/>
  </r>
  <r>
    <n v="942"/>
    <s v="Shanghai Lee"/>
    <s v="157 Franklin St"/>
    <x v="2"/>
    <s v="Food"/>
    <s v="Restaurant"/>
    <x v="2"/>
    <n v="336"/>
    <x v="1"/>
    <s v="Restaurant"/>
    <s v="Chinese"/>
    <n v="40.731803999999997"/>
    <n v="-73.958127000000005"/>
    <x v="1"/>
    <x v="1"/>
    <s v="N/A"/>
    <s v="Takeout &amp; delivery"/>
    <s v="Daily: 11:30am-11pm"/>
  </r>
  <r>
    <n v="4129"/>
    <s v="Spritzenhaus"/>
    <s v="33 Nassau Ave"/>
    <x v="2"/>
    <s v="Food"/>
    <s v="Restaurant"/>
    <x v="2"/>
    <n v="345"/>
    <x v="1"/>
    <s v="Bar"/>
    <m/>
    <n v="40.723303000000001"/>
    <n v="-73.953040999999999"/>
    <x v="1"/>
    <x v="2"/>
    <s v="N/A"/>
    <s v="N/A"/>
    <s v="N/A"/>
  </r>
  <r>
    <n v="241"/>
    <s v="The Diamond"/>
    <s v="43 Franklin St"/>
    <x v="2"/>
    <s v="Drinks"/>
    <s v="Bar"/>
    <x v="2"/>
    <n v="460"/>
    <x v="1"/>
    <s v="Bar"/>
    <m/>
    <n v="40.726753000000002"/>
    <n v="-73.957476"/>
    <x v="1"/>
    <x v="2"/>
    <s v="N/A"/>
    <s v="N/A"/>
    <s v="Mon-Thu: 4pm-8pm / Fri-Sun: 2pm-8pm"/>
  </r>
  <r>
    <n v="6281"/>
    <s v="The Palace"/>
    <s v="206 Nassau Ave"/>
    <x v="2"/>
    <s v="Food"/>
    <s v="Restaurant"/>
    <x v="2"/>
    <n v="373"/>
    <x v="1"/>
    <s v="Bar"/>
    <s v="Restaurant,American"/>
    <n v="40.725434"/>
    <n v="-73.944623000000007"/>
    <x v="1"/>
    <x v="2"/>
    <s v="N/A"/>
    <s v="Hot dogs and drinks."/>
    <s v="Sat-Sun: 2pm-6pm"/>
  </r>
  <r>
    <n v="425"/>
    <s v="The Richardson"/>
    <s v="451 Graham Ave"/>
    <x v="2"/>
    <s v="Drinks"/>
    <s v="Bar"/>
    <x v="2"/>
    <n v="374"/>
    <x v="1"/>
    <s v="Bar"/>
    <s v="Cheese Shop"/>
    <n v="40.718885"/>
    <n v="-73.945352"/>
    <x v="1"/>
    <x v="2"/>
    <s v="Order online and schedule a pickup time or stop by. https://app.upserve.com/s/the-richardson-brooklyn"/>
    <s v="N/A"/>
    <s v="Fri-Sun: 1pm-6pm"/>
  </r>
  <r>
    <n v="440"/>
    <s v="Threes Brewing"/>
    <s v="113 Franklin St"/>
    <x v="2"/>
    <s v="Drinks"/>
    <s v="Bar"/>
    <x v="2"/>
    <n v="571"/>
    <x v="1"/>
    <s v="Bar"/>
    <s v="Bar"/>
    <n v="40.73039"/>
    <n v="-73.957944999999995"/>
    <x v="1"/>
    <x v="1"/>
    <s v="Order via their website: https://shop.threesbrewing.com/"/>
    <s v="N/A"/>
    <s v="Sun-Fri: 2-8 pm / Sat: 12-8 pm"/>
  </r>
  <r>
    <n v="430"/>
    <s v="Troost"/>
    <s v="1011 Manhattan Ave"/>
    <x v="2"/>
    <s v="Drinks"/>
    <s v="Bar"/>
    <x v="2"/>
    <n v="385"/>
    <x v="1"/>
    <s v="Bar"/>
    <s v="American"/>
    <n v="40.733463"/>
    <n v="-73.955034999999995"/>
    <x v="1"/>
    <x v="2"/>
    <s v="N/A"/>
    <s v="Beer, wine and cocktails to-go."/>
    <s v="Fri-Sun: 3pm-8pm"/>
  </r>
  <r>
    <n v="282"/>
    <s v="Vamos al Tequila"/>
    <s v="162 Franklin St"/>
    <x v="2"/>
    <s v="Food"/>
    <s v="Restaurant"/>
    <x v="2"/>
    <n v="399"/>
    <x v="1"/>
    <s v="Restaurant"/>
    <s v="Mexican"/>
    <n v="40.730787999999997"/>
    <n v="-73.957536000000005"/>
    <x v="1"/>
    <x v="0"/>
    <s v="N/A"/>
    <s v="N/A"/>
    <s v="Daily: 11am-8pm"/>
  </r>
  <r>
    <n v="341"/>
    <s v="Naked Dog"/>
    <s v="47 Java St"/>
    <x v="2"/>
    <s v="Food"/>
    <s v="Restaurant"/>
    <x v="2"/>
    <n v="258"/>
    <x v="1"/>
    <s v="Restaurant"/>
    <s v="Italian"/>
    <n v="40.731327"/>
    <n v="-73.959356999999997"/>
    <x v="1"/>
    <x v="1"/>
    <s v="Pickup or delivery via Caviar, Seamless or Grubhub"/>
    <s v="N/A"/>
    <s v="Mon-Thurs: 4pm-9pm / Fri-Sun: 2pm-9pm"/>
  </r>
  <r>
    <n v="272"/>
    <s v="Eastern District"/>
    <s v="1053 Manhattan Ave"/>
    <x v="2"/>
    <s v="Food"/>
    <s v="Restaurant"/>
    <x v="2"/>
    <n v="119"/>
    <x v="1"/>
    <s v="Restaurant"/>
    <s v="Grocery Store"/>
    <n v="40.734741"/>
    <n v="-73.955303999999998"/>
    <x v="1"/>
    <x v="1"/>
    <s v="Order cheese, meat, groceries online or call. For next day delivery UberEats/Grubhub. Sandwiches via UberEats. "/>
    <s v="Growler fills are happening! Call or order online."/>
    <s v="Mon-Thurs: 11am-8:30pm / Fri-Sat: 11am-9pm / Sun: 11am-7pm"/>
  </r>
  <r>
    <n v="372"/>
    <s v="Vittles"/>
    <s v="94 Franklin St"/>
    <x v="2"/>
    <s v="Food"/>
    <s v="Coffee &amp; Tea"/>
    <x v="2"/>
    <n v="407"/>
    <x v="1"/>
    <s v="Coffee Shop"/>
    <m/>
    <n v="40.727885999999998"/>
    <n v="-73.957004999999995"/>
    <x v="1"/>
    <x v="2"/>
    <s v="Open on sunny days. Order online for contactless pickup: https://www.clover.com/online-ordering/vittles-brooklyn"/>
    <s v="N/A"/>
    <s v="9am-3pm on sunny days"/>
  </r>
  <r>
    <n v="4387"/>
    <s v="Park Deli"/>
    <s v="209 Nassau Ave"/>
    <x v="2"/>
    <s v="Food"/>
    <s v="Restaurant"/>
    <x v="2"/>
    <n v="490"/>
    <x v="1"/>
    <s v="Grocery Store"/>
    <m/>
    <n v="40.725808999999998"/>
    <n v="-73.944288999999998"/>
    <x v="0"/>
    <x v="1"/>
    <s v="Grubhub, $10 minimum_x000a_"/>
    <s v="N/A"/>
    <s v="Mon-Fri: 7am-6pm / Sat: 9am-4pm"/>
  </r>
  <r>
    <n v="4416"/>
    <s v="Mamma Rosaria Deli"/>
    <s v="23 Driggs Ave -1"/>
    <x v="2"/>
    <s v="Essentials"/>
    <s v="Groceries &amp; Convenience"/>
    <x v="2"/>
    <n v="510"/>
    <x v="1"/>
    <s v="Restaurant"/>
    <s v="Pizzeria"/>
    <n v="40.723368000000001"/>
    <n v="-73.939608000000007"/>
    <x v="0"/>
    <x v="0"/>
    <s v="N/A"/>
    <s v="N/A"/>
    <s v="N/A"/>
  </r>
  <r>
    <n v="7369"/>
    <s v="Goldie's"/>
    <s v="195 Nassau Ave"/>
    <x v="2"/>
    <s v="Drinks"/>
    <s v="Bar"/>
    <x v="2"/>
    <n v="152"/>
    <x v="1"/>
    <s v="Bar"/>
    <m/>
    <n v="40.725714000000004"/>
    <n v="-73.945138"/>
    <x v="1"/>
    <x v="2"/>
    <s v="Pickup window now open."/>
    <s v="N/A"/>
    <s v="Mon-Thurs: 4pm-8pm / Fri-Sun: 2pm-8pm"/>
  </r>
  <r>
    <n v="318"/>
    <s v="Elder Greene"/>
    <s v="160 Franklin St"/>
    <x v="2"/>
    <s v="Drinks"/>
    <s v="Bar"/>
    <x v="2"/>
    <n v="127"/>
    <x v="1"/>
    <s v="Bar"/>
    <s v="Restaurant"/>
    <n v="40.726866000000001"/>
    <n v="-73.957016999999993"/>
    <x v="1"/>
    <x v="1"/>
    <s v="Delivery via Seamless or Grubhub"/>
    <s v="To-go drinks"/>
    <s v="Daily: 12pm-9:30pm"/>
  </r>
  <r>
    <n v="7209"/>
    <s v="Sunshine Laundromat &amp; Cleaners"/>
    <s v="860 Manhattan Ave"/>
    <x v="2"/>
    <s v="Entertainment"/>
    <s v="Fun &amp; Games"/>
    <x v="2"/>
    <n v="356"/>
    <x v="1"/>
    <s v="Laundromat"/>
    <s v="Bar"/>
    <n v="40.729308000000003"/>
    <n v="-73.953607000000005"/>
    <x v="0"/>
    <x v="0"/>
    <s v="N/A"/>
    <s v="Open as a laundromat, but bar currently closed"/>
    <s v="Daily: 8am-8pm"/>
  </r>
  <r>
    <n v="6534"/>
    <s v="West Wine Bar"/>
    <s v="67 West St, #3"/>
    <x v="2"/>
    <s v="Drinks"/>
    <s v="Bar"/>
    <x v="2"/>
    <n v="613"/>
    <x v="1"/>
    <s v="Bar"/>
    <m/>
    <n v="40.728729999999999"/>
    <n v="-73.959680000000006"/>
    <x v="1"/>
    <x v="2"/>
    <s v="N/A"/>
    <s v="N/A"/>
    <s v="Daily: 12pm-7pm"/>
  </r>
  <r>
    <n v="244"/>
    <s v="Bunna Cafe"/>
    <s v="1084 Flushing Ave"/>
    <x v="3"/>
    <s v="Food"/>
    <s v="Restaurant"/>
    <x v="3"/>
    <n v="597"/>
    <x v="1"/>
    <s v="Restaurant"/>
    <s v="Ethiopian"/>
    <n v="40.704839999999997"/>
    <n v="-73.927750000000003"/>
    <x v="1"/>
    <x v="1"/>
    <s v="Order on Caviar or Doordash"/>
    <s v="N/A"/>
    <s v="Daily: 12pm-9pm"/>
  </r>
  <r>
    <n v="597"/>
    <s v="Bakeri"/>
    <s v="150 Wythe Ave"/>
    <x v="4"/>
    <s v="Food"/>
    <s v="Sweets &amp; Desserts"/>
    <x v="1"/>
    <n v="34"/>
    <x v="0"/>
    <s v="Bakery"/>
    <s v="Coffee Shop"/>
    <n v="40.720022"/>
    <n v="-73.960103000000004"/>
    <x v="2"/>
    <x v="2"/>
    <s v="Take out some Sundays"/>
    <s v="N/A"/>
    <s v="N/A"/>
  </r>
  <r>
    <n v="5011"/>
    <s v="Dollyâ€™s Bar"/>
    <s v="101 Kent Ave"/>
    <x v="4"/>
    <s v="Drinks"/>
    <s v="Bar"/>
    <x v="1"/>
    <n v="108"/>
    <x v="0"/>
    <s v="Bar"/>
    <m/>
    <n v="40.720668000000003"/>
    <n v="-73.961027000000001"/>
    <x v="0"/>
    <x v="0"/>
    <s v="N/A"/>
    <s v="N/A"/>
    <s v="N/A"/>
  </r>
  <r>
    <n v="5016"/>
    <s v="Egg"/>
    <s v="109 N 3rd St"/>
    <x v="4"/>
    <s v="Food"/>
    <s v="Restaurant"/>
    <x v="1"/>
    <n v="124"/>
    <x v="0"/>
    <s v="Restaurant"/>
    <s v="American"/>
    <n v="40.716783"/>
    <n v="-73.961661000000007"/>
    <x v="0"/>
    <x v="0"/>
    <s v="N/A"/>
    <s v="N/A"/>
    <s v="N/A"/>
  </r>
  <r>
    <n v="245"/>
    <s v="Lemonâ€™s"/>
    <s v="80 Wythe Ave"/>
    <x v="4"/>
    <s v="Drinks"/>
    <s v="Bar"/>
    <x v="1"/>
    <n v="207"/>
    <x v="0"/>
    <s v="Bar"/>
    <m/>
    <n v="40.722050000000003"/>
    <n v="-73.958039999999997"/>
    <x v="0"/>
    <x v="0"/>
    <s v="N/A"/>
    <s v="N/A"/>
    <s v="N/A"/>
  </r>
  <r>
    <n v="269"/>
    <s v="Misi"/>
    <s v="329 Kent Ave"/>
    <x v="4"/>
    <s v="Food"/>
    <s v="Restaurant"/>
    <x v="1"/>
    <n v="243"/>
    <x v="0"/>
    <s v="Restaurant"/>
    <s v="Italian"/>
    <n v="40.713431"/>
    <n v="-73.966623999999996"/>
    <x v="0"/>
    <x v="0"/>
    <s v="N/A"/>
    <s v="N/A"/>
    <s v="N/A"/>
  </r>
  <r>
    <n v="308"/>
    <s v="The Gutter"/>
    <s v="200 N 14th St"/>
    <x v="4"/>
    <s v="Entertainment"/>
    <s v="Fun &amp; Games"/>
    <x v="1"/>
    <n v="368"/>
    <x v="0"/>
    <s v="Bar"/>
    <m/>
    <n v="40.722687999999998"/>
    <n v="-73.955603999999994"/>
    <x v="0"/>
    <x v="0"/>
    <s v="N/A"/>
    <s v="N/A"/>
    <s v="N/A"/>
  </r>
  <r>
    <n v="5636"/>
    <s v="The Levee"/>
    <s v="212 Berry St"/>
    <x v="4"/>
    <s v="Drinks"/>
    <s v="Bar"/>
    <x v="1"/>
    <n v="370"/>
    <x v="0"/>
    <s v="Bar"/>
    <m/>
    <n v="40.716338999999998"/>
    <n v="-73.961698999999996"/>
    <x v="0"/>
    <x v="0"/>
    <s v="Purchase a quarantine t-shirt: https://www.bonfire.com/store/theleveebk/"/>
    <s v="Download a virtual Zoom background of the bar and donate. https://www.virtualcheers.org/"/>
    <s v="N/A"/>
  </r>
  <r>
    <n v="7614"/>
    <s v="The Woods"/>
    <s v="48 S 4th St"/>
    <x v="4"/>
    <s v="Drinks"/>
    <s v="Bar"/>
    <x v="1"/>
    <n v="379"/>
    <x v="0"/>
    <s v="Bar"/>
    <m/>
    <n v="40.712539999999997"/>
    <n v="-73.966409999999996"/>
    <x v="0"/>
    <x v="0"/>
    <s v="N/A"/>
    <s v="N/A"/>
    <s v="N/A"/>
  </r>
  <r>
    <n v="5042"/>
    <s v="Upstate Stock"/>
    <s v="223 Kent Ave"/>
    <x v="4"/>
    <s v="Food"/>
    <s v="Restaurant"/>
    <x v="1"/>
    <n v="397"/>
    <x v="0"/>
    <s v="Grocery Store"/>
    <s v="Coffee Shop"/>
    <n v="40.716864999999999"/>
    <n v="-73.965179000000006"/>
    <x v="0"/>
    <x v="0"/>
    <s v="N/A"/>
    <s v="N/A"/>
    <s v="N/A"/>
  </r>
  <r>
    <n v="1066"/>
    <s v="Teddy's Bar and Grill"/>
    <s v="96 Berry St"/>
    <x v="4"/>
    <s v="Drinks"/>
    <s v="Bar"/>
    <x v="1"/>
    <n v="360"/>
    <x v="0"/>
    <s v="Bar"/>
    <s v="Restaurant,American"/>
    <n v="40.719375999999997"/>
    <n v="-73.958485999999994"/>
    <x v="0"/>
    <x v="0"/>
    <s v="N/A"/>
    <s v="Download a virtual Zoom background of the bar &amp; donate - https://www.virtualcheers.org/"/>
    <s v="N/A"/>
  </r>
  <r>
    <n v="1751"/>
    <s v="Maison Premiere"/>
    <s v="298 Bedford Ave"/>
    <x v="4"/>
    <s v="Food"/>
    <s v="Restaurant"/>
    <x v="1"/>
    <n v="228"/>
    <x v="0"/>
    <s v="Restaurant"/>
    <s v="Seafood"/>
    <n v="40.714258999999998"/>
    <n v="-73.961651000000003"/>
    <x v="0"/>
    <x v="0"/>
    <s v="N/A"/>
    <s v="N/A"/>
    <s v="N/A"/>
  </r>
  <r>
    <n v="1760"/>
    <s v="Allswell"/>
    <s v="124 Bedford Ave"/>
    <x v="4"/>
    <s v="Food"/>
    <s v="Restaurant"/>
    <x v="1"/>
    <n v="612"/>
    <x v="1"/>
    <s v="Restaurant"/>
    <s v="American"/>
    <n v="40.719700000000003"/>
    <n v="-73.956019999999995"/>
    <x v="1"/>
    <x v="2"/>
    <s v="N/A"/>
    <s v="N/A"/>
    <s v="Mon-Fri: 1pm-8pm / Sat-Sun: 10am-8pm"/>
  </r>
  <r>
    <n v="1824"/>
    <s v="Antica Pesa"/>
    <s v="115 Berry St"/>
    <x v="4"/>
    <s v="Food"/>
    <s v="Restaurant"/>
    <x v="1"/>
    <n v="15"/>
    <x v="1"/>
    <s v="Restaurant"/>
    <s v="Italian"/>
    <n v="40.718823999999998"/>
    <n v="-73.958674999999999"/>
    <x v="1"/>
    <x v="1"/>
    <s v="Our Take-out and Delivery Menu is available every Tuesday-Sunday for deliveries via Caviar and Grubhub or for pick-ups via phone!"/>
    <s v="We are also accepting pre-orders for Mother's Day pick-ups. For the holiday, we will be open from 1pm-8pm."/>
    <s v="Tues-Thurs: 4pm-10pm / Fri-Sat: 4pm-11pm / Sun: 4pm-10pm"/>
  </r>
  <r>
    <n v="2242"/>
    <s v="Barano"/>
    <s v="26 Broadway"/>
    <x v="4"/>
    <s v="Food"/>
    <s v="Restaurant"/>
    <x v="1"/>
    <n v="37"/>
    <x v="1"/>
    <s v="Restaurant"/>
    <s v="Italian"/>
    <n v="40.710487999999998"/>
    <n v="-73.967918999999995"/>
    <x v="1"/>
    <x v="1"/>
    <s v="Will deliver to GP. Order on their site - https://www.baranobk.com/"/>
    <s v="Several items to make-at-home (Strip steak is $10)"/>
    <s v="Tues-Sun: 2pm-8pm"/>
  </r>
  <r>
    <n v="2328"/>
    <s v="Cafe Mogador"/>
    <s v="133 Wythe Ave"/>
    <x v="4"/>
    <s v="Food"/>
    <s v="Restaurant"/>
    <x v="1"/>
    <n v="568"/>
    <x v="1"/>
    <s v="Restaurant"/>
    <s v="Mediterranean"/>
    <n v="40.719895999999999"/>
    <n v="-73.959900000000005"/>
    <x v="1"/>
    <x v="1"/>
    <s v="Delivery via Caviar, Doordash, GrubHub and Seamless, or call."/>
    <s v="N/A"/>
    <s v="Daily: 11.30am-3.30pm / 5pm-10pm"/>
  </r>
  <r>
    <n v="3753"/>
    <s v="Depanneur"/>
    <s v="242 Wythe Ave"/>
    <x v="4"/>
    <s v="Food"/>
    <s v="Restaurant"/>
    <x v="1"/>
    <n v="101"/>
    <x v="1"/>
    <s v="Coffee Shop"/>
    <s v="Grocery Store"/>
    <n v="40.717643000000002"/>
    <n v="-73.963052000000005"/>
    <x v="1"/>
    <x v="1"/>
    <s v="Delivery, takeout &amp; groceries. https://www.depanneur.com/"/>
    <s v="5 customers inside max at a time"/>
    <s v="Daily: 8am-6pm"/>
  </r>
  <r>
    <n v="3820"/>
    <s v="Diner"/>
    <s v="85 Broadway"/>
    <x v="4"/>
    <s v="Food"/>
    <s v="Restaurant"/>
    <x v="1"/>
    <n v="606"/>
    <x v="1"/>
    <s v="Restaurant"/>
    <s v="American"/>
    <n v="40.71069"/>
    <n v="-73.965599999999995"/>
    <x v="1"/>
    <x v="2"/>
    <s v="Order online here: www.dinernyc.com/online-ordering/diner-brooklyn/menu"/>
    <s v="N/A"/>
    <s v="Mon-Thu: 4pm-9pm / Fri-Sun: 11am-3pm &amp; 4pm-9pm"/>
  </r>
  <r>
    <n v="4221"/>
    <s v="Donna"/>
    <s v="27 Broadway"/>
    <x v="4"/>
    <s v="Drinks"/>
    <s v="Bar"/>
    <x v="1"/>
    <n v="476"/>
    <x v="1"/>
    <s v="Bar"/>
    <m/>
    <n v="40.710929"/>
    <n v="-73.967708000000002"/>
    <x v="1"/>
    <x v="1"/>
    <s v="Order here: https://www.donnabklyn.com/order-here_x000a_Open Sundays as of 5/24. And they will have a marketplace inside the bar which can be shopped online."/>
    <s v="N/A"/>
    <s v="Tues-Sat: 2pm-8pm"/>
  </r>
  <r>
    <n v="4782"/>
    <s v="Dziupla"/>
    <s v="194 Bedford Ave"/>
    <x v="4"/>
    <s v="Food"/>
    <s v="Restaurant"/>
    <x v="1"/>
    <n v="626"/>
    <x v="1"/>
    <s v="Restaurant"/>
    <s v="Polish"/>
    <n v="40.717550000000003"/>
    <n v="-73.958190000000002"/>
    <x v="1"/>
    <x v="1"/>
    <s v="Call for pickup and delivery, or delivery via Postmates or Doordash. You can also order on their website: https://www.dziuplabrooklyn.com/"/>
    <s v="N/A"/>
    <s v="Daily: 12pm-9pm"/>
  </r>
  <r>
    <n v="4911"/>
    <s v="Fresh Kills Bar"/>
    <s v="161 Grand St"/>
    <x v="4"/>
    <s v="Drinks"/>
    <s v="Bar"/>
    <x v="1"/>
    <n v="522"/>
    <x v="1"/>
    <s v="Bar"/>
    <m/>
    <n v="40.714717"/>
    <n v="-73.961568"/>
    <x v="1"/>
    <x v="2"/>
    <s v="Offering a soup of the day."/>
    <s v="N/A"/>
    <s v="Daily: 2pm-10pm"/>
  </r>
  <r>
    <n v="5092"/>
    <s v="Gran Torino"/>
    <s v="131 Berry St"/>
    <x v="4"/>
    <s v="Food"/>
    <s v="Restaurant"/>
    <x v="1"/>
    <n v="596"/>
    <x v="1"/>
    <s v="Restaurant"/>
    <s v="Grocery Store,Deli"/>
    <n v="40.718350000000001"/>
    <n v="-73.959000000000003"/>
    <x v="1"/>
    <x v="1"/>
    <s v="N/A"/>
    <s v="N/A"/>
    <s v="Daily: 12pm-9pm"/>
  </r>
  <r>
    <n v="5125"/>
    <s v="Hotel Delmano"/>
    <s v="82 Berry St"/>
    <x v="4"/>
    <s v="Drinks"/>
    <s v="Bar"/>
    <x v="1"/>
    <n v="170"/>
    <x v="1"/>
    <s v="Bar"/>
    <m/>
    <n v="40.719751000000002"/>
    <n v="-73.958081000000007"/>
    <x v="1"/>
    <x v="2"/>
    <s v="Batch cocktails and wine to go. Check their IG on Thursdays at 5pm for a pre-order wine list. $100 donation to Gofundme gets you 2 dozen oysters and 2 glasses of rose when they open."/>
    <s v="N/A"/>
    <s v="Thurs-Fri: 4pm-7pm / Sat-Sun: 12pm-6pm"/>
  </r>
  <r>
    <n v="5203"/>
    <s v="La Nonna"/>
    <s v="184 Kent Ave"/>
    <x v="4"/>
    <s v="Food"/>
    <s v="Restaurant"/>
    <x v="1"/>
    <n v="195"/>
    <x v="1"/>
    <s v="Restaurant"/>
    <s v="Italian"/>
    <n v="40.718730000000001"/>
    <n v="-73.964878999999996"/>
    <x v="1"/>
    <x v="1"/>
    <s v="N/A"/>
    <s v="N/A"/>
    <s v="Sun: 3pm-9:30pm / Tues-Sat: 4pm-9:30pm"/>
  </r>
  <r>
    <n v="5667"/>
    <s v="Marlow &amp; Sons"/>
    <s v="81 Broadway"/>
    <x v="4"/>
    <s v="Food"/>
    <s v="Restaurant"/>
    <x v="1"/>
    <n v="607"/>
    <x v="1"/>
    <s v="Coffee Shop"/>
    <s v="American"/>
    <n v="40.71069"/>
    <n v="-73.965670000000003"/>
    <x v="1"/>
    <x v="0"/>
    <s v="N/A"/>
    <s v="N/A"/>
    <s v="Daily: 8am-2pm"/>
  </r>
  <r>
    <n v="5995"/>
    <s v="Radegast Hall and Biergarten"/>
    <s v="113 N 3rd St"/>
    <x v="4"/>
    <s v="Food"/>
    <s v="Restaurant"/>
    <x v="1"/>
    <n v="609"/>
    <x v="1"/>
    <s v="Restaurant"/>
    <s v="German"/>
    <n v="40.716639999999998"/>
    <n v="-73.961650000000006"/>
    <x v="1"/>
    <x v="1"/>
    <s v="Order via Seamless &amp; Grubhub"/>
    <s v="N/A"/>
    <s v="Tue-Sun: 12pm-10pm"/>
  </r>
  <r>
    <n v="6539"/>
    <s v="Salt + Charcoal"/>
    <s v="171 Grand St"/>
    <x v="4"/>
    <s v="Food"/>
    <s v="Restaurant"/>
    <x v="1"/>
    <n v="326"/>
    <x v="1"/>
    <s v="Restaurant"/>
    <s v="Japanese,Steakhouse"/>
    <n v="40.714689999999997"/>
    <n v="-73.961280000000002"/>
    <x v="1"/>
    <x v="1"/>
    <s v="Order on Caviar or call to place order."/>
    <s v="N/A"/>
    <s v="Mon-Fri: 5pm-10pm / Sat: 2pm-10pm / Sun: 2pm-9pm"/>
  </r>
  <r>
    <n v="6569"/>
    <s v="Simple Cafe"/>
    <s v="346 Bedford Ave"/>
    <x v="4"/>
    <s v="Food"/>
    <s v="Restaurant"/>
    <x v="1"/>
    <n v="600"/>
    <x v="1"/>
    <s v="Restaurant"/>
    <m/>
    <n v="40.712440000000001"/>
    <n v="-73.96275"/>
    <x v="1"/>
    <x v="1"/>
    <s v="Order on Caviar or click &quot;Order Food&quot; on Instagram."/>
    <s v="N/A"/>
    <s v="Thu-Fri: 12pm-8pm / Sat-Sun 9am-4pm"/>
  </r>
  <r>
    <n v="7526"/>
    <s v="Skinny Dennis"/>
    <s v="152 Metropolitan Ave"/>
    <x v="4"/>
    <s v="Drinks"/>
    <s v="Bar"/>
    <x v="1"/>
    <n v="342"/>
    <x v="1"/>
    <s v="Bar"/>
    <m/>
    <n v="40.715865999999998"/>
    <n v="-73.962181000000001"/>
    <x v="1"/>
    <x v="2"/>
    <s v="N/A"/>
    <s v="Download a virtual Zoom background of the bar &amp; donate - https://www.virtualcheers.org/"/>
    <s v="Daily: 1pm-8pm"/>
  </r>
  <r>
    <n v="7604"/>
    <s v="The Gibson"/>
    <s v="108 Bedford Ave"/>
    <x v="4"/>
    <s v="Drinks"/>
    <s v="Bar"/>
    <x v="1"/>
    <n v="558"/>
    <x v="1"/>
    <s v="Bar"/>
    <m/>
    <n v="40.720480000000002"/>
    <n v="-73.955450999999996"/>
    <x v="1"/>
    <x v="2"/>
    <s v="N/A"/>
    <s v="N/A"/>
    <s v="Daily: 2pm-6pm"/>
  </r>
  <r>
    <n v="7940"/>
    <s v="Upstate Stock"/>
    <s v="2 Berry St"/>
    <x v="4"/>
    <s v="Fashion"/>
    <s v="Clothing Store"/>
    <x v="1"/>
    <n v="396"/>
    <x v="1"/>
    <s v="Grocery Store"/>
    <s v="Coffee Shop"/>
    <n v="40.722548000000003"/>
    <n v="-73.955168"/>
    <x v="1"/>
    <x v="0"/>
    <s v="Berry Street location open for cafe food, grocery items and sundries (and puzzles!)"/>
    <s v="N/A"/>
    <s v="Daily: 8am-5pm"/>
  </r>
  <r>
    <n v="8455"/>
    <s v="Freehold"/>
    <s v="45 S 3rd St"/>
    <x v="4"/>
    <s v="Drinks"/>
    <s v="Bar"/>
    <x v="1"/>
    <n v="474"/>
    <x v="1"/>
    <s v="Restaurant"/>
    <s v="American,Pizzeria,Coffee Shop,Bar"/>
    <n v="40.713966999999997"/>
    <n v="-73.965951000000004"/>
    <x v="1"/>
    <x v="1"/>
    <s v="Delivery via Seamless"/>
    <s v="N/A"/>
    <s v="Daily: 9am-10p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AC3DB-0505-4346-93C7-138D398302BC}" name="PivotTable1"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E10" firstHeaderRow="1" firstDataRow="2" firstDataCol="2"/>
  <pivotFields count="18">
    <pivotField compact="0" outline="0" showAll="0" defaultSubtotal="0"/>
    <pivotField compact="0" outline="0" showAll="0" defaultSubtotal="0"/>
    <pivotField compact="0" outline="0" showAll="0" defaultSubtotal="0"/>
    <pivotField axis="axisRow" dataField="1" compact="0" outline="0" showAll="0" defaultSubtotal="0">
      <items count="5">
        <item x="0"/>
        <item x="1"/>
        <item x="2"/>
        <item x="3"/>
        <item x="4"/>
      </items>
    </pivotField>
    <pivotField compact="0" outline="0" showAll="0" defaultSubtotal="0"/>
    <pivotField compact="0" outline="0" showAll="0" defaultSubtotal="0"/>
    <pivotField axis="axisRow" compact="0" outline="0" showAll="0" defaultSubtotal="0">
      <items count="4">
        <item x="3"/>
        <item x="2"/>
        <item x="1"/>
        <item x="0"/>
      </items>
    </pivotField>
    <pivotField compact="0" outline="0" showAll="0" defaultSubtotal="0"/>
    <pivotField axis="axisCol" compact="0" outline="0" showAll="0" defaultSubtotal="0">
      <items count="2">
        <item x="0"/>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sd="0" x="0"/>
        <item sd="0" x="2"/>
        <item sd="0" x="1"/>
      </items>
    </pivotField>
    <pivotField compact="0" outline="0" showAll="0" defaultSubtotal="0">
      <items count="4">
        <item x="0"/>
        <item x="2"/>
        <item x="1"/>
        <item x="3"/>
      </items>
    </pivotField>
    <pivotField compact="0" outline="0" showAll="0" defaultSubtotal="0"/>
    <pivotField compact="0" outline="0" showAll="0" defaultSubtotal="0"/>
    <pivotField compact="0" outline="0" showAll="0" defaultSubtotal="0"/>
  </pivotFields>
  <rowFields count="2">
    <field x="3"/>
    <field x="6"/>
  </rowFields>
  <rowItems count="6">
    <i>
      <x/>
      <x v="3"/>
    </i>
    <i>
      <x v="1"/>
      <x v="2"/>
    </i>
    <i>
      <x v="2"/>
      <x v="1"/>
    </i>
    <i>
      <x v="3"/>
      <x/>
    </i>
    <i>
      <x v="4"/>
      <x v="2"/>
    </i>
    <i t="grand">
      <x/>
    </i>
  </rowItems>
  <colFields count="1">
    <field x="8"/>
  </colFields>
  <colItems count="3">
    <i>
      <x/>
    </i>
    <i>
      <x v="1"/>
    </i>
    <i t="grand">
      <x/>
    </i>
  </colItems>
  <dataFields count="1">
    <dataField name="Count of ZIPCODE"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4C6B-D025-489E-9D87-DDF061487B70}">
  <sheetPr>
    <tabColor theme="5"/>
  </sheetPr>
  <dimension ref="A2:V26"/>
  <sheetViews>
    <sheetView tabSelected="1" workbookViewId="0">
      <selection activeCell="K29" sqref="K29"/>
    </sheetView>
  </sheetViews>
  <sheetFormatPr defaultRowHeight="15" x14ac:dyDescent="0.25"/>
  <cols>
    <col min="1" max="1" width="4.140625" customWidth="1"/>
    <col min="2" max="2" width="8.7109375" customWidth="1"/>
    <col min="3" max="3" width="31.5703125" bestFit="1" customWidth="1"/>
    <col min="4" max="4" width="17.5703125" customWidth="1"/>
    <col min="5" max="5" width="19.42578125" customWidth="1"/>
    <col min="6" max="6" width="18.7109375" customWidth="1"/>
    <col min="7" max="7" width="3.5703125" style="34" customWidth="1"/>
    <col min="8" max="8" width="3.85546875" customWidth="1"/>
    <col min="9" max="9" width="3.7109375" customWidth="1"/>
    <col min="10" max="10" width="9" customWidth="1"/>
    <col min="11" max="11" width="31.5703125" bestFit="1" customWidth="1"/>
    <col min="12" max="12" width="7" bestFit="1" customWidth="1"/>
    <col min="13" max="13" width="5.85546875" bestFit="1" customWidth="1"/>
    <col min="14" max="14" width="11.28515625" bestFit="1" customWidth="1"/>
    <col min="15" max="15" width="3.28515625" style="34" customWidth="1"/>
    <col min="16" max="16" width="3.140625" customWidth="1"/>
    <col min="17" max="17" width="4.42578125" customWidth="1"/>
    <col min="18" max="18" width="8.85546875" customWidth="1"/>
    <col min="19" max="19" width="31.42578125" bestFit="1" customWidth="1"/>
    <col min="20" max="20" width="7" bestFit="1" customWidth="1"/>
    <col min="21" max="21" width="5.85546875" bestFit="1" customWidth="1"/>
    <col min="22" max="22" width="11.28515625" bestFit="1" customWidth="1"/>
  </cols>
  <sheetData>
    <row r="2" spans="1:22" ht="18.75" x14ac:dyDescent="0.3">
      <c r="A2" s="4" t="s">
        <v>973</v>
      </c>
      <c r="I2" s="4" t="s">
        <v>968</v>
      </c>
      <c r="Q2" s="4" t="s">
        <v>968</v>
      </c>
    </row>
    <row r="3" spans="1:22" ht="14.25" customHeight="1" x14ac:dyDescent="0.3">
      <c r="B3" s="43"/>
      <c r="C3" s="44"/>
      <c r="D3" s="45" t="s">
        <v>8202</v>
      </c>
      <c r="E3" s="35" t="s">
        <v>8207</v>
      </c>
      <c r="F3" s="36" t="s">
        <v>8206</v>
      </c>
      <c r="I3" s="4"/>
      <c r="Q3" s="4"/>
    </row>
    <row r="4" spans="1:22" x14ac:dyDescent="0.25">
      <c r="B4" s="65" t="s">
        <v>3</v>
      </c>
      <c r="C4" s="66" t="s">
        <v>6</v>
      </c>
      <c r="D4" s="66" t="s">
        <v>974</v>
      </c>
      <c r="E4" s="66" t="s">
        <v>966</v>
      </c>
      <c r="F4" s="67" t="s">
        <v>967</v>
      </c>
      <c r="J4" s="1" t="s">
        <v>3</v>
      </c>
      <c r="K4" s="1" t="s">
        <v>6</v>
      </c>
      <c r="L4" s="1" t="s">
        <v>966</v>
      </c>
      <c r="M4" s="1" t="s">
        <v>967</v>
      </c>
      <c r="N4" s="1" t="s">
        <v>964</v>
      </c>
      <c r="R4" s="1" t="s">
        <v>3</v>
      </c>
      <c r="S4" s="1" t="s">
        <v>6</v>
      </c>
      <c r="T4" s="1" t="s">
        <v>966</v>
      </c>
      <c r="U4" s="1" t="s">
        <v>967</v>
      </c>
      <c r="V4" s="1" t="s">
        <v>964</v>
      </c>
    </row>
    <row r="5" spans="1:22" x14ac:dyDescent="0.25">
      <c r="B5" s="47">
        <v>11206</v>
      </c>
      <c r="C5" s="29" t="s">
        <v>13</v>
      </c>
      <c r="D5" s="48">
        <f>N5/N15</f>
        <v>5.4545454545454543E-2</v>
      </c>
      <c r="E5" s="48">
        <f>L5/N5</f>
        <v>0.16666666666666666</v>
      </c>
      <c r="F5" s="49">
        <f>M5/N5</f>
        <v>0.83333333333333337</v>
      </c>
      <c r="J5" s="10">
        <v>11206</v>
      </c>
      <c r="K5" s="10" t="s">
        <v>13</v>
      </c>
      <c r="L5" s="11">
        <v>2</v>
      </c>
      <c r="M5" s="11">
        <v>10</v>
      </c>
      <c r="N5" s="11">
        <v>12</v>
      </c>
      <c r="R5" s="10">
        <v>11206</v>
      </c>
      <c r="S5" s="10" t="s">
        <v>13</v>
      </c>
      <c r="T5" s="11">
        <v>2</v>
      </c>
      <c r="U5" s="11">
        <v>10</v>
      </c>
      <c r="V5" s="11">
        <v>12</v>
      </c>
    </row>
    <row r="6" spans="1:22" x14ac:dyDescent="0.25">
      <c r="B6" s="50">
        <v>11211</v>
      </c>
      <c r="C6" s="30" t="s">
        <v>43</v>
      </c>
      <c r="D6" s="51">
        <f t="shared" ref="D6:D9" si="0">N6/N16</f>
        <v>0.23058252427184467</v>
      </c>
      <c r="E6" s="51">
        <f t="shared" ref="E6:E9" si="1">L6/N6</f>
        <v>0.1368421052631579</v>
      </c>
      <c r="F6" s="52">
        <f t="shared" ref="F6:F9" si="2">M6/N6</f>
        <v>0.86315789473684212</v>
      </c>
      <c r="J6" s="12">
        <v>11211</v>
      </c>
      <c r="K6" s="12" t="s">
        <v>43</v>
      </c>
      <c r="L6" s="13">
        <v>13</v>
      </c>
      <c r="M6" s="13">
        <v>82</v>
      </c>
      <c r="N6" s="13">
        <v>95</v>
      </c>
      <c r="R6" s="12">
        <v>11211</v>
      </c>
      <c r="S6" s="12" t="s">
        <v>43</v>
      </c>
      <c r="T6" s="13">
        <v>13</v>
      </c>
      <c r="U6" s="13">
        <v>82</v>
      </c>
      <c r="V6" s="13">
        <v>95</v>
      </c>
    </row>
    <row r="7" spans="1:22" x14ac:dyDescent="0.25">
      <c r="B7" s="53">
        <v>11222</v>
      </c>
      <c r="C7" s="31" t="s">
        <v>238</v>
      </c>
      <c r="D7" s="54">
        <f t="shared" si="0"/>
        <v>0.44104803493449779</v>
      </c>
      <c r="E7" s="54">
        <f t="shared" si="1"/>
        <v>0.11881188118811881</v>
      </c>
      <c r="F7" s="55">
        <f t="shared" si="2"/>
        <v>0.88118811881188119</v>
      </c>
      <c r="J7" s="14">
        <v>11222</v>
      </c>
      <c r="K7" s="14" t="s">
        <v>238</v>
      </c>
      <c r="L7" s="15">
        <v>12</v>
      </c>
      <c r="M7" s="15">
        <v>89</v>
      </c>
      <c r="N7" s="15">
        <v>101</v>
      </c>
      <c r="R7" s="14">
        <v>11222</v>
      </c>
      <c r="S7" s="14" t="s">
        <v>238</v>
      </c>
      <c r="T7" s="15">
        <v>12</v>
      </c>
      <c r="U7" s="15">
        <v>89</v>
      </c>
      <c r="V7" s="15">
        <v>101</v>
      </c>
    </row>
    <row r="8" spans="1:22" x14ac:dyDescent="0.25">
      <c r="B8" s="56">
        <v>11237</v>
      </c>
      <c r="C8" s="32" t="s">
        <v>445</v>
      </c>
      <c r="D8" s="57">
        <f t="shared" si="0"/>
        <v>4.1493775933609959E-3</v>
      </c>
      <c r="E8" s="57">
        <f t="shared" si="1"/>
        <v>0</v>
      </c>
      <c r="F8" s="58">
        <f t="shared" si="2"/>
        <v>1</v>
      </c>
      <c r="J8" s="16">
        <v>11237</v>
      </c>
      <c r="K8" s="16" t="s">
        <v>445</v>
      </c>
      <c r="L8" s="17"/>
      <c r="M8" s="17">
        <v>1</v>
      </c>
      <c r="N8" s="17">
        <v>1</v>
      </c>
      <c r="R8" s="16">
        <v>11237</v>
      </c>
      <c r="S8" s="16" t="s">
        <v>445</v>
      </c>
      <c r="T8" s="17"/>
      <c r="U8" s="17">
        <v>1</v>
      </c>
      <c r="V8" s="17">
        <v>1</v>
      </c>
    </row>
    <row r="9" spans="1:22" x14ac:dyDescent="0.25">
      <c r="B9" s="59">
        <v>11249</v>
      </c>
      <c r="C9" s="33" t="s">
        <v>43</v>
      </c>
      <c r="D9" s="60">
        <f t="shared" si="0"/>
        <v>0.22142857142857142</v>
      </c>
      <c r="E9" s="60">
        <f t="shared" si="1"/>
        <v>0.35483870967741937</v>
      </c>
      <c r="F9" s="61">
        <f t="shared" si="2"/>
        <v>0.64516129032258063</v>
      </c>
      <c r="J9" s="18">
        <v>11249</v>
      </c>
      <c r="K9" s="18" t="s">
        <v>43</v>
      </c>
      <c r="L9" s="19">
        <v>11</v>
      </c>
      <c r="M9" s="19">
        <v>20</v>
      </c>
      <c r="N9" s="19">
        <v>31</v>
      </c>
      <c r="R9" s="18">
        <v>11249</v>
      </c>
      <c r="S9" s="18" t="s">
        <v>43</v>
      </c>
      <c r="T9" s="19">
        <v>11</v>
      </c>
      <c r="U9" s="19">
        <v>20</v>
      </c>
      <c r="V9" s="19">
        <v>31</v>
      </c>
    </row>
    <row r="10" spans="1:22" x14ac:dyDescent="0.25">
      <c r="B10" s="46" t="s">
        <v>8200</v>
      </c>
      <c r="C10" s="28"/>
      <c r="D10" s="28">
        <v>240</v>
      </c>
      <c r="E10" s="28">
        <v>38</v>
      </c>
      <c r="F10" s="34">
        <v>202</v>
      </c>
      <c r="J10" s="1" t="s">
        <v>964</v>
      </c>
      <c r="L10" s="2">
        <v>38</v>
      </c>
      <c r="M10" s="2">
        <v>202</v>
      </c>
      <c r="N10" s="2">
        <v>240</v>
      </c>
      <c r="R10" s="1" t="s">
        <v>964</v>
      </c>
      <c r="T10" s="2">
        <v>38</v>
      </c>
      <c r="U10" s="2">
        <v>202</v>
      </c>
      <c r="V10" s="2">
        <v>240</v>
      </c>
    </row>
    <row r="11" spans="1:22" x14ac:dyDescent="0.25">
      <c r="B11" s="62" t="s">
        <v>8201</v>
      </c>
      <c r="C11" s="63"/>
      <c r="D11" s="63">
        <f>N20</f>
        <v>1242</v>
      </c>
      <c r="E11" s="63">
        <v>38</v>
      </c>
      <c r="F11" s="64">
        <v>202</v>
      </c>
    </row>
    <row r="12" spans="1:22" ht="12.75" customHeight="1" x14ac:dyDescent="0.25">
      <c r="D12" s="40" t="s">
        <v>8203</v>
      </c>
      <c r="E12" s="41" t="s">
        <v>8204</v>
      </c>
      <c r="F12" s="42" t="s">
        <v>8205</v>
      </c>
    </row>
    <row r="13" spans="1:22" ht="18.75" x14ac:dyDescent="0.3">
      <c r="D13" s="37">
        <f>D10/D11</f>
        <v>0.19323671497584541</v>
      </c>
      <c r="E13" s="38">
        <f>E11/D11</f>
        <v>3.0595813204508857E-2</v>
      </c>
      <c r="F13" s="39">
        <f>F11/D11</f>
        <v>0.16264090177133655</v>
      </c>
      <c r="I13" s="4" t="s">
        <v>972</v>
      </c>
      <c r="J13" s="5"/>
      <c r="K13" s="6"/>
      <c r="L13" s="7" t="s">
        <v>971</v>
      </c>
      <c r="M13" s="7"/>
      <c r="N13" s="6"/>
      <c r="Q13" s="4" t="s">
        <v>972</v>
      </c>
      <c r="R13" s="5"/>
      <c r="S13" s="6"/>
      <c r="T13" s="7" t="s">
        <v>971</v>
      </c>
      <c r="U13" s="7"/>
      <c r="V13" s="6"/>
    </row>
    <row r="14" spans="1:22" x14ac:dyDescent="0.25">
      <c r="J14" s="6" t="s">
        <v>3</v>
      </c>
      <c r="K14" s="6" t="s">
        <v>6</v>
      </c>
      <c r="L14" s="6" t="s">
        <v>566</v>
      </c>
      <c r="M14" s="6" t="s">
        <v>520</v>
      </c>
      <c r="N14" s="6" t="s">
        <v>964</v>
      </c>
      <c r="R14" s="6" t="s">
        <v>3</v>
      </c>
      <c r="S14" s="6" t="s">
        <v>6</v>
      </c>
      <c r="T14" s="6" t="s">
        <v>566</v>
      </c>
      <c r="U14" s="6" t="s">
        <v>520</v>
      </c>
      <c r="V14" s="6" t="s">
        <v>964</v>
      </c>
    </row>
    <row r="15" spans="1:22" x14ac:dyDescent="0.25">
      <c r="J15" s="8">
        <v>11206</v>
      </c>
      <c r="K15" s="8" t="s">
        <v>13</v>
      </c>
      <c r="L15" s="9">
        <v>208</v>
      </c>
      <c r="M15" s="9">
        <v>12</v>
      </c>
      <c r="N15" s="9">
        <v>220</v>
      </c>
      <c r="R15" s="6">
        <v>11205</v>
      </c>
      <c r="S15" s="6" t="s">
        <v>969</v>
      </c>
      <c r="T15" s="5">
        <v>169</v>
      </c>
      <c r="U15" s="5"/>
      <c r="V15" s="5">
        <v>169</v>
      </c>
    </row>
    <row r="16" spans="1:22" x14ac:dyDescent="0.25">
      <c r="J16" s="26">
        <v>11211</v>
      </c>
      <c r="K16" s="26" t="s">
        <v>43</v>
      </c>
      <c r="L16" s="27">
        <v>317</v>
      </c>
      <c r="M16" s="27">
        <v>95</v>
      </c>
      <c r="N16" s="27">
        <v>412</v>
      </c>
      <c r="R16" s="8">
        <v>11206</v>
      </c>
      <c r="S16" s="8" t="s">
        <v>13</v>
      </c>
      <c r="T16" s="9">
        <v>208</v>
      </c>
      <c r="U16" s="9">
        <v>12</v>
      </c>
      <c r="V16" s="9">
        <v>220</v>
      </c>
    </row>
    <row r="17" spans="10:22" x14ac:dyDescent="0.25">
      <c r="J17" s="24">
        <v>11222</v>
      </c>
      <c r="K17" s="24" t="s">
        <v>238</v>
      </c>
      <c r="L17" s="25">
        <v>128</v>
      </c>
      <c r="M17" s="25">
        <v>101</v>
      </c>
      <c r="N17" s="25">
        <v>229</v>
      </c>
      <c r="R17" s="6">
        <v>11207</v>
      </c>
      <c r="S17" s="6" t="s">
        <v>445</v>
      </c>
      <c r="T17" s="5">
        <v>131</v>
      </c>
      <c r="U17" s="5"/>
      <c r="V17" s="5">
        <v>131</v>
      </c>
    </row>
    <row r="18" spans="10:22" x14ac:dyDescent="0.25">
      <c r="J18" s="22">
        <v>11237</v>
      </c>
      <c r="K18" s="22" t="s">
        <v>445</v>
      </c>
      <c r="L18" s="23">
        <v>240</v>
      </c>
      <c r="M18" s="23">
        <v>1</v>
      </c>
      <c r="N18" s="23">
        <v>241</v>
      </c>
      <c r="R18" s="26">
        <v>11211</v>
      </c>
      <c r="S18" s="26" t="s">
        <v>43</v>
      </c>
      <c r="T18" s="27">
        <v>317</v>
      </c>
      <c r="U18" s="27">
        <v>95</v>
      </c>
      <c r="V18" s="27">
        <v>412</v>
      </c>
    </row>
    <row r="19" spans="10:22" x14ac:dyDescent="0.25">
      <c r="J19" s="20">
        <v>11249</v>
      </c>
      <c r="K19" s="20" t="s">
        <v>43</v>
      </c>
      <c r="L19" s="21">
        <v>109</v>
      </c>
      <c r="M19" s="21">
        <v>31</v>
      </c>
      <c r="N19" s="21">
        <v>140</v>
      </c>
      <c r="R19" s="6">
        <v>11216</v>
      </c>
      <c r="S19" s="6" t="s">
        <v>969</v>
      </c>
      <c r="T19" s="5">
        <v>220</v>
      </c>
      <c r="U19" s="5"/>
      <c r="V19" s="5">
        <v>220</v>
      </c>
    </row>
    <row r="20" spans="10:22" x14ac:dyDescent="0.25">
      <c r="J20" s="1" t="s">
        <v>964</v>
      </c>
      <c r="L20">
        <f>SUM(L15:L19)</f>
        <v>1002</v>
      </c>
      <c r="M20">
        <f t="shared" ref="M20:N20" si="3">SUM(M15:M19)</f>
        <v>240</v>
      </c>
      <c r="N20">
        <f t="shared" si="3"/>
        <v>1242</v>
      </c>
      <c r="R20" s="6">
        <v>11221</v>
      </c>
      <c r="S20" s="6" t="s">
        <v>970</v>
      </c>
      <c r="T20" s="5">
        <v>177</v>
      </c>
      <c r="U20" s="5"/>
      <c r="V20" s="5">
        <v>177</v>
      </c>
    </row>
    <row r="21" spans="10:22" x14ac:dyDescent="0.25">
      <c r="R21" s="24">
        <v>11222</v>
      </c>
      <c r="S21" s="24" t="s">
        <v>238</v>
      </c>
      <c r="T21" s="25">
        <v>128</v>
      </c>
      <c r="U21" s="25">
        <v>101</v>
      </c>
      <c r="V21" s="25">
        <v>229</v>
      </c>
    </row>
    <row r="22" spans="10:22" x14ac:dyDescent="0.25">
      <c r="R22" s="6">
        <v>11233</v>
      </c>
      <c r="S22" s="6" t="s">
        <v>969</v>
      </c>
      <c r="T22" s="5">
        <v>123</v>
      </c>
      <c r="U22" s="5"/>
      <c r="V22" s="5">
        <v>123</v>
      </c>
    </row>
    <row r="23" spans="10:22" x14ac:dyDescent="0.25">
      <c r="R23" s="22">
        <v>11237</v>
      </c>
      <c r="S23" s="22" t="s">
        <v>445</v>
      </c>
      <c r="T23" s="23">
        <v>240</v>
      </c>
      <c r="U23" s="23">
        <v>1</v>
      </c>
      <c r="V23" s="23">
        <v>241</v>
      </c>
    </row>
    <row r="24" spans="10:22" x14ac:dyDescent="0.25">
      <c r="R24" s="6">
        <v>11238</v>
      </c>
      <c r="S24" s="6" t="s">
        <v>969</v>
      </c>
      <c r="T24" s="5">
        <v>251</v>
      </c>
      <c r="U24" s="5"/>
      <c r="V24" s="5">
        <v>251</v>
      </c>
    </row>
    <row r="25" spans="10:22" x14ac:dyDescent="0.25">
      <c r="R25" s="20">
        <v>11249</v>
      </c>
      <c r="S25" s="20" t="s">
        <v>43</v>
      </c>
      <c r="T25" s="21">
        <v>109</v>
      </c>
      <c r="U25" s="21">
        <v>31</v>
      </c>
      <c r="V25" s="21">
        <v>140</v>
      </c>
    </row>
    <row r="26" spans="10:22" x14ac:dyDescent="0.25">
      <c r="R26" s="6" t="s">
        <v>964</v>
      </c>
      <c r="S26" s="6"/>
      <c r="T26" s="5">
        <v>2073</v>
      </c>
      <c r="U26" s="5">
        <v>240</v>
      </c>
      <c r="V26" s="5">
        <v>2313</v>
      </c>
    </row>
  </sheetData>
  <mergeCells count="2">
    <mergeCell ref="T13:U13"/>
    <mergeCell ref="L13:M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D4174-A8EF-4484-AF21-704EA5DF7A9A}">
  <sheetPr>
    <tabColor theme="9" tint="0.39997558519241921"/>
  </sheetPr>
  <dimension ref="A3:E10"/>
  <sheetViews>
    <sheetView workbookViewId="0">
      <selection activeCell="B31" sqref="B31"/>
    </sheetView>
  </sheetViews>
  <sheetFormatPr defaultRowHeight="15" x14ac:dyDescent="0.25"/>
  <cols>
    <col min="1" max="1" width="16.7109375" bestFit="1" customWidth="1"/>
    <col min="2" max="2" width="31.42578125" bestFit="1" customWidth="1"/>
    <col min="3" max="4" width="19" bestFit="1" customWidth="1"/>
    <col min="5" max="5" width="11.28515625" bestFit="1" customWidth="1"/>
    <col min="6" max="22" width="24.28515625" bestFit="1" customWidth="1"/>
  </cols>
  <sheetData>
    <row r="3" spans="1:5" x14ac:dyDescent="0.25">
      <c r="A3" s="3" t="s">
        <v>965</v>
      </c>
      <c r="C3" s="3" t="s">
        <v>8</v>
      </c>
    </row>
    <row r="4" spans="1:5" x14ac:dyDescent="0.25">
      <c r="A4" s="3" t="s">
        <v>3</v>
      </c>
      <c r="B4" s="3" t="s">
        <v>6</v>
      </c>
      <c r="C4">
        <v>0</v>
      </c>
      <c r="D4">
        <v>1</v>
      </c>
      <c r="E4" t="s">
        <v>964</v>
      </c>
    </row>
    <row r="5" spans="1:5" x14ac:dyDescent="0.25">
      <c r="A5">
        <v>11206</v>
      </c>
      <c r="B5" t="s">
        <v>13</v>
      </c>
      <c r="C5" s="2">
        <v>2</v>
      </c>
      <c r="D5" s="2">
        <v>10</v>
      </c>
      <c r="E5" s="2">
        <v>12</v>
      </c>
    </row>
    <row r="6" spans="1:5" x14ac:dyDescent="0.25">
      <c r="A6">
        <v>11211</v>
      </c>
      <c r="B6" t="s">
        <v>43</v>
      </c>
      <c r="C6" s="2">
        <v>13</v>
      </c>
      <c r="D6" s="2">
        <v>82</v>
      </c>
      <c r="E6" s="2">
        <v>95</v>
      </c>
    </row>
    <row r="7" spans="1:5" x14ac:dyDescent="0.25">
      <c r="A7">
        <v>11222</v>
      </c>
      <c r="B7" t="s">
        <v>238</v>
      </c>
      <c r="C7" s="2">
        <v>12</v>
      </c>
      <c r="D7" s="2">
        <v>89</v>
      </c>
      <c r="E7" s="2">
        <v>101</v>
      </c>
    </row>
    <row r="8" spans="1:5" x14ac:dyDescent="0.25">
      <c r="A8">
        <v>11237</v>
      </c>
      <c r="B8" t="s">
        <v>445</v>
      </c>
      <c r="C8" s="2"/>
      <c r="D8" s="2">
        <v>1</v>
      </c>
      <c r="E8" s="2">
        <v>1</v>
      </c>
    </row>
    <row r="9" spans="1:5" x14ac:dyDescent="0.25">
      <c r="A9">
        <v>11249</v>
      </c>
      <c r="B9" t="s">
        <v>43</v>
      </c>
      <c r="C9" s="2">
        <v>11</v>
      </c>
      <c r="D9" s="2">
        <v>20</v>
      </c>
      <c r="E9" s="2">
        <v>31</v>
      </c>
    </row>
    <row r="10" spans="1:5" x14ac:dyDescent="0.25">
      <c r="A10" t="s">
        <v>964</v>
      </c>
      <c r="C10" s="2">
        <v>38</v>
      </c>
      <c r="D10" s="2">
        <v>202</v>
      </c>
      <c r="E10" s="2">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96B3-C368-4630-BFEB-1D166846C3CA}">
  <sheetPr>
    <tabColor theme="9"/>
  </sheetPr>
  <dimension ref="A1:R241"/>
  <sheetViews>
    <sheetView workbookViewId="0">
      <selection activeCell="D30" sqref="D30"/>
    </sheetView>
  </sheetViews>
  <sheetFormatPr defaultRowHeight="15" x14ac:dyDescent="0.25"/>
  <cols>
    <col min="16" max="16" width="229.42578125" bestFit="1" customWidth="1"/>
  </cols>
  <sheetData>
    <row r="1" spans="1:18" x14ac:dyDescent="0.25">
      <c r="A1" s="16" t="s">
        <v>0</v>
      </c>
      <c r="B1" s="16" t="s">
        <v>1</v>
      </c>
      <c r="C1" s="16" t="s">
        <v>2</v>
      </c>
      <c r="D1" s="16" t="s">
        <v>3</v>
      </c>
      <c r="E1" s="16" t="s">
        <v>4</v>
      </c>
      <c r="F1" s="16" t="s">
        <v>5</v>
      </c>
      <c r="G1" s="16" t="s">
        <v>6</v>
      </c>
      <c r="H1" s="12" t="s">
        <v>7</v>
      </c>
      <c r="I1" s="12" t="s">
        <v>8</v>
      </c>
      <c r="J1" s="12" t="s">
        <v>516</v>
      </c>
      <c r="K1" s="12" t="s">
        <v>517</v>
      </c>
      <c r="L1" s="12" t="s">
        <v>514</v>
      </c>
      <c r="M1" s="12" t="s">
        <v>515</v>
      </c>
      <c r="N1" s="12" t="s">
        <v>510</v>
      </c>
      <c r="O1" s="12" t="s">
        <v>511</v>
      </c>
      <c r="P1" s="12" t="s">
        <v>512</v>
      </c>
      <c r="Q1" s="12" t="s">
        <v>513</v>
      </c>
      <c r="R1" s="12" t="s">
        <v>509</v>
      </c>
    </row>
    <row r="2" spans="1:18" x14ac:dyDescent="0.25">
      <c r="A2">
        <v>302</v>
      </c>
      <c r="B2" t="s">
        <v>139</v>
      </c>
      <c r="C2" t="s">
        <v>140</v>
      </c>
      <c r="D2">
        <v>11211</v>
      </c>
      <c r="E2" t="s">
        <v>22</v>
      </c>
      <c r="F2" t="s">
        <v>23</v>
      </c>
      <c r="G2" t="s">
        <v>43</v>
      </c>
      <c r="H2">
        <v>189</v>
      </c>
      <c r="I2">
        <v>1</v>
      </c>
      <c r="J2" t="s">
        <v>23</v>
      </c>
      <c r="K2" t="s">
        <v>579</v>
      </c>
      <c r="L2">
        <v>40.715148999999997</v>
      </c>
      <c r="M2">
        <v>-73.950976999999995</v>
      </c>
      <c r="N2" t="s">
        <v>520</v>
      </c>
      <c r="O2" t="s">
        <v>520</v>
      </c>
      <c r="P2" t="s">
        <v>640</v>
      </c>
      <c r="Q2" t="s">
        <v>641</v>
      </c>
      <c r="R2" t="s">
        <v>642</v>
      </c>
    </row>
    <row r="3" spans="1:18" x14ac:dyDescent="0.25">
      <c r="A3">
        <v>2318</v>
      </c>
      <c r="B3" t="s">
        <v>403</v>
      </c>
      <c r="C3" t="s">
        <v>404</v>
      </c>
      <c r="D3">
        <v>11222</v>
      </c>
      <c r="E3" t="s">
        <v>22</v>
      </c>
      <c r="F3" t="s">
        <v>23</v>
      </c>
      <c r="G3" t="s">
        <v>238</v>
      </c>
      <c r="H3">
        <v>331</v>
      </c>
      <c r="I3">
        <v>1</v>
      </c>
      <c r="J3" t="s">
        <v>23</v>
      </c>
      <c r="K3" t="s">
        <v>887</v>
      </c>
      <c r="L3">
        <v>40.723512999999997</v>
      </c>
      <c r="M3">
        <v>-73.951927999999995</v>
      </c>
      <c r="N3" t="s">
        <v>520</v>
      </c>
      <c r="O3" t="s">
        <v>520</v>
      </c>
      <c r="P3" t="s">
        <v>888</v>
      </c>
      <c r="Q3" t="s">
        <v>963</v>
      </c>
      <c r="R3" t="s">
        <v>889</v>
      </c>
    </row>
    <row r="4" spans="1:18" x14ac:dyDescent="0.25">
      <c r="A4">
        <v>234</v>
      </c>
      <c r="B4" t="s">
        <v>401</v>
      </c>
      <c r="C4" t="s">
        <v>402</v>
      </c>
      <c r="D4">
        <v>11222</v>
      </c>
      <c r="E4" t="s">
        <v>22</v>
      </c>
      <c r="F4" t="s">
        <v>23</v>
      </c>
      <c r="G4" t="s">
        <v>238</v>
      </c>
      <c r="H4">
        <v>611</v>
      </c>
      <c r="I4">
        <v>1</v>
      </c>
      <c r="J4" t="s">
        <v>23</v>
      </c>
      <c r="K4" t="s">
        <v>884</v>
      </c>
      <c r="L4">
        <v>40.732860000000002</v>
      </c>
      <c r="M4">
        <v>-73.954480000000004</v>
      </c>
      <c r="N4" t="s">
        <v>520</v>
      </c>
      <c r="O4" t="s">
        <v>566</v>
      </c>
      <c r="P4" t="s">
        <v>885</v>
      </c>
      <c r="Q4" t="s">
        <v>963</v>
      </c>
      <c r="R4" t="s">
        <v>886</v>
      </c>
    </row>
    <row r="5" spans="1:18" x14ac:dyDescent="0.25">
      <c r="A5">
        <v>402</v>
      </c>
      <c r="B5" t="s">
        <v>215</v>
      </c>
      <c r="C5" t="s">
        <v>216</v>
      </c>
      <c r="D5">
        <v>11211</v>
      </c>
      <c r="E5" t="s">
        <v>22</v>
      </c>
      <c r="F5" t="s">
        <v>23</v>
      </c>
      <c r="G5" t="s">
        <v>43</v>
      </c>
      <c r="H5">
        <v>425</v>
      </c>
      <c r="I5">
        <v>1</v>
      </c>
      <c r="J5" t="s">
        <v>23</v>
      </c>
      <c r="K5" t="s">
        <v>526</v>
      </c>
      <c r="L5">
        <v>40.718710000000002</v>
      </c>
      <c r="M5">
        <v>-73.957806000000005</v>
      </c>
      <c r="N5" t="s">
        <v>520</v>
      </c>
      <c r="O5" t="s">
        <v>566</v>
      </c>
      <c r="P5" t="s">
        <v>715</v>
      </c>
      <c r="Q5" t="s">
        <v>963</v>
      </c>
      <c r="R5" t="s">
        <v>716</v>
      </c>
    </row>
    <row r="6" spans="1:18" x14ac:dyDescent="0.25">
      <c r="A6">
        <v>221</v>
      </c>
      <c r="B6" t="s">
        <v>369</v>
      </c>
      <c r="C6" t="s">
        <v>370</v>
      </c>
      <c r="D6">
        <v>11222</v>
      </c>
      <c r="E6" t="s">
        <v>22</v>
      </c>
      <c r="F6" t="s">
        <v>23</v>
      </c>
      <c r="G6" t="s">
        <v>238</v>
      </c>
      <c r="H6">
        <v>229</v>
      </c>
      <c r="I6">
        <v>1</v>
      </c>
      <c r="J6" t="s">
        <v>535</v>
      </c>
      <c r="K6" t="s">
        <v>549</v>
      </c>
      <c r="L6">
        <v>40.730221</v>
      </c>
      <c r="M6">
        <v>-73.957915</v>
      </c>
      <c r="N6" t="s">
        <v>520</v>
      </c>
      <c r="O6" t="s">
        <v>963</v>
      </c>
      <c r="P6" t="s">
        <v>862</v>
      </c>
      <c r="Q6" t="s">
        <v>963</v>
      </c>
      <c r="R6" t="s">
        <v>863</v>
      </c>
    </row>
    <row r="7" spans="1:18" x14ac:dyDescent="0.25">
      <c r="A7">
        <v>372</v>
      </c>
      <c r="B7" t="s">
        <v>428</v>
      </c>
      <c r="C7" t="s">
        <v>429</v>
      </c>
      <c r="D7">
        <v>11222</v>
      </c>
      <c r="E7" t="s">
        <v>22</v>
      </c>
      <c r="F7" t="s">
        <v>96</v>
      </c>
      <c r="G7" t="s">
        <v>238</v>
      </c>
      <c r="H7">
        <v>407</v>
      </c>
      <c r="I7">
        <v>1</v>
      </c>
      <c r="J7" t="s">
        <v>549</v>
      </c>
      <c r="L7">
        <v>40.727885999999998</v>
      </c>
      <c r="M7">
        <v>-73.957004999999995</v>
      </c>
      <c r="N7" t="s">
        <v>520</v>
      </c>
      <c r="O7" t="s">
        <v>566</v>
      </c>
      <c r="P7" t="s">
        <v>912</v>
      </c>
      <c r="Q7" t="s">
        <v>963</v>
      </c>
      <c r="R7" t="s">
        <v>913</v>
      </c>
    </row>
    <row r="8" spans="1:18" x14ac:dyDescent="0.25">
      <c r="A8">
        <v>197</v>
      </c>
      <c r="B8" t="s">
        <v>331</v>
      </c>
      <c r="C8" t="s">
        <v>332</v>
      </c>
      <c r="D8">
        <v>11222</v>
      </c>
      <c r="E8" t="s">
        <v>22</v>
      </c>
      <c r="F8" t="s">
        <v>23</v>
      </c>
      <c r="G8" t="s">
        <v>238</v>
      </c>
      <c r="H8">
        <v>502</v>
      </c>
      <c r="I8">
        <v>1</v>
      </c>
      <c r="J8" t="s">
        <v>519</v>
      </c>
      <c r="L8">
        <v>40.730305000000001</v>
      </c>
      <c r="M8">
        <v>-73.954611</v>
      </c>
      <c r="N8" t="s">
        <v>963</v>
      </c>
      <c r="O8" t="s">
        <v>520</v>
      </c>
      <c r="P8" t="s">
        <v>824</v>
      </c>
      <c r="Q8" t="s">
        <v>963</v>
      </c>
      <c r="R8" t="s">
        <v>825</v>
      </c>
    </row>
    <row r="9" spans="1:18" x14ac:dyDescent="0.25">
      <c r="A9">
        <v>1994</v>
      </c>
      <c r="B9" t="s">
        <v>28</v>
      </c>
      <c r="C9" t="s">
        <v>29</v>
      </c>
      <c r="D9">
        <v>11206</v>
      </c>
      <c r="E9" t="s">
        <v>18</v>
      </c>
      <c r="F9" t="s">
        <v>19</v>
      </c>
      <c r="G9" t="s">
        <v>13</v>
      </c>
      <c r="H9">
        <v>501</v>
      </c>
      <c r="I9">
        <v>1</v>
      </c>
      <c r="J9" t="s">
        <v>519</v>
      </c>
      <c r="L9">
        <v>40.707836999999998</v>
      </c>
      <c r="M9">
        <v>-73.940166000000005</v>
      </c>
      <c r="N9" t="s">
        <v>963</v>
      </c>
      <c r="O9" t="s">
        <v>520</v>
      </c>
      <c r="P9" t="s">
        <v>530</v>
      </c>
      <c r="Q9" t="s">
        <v>963</v>
      </c>
      <c r="R9" t="s">
        <v>531</v>
      </c>
    </row>
    <row r="10" spans="1:18" x14ac:dyDescent="0.25">
      <c r="A10">
        <v>1261</v>
      </c>
      <c r="B10" t="s">
        <v>143</v>
      </c>
      <c r="C10" t="s">
        <v>144</v>
      </c>
      <c r="D10">
        <v>11211</v>
      </c>
      <c r="E10" t="s">
        <v>22</v>
      </c>
      <c r="F10" t="s">
        <v>23</v>
      </c>
      <c r="G10" t="s">
        <v>43</v>
      </c>
      <c r="H10">
        <v>482</v>
      </c>
      <c r="I10">
        <v>1</v>
      </c>
      <c r="J10" t="s">
        <v>23</v>
      </c>
      <c r="K10" t="s">
        <v>572</v>
      </c>
      <c r="L10">
        <v>40.711423000000003</v>
      </c>
      <c r="M10">
        <v>-73.957843999999994</v>
      </c>
      <c r="N10" t="s">
        <v>963</v>
      </c>
      <c r="O10" t="s">
        <v>963</v>
      </c>
      <c r="P10" t="s">
        <v>963</v>
      </c>
      <c r="Q10" t="s">
        <v>963</v>
      </c>
      <c r="R10" t="s">
        <v>646</v>
      </c>
    </row>
    <row r="11" spans="1:18" x14ac:dyDescent="0.25">
      <c r="A11">
        <v>47</v>
      </c>
      <c r="B11" t="s">
        <v>167</v>
      </c>
      <c r="C11" t="s">
        <v>168</v>
      </c>
      <c r="D11">
        <v>11211</v>
      </c>
      <c r="E11" t="s">
        <v>22</v>
      </c>
      <c r="F11" t="s">
        <v>23</v>
      </c>
      <c r="G11" t="s">
        <v>43</v>
      </c>
      <c r="H11">
        <v>452</v>
      </c>
      <c r="I11">
        <v>1</v>
      </c>
      <c r="J11" t="s">
        <v>23</v>
      </c>
      <c r="K11" t="s">
        <v>610</v>
      </c>
      <c r="L11">
        <v>40.718302000000001</v>
      </c>
      <c r="M11">
        <v>-73.957500999999993</v>
      </c>
      <c r="N11" t="s">
        <v>520</v>
      </c>
      <c r="O11" t="s">
        <v>520</v>
      </c>
      <c r="P11" t="s">
        <v>670</v>
      </c>
      <c r="Q11" t="s">
        <v>963</v>
      </c>
      <c r="R11" t="s">
        <v>671</v>
      </c>
    </row>
    <row r="12" spans="1:18" x14ac:dyDescent="0.25">
      <c r="A12">
        <v>43</v>
      </c>
      <c r="B12" t="s">
        <v>149</v>
      </c>
      <c r="C12" t="s">
        <v>150</v>
      </c>
      <c r="D12">
        <v>11211</v>
      </c>
      <c r="E12" t="s">
        <v>11</v>
      </c>
      <c r="F12" t="s">
        <v>12</v>
      </c>
      <c r="G12" t="s">
        <v>43</v>
      </c>
      <c r="H12">
        <v>537</v>
      </c>
      <c r="I12">
        <v>1</v>
      </c>
      <c r="J12" t="s">
        <v>23</v>
      </c>
      <c r="K12" t="s">
        <v>526</v>
      </c>
      <c r="L12">
        <v>40.711055000000002</v>
      </c>
      <c r="M12">
        <v>-73.950896999999998</v>
      </c>
      <c r="N12" t="s">
        <v>520</v>
      </c>
      <c r="O12" t="s">
        <v>520</v>
      </c>
      <c r="P12" t="s">
        <v>652</v>
      </c>
      <c r="Q12" t="s">
        <v>963</v>
      </c>
      <c r="R12" t="s">
        <v>653</v>
      </c>
    </row>
    <row r="13" spans="1:18" x14ac:dyDescent="0.25">
      <c r="A13">
        <v>2328</v>
      </c>
      <c r="B13" t="s">
        <v>474</v>
      </c>
      <c r="C13" t="s">
        <v>475</v>
      </c>
      <c r="D13">
        <v>11249</v>
      </c>
      <c r="E13" t="s">
        <v>22</v>
      </c>
      <c r="F13" t="s">
        <v>23</v>
      </c>
      <c r="G13" t="s">
        <v>43</v>
      </c>
      <c r="H13">
        <v>568</v>
      </c>
      <c r="I13">
        <v>1</v>
      </c>
      <c r="J13" t="s">
        <v>23</v>
      </c>
      <c r="K13" t="s">
        <v>821</v>
      </c>
      <c r="L13">
        <v>40.719895999999999</v>
      </c>
      <c r="M13">
        <v>-73.959900000000005</v>
      </c>
      <c r="N13" t="s">
        <v>520</v>
      </c>
      <c r="O13" t="s">
        <v>520</v>
      </c>
      <c r="P13" t="s">
        <v>934</v>
      </c>
      <c r="Q13" t="s">
        <v>963</v>
      </c>
      <c r="R13" t="s">
        <v>935</v>
      </c>
    </row>
    <row r="14" spans="1:18" x14ac:dyDescent="0.25">
      <c r="A14">
        <v>253</v>
      </c>
      <c r="B14" t="s">
        <v>389</v>
      </c>
      <c r="C14" t="s">
        <v>390</v>
      </c>
      <c r="D14">
        <v>11222</v>
      </c>
      <c r="E14" t="s">
        <v>22</v>
      </c>
      <c r="F14" t="s">
        <v>23</v>
      </c>
      <c r="G14" t="s">
        <v>238</v>
      </c>
      <c r="H14">
        <v>301</v>
      </c>
      <c r="I14">
        <v>1</v>
      </c>
      <c r="J14" t="s">
        <v>23</v>
      </c>
      <c r="K14" t="s">
        <v>523</v>
      </c>
      <c r="L14">
        <v>40.432650000000002</v>
      </c>
      <c r="M14">
        <v>-73.570369999999997</v>
      </c>
      <c r="N14" t="s">
        <v>520</v>
      </c>
      <c r="O14" t="s">
        <v>520</v>
      </c>
      <c r="P14" t="s">
        <v>874</v>
      </c>
      <c r="Q14" t="s">
        <v>963</v>
      </c>
      <c r="R14" t="s">
        <v>875</v>
      </c>
    </row>
    <row r="15" spans="1:18" x14ac:dyDescent="0.25">
      <c r="A15">
        <v>942</v>
      </c>
      <c r="B15" t="s">
        <v>409</v>
      </c>
      <c r="C15" t="s">
        <v>410</v>
      </c>
      <c r="D15">
        <v>11222</v>
      </c>
      <c r="E15" t="s">
        <v>22</v>
      </c>
      <c r="F15" t="s">
        <v>23</v>
      </c>
      <c r="G15" t="s">
        <v>238</v>
      </c>
      <c r="H15">
        <v>336</v>
      </c>
      <c r="I15">
        <v>1</v>
      </c>
      <c r="J15" t="s">
        <v>23</v>
      </c>
      <c r="K15" t="s">
        <v>579</v>
      </c>
      <c r="L15">
        <v>40.731803999999997</v>
      </c>
      <c r="M15">
        <v>-73.958127000000005</v>
      </c>
      <c r="N15" t="s">
        <v>520</v>
      </c>
      <c r="O15" t="s">
        <v>520</v>
      </c>
      <c r="P15" t="s">
        <v>963</v>
      </c>
      <c r="Q15" t="s">
        <v>894</v>
      </c>
      <c r="R15" t="s">
        <v>895</v>
      </c>
    </row>
    <row r="16" spans="1:18" x14ac:dyDescent="0.25">
      <c r="A16">
        <v>202</v>
      </c>
      <c r="B16" t="s">
        <v>335</v>
      </c>
      <c r="C16" t="s">
        <v>336</v>
      </c>
      <c r="D16">
        <v>11222</v>
      </c>
      <c r="E16" t="s">
        <v>22</v>
      </c>
      <c r="F16" t="s">
        <v>23</v>
      </c>
      <c r="G16" t="s">
        <v>238</v>
      </c>
      <c r="H16">
        <v>174</v>
      </c>
      <c r="I16">
        <v>1</v>
      </c>
      <c r="J16" t="s">
        <v>23</v>
      </c>
      <c r="K16" t="s">
        <v>643</v>
      </c>
      <c r="L16">
        <v>40.725434</v>
      </c>
      <c r="M16">
        <v>-73.952292999999997</v>
      </c>
      <c r="N16" t="s">
        <v>520</v>
      </c>
      <c r="O16" t="s">
        <v>520</v>
      </c>
      <c r="P16" t="s">
        <v>829</v>
      </c>
      <c r="Q16" t="s">
        <v>963</v>
      </c>
      <c r="R16" t="s">
        <v>830</v>
      </c>
    </row>
    <row r="17" spans="1:18" x14ac:dyDescent="0.25">
      <c r="A17">
        <v>6889</v>
      </c>
      <c r="B17" t="s">
        <v>111</v>
      </c>
      <c r="C17" t="s">
        <v>112</v>
      </c>
      <c r="D17">
        <v>11211</v>
      </c>
      <c r="E17" t="s">
        <v>22</v>
      </c>
      <c r="F17" t="s">
        <v>23</v>
      </c>
      <c r="G17" t="s">
        <v>43</v>
      </c>
      <c r="H17">
        <v>604</v>
      </c>
      <c r="I17">
        <v>1</v>
      </c>
      <c r="J17" t="s">
        <v>23</v>
      </c>
      <c r="K17" t="s">
        <v>537</v>
      </c>
      <c r="L17">
        <v>40.718330000000002</v>
      </c>
      <c r="M17">
        <v>-73.944699999999997</v>
      </c>
      <c r="N17" t="s">
        <v>520</v>
      </c>
      <c r="O17" t="s">
        <v>520</v>
      </c>
      <c r="P17" t="s">
        <v>608</v>
      </c>
      <c r="Q17" t="s">
        <v>963</v>
      </c>
      <c r="R17" t="s">
        <v>609</v>
      </c>
    </row>
    <row r="18" spans="1:18" x14ac:dyDescent="0.25">
      <c r="A18">
        <v>2048</v>
      </c>
      <c r="B18" t="s">
        <v>117</v>
      </c>
      <c r="C18" t="s">
        <v>118</v>
      </c>
      <c r="D18">
        <v>11211</v>
      </c>
      <c r="E18" t="s">
        <v>11</v>
      </c>
      <c r="F18" t="s">
        <v>12</v>
      </c>
      <c r="G18" t="s">
        <v>43</v>
      </c>
      <c r="H18">
        <v>463</v>
      </c>
      <c r="I18">
        <v>1</v>
      </c>
      <c r="J18" t="s">
        <v>23</v>
      </c>
      <c r="K18" t="s">
        <v>615</v>
      </c>
      <c r="L18">
        <v>40.714038000000002</v>
      </c>
      <c r="M18">
        <v>-73.960401000000005</v>
      </c>
      <c r="N18" t="s">
        <v>520</v>
      </c>
      <c r="O18" t="s">
        <v>520</v>
      </c>
      <c r="P18" t="s">
        <v>616</v>
      </c>
      <c r="Q18" t="s">
        <v>963</v>
      </c>
      <c r="R18" t="s">
        <v>617</v>
      </c>
    </row>
    <row r="19" spans="1:18" x14ac:dyDescent="0.25">
      <c r="A19">
        <v>398</v>
      </c>
      <c r="B19" t="s">
        <v>234</v>
      </c>
      <c r="C19" t="s">
        <v>235</v>
      </c>
      <c r="D19">
        <v>11211</v>
      </c>
      <c r="E19" t="s">
        <v>22</v>
      </c>
      <c r="F19" t="s">
        <v>23</v>
      </c>
      <c r="G19" t="s">
        <v>43</v>
      </c>
      <c r="H19">
        <v>529</v>
      </c>
      <c r="I19">
        <v>1</v>
      </c>
      <c r="J19" t="s">
        <v>23</v>
      </c>
      <c r="K19" t="s">
        <v>604</v>
      </c>
      <c r="L19">
        <v>40.711413999999998</v>
      </c>
      <c r="M19">
        <v>-73.961387999999999</v>
      </c>
      <c r="N19" t="s">
        <v>520</v>
      </c>
      <c r="O19" t="s">
        <v>520</v>
      </c>
      <c r="P19" t="s">
        <v>666</v>
      </c>
      <c r="Q19" t="s">
        <v>963</v>
      </c>
      <c r="R19" t="s">
        <v>617</v>
      </c>
    </row>
    <row r="20" spans="1:18" x14ac:dyDescent="0.25">
      <c r="A20">
        <v>365</v>
      </c>
      <c r="B20" t="s">
        <v>113</v>
      </c>
      <c r="C20" t="s">
        <v>114</v>
      </c>
      <c r="D20">
        <v>11211</v>
      </c>
      <c r="E20" t="s">
        <v>22</v>
      </c>
      <c r="F20" t="s">
        <v>23</v>
      </c>
      <c r="G20" t="s">
        <v>43</v>
      </c>
      <c r="H20">
        <v>100</v>
      </c>
      <c r="I20">
        <v>1</v>
      </c>
      <c r="J20" t="s">
        <v>23</v>
      </c>
      <c r="K20" t="s">
        <v>610</v>
      </c>
      <c r="L20">
        <v>40.711213999999998</v>
      </c>
      <c r="M20">
        <v>-73.950281000000004</v>
      </c>
      <c r="N20" t="s">
        <v>520</v>
      </c>
      <c r="O20" t="s">
        <v>520</v>
      </c>
      <c r="P20" t="s">
        <v>963</v>
      </c>
      <c r="Q20" t="s">
        <v>963</v>
      </c>
      <c r="R20" t="s">
        <v>611</v>
      </c>
    </row>
    <row r="21" spans="1:18" x14ac:dyDescent="0.25">
      <c r="A21">
        <v>14</v>
      </c>
      <c r="B21" t="s">
        <v>121</v>
      </c>
      <c r="C21" t="s">
        <v>122</v>
      </c>
      <c r="D21">
        <v>11211</v>
      </c>
      <c r="E21" t="s">
        <v>22</v>
      </c>
      <c r="F21" t="s">
        <v>23</v>
      </c>
      <c r="G21" t="s">
        <v>43</v>
      </c>
      <c r="H21">
        <v>132</v>
      </c>
      <c r="I21">
        <v>1</v>
      </c>
      <c r="J21" t="s">
        <v>23</v>
      </c>
      <c r="K21" t="s">
        <v>620</v>
      </c>
      <c r="L21">
        <v>40.718978</v>
      </c>
      <c r="M21">
        <v>-73.955477999999999</v>
      </c>
      <c r="N21" t="s">
        <v>520</v>
      </c>
      <c r="O21" t="s">
        <v>520</v>
      </c>
      <c r="P21" t="s">
        <v>621</v>
      </c>
      <c r="Q21" t="s">
        <v>963</v>
      </c>
      <c r="R21" t="s">
        <v>611</v>
      </c>
    </row>
    <row r="22" spans="1:18" x14ac:dyDescent="0.25">
      <c r="A22">
        <v>2284</v>
      </c>
      <c r="B22" t="s">
        <v>343</v>
      </c>
      <c r="C22" t="s">
        <v>344</v>
      </c>
      <c r="D22">
        <v>11222</v>
      </c>
      <c r="E22" t="s">
        <v>11</v>
      </c>
      <c r="F22" t="s">
        <v>12</v>
      </c>
      <c r="G22" t="s">
        <v>238</v>
      </c>
      <c r="H22">
        <v>182</v>
      </c>
      <c r="I22">
        <v>1</v>
      </c>
      <c r="J22" t="s">
        <v>12</v>
      </c>
      <c r="K22" t="s">
        <v>23</v>
      </c>
      <c r="L22">
        <v>40.724103999999997</v>
      </c>
      <c r="M22">
        <v>-73.950320000000005</v>
      </c>
      <c r="N22" t="s">
        <v>520</v>
      </c>
      <c r="O22" t="s">
        <v>520</v>
      </c>
      <c r="P22" t="s">
        <v>836</v>
      </c>
      <c r="Q22" t="s">
        <v>963</v>
      </c>
      <c r="R22" t="s">
        <v>611</v>
      </c>
    </row>
    <row r="23" spans="1:18" x14ac:dyDescent="0.25">
      <c r="A23">
        <v>3865</v>
      </c>
      <c r="B23" t="s">
        <v>383</v>
      </c>
      <c r="C23" t="s">
        <v>384</v>
      </c>
      <c r="D23">
        <v>11222</v>
      </c>
      <c r="E23" t="s">
        <v>22</v>
      </c>
      <c r="F23" t="s">
        <v>23</v>
      </c>
      <c r="G23" t="s">
        <v>238</v>
      </c>
      <c r="H23">
        <v>602</v>
      </c>
      <c r="I23">
        <v>1</v>
      </c>
      <c r="J23" t="s">
        <v>23</v>
      </c>
      <c r="K23" t="s">
        <v>572</v>
      </c>
      <c r="L23">
        <v>40.72607</v>
      </c>
      <c r="M23">
        <v>-73.941890000000001</v>
      </c>
      <c r="N23" t="s">
        <v>520</v>
      </c>
      <c r="O23" t="s">
        <v>520</v>
      </c>
      <c r="P23" t="s">
        <v>963</v>
      </c>
      <c r="Q23" t="s">
        <v>963</v>
      </c>
      <c r="R23" t="s">
        <v>611</v>
      </c>
    </row>
    <row r="24" spans="1:18" x14ac:dyDescent="0.25">
      <c r="A24">
        <v>5831</v>
      </c>
      <c r="B24" t="s">
        <v>355</v>
      </c>
      <c r="C24" t="s">
        <v>356</v>
      </c>
      <c r="D24">
        <v>11222</v>
      </c>
      <c r="E24" t="s">
        <v>22</v>
      </c>
      <c r="F24" t="s">
        <v>23</v>
      </c>
      <c r="G24" t="s">
        <v>238</v>
      </c>
      <c r="H24">
        <v>203</v>
      </c>
      <c r="I24">
        <v>1</v>
      </c>
      <c r="J24" t="s">
        <v>23</v>
      </c>
      <c r="K24" t="s">
        <v>537</v>
      </c>
      <c r="L24">
        <v>40.736229999999999</v>
      </c>
      <c r="M24">
        <v>-73.955496999999994</v>
      </c>
      <c r="N24" t="s">
        <v>520</v>
      </c>
      <c r="O24" t="s">
        <v>520</v>
      </c>
      <c r="P24" t="s">
        <v>845</v>
      </c>
      <c r="Q24" t="s">
        <v>846</v>
      </c>
      <c r="R24" t="s">
        <v>847</v>
      </c>
    </row>
    <row r="25" spans="1:18" x14ac:dyDescent="0.25">
      <c r="A25">
        <v>1960</v>
      </c>
      <c r="B25" t="s">
        <v>203</v>
      </c>
      <c r="C25" t="s">
        <v>204</v>
      </c>
      <c r="D25">
        <v>11211</v>
      </c>
      <c r="E25" t="s">
        <v>22</v>
      </c>
      <c r="F25" t="s">
        <v>23</v>
      </c>
      <c r="G25" t="s">
        <v>43</v>
      </c>
      <c r="H25">
        <v>526</v>
      </c>
      <c r="I25">
        <v>1</v>
      </c>
      <c r="J25" t="s">
        <v>23</v>
      </c>
      <c r="K25" t="s">
        <v>708</v>
      </c>
      <c r="L25">
        <v>40.716794</v>
      </c>
      <c r="M25">
        <v>-73.946563999999995</v>
      </c>
      <c r="N25" t="s">
        <v>520</v>
      </c>
      <c r="O25" t="s">
        <v>520</v>
      </c>
      <c r="P25" t="s">
        <v>709</v>
      </c>
      <c r="Q25" t="s">
        <v>963</v>
      </c>
      <c r="R25" t="s">
        <v>710</v>
      </c>
    </row>
    <row r="26" spans="1:18" x14ac:dyDescent="0.25">
      <c r="A26">
        <v>6410</v>
      </c>
      <c r="B26" t="s">
        <v>232</v>
      </c>
      <c r="C26" t="s">
        <v>233</v>
      </c>
      <c r="D26">
        <v>11211</v>
      </c>
      <c r="E26" t="s">
        <v>22</v>
      </c>
      <c r="F26" t="s">
        <v>23</v>
      </c>
      <c r="G26" t="s">
        <v>43</v>
      </c>
      <c r="H26">
        <v>527</v>
      </c>
      <c r="I26">
        <v>1</v>
      </c>
      <c r="J26" t="s">
        <v>23</v>
      </c>
      <c r="K26" t="s">
        <v>620</v>
      </c>
      <c r="L26">
        <v>40.711483000000001</v>
      </c>
      <c r="M26">
        <v>-73.946196</v>
      </c>
      <c r="N26" t="s">
        <v>520</v>
      </c>
      <c r="O26" t="s">
        <v>520</v>
      </c>
      <c r="P26" t="s">
        <v>733</v>
      </c>
      <c r="Q26" t="s">
        <v>963</v>
      </c>
      <c r="R26" t="s">
        <v>710</v>
      </c>
    </row>
    <row r="27" spans="1:18" x14ac:dyDescent="0.25">
      <c r="A27">
        <v>282</v>
      </c>
      <c r="B27" t="s">
        <v>422</v>
      </c>
      <c r="C27" t="s">
        <v>423</v>
      </c>
      <c r="D27">
        <v>11222</v>
      </c>
      <c r="E27" t="s">
        <v>22</v>
      </c>
      <c r="F27" t="s">
        <v>23</v>
      </c>
      <c r="G27" t="s">
        <v>238</v>
      </c>
      <c r="H27">
        <v>399</v>
      </c>
      <c r="I27">
        <v>1</v>
      </c>
      <c r="J27" t="s">
        <v>23</v>
      </c>
      <c r="K27" t="s">
        <v>526</v>
      </c>
      <c r="L27">
        <v>40.730787999999997</v>
      </c>
      <c r="M27">
        <v>-73.957536000000005</v>
      </c>
      <c r="N27" t="s">
        <v>520</v>
      </c>
      <c r="O27" t="s">
        <v>963</v>
      </c>
      <c r="P27" t="s">
        <v>963</v>
      </c>
      <c r="Q27" t="s">
        <v>963</v>
      </c>
      <c r="R27" t="s">
        <v>710</v>
      </c>
    </row>
    <row r="28" spans="1:18" x14ac:dyDescent="0.25">
      <c r="A28">
        <v>117</v>
      </c>
      <c r="B28" t="s">
        <v>225</v>
      </c>
      <c r="C28" t="s">
        <v>226</v>
      </c>
      <c r="D28">
        <v>11211</v>
      </c>
      <c r="E28" t="s">
        <v>22</v>
      </c>
      <c r="F28" t="s">
        <v>23</v>
      </c>
      <c r="G28" t="s">
        <v>43</v>
      </c>
      <c r="H28">
        <v>74</v>
      </c>
      <c r="I28">
        <v>1</v>
      </c>
      <c r="J28" t="s">
        <v>23</v>
      </c>
      <c r="K28" t="s">
        <v>572</v>
      </c>
      <c r="L28">
        <v>40.714987999999998</v>
      </c>
      <c r="M28">
        <v>-73.944137999999995</v>
      </c>
      <c r="N28" t="s">
        <v>520</v>
      </c>
      <c r="O28" t="s">
        <v>520</v>
      </c>
      <c r="P28" t="s">
        <v>963</v>
      </c>
      <c r="Q28" t="s">
        <v>725</v>
      </c>
      <c r="R28" t="s">
        <v>726</v>
      </c>
    </row>
    <row r="29" spans="1:18" x14ac:dyDescent="0.25">
      <c r="A29">
        <v>92</v>
      </c>
      <c r="B29" t="s">
        <v>30</v>
      </c>
      <c r="C29" t="s">
        <v>31</v>
      </c>
      <c r="D29">
        <v>11206</v>
      </c>
      <c r="E29" t="s">
        <v>22</v>
      </c>
      <c r="F29" t="s">
        <v>23</v>
      </c>
      <c r="G29" t="s">
        <v>13</v>
      </c>
      <c r="H29">
        <v>580</v>
      </c>
      <c r="I29">
        <v>1</v>
      </c>
      <c r="J29" t="s">
        <v>23</v>
      </c>
      <c r="K29" t="s">
        <v>532</v>
      </c>
      <c r="L29">
        <v>40.707521</v>
      </c>
      <c r="M29">
        <v>-73.945248000000007</v>
      </c>
      <c r="N29" t="s">
        <v>520</v>
      </c>
      <c r="O29" t="s">
        <v>520</v>
      </c>
      <c r="P29" t="s">
        <v>533</v>
      </c>
      <c r="Q29" t="s">
        <v>963</v>
      </c>
      <c r="R29" t="s">
        <v>534</v>
      </c>
    </row>
    <row r="30" spans="1:18" x14ac:dyDescent="0.25">
      <c r="A30">
        <v>89</v>
      </c>
      <c r="B30" t="s">
        <v>211</v>
      </c>
      <c r="C30" t="s">
        <v>212</v>
      </c>
      <c r="D30">
        <v>11211</v>
      </c>
      <c r="E30" t="s">
        <v>22</v>
      </c>
      <c r="F30" t="s">
        <v>23</v>
      </c>
      <c r="G30" t="s">
        <v>43</v>
      </c>
      <c r="H30">
        <v>525</v>
      </c>
      <c r="I30">
        <v>1</v>
      </c>
      <c r="J30" t="s">
        <v>23</v>
      </c>
      <c r="K30" t="s">
        <v>572</v>
      </c>
      <c r="L30">
        <v>40.715274000000001</v>
      </c>
      <c r="M30">
        <v>-73.944654999999997</v>
      </c>
      <c r="N30" t="s">
        <v>520</v>
      </c>
      <c r="O30" t="s">
        <v>520</v>
      </c>
      <c r="P30" t="s">
        <v>963</v>
      </c>
      <c r="Q30" t="s">
        <v>963</v>
      </c>
      <c r="R30" t="s">
        <v>534</v>
      </c>
    </row>
    <row r="31" spans="1:18" x14ac:dyDescent="0.25">
      <c r="A31">
        <v>316</v>
      </c>
      <c r="B31" t="s">
        <v>271</v>
      </c>
      <c r="C31" t="s">
        <v>272</v>
      </c>
      <c r="D31">
        <v>11222</v>
      </c>
      <c r="E31" t="s">
        <v>22</v>
      </c>
      <c r="F31" t="s">
        <v>23</v>
      </c>
      <c r="G31" t="s">
        <v>238</v>
      </c>
      <c r="H31">
        <v>12</v>
      </c>
      <c r="I31">
        <v>1</v>
      </c>
      <c r="J31" t="s">
        <v>23</v>
      </c>
      <c r="K31" t="s">
        <v>582</v>
      </c>
      <c r="L31">
        <v>40.723545000000001</v>
      </c>
      <c r="M31">
        <v>-73.952195000000003</v>
      </c>
      <c r="N31" t="s">
        <v>520</v>
      </c>
      <c r="O31" t="s">
        <v>520</v>
      </c>
      <c r="P31" t="s">
        <v>754</v>
      </c>
      <c r="Q31" t="s">
        <v>755</v>
      </c>
      <c r="R31" t="s">
        <v>756</v>
      </c>
    </row>
    <row r="32" spans="1:18" x14ac:dyDescent="0.25">
      <c r="A32">
        <v>6114</v>
      </c>
      <c r="B32" t="s">
        <v>109</v>
      </c>
      <c r="C32" t="s">
        <v>110</v>
      </c>
      <c r="D32">
        <v>11211</v>
      </c>
      <c r="E32" t="s">
        <v>22</v>
      </c>
      <c r="F32" t="s">
        <v>23</v>
      </c>
      <c r="G32" t="s">
        <v>43</v>
      </c>
      <c r="H32">
        <v>92</v>
      </c>
      <c r="I32">
        <v>1</v>
      </c>
      <c r="J32" t="s">
        <v>23</v>
      </c>
      <c r="K32" t="s">
        <v>604</v>
      </c>
      <c r="L32">
        <v>40.715577000000003</v>
      </c>
      <c r="M32">
        <v>-73.944308000000007</v>
      </c>
      <c r="N32" t="s">
        <v>520</v>
      </c>
      <c r="O32" t="s">
        <v>520</v>
      </c>
      <c r="P32" t="s">
        <v>605</v>
      </c>
      <c r="Q32" t="s">
        <v>606</v>
      </c>
      <c r="R32" t="s">
        <v>607</v>
      </c>
    </row>
    <row r="33" spans="1:18" x14ac:dyDescent="0.25">
      <c r="A33">
        <v>382</v>
      </c>
      <c r="B33" t="s">
        <v>133</v>
      </c>
      <c r="C33" t="s">
        <v>134</v>
      </c>
      <c r="D33">
        <v>11211</v>
      </c>
      <c r="E33" t="s">
        <v>22</v>
      </c>
      <c r="F33" t="s">
        <v>23</v>
      </c>
      <c r="G33" t="s">
        <v>43</v>
      </c>
      <c r="H33">
        <v>172</v>
      </c>
      <c r="I33">
        <v>1</v>
      </c>
      <c r="J33" t="s">
        <v>23</v>
      </c>
      <c r="K33" t="s">
        <v>634</v>
      </c>
      <c r="L33">
        <v>40.715389000000002</v>
      </c>
      <c r="M33">
        <v>-73.944778999999997</v>
      </c>
      <c r="N33" t="s">
        <v>520</v>
      </c>
      <c r="O33" t="s">
        <v>520</v>
      </c>
      <c r="P33" t="s">
        <v>635</v>
      </c>
      <c r="Q33" t="s">
        <v>963</v>
      </c>
      <c r="R33" t="s">
        <v>607</v>
      </c>
    </row>
    <row r="34" spans="1:18" x14ac:dyDescent="0.25">
      <c r="A34">
        <v>173</v>
      </c>
      <c r="B34" t="s">
        <v>301</v>
      </c>
      <c r="C34" t="s">
        <v>302</v>
      </c>
      <c r="D34">
        <v>11222</v>
      </c>
      <c r="E34" t="s">
        <v>22</v>
      </c>
      <c r="F34" t="s">
        <v>23</v>
      </c>
      <c r="G34" t="s">
        <v>238</v>
      </c>
      <c r="H34">
        <v>72</v>
      </c>
      <c r="I34">
        <v>1</v>
      </c>
      <c r="J34" t="s">
        <v>23</v>
      </c>
      <c r="K34" t="s">
        <v>526</v>
      </c>
      <c r="L34">
        <v>40.724172000000003</v>
      </c>
      <c r="M34">
        <v>-73.951274999999995</v>
      </c>
      <c r="N34" t="s">
        <v>520</v>
      </c>
      <c r="O34" t="s">
        <v>520</v>
      </c>
      <c r="P34" t="s">
        <v>963</v>
      </c>
      <c r="Q34" t="s">
        <v>786</v>
      </c>
      <c r="R34" t="s">
        <v>607</v>
      </c>
    </row>
    <row r="35" spans="1:18" x14ac:dyDescent="0.25">
      <c r="A35">
        <v>3516</v>
      </c>
      <c r="B35" t="s">
        <v>347</v>
      </c>
      <c r="C35" t="s">
        <v>348</v>
      </c>
      <c r="D35">
        <v>11222</v>
      </c>
      <c r="E35" t="s">
        <v>18</v>
      </c>
      <c r="F35" t="s">
        <v>19</v>
      </c>
      <c r="G35" t="s">
        <v>238</v>
      </c>
      <c r="H35">
        <v>187</v>
      </c>
      <c r="I35">
        <v>1</v>
      </c>
      <c r="J35" t="s">
        <v>519</v>
      </c>
      <c r="L35">
        <v>40.730581999999998</v>
      </c>
      <c r="M35">
        <v>-73.951941000000005</v>
      </c>
      <c r="N35" t="s">
        <v>963</v>
      </c>
      <c r="O35" t="s">
        <v>963</v>
      </c>
      <c r="P35" t="s">
        <v>963</v>
      </c>
      <c r="Q35" t="s">
        <v>838</v>
      </c>
      <c r="R35" t="s">
        <v>607</v>
      </c>
    </row>
    <row r="36" spans="1:18" x14ac:dyDescent="0.25">
      <c r="A36">
        <v>259</v>
      </c>
      <c r="B36" t="s">
        <v>349</v>
      </c>
      <c r="C36" t="s">
        <v>350</v>
      </c>
      <c r="D36">
        <v>11222</v>
      </c>
      <c r="E36" t="s">
        <v>22</v>
      </c>
      <c r="F36" t="s">
        <v>23</v>
      </c>
      <c r="G36" t="s">
        <v>238</v>
      </c>
      <c r="H36">
        <v>610</v>
      </c>
      <c r="I36">
        <v>1</v>
      </c>
      <c r="J36" t="s">
        <v>23</v>
      </c>
      <c r="K36" t="s">
        <v>839</v>
      </c>
      <c r="L36">
        <v>40.725320000000004</v>
      </c>
      <c r="M36">
        <v>-73.951449999999994</v>
      </c>
      <c r="N36" t="s">
        <v>520</v>
      </c>
      <c r="O36" t="s">
        <v>520</v>
      </c>
      <c r="P36" t="s">
        <v>840</v>
      </c>
      <c r="Q36" t="s">
        <v>963</v>
      </c>
      <c r="R36" t="s">
        <v>607</v>
      </c>
    </row>
    <row r="37" spans="1:18" x14ac:dyDescent="0.25">
      <c r="A37">
        <v>220</v>
      </c>
      <c r="B37" t="s">
        <v>363</v>
      </c>
      <c r="C37" t="s">
        <v>364</v>
      </c>
      <c r="D37">
        <v>11222</v>
      </c>
      <c r="E37" t="s">
        <v>22</v>
      </c>
      <c r="F37" t="s">
        <v>23</v>
      </c>
      <c r="G37" t="s">
        <v>238</v>
      </c>
      <c r="H37">
        <v>213</v>
      </c>
      <c r="I37">
        <v>1</v>
      </c>
      <c r="J37" t="s">
        <v>23</v>
      </c>
      <c r="K37" t="s">
        <v>615</v>
      </c>
      <c r="L37">
        <v>40.723086000000002</v>
      </c>
      <c r="M37">
        <v>-73.942348999999993</v>
      </c>
      <c r="N37" t="s">
        <v>520</v>
      </c>
      <c r="O37" t="s">
        <v>520</v>
      </c>
      <c r="P37" t="s">
        <v>854</v>
      </c>
      <c r="Q37" t="s">
        <v>963</v>
      </c>
      <c r="R37" t="s">
        <v>855</v>
      </c>
    </row>
    <row r="38" spans="1:18" x14ac:dyDescent="0.25">
      <c r="A38">
        <v>295</v>
      </c>
      <c r="B38" t="s">
        <v>345</v>
      </c>
      <c r="C38" t="s">
        <v>346</v>
      </c>
      <c r="D38">
        <v>11222</v>
      </c>
      <c r="E38" t="s">
        <v>22</v>
      </c>
      <c r="F38" t="s">
        <v>23</v>
      </c>
      <c r="G38" t="s">
        <v>238</v>
      </c>
      <c r="H38">
        <v>468</v>
      </c>
      <c r="I38">
        <v>1</v>
      </c>
      <c r="J38" t="s">
        <v>23</v>
      </c>
      <c r="K38" t="s">
        <v>610</v>
      </c>
      <c r="L38">
        <v>40.724086999999997</v>
      </c>
      <c r="M38">
        <v>-73.949335000000005</v>
      </c>
      <c r="N38" t="s">
        <v>963</v>
      </c>
      <c r="O38" t="s">
        <v>963</v>
      </c>
      <c r="P38" t="s">
        <v>963</v>
      </c>
      <c r="Q38" t="s">
        <v>963</v>
      </c>
      <c r="R38" t="s">
        <v>837</v>
      </c>
    </row>
    <row r="39" spans="1:18" x14ac:dyDescent="0.25">
      <c r="A39">
        <v>2508</v>
      </c>
      <c r="B39" t="s">
        <v>273</v>
      </c>
      <c r="C39" t="s">
        <v>274</v>
      </c>
      <c r="D39">
        <v>11222</v>
      </c>
      <c r="E39" t="s">
        <v>11</v>
      </c>
      <c r="F39" t="s">
        <v>12</v>
      </c>
      <c r="G39" t="s">
        <v>238</v>
      </c>
      <c r="H39">
        <v>16</v>
      </c>
      <c r="I39">
        <v>1</v>
      </c>
      <c r="J39" t="s">
        <v>549</v>
      </c>
      <c r="K39" t="s">
        <v>757</v>
      </c>
      <c r="L39">
        <v>40.732252000000003</v>
      </c>
      <c r="M39">
        <v>-73.957683000000003</v>
      </c>
      <c r="N39" t="s">
        <v>520</v>
      </c>
      <c r="O39" t="s">
        <v>566</v>
      </c>
      <c r="P39" t="s">
        <v>758</v>
      </c>
      <c r="Q39" t="s">
        <v>759</v>
      </c>
      <c r="R39" t="s">
        <v>760</v>
      </c>
    </row>
    <row r="40" spans="1:18" x14ac:dyDescent="0.25">
      <c r="A40">
        <v>6534</v>
      </c>
      <c r="B40" t="s">
        <v>441</v>
      </c>
      <c r="C40" t="s">
        <v>442</v>
      </c>
      <c r="D40">
        <v>11222</v>
      </c>
      <c r="E40" t="s">
        <v>11</v>
      </c>
      <c r="F40" t="s">
        <v>12</v>
      </c>
      <c r="G40" t="s">
        <v>238</v>
      </c>
      <c r="H40">
        <v>613</v>
      </c>
      <c r="I40">
        <v>1</v>
      </c>
      <c r="J40" t="s">
        <v>12</v>
      </c>
      <c r="L40">
        <v>40.728729999999999</v>
      </c>
      <c r="M40">
        <v>-73.959680000000006</v>
      </c>
      <c r="N40" t="s">
        <v>520</v>
      </c>
      <c r="O40" t="s">
        <v>566</v>
      </c>
      <c r="P40" t="s">
        <v>963</v>
      </c>
      <c r="Q40" t="s">
        <v>963</v>
      </c>
      <c r="R40" t="s">
        <v>922</v>
      </c>
    </row>
    <row r="41" spans="1:18" x14ac:dyDescent="0.25">
      <c r="A41">
        <v>367</v>
      </c>
      <c r="B41" t="s">
        <v>153</v>
      </c>
      <c r="C41" t="s">
        <v>154</v>
      </c>
      <c r="D41">
        <v>11211</v>
      </c>
      <c r="E41" t="s">
        <v>22</v>
      </c>
      <c r="F41" t="s">
        <v>23</v>
      </c>
      <c r="G41" t="s">
        <v>43</v>
      </c>
      <c r="H41">
        <v>461</v>
      </c>
      <c r="I41">
        <v>1</v>
      </c>
      <c r="J41" t="s">
        <v>23</v>
      </c>
      <c r="K41" t="s">
        <v>615</v>
      </c>
      <c r="L41">
        <v>40.711514999999999</v>
      </c>
      <c r="M41">
        <v>-73.947522000000006</v>
      </c>
      <c r="N41" t="s">
        <v>520</v>
      </c>
      <c r="O41" t="s">
        <v>520</v>
      </c>
      <c r="P41" t="s">
        <v>655</v>
      </c>
      <c r="Q41" t="s">
        <v>963</v>
      </c>
      <c r="R41" t="s">
        <v>656</v>
      </c>
    </row>
    <row r="42" spans="1:18" x14ac:dyDescent="0.25">
      <c r="A42">
        <v>192</v>
      </c>
      <c r="B42" t="s">
        <v>329</v>
      </c>
      <c r="C42" t="s">
        <v>330</v>
      </c>
      <c r="D42">
        <v>11222</v>
      </c>
      <c r="E42" t="s">
        <v>22</v>
      </c>
      <c r="F42" t="s">
        <v>23</v>
      </c>
      <c r="G42" t="s">
        <v>238</v>
      </c>
      <c r="H42">
        <v>150</v>
      </c>
      <c r="I42">
        <v>1</v>
      </c>
      <c r="J42" t="s">
        <v>23</v>
      </c>
      <c r="K42" t="s">
        <v>821</v>
      </c>
      <c r="L42">
        <v>40.738236999999998</v>
      </c>
      <c r="M42">
        <v>-73.956586999999999</v>
      </c>
      <c r="N42" t="s">
        <v>520</v>
      </c>
      <c r="O42" t="s">
        <v>520</v>
      </c>
      <c r="P42" t="s">
        <v>822</v>
      </c>
      <c r="Q42" t="s">
        <v>823</v>
      </c>
      <c r="R42" t="s">
        <v>656</v>
      </c>
    </row>
    <row r="43" spans="1:18" x14ac:dyDescent="0.25">
      <c r="A43">
        <v>4973</v>
      </c>
      <c r="B43" t="s">
        <v>80</v>
      </c>
      <c r="C43" t="s">
        <v>81</v>
      </c>
      <c r="D43">
        <v>11211</v>
      </c>
      <c r="E43" t="s">
        <v>11</v>
      </c>
      <c r="F43" t="s">
        <v>12</v>
      </c>
      <c r="G43" t="s">
        <v>43</v>
      </c>
      <c r="H43">
        <v>38</v>
      </c>
      <c r="I43">
        <v>1</v>
      </c>
      <c r="J43" t="s">
        <v>12</v>
      </c>
      <c r="L43">
        <v>40.712046000000001</v>
      </c>
      <c r="M43">
        <v>-73.950969000000001</v>
      </c>
      <c r="N43" t="s">
        <v>520</v>
      </c>
      <c r="O43" t="s">
        <v>566</v>
      </c>
      <c r="P43" t="s">
        <v>567</v>
      </c>
      <c r="Q43" t="s">
        <v>963</v>
      </c>
      <c r="R43" t="s">
        <v>568</v>
      </c>
    </row>
    <row r="44" spans="1:18" x14ac:dyDescent="0.25">
      <c r="A44">
        <v>375</v>
      </c>
      <c r="B44" t="s">
        <v>145</v>
      </c>
      <c r="C44" t="s">
        <v>146</v>
      </c>
      <c r="D44">
        <v>11211</v>
      </c>
      <c r="E44" t="s">
        <v>22</v>
      </c>
      <c r="F44" t="s">
        <v>23</v>
      </c>
      <c r="G44" t="s">
        <v>43</v>
      </c>
      <c r="H44">
        <v>215</v>
      </c>
      <c r="I44">
        <v>1</v>
      </c>
      <c r="J44" t="s">
        <v>23</v>
      </c>
      <c r="K44" t="s">
        <v>647</v>
      </c>
      <c r="L44">
        <v>40.716676999999997</v>
      </c>
      <c r="M44">
        <v>-73.950467000000003</v>
      </c>
      <c r="N44" t="s">
        <v>520</v>
      </c>
      <c r="O44" t="s">
        <v>566</v>
      </c>
      <c r="P44" t="s">
        <v>648</v>
      </c>
      <c r="Q44" t="s">
        <v>649</v>
      </c>
      <c r="R44" t="s">
        <v>568</v>
      </c>
    </row>
    <row r="45" spans="1:18" x14ac:dyDescent="0.25">
      <c r="A45">
        <v>1801</v>
      </c>
      <c r="B45" t="s">
        <v>287</v>
      </c>
      <c r="C45" t="s">
        <v>288</v>
      </c>
      <c r="D45">
        <v>11222</v>
      </c>
      <c r="E45" t="s">
        <v>22</v>
      </c>
      <c r="F45" t="s">
        <v>23</v>
      </c>
      <c r="G45" t="s">
        <v>238</v>
      </c>
      <c r="H45">
        <v>35</v>
      </c>
      <c r="I45">
        <v>1</v>
      </c>
      <c r="J45" t="s">
        <v>23</v>
      </c>
      <c r="K45" t="s">
        <v>771</v>
      </c>
      <c r="L45">
        <v>40.723474000000003</v>
      </c>
      <c r="M45">
        <v>-73.950391999999994</v>
      </c>
      <c r="N45" t="s">
        <v>520</v>
      </c>
      <c r="O45" t="s">
        <v>520</v>
      </c>
      <c r="P45" t="s">
        <v>772</v>
      </c>
      <c r="Q45" t="s">
        <v>963</v>
      </c>
      <c r="R45" t="s">
        <v>568</v>
      </c>
    </row>
    <row r="46" spans="1:18" x14ac:dyDescent="0.25">
      <c r="A46">
        <v>3167</v>
      </c>
      <c r="B46" t="s">
        <v>321</v>
      </c>
      <c r="C46" t="s">
        <v>322</v>
      </c>
      <c r="D46">
        <v>11222</v>
      </c>
      <c r="E46" t="s">
        <v>22</v>
      </c>
      <c r="F46" t="s">
        <v>23</v>
      </c>
      <c r="G46" t="s">
        <v>238</v>
      </c>
      <c r="H46">
        <v>140</v>
      </c>
      <c r="I46">
        <v>1</v>
      </c>
      <c r="J46" t="s">
        <v>23</v>
      </c>
      <c r="K46" t="s">
        <v>537</v>
      </c>
      <c r="L46">
        <v>40.723801000000002</v>
      </c>
      <c r="M46">
        <v>-73.951545999999993</v>
      </c>
      <c r="N46" t="s">
        <v>520</v>
      </c>
      <c r="O46" t="s">
        <v>520</v>
      </c>
      <c r="P46" t="s">
        <v>809</v>
      </c>
      <c r="Q46" t="s">
        <v>810</v>
      </c>
      <c r="R46" t="s">
        <v>811</v>
      </c>
    </row>
    <row r="47" spans="1:18" x14ac:dyDescent="0.25">
      <c r="A47">
        <v>318</v>
      </c>
      <c r="B47" t="s">
        <v>436</v>
      </c>
      <c r="C47" t="s">
        <v>437</v>
      </c>
      <c r="D47">
        <v>11222</v>
      </c>
      <c r="E47" t="s">
        <v>11</v>
      </c>
      <c r="F47" t="s">
        <v>12</v>
      </c>
      <c r="G47" t="s">
        <v>238</v>
      </c>
      <c r="H47">
        <v>127</v>
      </c>
      <c r="I47">
        <v>1</v>
      </c>
      <c r="J47" t="s">
        <v>12</v>
      </c>
      <c r="K47" t="s">
        <v>23</v>
      </c>
      <c r="L47">
        <v>40.726866000000001</v>
      </c>
      <c r="M47">
        <v>-73.957016999999993</v>
      </c>
      <c r="N47" t="s">
        <v>520</v>
      </c>
      <c r="O47" t="s">
        <v>520</v>
      </c>
      <c r="P47" t="s">
        <v>709</v>
      </c>
      <c r="Q47" t="s">
        <v>918</v>
      </c>
      <c r="R47" t="s">
        <v>811</v>
      </c>
    </row>
    <row r="48" spans="1:18" x14ac:dyDescent="0.25">
      <c r="A48">
        <v>521</v>
      </c>
      <c r="B48" t="s">
        <v>101</v>
      </c>
      <c r="C48" t="s">
        <v>102</v>
      </c>
      <c r="D48">
        <v>11211</v>
      </c>
      <c r="E48" t="s">
        <v>22</v>
      </c>
      <c r="F48" t="s">
        <v>23</v>
      </c>
      <c r="G48" t="s">
        <v>43</v>
      </c>
      <c r="H48">
        <v>570</v>
      </c>
      <c r="I48">
        <v>1</v>
      </c>
      <c r="J48" t="s">
        <v>23</v>
      </c>
      <c r="K48" t="s">
        <v>594</v>
      </c>
      <c r="L48">
        <v>40.714008</v>
      </c>
      <c r="M48">
        <v>-73.957480000000004</v>
      </c>
      <c r="N48" t="s">
        <v>520</v>
      </c>
      <c r="O48" t="s">
        <v>520</v>
      </c>
      <c r="P48" t="s">
        <v>595</v>
      </c>
      <c r="Q48" t="s">
        <v>963</v>
      </c>
      <c r="R48" t="s">
        <v>596</v>
      </c>
    </row>
    <row r="49" spans="1:18" x14ac:dyDescent="0.25">
      <c r="A49">
        <v>437</v>
      </c>
      <c r="B49" t="s">
        <v>359</v>
      </c>
      <c r="C49" t="s">
        <v>360</v>
      </c>
      <c r="D49">
        <v>11222</v>
      </c>
      <c r="E49" t="s">
        <v>22</v>
      </c>
      <c r="F49" t="s">
        <v>23</v>
      </c>
      <c r="G49" t="s">
        <v>238</v>
      </c>
      <c r="H49">
        <v>205</v>
      </c>
      <c r="I49">
        <v>1</v>
      </c>
      <c r="J49" t="s">
        <v>23</v>
      </c>
      <c r="K49" t="s">
        <v>738</v>
      </c>
      <c r="L49">
        <v>40.728290000000001</v>
      </c>
      <c r="M49">
        <v>-73.957070000000002</v>
      </c>
      <c r="N49" t="s">
        <v>520</v>
      </c>
      <c r="O49" t="s">
        <v>520</v>
      </c>
      <c r="P49" t="s">
        <v>851</v>
      </c>
      <c r="Q49" t="s">
        <v>963</v>
      </c>
      <c r="R49" t="s">
        <v>596</v>
      </c>
    </row>
    <row r="50" spans="1:18" x14ac:dyDescent="0.25">
      <c r="A50">
        <v>226</v>
      </c>
      <c r="B50" t="s">
        <v>381</v>
      </c>
      <c r="C50" t="s">
        <v>382</v>
      </c>
      <c r="D50">
        <v>11222</v>
      </c>
      <c r="E50" t="s">
        <v>18</v>
      </c>
      <c r="F50" t="s">
        <v>19</v>
      </c>
      <c r="G50" t="s">
        <v>238</v>
      </c>
      <c r="H50">
        <v>467</v>
      </c>
      <c r="I50">
        <v>1</v>
      </c>
      <c r="J50" t="s">
        <v>23</v>
      </c>
      <c r="K50" t="s">
        <v>871</v>
      </c>
      <c r="L50">
        <v>40.724671999999998</v>
      </c>
      <c r="M50">
        <v>-73.947519</v>
      </c>
      <c r="N50" t="s">
        <v>520</v>
      </c>
      <c r="O50" t="s">
        <v>963</v>
      </c>
      <c r="P50" t="s">
        <v>963</v>
      </c>
      <c r="Q50" t="s">
        <v>963</v>
      </c>
      <c r="R50" t="s">
        <v>596</v>
      </c>
    </row>
    <row r="51" spans="1:18" x14ac:dyDescent="0.25">
      <c r="A51">
        <v>244</v>
      </c>
      <c r="B51" t="s">
        <v>443</v>
      </c>
      <c r="C51" t="s">
        <v>444</v>
      </c>
      <c r="D51">
        <v>11237</v>
      </c>
      <c r="E51" t="s">
        <v>22</v>
      </c>
      <c r="F51" t="s">
        <v>23</v>
      </c>
      <c r="G51" t="s">
        <v>445</v>
      </c>
      <c r="H51">
        <v>597</v>
      </c>
      <c r="I51">
        <v>1</v>
      </c>
      <c r="J51" t="s">
        <v>23</v>
      </c>
      <c r="K51" t="s">
        <v>923</v>
      </c>
      <c r="L51">
        <v>40.704839999999997</v>
      </c>
      <c r="M51">
        <v>-73.927750000000003</v>
      </c>
      <c r="N51" t="s">
        <v>520</v>
      </c>
      <c r="O51" t="s">
        <v>520</v>
      </c>
      <c r="P51" t="s">
        <v>924</v>
      </c>
      <c r="Q51" t="s">
        <v>963</v>
      </c>
      <c r="R51" t="s">
        <v>596</v>
      </c>
    </row>
    <row r="52" spans="1:18" x14ac:dyDescent="0.25">
      <c r="A52">
        <v>4782</v>
      </c>
      <c r="B52" t="s">
        <v>482</v>
      </c>
      <c r="C52" t="s">
        <v>483</v>
      </c>
      <c r="D52">
        <v>11249</v>
      </c>
      <c r="E52" t="s">
        <v>22</v>
      </c>
      <c r="F52" t="s">
        <v>23</v>
      </c>
      <c r="G52" t="s">
        <v>43</v>
      </c>
      <c r="H52">
        <v>626</v>
      </c>
      <c r="I52">
        <v>1</v>
      </c>
      <c r="J52" t="s">
        <v>23</v>
      </c>
      <c r="K52" t="s">
        <v>839</v>
      </c>
      <c r="L52">
        <v>40.717550000000003</v>
      </c>
      <c r="M52">
        <v>-73.958190000000002</v>
      </c>
      <c r="N52" t="s">
        <v>520</v>
      </c>
      <c r="O52" t="s">
        <v>520</v>
      </c>
      <c r="P52" t="s">
        <v>943</v>
      </c>
      <c r="Q52" t="s">
        <v>963</v>
      </c>
      <c r="R52" t="s">
        <v>596</v>
      </c>
    </row>
    <row r="53" spans="1:18" x14ac:dyDescent="0.25">
      <c r="A53">
        <v>5092</v>
      </c>
      <c r="B53" t="s">
        <v>486</v>
      </c>
      <c r="C53" t="s">
        <v>487</v>
      </c>
      <c r="D53">
        <v>11249</v>
      </c>
      <c r="E53" t="s">
        <v>22</v>
      </c>
      <c r="F53" t="s">
        <v>23</v>
      </c>
      <c r="G53" t="s">
        <v>43</v>
      </c>
      <c r="H53">
        <v>596</v>
      </c>
      <c r="I53">
        <v>1</v>
      </c>
      <c r="J53" t="s">
        <v>23</v>
      </c>
      <c r="K53" t="s">
        <v>945</v>
      </c>
      <c r="L53">
        <v>40.718350000000001</v>
      </c>
      <c r="M53">
        <v>-73.959000000000003</v>
      </c>
      <c r="N53" t="s">
        <v>520</v>
      </c>
      <c r="O53" t="s">
        <v>520</v>
      </c>
      <c r="P53" t="s">
        <v>963</v>
      </c>
      <c r="Q53" t="s">
        <v>963</v>
      </c>
      <c r="R53" t="s">
        <v>596</v>
      </c>
    </row>
    <row r="54" spans="1:18" x14ac:dyDescent="0.25">
      <c r="A54">
        <v>7727</v>
      </c>
      <c r="B54" t="s">
        <v>151</v>
      </c>
      <c r="C54" t="s">
        <v>152</v>
      </c>
      <c r="D54">
        <v>11211</v>
      </c>
      <c r="E54" t="s">
        <v>11</v>
      </c>
      <c r="F54" t="s">
        <v>12</v>
      </c>
      <c r="G54" t="s">
        <v>43</v>
      </c>
      <c r="H54">
        <v>583</v>
      </c>
      <c r="I54">
        <v>1</v>
      </c>
      <c r="J54" t="s">
        <v>12</v>
      </c>
      <c r="L54">
        <v>40.713673999999997</v>
      </c>
      <c r="M54">
        <v>-73.961794999999995</v>
      </c>
      <c r="N54" t="s">
        <v>520</v>
      </c>
      <c r="O54" t="s">
        <v>566</v>
      </c>
      <c r="P54" t="s">
        <v>963</v>
      </c>
      <c r="Q54" t="s">
        <v>963</v>
      </c>
      <c r="R54" t="s">
        <v>654</v>
      </c>
    </row>
    <row r="55" spans="1:18" x14ac:dyDescent="0.25">
      <c r="A55">
        <v>72</v>
      </c>
      <c r="B55" t="s">
        <v>185</v>
      </c>
      <c r="C55" t="s">
        <v>186</v>
      </c>
      <c r="D55">
        <v>11211</v>
      </c>
      <c r="E55" t="s">
        <v>11</v>
      </c>
      <c r="F55" t="s">
        <v>12</v>
      </c>
      <c r="G55" t="s">
        <v>43</v>
      </c>
      <c r="H55">
        <v>319</v>
      </c>
      <c r="I55">
        <v>1</v>
      </c>
      <c r="J55" t="s">
        <v>12</v>
      </c>
      <c r="L55">
        <v>40.713889999999999</v>
      </c>
      <c r="M55">
        <v>-73.952826999999999</v>
      </c>
      <c r="N55" t="s">
        <v>520</v>
      </c>
      <c r="O55" t="s">
        <v>566</v>
      </c>
      <c r="P55" t="s">
        <v>691</v>
      </c>
      <c r="Q55" t="s">
        <v>963</v>
      </c>
      <c r="R55" t="s">
        <v>654</v>
      </c>
    </row>
    <row r="56" spans="1:18" x14ac:dyDescent="0.25">
      <c r="A56">
        <v>7526</v>
      </c>
      <c r="B56" t="s">
        <v>500</v>
      </c>
      <c r="C56" t="s">
        <v>501</v>
      </c>
      <c r="D56">
        <v>11249</v>
      </c>
      <c r="E56" t="s">
        <v>11</v>
      </c>
      <c r="F56" t="s">
        <v>12</v>
      </c>
      <c r="G56" t="s">
        <v>43</v>
      </c>
      <c r="H56">
        <v>342</v>
      </c>
      <c r="I56">
        <v>1</v>
      </c>
      <c r="J56" t="s">
        <v>12</v>
      </c>
      <c r="L56">
        <v>40.715865999999998</v>
      </c>
      <c r="M56">
        <v>-73.962181000000001</v>
      </c>
      <c r="N56" t="s">
        <v>520</v>
      </c>
      <c r="O56" t="s">
        <v>566</v>
      </c>
      <c r="P56" t="s">
        <v>963</v>
      </c>
      <c r="Q56" t="s">
        <v>546</v>
      </c>
      <c r="R56" t="s">
        <v>654</v>
      </c>
    </row>
    <row r="57" spans="1:18" x14ac:dyDescent="0.25">
      <c r="A57">
        <v>2038</v>
      </c>
      <c r="B57" t="s">
        <v>105</v>
      </c>
      <c r="C57" t="s">
        <v>106</v>
      </c>
      <c r="D57">
        <v>11211</v>
      </c>
      <c r="E57" t="s">
        <v>22</v>
      </c>
      <c r="F57" t="s">
        <v>23</v>
      </c>
      <c r="G57" t="s">
        <v>43</v>
      </c>
      <c r="H57">
        <v>78</v>
      </c>
      <c r="I57">
        <v>1</v>
      </c>
      <c r="J57" t="s">
        <v>23</v>
      </c>
      <c r="K57" t="s">
        <v>599</v>
      </c>
      <c r="L57">
        <v>40.711709999999997</v>
      </c>
      <c r="M57">
        <v>-73.957340000000002</v>
      </c>
      <c r="N57" t="s">
        <v>520</v>
      </c>
      <c r="O57" t="s">
        <v>520</v>
      </c>
      <c r="P57" t="s">
        <v>600</v>
      </c>
      <c r="Q57" t="s">
        <v>963</v>
      </c>
      <c r="R57" t="s">
        <v>601</v>
      </c>
    </row>
    <row r="58" spans="1:18" x14ac:dyDescent="0.25">
      <c r="A58">
        <v>6</v>
      </c>
      <c r="B58" t="s">
        <v>92</v>
      </c>
      <c r="C58" t="s">
        <v>93</v>
      </c>
      <c r="D58">
        <v>11211</v>
      </c>
      <c r="E58" t="s">
        <v>18</v>
      </c>
      <c r="F58" t="s">
        <v>19</v>
      </c>
      <c r="G58" t="s">
        <v>43</v>
      </c>
      <c r="H58">
        <v>491</v>
      </c>
      <c r="I58">
        <v>1</v>
      </c>
      <c r="J58" t="s">
        <v>519</v>
      </c>
      <c r="L58">
        <v>40.713085999999997</v>
      </c>
      <c r="M58">
        <v>-73.961910000000003</v>
      </c>
      <c r="N58" t="s">
        <v>963</v>
      </c>
      <c r="O58" t="s">
        <v>520</v>
      </c>
      <c r="P58" t="s">
        <v>586</v>
      </c>
      <c r="Q58" t="s">
        <v>963</v>
      </c>
      <c r="R58" t="s">
        <v>587</v>
      </c>
    </row>
    <row r="59" spans="1:18" x14ac:dyDescent="0.25">
      <c r="A59">
        <v>593</v>
      </c>
      <c r="B59" t="s">
        <v>119</v>
      </c>
      <c r="C59" t="s">
        <v>120</v>
      </c>
      <c r="D59">
        <v>11211</v>
      </c>
      <c r="E59" t="s">
        <v>22</v>
      </c>
      <c r="F59" t="s">
        <v>23</v>
      </c>
      <c r="G59" t="s">
        <v>43</v>
      </c>
      <c r="H59">
        <v>109</v>
      </c>
      <c r="I59">
        <v>1</v>
      </c>
      <c r="J59" t="s">
        <v>535</v>
      </c>
      <c r="L59">
        <v>40.709252999999997</v>
      </c>
      <c r="M59">
        <v>-73.954114000000004</v>
      </c>
      <c r="N59" t="s">
        <v>520</v>
      </c>
      <c r="O59" t="s">
        <v>520</v>
      </c>
      <c r="P59" t="s">
        <v>618</v>
      </c>
      <c r="Q59" t="s">
        <v>963</v>
      </c>
      <c r="R59" t="s">
        <v>619</v>
      </c>
    </row>
    <row r="60" spans="1:18" x14ac:dyDescent="0.25">
      <c r="A60">
        <v>314</v>
      </c>
      <c r="B60" t="s">
        <v>161</v>
      </c>
      <c r="C60" t="s">
        <v>162</v>
      </c>
      <c r="D60">
        <v>11211</v>
      </c>
      <c r="E60" t="s">
        <v>22</v>
      </c>
      <c r="F60" t="s">
        <v>23</v>
      </c>
      <c r="G60" t="s">
        <v>43</v>
      </c>
      <c r="H60">
        <v>251</v>
      </c>
      <c r="I60">
        <v>1</v>
      </c>
      <c r="J60" t="s">
        <v>23</v>
      </c>
      <c r="K60" t="s">
        <v>537</v>
      </c>
      <c r="L60">
        <v>40.713379000000003</v>
      </c>
      <c r="M60">
        <v>-73.951282000000006</v>
      </c>
      <c r="N60" t="s">
        <v>520</v>
      </c>
      <c r="O60" t="s">
        <v>520</v>
      </c>
      <c r="P60" t="s">
        <v>665</v>
      </c>
      <c r="Q60" t="s">
        <v>963</v>
      </c>
      <c r="R60" t="s">
        <v>619</v>
      </c>
    </row>
    <row r="61" spans="1:18" x14ac:dyDescent="0.25">
      <c r="A61">
        <v>4911</v>
      </c>
      <c r="B61" t="s">
        <v>484</v>
      </c>
      <c r="C61" t="s">
        <v>485</v>
      </c>
      <c r="D61">
        <v>11249</v>
      </c>
      <c r="E61" t="s">
        <v>11</v>
      </c>
      <c r="F61" t="s">
        <v>12</v>
      </c>
      <c r="G61" t="s">
        <v>43</v>
      </c>
      <c r="H61">
        <v>522</v>
      </c>
      <c r="I61">
        <v>1</v>
      </c>
      <c r="J61" t="s">
        <v>12</v>
      </c>
      <c r="L61">
        <v>40.714717</v>
      </c>
      <c r="M61">
        <v>-73.961568</v>
      </c>
      <c r="N61" t="s">
        <v>520</v>
      </c>
      <c r="O61" t="s">
        <v>566</v>
      </c>
      <c r="P61" t="s">
        <v>944</v>
      </c>
      <c r="Q61" t="s">
        <v>963</v>
      </c>
      <c r="R61" t="s">
        <v>619</v>
      </c>
    </row>
    <row r="62" spans="1:18" x14ac:dyDescent="0.25">
      <c r="A62">
        <v>7604</v>
      </c>
      <c r="B62" t="s">
        <v>502</v>
      </c>
      <c r="C62" t="s">
        <v>503</v>
      </c>
      <c r="D62">
        <v>11249</v>
      </c>
      <c r="E62" t="s">
        <v>11</v>
      </c>
      <c r="F62" t="s">
        <v>12</v>
      </c>
      <c r="G62" t="s">
        <v>43</v>
      </c>
      <c r="H62">
        <v>558</v>
      </c>
      <c r="I62">
        <v>1</v>
      </c>
      <c r="J62" t="s">
        <v>12</v>
      </c>
      <c r="L62">
        <v>40.720480000000002</v>
      </c>
      <c r="M62">
        <v>-73.955450999999996</v>
      </c>
      <c r="N62" t="s">
        <v>520</v>
      </c>
      <c r="O62" t="s">
        <v>566</v>
      </c>
      <c r="P62" t="s">
        <v>963</v>
      </c>
      <c r="Q62" t="s">
        <v>963</v>
      </c>
      <c r="R62" t="s">
        <v>958</v>
      </c>
    </row>
    <row r="63" spans="1:18" x14ac:dyDescent="0.25">
      <c r="A63">
        <v>354</v>
      </c>
      <c r="B63" t="s">
        <v>295</v>
      </c>
      <c r="C63" t="s">
        <v>296</v>
      </c>
      <c r="D63">
        <v>11222</v>
      </c>
      <c r="E63" t="s">
        <v>11</v>
      </c>
      <c r="F63" t="s">
        <v>12</v>
      </c>
      <c r="G63" t="s">
        <v>238</v>
      </c>
      <c r="H63">
        <v>60</v>
      </c>
      <c r="I63">
        <v>1</v>
      </c>
      <c r="J63" t="s">
        <v>12</v>
      </c>
      <c r="L63">
        <v>40.729723999999997</v>
      </c>
      <c r="M63">
        <v>-73.957794000000007</v>
      </c>
      <c r="N63" t="s">
        <v>520</v>
      </c>
      <c r="O63" t="s">
        <v>566</v>
      </c>
      <c r="P63" t="s">
        <v>779</v>
      </c>
      <c r="Q63" t="s">
        <v>780</v>
      </c>
      <c r="R63" t="s">
        <v>781</v>
      </c>
    </row>
    <row r="64" spans="1:18" x14ac:dyDescent="0.25">
      <c r="A64">
        <v>27</v>
      </c>
      <c r="B64" t="s">
        <v>131</v>
      </c>
      <c r="C64" t="s">
        <v>132</v>
      </c>
      <c r="D64">
        <v>11211</v>
      </c>
      <c r="E64" t="s">
        <v>11</v>
      </c>
      <c r="F64" t="s">
        <v>12</v>
      </c>
      <c r="G64" t="s">
        <v>43</v>
      </c>
      <c r="H64">
        <v>165</v>
      </c>
      <c r="I64">
        <v>1</v>
      </c>
      <c r="J64" t="s">
        <v>23</v>
      </c>
      <c r="K64" t="s">
        <v>631</v>
      </c>
      <c r="L64">
        <v>40.713172</v>
      </c>
      <c r="M64">
        <v>-73.956173000000007</v>
      </c>
      <c r="N64" t="s">
        <v>520</v>
      </c>
      <c r="O64" t="s">
        <v>520</v>
      </c>
      <c r="P64" t="s">
        <v>632</v>
      </c>
      <c r="Q64" t="s">
        <v>963</v>
      </c>
      <c r="R64" t="s">
        <v>633</v>
      </c>
    </row>
    <row r="65" spans="1:18" x14ac:dyDescent="0.25">
      <c r="A65">
        <v>495</v>
      </c>
      <c r="B65" t="s">
        <v>86</v>
      </c>
      <c r="C65" t="s">
        <v>87</v>
      </c>
      <c r="D65">
        <v>11211</v>
      </c>
      <c r="E65" t="s">
        <v>11</v>
      </c>
      <c r="F65" t="s">
        <v>12</v>
      </c>
      <c r="G65" t="s">
        <v>43</v>
      </c>
      <c r="H65">
        <v>524</v>
      </c>
      <c r="I65">
        <v>1</v>
      </c>
      <c r="J65" t="s">
        <v>576</v>
      </c>
      <c r="L65">
        <v>40.712874999999997</v>
      </c>
      <c r="M65">
        <v>-73.951231000000007</v>
      </c>
      <c r="N65" t="s">
        <v>520</v>
      </c>
      <c r="O65" t="s">
        <v>520</v>
      </c>
      <c r="P65" t="s">
        <v>963</v>
      </c>
      <c r="Q65" t="s">
        <v>577</v>
      </c>
      <c r="R65" t="s">
        <v>578</v>
      </c>
    </row>
    <row r="66" spans="1:18" x14ac:dyDescent="0.25">
      <c r="A66">
        <v>168</v>
      </c>
      <c r="B66" t="s">
        <v>291</v>
      </c>
      <c r="C66" t="s">
        <v>292</v>
      </c>
      <c r="D66">
        <v>11222</v>
      </c>
      <c r="E66" t="s">
        <v>22</v>
      </c>
      <c r="F66" t="s">
        <v>23</v>
      </c>
      <c r="G66" t="s">
        <v>238</v>
      </c>
      <c r="H66">
        <v>57</v>
      </c>
      <c r="I66">
        <v>1</v>
      </c>
      <c r="J66" t="s">
        <v>23</v>
      </c>
      <c r="K66" t="s">
        <v>604</v>
      </c>
      <c r="L66">
        <v>40.731684000000001</v>
      </c>
      <c r="M66">
        <v>-73.957650999999998</v>
      </c>
      <c r="N66" t="s">
        <v>520</v>
      </c>
      <c r="O66" t="s">
        <v>520</v>
      </c>
      <c r="P66" t="s">
        <v>776</v>
      </c>
      <c r="Q66" t="s">
        <v>963</v>
      </c>
      <c r="R66" t="s">
        <v>777</v>
      </c>
    </row>
    <row r="67" spans="1:18" x14ac:dyDescent="0.25">
      <c r="A67">
        <v>266</v>
      </c>
      <c r="B67" t="s">
        <v>337</v>
      </c>
      <c r="C67" t="s">
        <v>338</v>
      </c>
      <c r="D67">
        <v>11222</v>
      </c>
      <c r="E67" t="s">
        <v>18</v>
      </c>
      <c r="F67" t="s">
        <v>19</v>
      </c>
      <c r="G67" t="s">
        <v>238</v>
      </c>
      <c r="H67">
        <v>506</v>
      </c>
      <c r="I67">
        <v>1</v>
      </c>
      <c r="J67" t="s">
        <v>519</v>
      </c>
      <c r="L67">
        <v>40.725743000000001</v>
      </c>
      <c r="M67">
        <v>-73.940852000000007</v>
      </c>
      <c r="N67" t="s">
        <v>963</v>
      </c>
      <c r="O67" t="s">
        <v>963</v>
      </c>
      <c r="P67" t="s">
        <v>963</v>
      </c>
      <c r="Q67" t="s">
        <v>963</v>
      </c>
      <c r="R67" t="s">
        <v>831</v>
      </c>
    </row>
    <row r="68" spans="1:18" x14ac:dyDescent="0.25">
      <c r="A68">
        <v>7682</v>
      </c>
      <c r="B68" t="s">
        <v>90</v>
      </c>
      <c r="C68" t="s">
        <v>91</v>
      </c>
      <c r="D68">
        <v>11211</v>
      </c>
      <c r="E68" t="s">
        <v>22</v>
      </c>
      <c r="F68" t="s">
        <v>23</v>
      </c>
      <c r="G68" t="s">
        <v>43</v>
      </c>
      <c r="H68">
        <v>50</v>
      </c>
      <c r="I68">
        <v>1</v>
      </c>
      <c r="J68" t="s">
        <v>23</v>
      </c>
      <c r="K68" t="s">
        <v>582</v>
      </c>
      <c r="L68">
        <v>40.712843999999997</v>
      </c>
      <c r="M68">
        <v>-73.957521999999997</v>
      </c>
      <c r="N68" t="s">
        <v>963</v>
      </c>
      <c r="O68" t="s">
        <v>520</v>
      </c>
      <c r="P68" t="s">
        <v>583</v>
      </c>
      <c r="Q68" t="s">
        <v>584</v>
      </c>
      <c r="R68" t="s">
        <v>585</v>
      </c>
    </row>
    <row r="69" spans="1:18" x14ac:dyDescent="0.25">
      <c r="A69">
        <v>46</v>
      </c>
      <c r="B69" t="s">
        <v>163</v>
      </c>
      <c r="C69" t="s">
        <v>164</v>
      </c>
      <c r="D69">
        <v>11211</v>
      </c>
      <c r="E69" t="s">
        <v>22</v>
      </c>
      <c r="F69" t="s">
        <v>23</v>
      </c>
      <c r="G69" t="s">
        <v>43</v>
      </c>
      <c r="H69">
        <v>454</v>
      </c>
      <c r="I69">
        <v>1</v>
      </c>
      <c r="J69" t="s">
        <v>23</v>
      </c>
      <c r="K69" t="s">
        <v>572</v>
      </c>
      <c r="L69">
        <v>40.710554000000002</v>
      </c>
      <c r="M69">
        <v>-73.963459</v>
      </c>
      <c r="N69" t="s">
        <v>520</v>
      </c>
      <c r="O69" t="s">
        <v>520</v>
      </c>
      <c r="P69" t="s">
        <v>666</v>
      </c>
      <c r="Q69" t="s">
        <v>963</v>
      </c>
      <c r="R69" t="s">
        <v>667</v>
      </c>
    </row>
    <row r="70" spans="1:18" x14ac:dyDescent="0.25">
      <c r="A70">
        <v>94</v>
      </c>
      <c r="B70" t="s">
        <v>35</v>
      </c>
      <c r="C70" t="s">
        <v>36</v>
      </c>
      <c r="D70">
        <v>11206</v>
      </c>
      <c r="E70" t="s">
        <v>22</v>
      </c>
      <c r="F70" t="s">
        <v>23</v>
      </c>
      <c r="G70" t="s">
        <v>13</v>
      </c>
      <c r="H70">
        <v>462</v>
      </c>
      <c r="I70">
        <v>1</v>
      </c>
      <c r="J70" t="s">
        <v>23</v>
      </c>
      <c r="K70" t="s">
        <v>537</v>
      </c>
      <c r="L70">
        <v>40.708322000000003</v>
      </c>
      <c r="M70">
        <v>-73.946996999999996</v>
      </c>
      <c r="N70" t="s">
        <v>963</v>
      </c>
      <c r="O70" t="s">
        <v>963</v>
      </c>
      <c r="P70" t="s">
        <v>963</v>
      </c>
      <c r="Q70" t="s">
        <v>963</v>
      </c>
      <c r="R70" t="s">
        <v>538</v>
      </c>
    </row>
    <row r="71" spans="1:18" x14ac:dyDescent="0.25">
      <c r="A71">
        <v>132</v>
      </c>
      <c r="B71" t="s">
        <v>229</v>
      </c>
      <c r="C71" t="s">
        <v>230</v>
      </c>
      <c r="D71">
        <v>11211</v>
      </c>
      <c r="E71" t="s">
        <v>22</v>
      </c>
      <c r="F71" t="s">
        <v>23</v>
      </c>
      <c r="G71" t="s">
        <v>43</v>
      </c>
      <c r="H71">
        <v>209</v>
      </c>
      <c r="I71">
        <v>1</v>
      </c>
      <c r="J71" t="s">
        <v>23</v>
      </c>
      <c r="K71" t="s">
        <v>604</v>
      </c>
      <c r="L71">
        <v>40.710892000000001</v>
      </c>
      <c r="M71">
        <v>-73.953914999999995</v>
      </c>
      <c r="N71" t="s">
        <v>520</v>
      </c>
      <c r="O71" t="s">
        <v>520</v>
      </c>
      <c r="P71" t="s">
        <v>729</v>
      </c>
      <c r="Q71" t="s">
        <v>730</v>
      </c>
      <c r="R71" t="s">
        <v>538</v>
      </c>
    </row>
    <row r="72" spans="1:18" x14ac:dyDescent="0.25">
      <c r="A72">
        <v>8076</v>
      </c>
      <c r="B72" t="s">
        <v>387</v>
      </c>
      <c r="C72" t="s">
        <v>388</v>
      </c>
      <c r="D72">
        <v>11222</v>
      </c>
      <c r="E72" t="s">
        <v>22</v>
      </c>
      <c r="F72" t="s">
        <v>23</v>
      </c>
      <c r="G72" t="s">
        <v>238</v>
      </c>
      <c r="H72">
        <v>285</v>
      </c>
      <c r="I72">
        <v>1</v>
      </c>
      <c r="J72" t="s">
        <v>23</v>
      </c>
      <c r="K72" t="s">
        <v>526</v>
      </c>
      <c r="L72">
        <v>40.729804999999999</v>
      </c>
      <c r="M72">
        <v>-73.955466000000001</v>
      </c>
      <c r="N72" t="s">
        <v>520</v>
      </c>
      <c r="O72" t="s">
        <v>520</v>
      </c>
      <c r="P72" t="s">
        <v>873</v>
      </c>
      <c r="Q72" t="s">
        <v>963</v>
      </c>
      <c r="R72" t="s">
        <v>538</v>
      </c>
    </row>
    <row r="73" spans="1:18" x14ac:dyDescent="0.25">
      <c r="A73">
        <v>232</v>
      </c>
      <c r="B73" t="s">
        <v>385</v>
      </c>
      <c r="C73" t="s">
        <v>386</v>
      </c>
      <c r="D73">
        <v>11222</v>
      </c>
      <c r="E73" t="s">
        <v>18</v>
      </c>
      <c r="F73" t="s">
        <v>19</v>
      </c>
      <c r="G73" t="s">
        <v>238</v>
      </c>
      <c r="H73">
        <v>505</v>
      </c>
      <c r="I73">
        <v>1</v>
      </c>
      <c r="J73" t="s">
        <v>519</v>
      </c>
      <c r="L73">
        <v>40.725879999999997</v>
      </c>
      <c r="M73">
        <v>-73.943296000000004</v>
      </c>
      <c r="N73" t="s">
        <v>963</v>
      </c>
      <c r="O73" t="s">
        <v>963</v>
      </c>
      <c r="P73" t="s">
        <v>963</v>
      </c>
      <c r="Q73" t="s">
        <v>963</v>
      </c>
      <c r="R73" t="s">
        <v>872</v>
      </c>
    </row>
    <row r="74" spans="1:18" x14ac:dyDescent="0.25">
      <c r="A74">
        <v>3577</v>
      </c>
      <c r="B74" t="s">
        <v>361</v>
      </c>
      <c r="C74" t="s">
        <v>362</v>
      </c>
      <c r="D74">
        <v>11222</v>
      </c>
      <c r="E74" t="s">
        <v>22</v>
      </c>
      <c r="F74" t="s">
        <v>23</v>
      </c>
      <c r="G74" t="s">
        <v>238</v>
      </c>
      <c r="H74">
        <v>212</v>
      </c>
      <c r="I74">
        <v>1</v>
      </c>
      <c r="J74" t="s">
        <v>23</v>
      </c>
      <c r="K74" t="s">
        <v>604</v>
      </c>
      <c r="L74">
        <v>40.725611999999998</v>
      </c>
      <c r="M74">
        <v>-73.951622</v>
      </c>
      <c r="N74" t="s">
        <v>520</v>
      </c>
      <c r="O74" t="s">
        <v>520</v>
      </c>
      <c r="P74" t="s">
        <v>852</v>
      </c>
      <c r="Q74" t="s">
        <v>963</v>
      </c>
      <c r="R74" t="s">
        <v>853</v>
      </c>
    </row>
    <row r="75" spans="1:18" x14ac:dyDescent="0.25">
      <c r="A75">
        <v>5488</v>
      </c>
      <c r="B75" t="s">
        <v>76</v>
      </c>
      <c r="C75" t="s">
        <v>77</v>
      </c>
      <c r="D75">
        <v>11211</v>
      </c>
      <c r="E75" t="s">
        <v>22</v>
      </c>
      <c r="F75" t="s">
        <v>23</v>
      </c>
      <c r="G75" t="s">
        <v>43</v>
      </c>
      <c r="H75">
        <v>30</v>
      </c>
      <c r="I75">
        <v>1</v>
      </c>
      <c r="J75" t="s">
        <v>23</v>
      </c>
      <c r="K75" t="s">
        <v>560</v>
      </c>
      <c r="L75">
        <v>40.713875000000002</v>
      </c>
      <c r="M75">
        <v>-73.949188000000007</v>
      </c>
      <c r="N75" t="s">
        <v>520</v>
      </c>
      <c r="O75" t="s">
        <v>520</v>
      </c>
      <c r="P75" t="s">
        <v>561</v>
      </c>
      <c r="Q75" t="s">
        <v>963</v>
      </c>
      <c r="R75" t="s">
        <v>562</v>
      </c>
    </row>
    <row r="76" spans="1:18" x14ac:dyDescent="0.25">
      <c r="A76">
        <v>6289</v>
      </c>
      <c r="B76" t="s">
        <v>351</v>
      </c>
      <c r="C76" t="s">
        <v>352</v>
      </c>
      <c r="D76">
        <v>11222</v>
      </c>
      <c r="E76" t="s">
        <v>22</v>
      </c>
      <c r="F76" t="s">
        <v>23</v>
      </c>
      <c r="G76" t="s">
        <v>238</v>
      </c>
      <c r="H76">
        <v>197</v>
      </c>
      <c r="I76">
        <v>1</v>
      </c>
      <c r="J76" t="s">
        <v>23</v>
      </c>
      <c r="K76" t="s">
        <v>526</v>
      </c>
      <c r="L76">
        <v>40.724767</v>
      </c>
      <c r="M76">
        <v>-73.951109000000002</v>
      </c>
      <c r="N76" t="s">
        <v>520</v>
      </c>
      <c r="O76" t="s">
        <v>520</v>
      </c>
      <c r="P76" t="s">
        <v>841</v>
      </c>
      <c r="Q76" t="s">
        <v>963</v>
      </c>
      <c r="R76" t="s">
        <v>842</v>
      </c>
    </row>
    <row r="77" spans="1:18" x14ac:dyDescent="0.25">
      <c r="A77">
        <v>351</v>
      </c>
      <c r="B77" t="s">
        <v>311</v>
      </c>
      <c r="C77" t="s">
        <v>312</v>
      </c>
      <c r="D77">
        <v>11222</v>
      </c>
      <c r="E77" t="s">
        <v>22</v>
      </c>
      <c r="F77" t="s">
        <v>23</v>
      </c>
      <c r="G77" t="s">
        <v>238</v>
      </c>
      <c r="H77">
        <v>492</v>
      </c>
      <c r="I77">
        <v>1</v>
      </c>
      <c r="J77" t="s">
        <v>519</v>
      </c>
      <c r="K77" t="s">
        <v>795</v>
      </c>
      <c r="L77">
        <v>40.723171999999998</v>
      </c>
      <c r="M77">
        <v>-73.944886999999994</v>
      </c>
      <c r="N77" t="s">
        <v>963</v>
      </c>
      <c r="O77" t="s">
        <v>520</v>
      </c>
      <c r="P77" t="s">
        <v>796</v>
      </c>
      <c r="Q77" t="s">
        <v>963</v>
      </c>
      <c r="R77" t="s">
        <v>797</v>
      </c>
    </row>
    <row r="78" spans="1:18" x14ac:dyDescent="0.25">
      <c r="A78">
        <v>8</v>
      </c>
      <c r="B78" t="s">
        <v>94</v>
      </c>
      <c r="C78" t="s">
        <v>95</v>
      </c>
      <c r="D78">
        <v>11211</v>
      </c>
      <c r="E78" t="s">
        <v>22</v>
      </c>
      <c r="F78" t="s">
        <v>96</v>
      </c>
      <c r="G78" t="s">
        <v>43</v>
      </c>
      <c r="H78">
        <v>553</v>
      </c>
      <c r="I78">
        <v>1</v>
      </c>
      <c r="J78" t="s">
        <v>23</v>
      </c>
      <c r="K78" t="s">
        <v>588</v>
      </c>
      <c r="L78">
        <v>40.711809000000002</v>
      </c>
      <c r="M78">
        <v>-73.942513000000005</v>
      </c>
      <c r="N78" t="s">
        <v>520</v>
      </c>
      <c r="O78" t="s">
        <v>520</v>
      </c>
      <c r="P78" t="s">
        <v>589</v>
      </c>
      <c r="Q78" t="s">
        <v>963</v>
      </c>
      <c r="R78" t="s">
        <v>590</v>
      </c>
    </row>
    <row r="79" spans="1:18" x14ac:dyDescent="0.25">
      <c r="A79">
        <v>159</v>
      </c>
      <c r="B79" t="s">
        <v>285</v>
      </c>
      <c r="C79" t="s">
        <v>286</v>
      </c>
      <c r="D79">
        <v>11222</v>
      </c>
      <c r="E79" t="s">
        <v>22</v>
      </c>
      <c r="F79" t="s">
        <v>23</v>
      </c>
      <c r="G79" t="s">
        <v>238</v>
      </c>
      <c r="H79">
        <v>32</v>
      </c>
      <c r="I79">
        <v>1</v>
      </c>
      <c r="J79" t="s">
        <v>23</v>
      </c>
      <c r="K79" t="s">
        <v>560</v>
      </c>
      <c r="L79">
        <v>40.727578999999999</v>
      </c>
      <c r="M79">
        <v>-73.952740000000006</v>
      </c>
      <c r="N79" t="s">
        <v>520</v>
      </c>
      <c r="O79" t="s">
        <v>520</v>
      </c>
      <c r="P79" t="s">
        <v>589</v>
      </c>
      <c r="Q79" t="s">
        <v>963</v>
      </c>
      <c r="R79" t="s">
        <v>770</v>
      </c>
    </row>
    <row r="80" spans="1:18" x14ac:dyDescent="0.25">
      <c r="A80">
        <v>2679</v>
      </c>
      <c r="B80" t="s">
        <v>283</v>
      </c>
      <c r="C80" t="s">
        <v>284</v>
      </c>
      <c r="D80">
        <v>11222</v>
      </c>
      <c r="E80" t="s">
        <v>22</v>
      </c>
      <c r="F80" t="s">
        <v>23</v>
      </c>
      <c r="G80" t="s">
        <v>238</v>
      </c>
      <c r="H80">
        <v>29</v>
      </c>
      <c r="I80">
        <v>1</v>
      </c>
      <c r="J80" t="s">
        <v>23</v>
      </c>
      <c r="K80" t="s">
        <v>560</v>
      </c>
      <c r="L80">
        <v>40.725482999999997</v>
      </c>
      <c r="M80">
        <v>-73.952011999999996</v>
      </c>
      <c r="N80" t="s">
        <v>520</v>
      </c>
      <c r="O80" t="s">
        <v>520</v>
      </c>
      <c r="P80" t="s">
        <v>768</v>
      </c>
      <c r="Q80" t="s">
        <v>963</v>
      </c>
      <c r="R80" t="s">
        <v>769</v>
      </c>
    </row>
    <row r="81" spans="1:18" x14ac:dyDescent="0.25">
      <c r="A81">
        <v>3064</v>
      </c>
      <c r="B81" t="s">
        <v>371</v>
      </c>
      <c r="C81" t="s">
        <v>372</v>
      </c>
      <c r="D81">
        <v>11222</v>
      </c>
      <c r="E81" t="s">
        <v>22</v>
      </c>
      <c r="F81" t="s">
        <v>23</v>
      </c>
      <c r="G81" t="s">
        <v>238</v>
      </c>
      <c r="H81">
        <v>230</v>
      </c>
      <c r="I81">
        <v>1</v>
      </c>
      <c r="J81" t="s">
        <v>23</v>
      </c>
      <c r="K81" t="s">
        <v>478</v>
      </c>
      <c r="L81">
        <v>40.725279999999998</v>
      </c>
      <c r="M81">
        <v>-73.951800000000006</v>
      </c>
      <c r="N81" t="s">
        <v>520</v>
      </c>
      <c r="O81" t="s">
        <v>520</v>
      </c>
      <c r="P81" t="s">
        <v>963</v>
      </c>
      <c r="Q81" t="s">
        <v>963</v>
      </c>
      <c r="R81" t="s">
        <v>864</v>
      </c>
    </row>
    <row r="82" spans="1:18" x14ac:dyDescent="0.25">
      <c r="A82">
        <v>439</v>
      </c>
      <c r="B82" t="s">
        <v>209</v>
      </c>
      <c r="C82" t="s">
        <v>210</v>
      </c>
      <c r="D82">
        <v>11211</v>
      </c>
      <c r="E82" t="s">
        <v>11</v>
      </c>
      <c r="F82" t="s">
        <v>12</v>
      </c>
      <c r="G82" t="s">
        <v>43</v>
      </c>
      <c r="H82">
        <v>481</v>
      </c>
      <c r="I82">
        <v>1</v>
      </c>
      <c r="J82" t="s">
        <v>12</v>
      </c>
      <c r="K82" t="s">
        <v>549</v>
      </c>
      <c r="L82">
        <v>40.711781999999999</v>
      </c>
      <c r="M82">
        <v>-73.951481000000001</v>
      </c>
      <c r="N82" t="s">
        <v>963</v>
      </c>
      <c r="O82" t="s">
        <v>963</v>
      </c>
      <c r="P82" t="s">
        <v>963</v>
      </c>
      <c r="Q82" t="s">
        <v>963</v>
      </c>
      <c r="R82" t="s">
        <v>713</v>
      </c>
    </row>
    <row r="83" spans="1:18" x14ac:dyDescent="0.25">
      <c r="A83">
        <v>7744</v>
      </c>
      <c r="B83" t="s">
        <v>157</v>
      </c>
      <c r="C83" t="s">
        <v>158</v>
      </c>
      <c r="D83">
        <v>11211</v>
      </c>
      <c r="E83" t="s">
        <v>22</v>
      </c>
      <c r="F83" t="s">
        <v>34</v>
      </c>
      <c r="G83" t="s">
        <v>43</v>
      </c>
      <c r="H83">
        <v>232</v>
      </c>
      <c r="I83">
        <v>1</v>
      </c>
      <c r="J83" t="s">
        <v>535</v>
      </c>
      <c r="L83">
        <v>40.714888999999999</v>
      </c>
      <c r="M83">
        <v>-73.960536000000005</v>
      </c>
      <c r="N83" t="s">
        <v>520</v>
      </c>
      <c r="O83" t="s">
        <v>520</v>
      </c>
      <c r="P83" t="s">
        <v>660</v>
      </c>
      <c r="Q83" t="s">
        <v>963</v>
      </c>
      <c r="R83" t="s">
        <v>661</v>
      </c>
    </row>
    <row r="84" spans="1:18" x14ac:dyDescent="0.25">
      <c r="A84">
        <v>5667</v>
      </c>
      <c r="B84" t="s">
        <v>492</v>
      </c>
      <c r="C84" t="s">
        <v>493</v>
      </c>
      <c r="D84">
        <v>11249</v>
      </c>
      <c r="E84" t="s">
        <v>22</v>
      </c>
      <c r="F84" t="s">
        <v>23</v>
      </c>
      <c r="G84" t="s">
        <v>43</v>
      </c>
      <c r="H84">
        <v>607</v>
      </c>
      <c r="I84">
        <v>1</v>
      </c>
      <c r="J84" t="s">
        <v>549</v>
      </c>
      <c r="K84" t="s">
        <v>604</v>
      </c>
      <c r="L84">
        <v>40.71069</v>
      </c>
      <c r="M84">
        <v>-73.965670000000003</v>
      </c>
      <c r="N84" t="s">
        <v>520</v>
      </c>
      <c r="O84" t="s">
        <v>963</v>
      </c>
      <c r="P84" t="s">
        <v>963</v>
      </c>
      <c r="Q84" t="s">
        <v>963</v>
      </c>
      <c r="R84" t="s">
        <v>949</v>
      </c>
    </row>
    <row r="85" spans="1:18" x14ac:dyDescent="0.25">
      <c r="A85">
        <v>2227</v>
      </c>
      <c r="B85" t="s">
        <v>32</v>
      </c>
      <c r="C85" t="s">
        <v>33</v>
      </c>
      <c r="D85">
        <v>11206</v>
      </c>
      <c r="E85" t="s">
        <v>22</v>
      </c>
      <c r="F85" t="s">
        <v>34</v>
      </c>
      <c r="G85" t="s">
        <v>13</v>
      </c>
      <c r="H85">
        <v>304</v>
      </c>
      <c r="I85">
        <v>1</v>
      </c>
      <c r="J85" t="s">
        <v>23</v>
      </c>
      <c r="K85" t="s">
        <v>535</v>
      </c>
      <c r="L85">
        <v>40.704383999999997</v>
      </c>
      <c r="M85">
        <v>-73.942436999999998</v>
      </c>
      <c r="N85" t="s">
        <v>963</v>
      </c>
      <c r="O85" t="s">
        <v>963</v>
      </c>
      <c r="P85" t="s">
        <v>963</v>
      </c>
      <c r="Q85" t="s">
        <v>963</v>
      </c>
      <c r="R85" t="s">
        <v>536</v>
      </c>
    </row>
    <row r="86" spans="1:18" x14ac:dyDescent="0.25">
      <c r="A86">
        <v>7940</v>
      </c>
      <c r="B86" t="s">
        <v>462</v>
      </c>
      <c r="C86" t="s">
        <v>504</v>
      </c>
      <c r="D86">
        <v>11249</v>
      </c>
      <c r="E86" t="s">
        <v>505</v>
      </c>
      <c r="F86" t="s">
        <v>506</v>
      </c>
      <c r="G86" t="s">
        <v>43</v>
      </c>
      <c r="H86">
        <v>396</v>
      </c>
      <c r="I86">
        <v>1</v>
      </c>
      <c r="J86" t="s">
        <v>519</v>
      </c>
      <c r="K86" t="s">
        <v>549</v>
      </c>
      <c r="L86">
        <v>40.722548000000003</v>
      </c>
      <c r="M86">
        <v>-73.955168</v>
      </c>
      <c r="N86" t="s">
        <v>520</v>
      </c>
      <c r="O86" t="s">
        <v>963</v>
      </c>
      <c r="P86" t="s">
        <v>959</v>
      </c>
      <c r="Q86" t="s">
        <v>963</v>
      </c>
      <c r="R86" t="s">
        <v>536</v>
      </c>
    </row>
    <row r="87" spans="1:18" x14ac:dyDescent="0.25">
      <c r="A87">
        <v>215</v>
      </c>
      <c r="B87" t="s">
        <v>365</v>
      </c>
      <c r="C87" t="s">
        <v>366</v>
      </c>
      <c r="D87">
        <v>11222</v>
      </c>
      <c r="E87" t="s">
        <v>22</v>
      </c>
      <c r="F87" t="s">
        <v>23</v>
      </c>
      <c r="G87" t="s">
        <v>238</v>
      </c>
      <c r="H87">
        <v>214</v>
      </c>
      <c r="I87">
        <v>1</v>
      </c>
      <c r="J87" t="s">
        <v>23</v>
      </c>
      <c r="K87" t="s">
        <v>856</v>
      </c>
      <c r="L87">
        <v>40.729298999999997</v>
      </c>
      <c r="M87">
        <v>-73.957295999999999</v>
      </c>
      <c r="N87" t="s">
        <v>520</v>
      </c>
      <c r="O87" t="s">
        <v>520</v>
      </c>
      <c r="P87" t="s">
        <v>963</v>
      </c>
      <c r="Q87" t="s">
        <v>857</v>
      </c>
      <c r="R87" t="s">
        <v>858</v>
      </c>
    </row>
    <row r="88" spans="1:18" x14ac:dyDescent="0.25">
      <c r="A88">
        <v>3753</v>
      </c>
      <c r="B88" t="s">
        <v>476</v>
      </c>
      <c r="C88" t="s">
        <v>477</v>
      </c>
      <c r="D88">
        <v>11249</v>
      </c>
      <c r="E88" t="s">
        <v>22</v>
      </c>
      <c r="F88" t="s">
        <v>23</v>
      </c>
      <c r="G88" t="s">
        <v>43</v>
      </c>
      <c r="H88">
        <v>101</v>
      </c>
      <c r="I88">
        <v>1</v>
      </c>
      <c r="J88" t="s">
        <v>549</v>
      </c>
      <c r="K88" t="s">
        <v>519</v>
      </c>
      <c r="L88">
        <v>40.717643000000002</v>
      </c>
      <c r="M88">
        <v>-73.963052000000005</v>
      </c>
      <c r="N88" t="s">
        <v>520</v>
      </c>
      <c r="O88" t="s">
        <v>520</v>
      </c>
      <c r="P88" t="s">
        <v>936</v>
      </c>
      <c r="Q88" t="s">
        <v>937</v>
      </c>
      <c r="R88" t="s">
        <v>938</v>
      </c>
    </row>
    <row r="89" spans="1:18" x14ac:dyDescent="0.25">
      <c r="A89">
        <v>17</v>
      </c>
      <c r="B89" t="s">
        <v>16</v>
      </c>
      <c r="C89" t="s">
        <v>17</v>
      </c>
      <c r="D89">
        <v>11206</v>
      </c>
      <c r="E89" t="s">
        <v>18</v>
      </c>
      <c r="F89" t="s">
        <v>19</v>
      </c>
      <c r="G89" t="s">
        <v>13</v>
      </c>
      <c r="H89">
        <v>26</v>
      </c>
      <c r="I89">
        <v>1</v>
      </c>
      <c r="J89" t="s">
        <v>519</v>
      </c>
      <c r="L89">
        <v>40.707689000000002</v>
      </c>
      <c r="M89">
        <v>-73.941708000000006</v>
      </c>
      <c r="N89" t="s">
        <v>963</v>
      </c>
      <c r="O89" t="s">
        <v>520</v>
      </c>
      <c r="P89" t="s">
        <v>521</v>
      </c>
      <c r="Q89" t="s">
        <v>963</v>
      </c>
      <c r="R89" t="s">
        <v>522</v>
      </c>
    </row>
    <row r="90" spans="1:18" x14ac:dyDescent="0.25">
      <c r="A90">
        <v>7209</v>
      </c>
      <c r="B90" t="s">
        <v>438</v>
      </c>
      <c r="C90" t="s">
        <v>439</v>
      </c>
      <c r="D90">
        <v>11222</v>
      </c>
      <c r="E90" t="s">
        <v>68</v>
      </c>
      <c r="F90" t="s">
        <v>440</v>
      </c>
      <c r="G90" t="s">
        <v>238</v>
      </c>
      <c r="H90">
        <v>356</v>
      </c>
      <c r="I90">
        <v>1</v>
      </c>
      <c r="J90" t="s">
        <v>919</v>
      </c>
      <c r="K90" t="s">
        <v>12</v>
      </c>
      <c r="L90">
        <v>40.729308000000003</v>
      </c>
      <c r="M90">
        <v>-73.953607000000005</v>
      </c>
      <c r="N90" t="s">
        <v>963</v>
      </c>
      <c r="O90" t="s">
        <v>963</v>
      </c>
      <c r="P90" t="s">
        <v>963</v>
      </c>
      <c r="Q90" t="s">
        <v>920</v>
      </c>
      <c r="R90" t="s">
        <v>921</v>
      </c>
    </row>
    <row r="91" spans="1:18" x14ac:dyDescent="0.25">
      <c r="A91">
        <v>8455</v>
      </c>
      <c r="B91" t="s">
        <v>507</v>
      </c>
      <c r="C91" t="s">
        <v>508</v>
      </c>
      <c r="D91">
        <v>11249</v>
      </c>
      <c r="E91" t="s">
        <v>11</v>
      </c>
      <c r="F91" t="s">
        <v>12</v>
      </c>
      <c r="G91" t="s">
        <v>43</v>
      </c>
      <c r="H91">
        <v>474</v>
      </c>
      <c r="I91">
        <v>1</v>
      </c>
      <c r="J91" t="s">
        <v>23</v>
      </c>
      <c r="K91" t="s">
        <v>960</v>
      </c>
      <c r="L91">
        <v>40.713966999999997</v>
      </c>
      <c r="M91">
        <v>-73.965951000000004</v>
      </c>
      <c r="N91" t="s">
        <v>520</v>
      </c>
      <c r="O91" t="s">
        <v>520</v>
      </c>
      <c r="P91" t="s">
        <v>961</v>
      </c>
      <c r="Q91" t="s">
        <v>963</v>
      </c>
      <c r="R91" t="s">
        <v>962</v>
      </c>
    </row>
    <row r="92" spans="1:18" x14ac:dyDescent="0.25">
      <c r="A92">
        <v>4286</v>
      </c>
      <c r="B92" t="s">
        <v>20</v>
      </c>
      <c r="C92" t="s">
        <v>21</v>
      </c>
      <c r="D92">
        <v>11206</v>
      </c>
      <c r="E92" t="s">
        <v>22</v>
      </c>
      <c r="F92" t="s">
        <v>23</v>
      </c>
      <c r="G92" t="s">
        <v>13</v>
      </c>
      <c r="H92">
        <v>572</v>
      </c>
      <c r="I92">
        <v>1</v>
      </c>
      <c r="J92" t="s">
        <v>23</v>
      </c>
      <c r="K92" t="s">
        <v>523</v>
      </c>
      <c r="L92">
        <v>40.707424000000003</v>
      </c>
      <c r="M92">
        <v>-73.945794000000006</v>
      </c>
      <c r="N92" t="s">
        <v>520</v>
      </c>
      <c r="O92" t="s">
        <v>520</v>
      </c>
      <c r="P92" t="s">
        <v>524</v>
      </c>
      <c r="Q92" t="s">
        <v>963</v>
      </c>
      <c r="R92" t="s">
        <v>525</v>
      </c>
    </row>
    <row r="93" spans="1:18" x14ac:dyDescent="0.25">
      <c r="A93">
        <v>7920</v>
      </c>
      <c r="B93" t="s">
        <v>99</v>
      </c>
      <c r="C93" t="s">
        <v>100</v>
      </c>
      <c r="D93">
        <v>11211</v>
      </c>
      <c r="E93" t="s">
        <v>22</v>
      </c>
      <c r="F93" t="s">
        <v>23</v>
      </c>
      <c r="G93" t="s">
        <v>43</v>
      </c>
      <c r="H93">
        <v>73</v>
      </c>
      <c r="I93">
        <v>1</v>
      </c>
      <c r="J93" t="s">
        <v>519</v>
      </c>
      <c r="K93" t="s">
        <v>519</v>
      </c>
      <c r="L93">
        <v>40.712035</v>
      </c>
      <c r="M93">
        <v>-73.948786999999996</v>
      </c>
      <c r="N93" t="s">
        <v>520</v>
      </c>
      <c r="O93" t="s">
        <v>520</v>
      </c>
      <c r="P93" t="s">
        <v>593</v>
      </c>
      <c r="Q93" t="s">
        <v>963</v>
      </c>
      <c r="R93" t="s">
        <v>525</v>
      </c>
    </row>
    <row r="94" spans="1:18" x14ac:dyDescent="0.25">
      <c r="A94">
        <v>170</v>
      </c>
      <c r="B94" t="s">
        <v>299</v>
      </c>
      <c r="C94" t="s">
        <v>300</v>
      </c>
      <c r="D94">
        <v>11222</v>
      </c>
      <c r="E94" t="s">
        <v>22</v>
      </c>
      <c r="F94" t="s">
        <v>96</v>
      </c>
      <c r="G94" t="s">
        <v>238</v>
      </c>
      <c r="H94">
        <v>70</v>
      </c>
      <c r="I94">
        <v>1</v>
      </c>
      <c r="J94" t="s">
        <v>549</v>
      </c>
      <c r="L94">
        <v>40.728655000000003</v>
      </c>
      <c r="M94">
        <v>-73.948718</v>
      </c>
      <c r="N94" t="s">
        <v>520</v>
      </c>
      <c r="O94" t="s">
        <v>566</v>
      </c>
      <c r="P94" t="s">
        <v>785</v>
      </c>
      <c r="Q94" t="s">
        <v>963</v>
      </c>
      <c r="R94" t="s">
        <v>525</v>
      </c>
    </row>
    <row r="95" spans="1:18" x14ac:dyDescent="0.25">
      <c r="A95">
        <v>225</v>
      </c>
      <c r="B95" t="s">
        <v>377</v>
      </c>
      <c r="C95" t="s">
        <v>378</v>
      </c>
      <c r="D95">
        <v>11222</v>
      </c>
      <c r="E95" t="s">
        <v>379</v>
      </c>
      <c r="F95" t="s">
        <v>380</v>
      </c>
      <c r="G95" t="s">
        <v>238</v>
      </c>
      <c r="H95">
        <v>249</v>
      </c>
      <c r="I95">
        <v>1</v>
      </c>
      <c r="J95" t="s">
        <v>12</v>
      </c>
      <c r="L95">
        <v>40.737571000000003</v>
      </c>
      <c r="M95">
        <v>-73.954732000000007</v>
      </c>
      <c r="N95" t="s">
        <v>566</v>
      </c>
      <c r="O95" t="s">
        <v>520</v>
      </c>
      <c r="P95" t="s">
        <v>869</v>
      </c>
      <c r="Q95" t="s">
        <v>963</v>
      </c>
      <c r="R95" t="s">
        <v>870</v>
      </c>
    </row>
    <row r="96" spans="1:18" x14ac:dyDescent="0.25">
      <c r="A96">
        <v>524</v>
      </c>
      <c r="B96" t="s">
        <v>107</v>
      </c>
      <c r="C96" t="s">
        <v>108</v>
      </c>
      <c r="D96">
        <v>11211</v>
      </c>
      <c r="E96" t="s">
        <v>11</v>
      </c>
      <c r="F96" t="s">
        <v>12</v>
      </c>
      <c r="G96" t="s">
        <v>43</v>
      </c>
      <c r="H96">
        <v>90</v>
      </c>
      <c r="I96">
        <v>1</v>
      </c>
      <c r="J96" t="s">
        <v>12</v>
      </c>
      <c r="L96">
        <v>40.713200000000001</v>
      </c>
      <c r="M96">
        <v>-73.958601999999999</v>
      </c>
      <c r="N96" t="s">
        <v>520</v>
      </c>
      <c r="O96" t="s">
        <v>566</v>
      </c>
      <c r="P96" t="s">
        <v>602</v>
      </c>
      <c r="Q96" t="s">
        <v>963</v>
      </c>
      <c r="R96" t="s">
        <v>603</v>
      </c>
    </row>
    <row r="97" spans="1:18" x14ac:dyDescent="0.25">
      <c r="A97">
        <v>191</v>
      </c>
      <c r="B97" t="s">
        <v>327</v>
      </c>
      <c r="C97" t="s">
        <v>328</v>
      </c>
      <c r="D97">
        <v>11222</v>
      </c>
      <c r="E97" t="s">
        <v>22</v>
      </c>
      <c r="F97" t="s">
        <v>23</v>
      </c>
      <c r="G97" t="s">
        <v>238</v>
      </c>
      <c r="H97">
        <v>145</v>
      </c>
      <c r="I97">
        <v>1</v>
      </c>
      <c r="J97" t="s">
        <v>23</v>
      </c>
      <c r="K97" t="s">
        <v>818</v>
      </c>
      <c r="L97">
        <v>40.723826000000003</v>
      </c>
      <c r="M97">
        <v>-73.951047000000003</v>
      </c>
      <c r="N97" t="s">
        <v>520</v>
      </c>
      <c r="O97" t="s">
        <v>520</v>
      </c>
      <c r="P97" t="s">
        <v>819</v>
      </c>
      <c r="Q97" t="s">
        <v>963</v>
      </c>
      <c r="R97" t="s">
        <v>820</v>
      </c>
    </row>
    <row r="98" spans="1:18" x14ac:dyDescent="0.25">
      <c r="A98">
        <v>1733</v>
      </c>
      <c r="B98" t="s">
        <v>373</v>
      </c>
      <c r="C98" t="s">
        <v>374</v>
      </c>
      <c r="D98">
        <v>11222</v>
      </c>
      <c r="E98" t="s">
        <v>22</v>
      </c>
      <c r="F98" t="s">
        <v>23</v>
      </c>
      <c r="G98" t="s">
        <v>238</v>
      </c>
      <c r="H98">
        <v>242</v>
      </c>
      <c r="I98">
        <v>1</v>
      </c>
      <c r="J98" t="s">
        <v>23</v>
      </c>
      <c r="K98" t="s">
        <v>549</v>
      </c>
      <c r="L98">
        <v>40.736412000000001</v>
      </c>
      <c r="M98">
        <v>-73.955044999999998</v>
      </c>
      <c r="N98" t="s">
        <v>520</v>
      </c>
      <c r="O98" t="s">
        <v>566</v>
      </c>
      <c r="P98" t="s">
        <v>865</v>
      </c>
      <c r="Q98" t="s">
        <v>963</v>
      </c>
      <c r="R98" t="s">
        <v>866</v>
      </c>
    </row>
    <row r="99" spans="1:18" x14ac:dyDescent="0.25">
      <c r="A99">
        <v>425</v>
      </c>
      <c r="B99" t="s">
        <v>417</v>
      </c>
      <c r="C99" t="s">
        <v>418</v>
      </c>
      <c r="D99">
        <v>11222</v>
      </c>
      <c r="E99" t="s">
        <v>11</v>
      </c>
      <c r="F99" t="s">
        <v>12</v>
      </c>
      <c r="G99" t="s">
        <v>238</v>
      </c>
      <c r="H99">
        <v>374</v>
      </c>
      <c r="I99">
        <v>1</v>
      </c>
      <c r="J99" t="s">
        <v>12</v>
      </c>
      <c r="K99" t="s">
        <v>900</v>
      </c>
      <c r="L99">
        <v>40.718885</v>
      </c>
      <c r="M99">
        <v>-73.945352</v>
      </c>
      <c r="N99" t="s">
        <v>520</v>
      </c>
      <c r="O99" t="s">
        <v>566</v>
      </c>
      <c r="P99" t="s">
        <v>901</v>
      </c>
      <c r="Q99" t="s">
        <v>963</v>
      </c>
      <c r="R99" t="s">
        <v>902</v>
      </c>
    </row>
    <row r="100" spans="1:18" x14ac:dyDescent="0.25">
      <c r="A100">
        <v>7536</v>
      </c>
      <c r="B100" t="s">
        <v>267</v>
      </c>
      <c r="C100" t="s">
        <v>268</v>
      </c>
      <c r="D100">
        <v>11222</v>
      </c>
      <c r="E100" t="s">
        <v>22</v>
      </c>
      <c r="F100" t="s">
        <v>23</v>
      </c>
      <c r="G100" t="s">
        <v>238</v>
      </c>
      <c r="H100">
        <v>4</v>
      </c>
      <c r="I100">
        <v>1</v>
      </c>
      <c r="J100" t="s">
        <v>12</v>
      </c>
      <c r="K100" t="s">
        <v>604</v>
      </c>
      <c r="L100">
        <v>40.733178000000002</v>
      </c>
      <c r="M100">
        <v>-73.959613000000004</v>
      </c>
      <c r="N100" t="s">
        <v>520</v>
      </c>
      <c r="O100" t="s">
        <v>566</v>
      </c>
      <c r="P100" t="s">
        <v>748</v>
      </c>
      <c r="Q100" t="s">
        <v>749</v>
      </c>
      <c r="R100" t="s">
        <v>750</v>
      </c>
    </row>
    <row r="101" spans="1:18" x14ac:dyDescent="0.25">
      <c r="A101">
        <v>55</v>
      </c>
      <c r="B101" t="s">
        <v>175</v>
      </c>
      <c r="C101" t="s">
        <v>176</v>
      </c>
      <c r="D101">
        <v>11211</v>
      </c>
      <c r="E101" t="s">
        <v>68</v>
      </c>
      <c r="F101" t="s">
        <v>69</v>
      </c>
      <c r="G101" t="s">
        <v>43</v>
      </c>
      <c r="H101">
        <v>619</v>
      </c>
      <c r="I101">
        <v>1</v>
      </c>
      <c r="J101" t="s">
        <v>12</v>
      </c>
      <c r="L101">
        <v>40.71808</v>
      </c>
      <c r="M101">
        <v>-73.950320000000005</v>
      </c>
      <c r="N101" t="s">
        <v>520</v>
      </c>
      <c r="O101" t="s">
        <v>566</v>
      </c>
      <c r="P101" t="s">
        <v>679</v>
      </c>
      <c r="Q101" t="s">
        <v>963</v>
      </c>
      <c r="R101" t="s">
        <v>680</v>
      </c>
    </row>
    <row r="102" spans="1:18" x14ac:dyDescent="0.25">
      <c r="A102">
        <v>4054</v>
      </c>
      <c r="B102" t="s">
        <v>395</v>
      </c>
      <c r="C102" t="s">
        <v>396</v>
      </c>
      <c r="D102">
        <v>11222</v>
      </c>
      <c r="E102" t="s">
        <v>11</v>
      </c>
      <c r="F102" t="s">
        <v>12</v>
      </c>
      <c r="G102" t="s">
        <v>238</v>
      </c>
      <c r="H102">
        <v>311</v>
      </c>
      <c r="I102">
        <v>1</v>
      </c>
      <c r="J102" t="s">
        <v>12</v>
      </c>
      <c r="L102">
        <v>40.730221</v>
      </c>
      <c r="M102">
        <v>-73.957915</v>
      </c>
      <c r="N102" t="s">
        <v>520</v>
      </c>
      <c r="O102" t="s">
        <v>566</v>
      </c>
      <c r="P102" t="s">
        <v>963</v>
      </c>
      <c r="Q102" t="s">
        <v>963</v>
      </c>
      <c r="R102" t="s">
        <v>880</v>
      </c>
    </row>
    <row r="103" spans="1:18" x14ac:dyDescent="0.25">
      <c r="A103">
        <v>430</v>
      </c>
      <c r="B103" t="s">
        <v>420</v>
      </c>
      <c r="C103" t="s">
        <v>421</v>
      </c>
      <c r="D103">
        <v>11222</v>
      </c>
      <c r="E103" t="s">
        <v>11</v>
      </c>
      <c r="F103" t="s">
        <v>12</v>
      </c>
      <c r="G103" t="s">
        <v>238</v>
      </c>
      <c r="H103">
        <v>385</v>
      </c>
      <c r="I103">
        <v>1</v>
      </c>
      <c r="J103" t="s">
        <v>12</v>
      </c>
      <c r="K103" t="s">
        <v>604</v>
      </c>
      <c r="L103">
        <v>40.733463</v>
      </c>
      <c r="M103">
        <v>-73.955034999999995</v>
      </c>
      <c r="N103" t="s">
        <v>520</v>
      </c>
      <c r="O103" t="s">
        <v>566</v>
      </c>
      <c r="P103" t="s">
        <v>963</v>
      </c>
      <c r="Q103" t="s">
        <v>905</v>
      </c>
      <c r="R103" t="s">
        <v>906</v>
      </c>
    </row>
    <row r="104" spans="1:18" x14ac:dyDescent="0.25">
      <c r="A104">
        <v>77</v>
      </c>
      <c r="B104" t="s">
        <v>189</v>
      </c>
      <c r="C104" t="s">
        <v>190</v>
      </c>
      <c r="D104">
        <v>11211</v>
      </c>
      <c r="E104" t="s">
        <v>22</v>
      </c>
      <c r="F104" t="s">
        <v>23</v>
      </c>
      <c r="G104" t="s">
        <v>43</v>
      </c>
      <c r="H104">
        <v>450</v>
      </c>
      <c r="I104">
        <v>1</v>
      </c>
      <c r="J104" t="s">
        <v>23</v>
      </c>
      <c r="K104" t="s">
        <v>572</v>
      </c>
      <c r="L104">
        <v>40.713892999999999</v>
      </c>
      <c r="M104">
        <v>-73.955634000000003</v>
      </c>
      <c r="N104" t="s">
        <v>963</v>
      </c>
      <c r="O104" t="s">
        <v>963</v>
      </c>
      <c r="P104" t="s">
        <v>963</v>
      </c>
      <c r="Q104" t="s">
        <v>963</v>
      </c>
      <c r="R104" t="s">
        <v>694</v>
      </c>
    </row>
    <row r="105" spans="1:18" x14ac:dyDescent="0.25">
      <c r="A105">
        <v>1258</v>
      </c>
      <c r="B105" t="s">
        <v>141</v>
      </c>
      <c r="C105" t="s">
        <v>142</v>
      </c>
      <c r="D105">
        <v>11211</v>
      </c>
      <c r="E105" t="s">
        <v>11</v>
      </c>
      <c r="F105" t="s">
        <v>12</v>
      </c>
      <c r="G105" t="s">
        <v>43</v>
      </c>
      <c r="H105">
        <v>538</v>
      </c>
      <c r="I105">
        <v>1</v>
      </c>
      <c r="J105" t="s">
        <v>23</v>
      </c>
      <c r="K105" t="s">
        <v>643</v>
      </c>
      <c r="L105">
        <v>40.711686</v>
      </c>
      <c r="M105">
        <v>-73.947511000000006</v>
      </c>
      <c r="N105" t="s">
        <v>520</v>
      </c>
      <c r="O105" t="s">
        <v>520</v>
      </c>
      <c r="P105" t="s">
        <v>644</v>
      </c>
      <c r="Q105" t="s">
        <v>963</v>
      </c>
      <c r="R105" t="s">
        <v>645</v>
      </c>
    </row>
    <row r="106" spans="1:18" x14ac:dyDescent="0.25">
      <c r="A106">
        <v>1782</v>
      </c>
      <c r="B106" t="s">
        <v>24</v>
      </c>
      <c r="C106" t="s">
        <v>25</v>
      </c>
      <c r="D106">
        <v>11206</v>
      </c>
      <c r="E106" t="s">
        <v>22</v>
      </c>
      <c r="F106" t="s">
        <v>23</v>
      </c>
      <c r="G106" t="s">
        <v>13</v>
      </c>
      <c r="H106">
        <v>540</v>
      </c>
      <c r="I106">
        <v>1</v>
      </c>
      <c r="J106" t="s">
        <v>23</v>
      </c>
      <c r="K106" t="s">
        <v>526</v>
      </c>
      <c r="L106">
        <v>40.711148999999999</v>
      </c>
      <c r="M106">
        <v>-73.947042999999994</v>
      </c>
      <c r="N106" t="s">
        <v>520</v>
      </c>
      <c r="O106" t="s">
        <v>520</v>
      </c>
      <c r="P106" t="s">
        <v>963</v>
      </c>
      <c r="Q106" t="s">
        <v>963</v>
      </c>
      <c r="R106" t="s">
        <v>527</v>
      </c>
    </row>
    <row r="107" spans="1:18" x14ac:dyDescent="0.25">
      <c r="A107">
        <v>392</v>
      </c>
      <c r="B107" t="s">
        <v>88</v>
      </c>
      <c r="C107" t="s">
        <v>89</v>
      </c>
      <c r="D107">
        <v>11211</v>
      </c>
      <c r="E107" t="s">
        <v>22</v>
      </c>
      <c r="F107" t="s">
        <v>23</v>
      </c>
      <c r="G107" t="s">
        <v>43</v>
      </c>
      <c r="H107">
        <v>469</v>
      </c>
      <c r="I107">
        <v>1</v>
      </c>
      <c r="J107" t="s">
        <v>23</v>
      </c>
      <c r="K107" t="s">
        <v>579</v>
      </c>
      <c r="L107">
        <v>40.714418000000002</v>
      </c>
      <c r="M107">
        <v>-73.960446000000005</v>
      </c>
      <c r="N107" t="s">
        <v>520</v>
      </c>
      <c r="O107" t="s">
        <v>520</v>
      </c>
      <c r="P107" t="s">
        <v>580</v>
      </c>
      <c r="Q107" t="s">
        <v>963</v>
      </c>
      <c r="R107" t="s">
        <v>581</v>
      </c>
    </row>
    <row r="108" spans="1:18" x14ac:dyDescent="0.25">
      <c r="A108">
        <v>836</v>
      </c>
      <c r="B108" t="s">
        <v>125</v>
      </c>
      <c r="C108" t="s">
        <v>126</v>
      </c>
      <c r="D108">
        <v>11211</v>
      </c>
      <c r="E108" t="s">
        <v>11</v>
      </c>
      <c r="F108" t="s">
        <v>12</v>
      </c>
      <c r="G108" t="s">
        <v>43</v>
      </c>
      <c r="H108">
        <v>144</v>
      </c>
      <c r="I108">
        <v>1</v>
      </c>
      <c r="J108" t="s">
        <v>12</v>
      </c>
      <c r="K108" t="s">
        <v>604</v>
      </c>
      <c r="L108">
        <v>40.713158999999997</v>
      </c>
      <c r="M108">
        <v>-73.957244000000003</v>
      </c>
      <c r="N108" t="s">
        <v>520</v>
      </c>
      <c r="O108" t="s">
        <v>520</v>
      </c>
      <c r="P108" t="s">
        <v>626</v>
      </c>
      <c r="Q108" t="s">
        <v>627</v>
      </c>
      <c r="R108" t="s">
        <v>628</v>
      </c>
    </row>
    <row r="109" spans="1:18" x14ac:dyDescent="0.25">
      <c r="A109">
        <v>3071</v>
      </c>
      <c r="B109" t="s">
        <v>319</v>
      </c>
      <c r="C109" t="s">
        <v>320</v>
      </c>
      <c r="D109">
        <v>11222</v>
      </c>
      <c r="E109" t="s">
        <v>22</v>
      </c>
      <c r="F109" t="s">
        <v>23</v>
      </c>
      <c r="G109" t="s">
        <v>238</v>
      </c>
      <c r="H109">
        <v>136</v>
      </c>
      <c r="I109">
        <v>1</v>
      </c>
      <c r="J109" t="s">
        <v>23</v>
      </c>
      <c r="K109" t="s">
        <v>805</v>
      </c>
      <c r="L109">
        <v>40.723736000000002</v>
      </c>
      <c r="M109">
        <v>-73.951642000000007</v>
      </c>
      <c r="N109" t="s">
        <v>520</v>
      </c>
      <c r="O109" t="s">
        <v>520</v>
      </c>
      <c r="P109" t="s">
        <v>806</v>
      </c>
      <c r="Q109" t="s">
        <v>807</v>
      </c>
      <c r="R109" t="s">
        <v>808</v>
      </c>
    </row>
    <row r="110" spans="1:18" x14ac:dyDescent="0.25">
      <c r="A110">
        <v>1760</v>
      </c>
      <c r="B110" t="s">
        <v>468</v>
      </c>
      <c r="C110" t="s">
        <v>469</v>
      </c>
      <c r="D110">
        <v>11249</v>
      </c>
      <c r="E110" t="s">
        <v>22</v>
      </c>
      <c r="F110" t="s">
        <v>23</v>
      </c>
      <c r="G110" t="s">
        <v>43</v>
      </c>
      <c r="H110">
        <v>612</v>
      </c>
      <c r="I110">
        <v>1</v>
      </c>
      <c r="J110" t="s">
        <v>23</v>
      </c>
      <c r="K110" t="s">
        <v>604</v>
      </c>
      <c r="L110">
        <v>40.719700000000003</v>
      </c>
      <c r="M110">
        <v>-73.956019999999995</v>
      </c>
      <c r="N110" t="s">
        <v>520</v>
      </c>
      <c r="O110" t="s">
        <v>566</v>
      </c>
      <c r="P110" t="s">
        <v>963</v>
      </c>
      <c r="Q110" t="s">
        <v>963</v>
      </c>
      <c r="R110" t="s">
        <v>927</v>
      </c>
    </row>
    <row r="111" spans="1:18" x14ac:dyDescent="0.25">
      <c r="A111">
        <v>948</v>
      </c>
      <c r="B111" t="s">
        <v>169</v>
      </c>
      <c r="C111" t="s">
        <v>170</v>
      </c>
      <c r="D111">
        <v>11211</v>
      </c>
      <c r="E111" t="s">
        <v>11</v>
      </c>
      <c r="F111" t="s">
        <v>12</v>
      </c>
      <c r="G111" t="s">
        <v>43</v>
      </c>
      <c r="H111">
        <v>521</v>
      </c>
      <c r="I111">
        <v>1</v>
      </c>
      <c r="J111" t="s">
        <v>12</v>
      </c>
      <c r="K111" t="s">
        <v>604</v>
      </c>
      <c r="L111">
        <v>40.710462</v>
      </c>
      <c r="M111">
        <v>-73.963362000000004</v>
      </c>
      <c r="N111" t="s">
        <v>520</v>
      </c>
      <c r="O111" t="s">
        <v>520</v>
      </c>
      <c r="P111" t="s">
        <v>672</v>
      </c>
      <c r="Q111" t="s">
        <v>963</v>
      </c>
      <c r="R111" t="s">
        <v>673</v>
      </c>
    </row>
    <row r="112" spans="1:18" x14ac:dyDescent="0.25">
      <c r="A112">
        <v>63</v>
      </c>
      <c r="B112" t="s">
        <v>183</v>
      </c>
      <c r="C112" t="s">
        <v>184</v>
      </c>
      <c r="D112">
        <v>11211</v>
      </c>
      <c r="E112" t="s">
        <v>11</v>
      </c>
      <c r="F112" t="s">
        <v>12</v>
      </c>
      <c r="G112" t="s">
        <v>43</v>
      </c>
      <c r="H112">
        <v>313</v>
      </c>
      <c r="I112">
        <v>1</v>
      </c>
      <c r="J112" t="s">
        <v>12</v>
      </c>
      <c r="L112">
        <v>40.714871000000002</v>
      </c>
      <c r="M112">
        <v>-73.941588999999993</v>
      </c>
      <c r="N112" t="s">
        <v>520</v>
      </c>
      <c r="O112" t="s">
        <v>520</v>
      </c>
      <c r="P112" t="s">
        <v>689</v>
      </c>
      <c r="Q112" t="s">
        <v>963</v>
      </c>
      <c r="R112" t="s">
        <v>690</v>
      </c>
    </row>
    <row r="113" spans="1:18" x14ac:dyDescent="0.25">
      <c r="A113">
        <v>7499</v>
      </c>
      <c r="B113" t="s">
        <v>159</v>
      </c>
      <c r="C113" t="s">
        <v>160</v>
      </c>
      <c r="D113">
        <v>11211</v>
      </c>
      <c r="E113" t="s">
        <v>11</v>
      </c>
      <c r="F113" t="s">
        <v>12</v>
      </c>
      <c r="G113" t="s">
        <v>43</v>
      </c>
      <c r="H113">
        <v>237</v>
      </c>
      <c r="I113">
        <v>1</v>
      </c>
      <c r="J113" t="s">
        <v>23</v>
      </c>
      <c r="K113" t="s">
        <v>526</v>
      </c>
      <c r="L113">
        <v>40.715525999999997</v>
      </c>
      <c r="M113">
        <v>-73.944271000000001</v>
      </c>
      <c r="N113" t="s">
        <v>520</v>
      </c>
      <c r="O113" t="s">
        <v>520</v>
      </c>
      <c r="P113" t="s">
        <v>662</v>
      </c>
      <c r="Q113" t="s">
        <v>663</v>
      </c>
      <c r="R113" t="s">
        <v>664</v>
      </c>
    </row>
    <row r="114" spans="1:18" x14ac:dyDescent="0.25">
      <c r="A114">
        <v>336</v>
      </c>
      <c r="B114" t="s">
        <v>137</v>
      </c>
      <c r="C114" t="s">
        <v>138</v>
      </c>
      <c r="D114">
        <v>11211</v>
      </c>
      <c r="E114" t="s">
        <v>11</v>
      </c>
      <c r="F114" t="s">
        <v>12</v>
      </c>
      <c r="G114" t="s">
        <v>43</v>
      </c>
      <c r="H114">
        <v>480</v>
      </c>
      <c r="I114">
        <v>1</v>
      </c>
      <c r="J114" t="s">
        <v>12</v>
      </c>
      <c r="L114">
        <v>40.718933999999997</v>
      </c>
      <c r="M114">
        <v>-73.955405999999996</v>
      </c>
      <c r="N114" t="s">
        <v>963</v>
      </c>
      <c r="O114" t="s">
        <v>963</v>
      </c>
      <c r="P114" t="s">
        <v>963</v>
      </c>
      <c r="Q114" t="s">
        <v>963</v>
      </c>
      <c r="R114" t="s">
        <v>639</v>
      </c>
    </row>
    <row r="115" spans="1:18" x14ac:dyDescent="0.25">
      <c r="A115">
        <v>3977</v>
      </c>
      <c r="B115" t="s">
        <v>103</v>
      </c>
      <c r="C115" t="s">
        <v>104</v>
      </c>
      <c r="D115">
        <v>11211</v>
      </c>
      <c r="E115" t="s">
        <v>22</v>
      </c>
      <c r="F115" t="s">
        <v>23</v>
      </c>
      <c r="G115" t="s">
        <v>43</v>
      </c>
      <c r="H115">
        <v>75</v>
      </c>
      <c r="I115">
        <v>1</v>
      </c>
      <c r="J115" t="s">
        <v>23</v>
      </c>
      <c r="K115" t="s">
        <v>526</v>
      </c>
      <c r="L115">
        <v>40.718234000000002</v>
      </c>
      <c r="M115">
        <v>-73.951980000000006</v>
      </c>
      <c r="N115" t="s">
        <v>520</v>
      </c>
      <c r="O115" t="s">
        <v>520</v>
      </c>
      <c r="P115" t="s">
        <v>597</v>
      </c>
      <c r="Q115" t="s">
        <v>963</v>
      </c>
      <c r="R115" t="s">
        <v>598</v>
      </c>
    </row>
    <row r="116" spans="1:18" x14ac:dyDescent="0.25">
      <c r="A116">
        <v>386</v>
      </c>
      <c r="B116" t="s">
        <v>367</v>
      </c>
      <c r="C116" t="s">
        <v>368</v>
      </c>
      <c r="D116">
        <v>11222</v>
      </c>
      <c r="E116" t="s">
        <v>22</v>
      </c>
      <c r="F116" t="s">
        <v>23</v>
      </c>
      <c r="G116" t="s">
        <v>238</v>
      </c>
      <c r="H116">
        <v>216</v>
      </c>
      <c r="I116">
        <v>1</v>
      </c>
      <c r="J116" t="s">
        <v>23</v>
      </c>
      <c r="K116" t="s">
        <v>859</v>
      </c>
      <c r="L116">
        <v>40.735385999999998</v>
      </c>
      <c r="M116">
        <v>-73.955359999999999</v>
      </c>
      <c r="N116" t="s">
        <v>520</v>
      </c>
      <c r="O116" t="s">
        <v>520</v>
      </c>
      <c r="P116" t="s">
        <v>860</v>
      </c>
      <c r="Q116" t="s">
        <v>963</v>
      </c>
      <c r="R116" t="s">
        <v>861</v>
      </c>
    </row>
    <row r="117" spans="1:18" x14ac:dyDescent="0.25">
      <c r="A117">
        <v>167</v>
      </c>
      <c r="B117" t="s">
        <v>289</v>
      </c>
      <c r="C117" t="s">
        <v>290</v>
      </c>
      <c r="D117">
        <v>11222</v>
      </c>
      <c r="E117" t="s">
        <v>11</v>
      </c>
      <c r="F117" t="s">
        <v>12</v>
      </c>
      <c r="G117" t="s">
        <v>238</v>
      </c>
      <c r="H117">
        <v>52</v>
      </c>
      <c r="I117">
        <v>1</v>
      </c>
      <c r="J117" t="s">
        <v>12</v>
      </c>
      <c r="K117" t="s">
        <v>23</v>
      </c>
      <c r="L117">
        <v>40.729522000000003</v>
      </c>
      <c r="M117">
        <v>-73.957798999999994</v>
      </c>
      <c r="N117" t="s">
        <v>520</v>
      </c>
      <c r="O117" t="s">
        <v>520</v>
      </c>
      <c r="P117" t="s">
        <v>773</v>
      </c>
      <c r="Q117" t="s">
        <v>774</v>
      </c>
      <c r="R117" t="s">
        <v>775</v>
      </c>
    </row>
    <row r="118" spans="1:18" x14ac:dyDescent="0.25">
      <c r="A118">
        <v>7001</v>
      </c>
      <c r="B118" t="s">
        <v>407</v>
      </c>
      <c r="C118" t="s">
        <v>408</v>
      </c>
      <c r="D118">
        <v>11222</v>
      </c>
      <c r="E118" t="s">
        <v>22</v>
      </c>
      <c r="F118" t="s">
        <v>23</v>
      </c>
      <c r="G118" t="s">
        <v>238</v>
      </c>
      <c r="H118">
        <v>333</v>
      </c>
      <c r="I118">
        <v>1</v>
      </c>
      <c r="J118" t="s">
        <v>23</v>
      </c>
      <c r="K118" t="s">
        <v>892</v>
      </c>
      <c r="L118">
        <v>40.723619999999997</v>
      </c>
      <c r="M118">
        <v>-73.950400000000002</v>
      </c>
      <c r="N118" t="s">
        <v>520</v>
      </c>
      <c r="O118" t="s">
        <v>566</v>
      </c>
      <c r="P118" t="s">
        <v>963</v>
      </c>
      <c r="Q118" t="s">
        <v>963</v>
      </c>
      <c r="R118" t="s">
        <v>893</v>
      </c>
    </row>
    <row r="119" spans="1:18" x14ac:dyDescent="0.25">
      <c r="A119">
        <v>6539</v>
      </c>
      <c r="B119" t="s">
        <v>496</v>
      </c>
      <c r="C119" t="s">
        <v>497</v>
      </c>
      <c r="D119">
        <v>11249</v>
      </c>
      <c r="E119" t="s">
        <v>22</v>
      </c>
      <c r="F119" t="s">
        <v>23</v>
      </c>
      <c r="G119" t="s">
        <v>43</v>
      </c>
      <c r="H119">
        <v>326</v>
      </c>
      <c r="I119">
        <v>1</v>
      </c>
      <c r="J119" t="s">
        <v>23</v>
      </c>
      <c r="K119" t="s">
        <v>953</v>
      </c>
      <c r="L119">
        <v>40.714689999999997</v>
      </c>
      <c r="M119">
        <v>-73.961280000000002</v>
      </c>
      <c r="N119" t="s">
        <v>520</v>
      </c>
      <c r="O119" t="s">
        <v>520</v>
      </c>
      <c r="P119" t="s">
        <v>954</v>
      </c>
      <c r="Q119" t="s">
        <v>963</v>
      </c>
      <c r="R119" t="s">
        <v>955</v>
      </c>
    </row>
    <row r="120" spans="1:18" x14ac:dyDescent="0.25">
      <c r="A120">
        <v>4333</v>
      </c>
      <c r="B120" t="s">
        <v>375</v>
      </c>
      <c r="C120" t="s">
        <v>376</v>
      </c>
      <c r="D120">
        <v>11222</v>
      </c>
      <c r="E120" t="s">
        <v>22</v>
      </c>
      <c r="F120" t="s">
        <v>34</v>
      </c>
      <c r="G120" t="s">
        <v>238</v>
      </c>
      <c r="H120">
        <v>247</v>
      </c>
      <c r="I120">
        <v>1</v>
      </c>
      <c r="J120" t="s">
        <v>535</v>
      </c>
      <c r="L120">
        <v>40.724353999999998</v>
      </c>
      <c r="M120">
        <v>-73.948469000000003</v>
      </c>
      <c r="N120" t="s">
        <v>520</v>
      </c>
      <c r="O120" t="s">
        <v>520</v>
      </c>
      <c r="P120" t="s">
        <v>867</v>
      </c>
      <c r="Q120" t="s">
        <v>963</v>
      </c>
      <c r="R120" t="s">
        <v>868</v>
      </c>
    </row>
    <row r="121" spans="1:18" x14ac:dyDescent="0.25">
      <c r="A121">
        <v>155</v>
      </c>
      <c r="B121" t="s">
        <v>265</v>
      </c>
      <c r="C121" t="s">
        <v>266</v>
      </c>
      <c r="D121">
        <v>11222</v>
      </c>
      <c r="E121" t="s">
        <v>22</v>
      </c>
      <c r="F121" t="s">
        <v>23</v>
      </c>
      <c r="G121" t="s">
        <v>238</v>
      </c>
      <c r="H121">
        <v>3</v>
      </c>
      <c r="I121">
        <v>1</v>
      </c>
      <c r="J121" t="s">
        <v>23</v>
      </c>
      <c r="K121" t="s">
        <v>526</v>
      </c>
      <c r="L121">
        <v>40.736710000000002</v>
      </c>
      <c r="M121">
        <v>-73.955091999999993</v>
      </c>
      <c r="N121" t="s">
        <v>520</v>
      </c>
      <c r="O121" t="s">
        <v>520</v>
      </c>
      <c r="P121" t="s">
        <v>746</v>
      </c>
      <c r="Q121" t="s">
        <v>963</v>
      </c>
      <c r="R121" t="s">
        <v>747</v>
      </c>
    </row>
    <row r="122" spans="1:18" x14ac:dyDescent="0.25">
      <c r="A122">
        <v>384</v>
      </c>
      <c r="B122" t="s">
        <v>313</v>
      </c>
      <c r="C122" t="s">
        <v>314</v>
      </c>
      <c r="D122">
        <v>11222</v>
      </c>
      <c r="E122" t="s">
        <v>22</v>
      </c>
      <c r="F122" t="s">
        <v>23</v>
      </c>
      <c r="G122" t="s">
        <v>238</v>
      </c>
      <c r="H122">
        <v>117</v>
      </c>
      <c r="I122">
        <v>1</v>
      </c>
      <c r="J122" t="s">
        <v>23</v>
      </c>
      <c r="K122" t="s">
        <v>588</v>
      </c>
      <c r="L122">
        <v>40.734977999999998</v>
      </c>
      <c r="M122">
        <v>-73.958174</v>
      </c>
      <c r="N122" t="s">
        <v>520</v>
      </c>
      <c r="O122" t="s">
        <v>520</v>
      </c>
      <c r="P122" t="s">
        <v>798</v>
      </c>
      <c r="Q122" t="s">
        <v>963</v>
      </c>
      <c r="R122" t="s">
        <v>799</v>
      </c>
    </row>
    <row r="123" spans="1:18" x14ac:dyDescent="0.25">
      <c r="A123">
        <v>4387</v>
      </c>
      <c r="B123" t="s">
        <v>430</v>
      </c>
      <c r="C123" t="s">
        <v>431</v>
      </c>
      <c r="D123">
        <v>11222</v>
      </c>
      <c r="E123" t="s">
        <v>22</v>
      </c>
      <c r="F123" t="s">
        <v>23</v>
      </c>
      <c r="G123" t="s">
        <v>238</v>
      </c>
      <c r="H123">
        <v>490</v>
      </c>
      <c r="I123">
        <v>1</v>
      </c>
      <c r="J123" t="s">
        <v>519</v>
      </c>
      <c r="L123">
        <v>40.725808999999998</v>
      </c>
      <c r="M123">
        <v>-73.944288999999998</v>
      </c>
      <c r="N123" t="s">
        <v>963</v>
      </c>
      <c r="O123" t="s">
        <v>520</v>
      </c>
      <c r="P123" t="s">
        <v>914</v>
      </c>
      <c r="Q123" t="s">
        <v>963</v>
      </c>
      <c r="R123" t="s">
        <v>915</v>
      </c>
    </row>
    <row r="124" spans="1:18" x14ac:dyDescent="0.25">
      <c r="A124">
        <v>299</v>
      </c>
      <c r="B124" t="s">
        <v>339</v>
      </c>
      <c r="C124" t="s">
        <v>340</v>
      </c>
      <c r="D124">
        <v>11222</v>
      </c>
      <c r="E124" t="s">
        <v>22</v>
      </c>
      <c r="F124" t="s">
        <v>23</v>
      </c>
      <c r="G124" t="s">
        <v>238</v>
      </c>
      <c r="H124">
        <v>177</v>
      </c>
      <c r="I124">
        <v>1</v>
      </c>
      <c r="J124" t="s">
        <v>23</v>
      </c>
      <c r="K124" t="s">
        <v>832</v>
      </c>
      <c r="L124">
        <v>40.730342</v>
      </c>
      <c r="M124">
        <v>-73.954845000000006</v>
      </c>
      <c r="N124" t="s">
        <v>520</v>
      </c>
      <c r="O124" t="s">
        <v>520</v>
      </c>
      <c r="P124" t="s">
        <v>833</v>
      </c>
      <c r="Q124" t="s">
        <v>963</v>
      </c>
      <c r="R124" t="s">
        <v>834</v>
      </c>
    </row>
    <row r="125" spans="1:18" x14ac:dyDescent="0.25">
      <c r="A125">
        <v>6095</v>
      </c>
      <c r="B125" t="s">
        <v>281</v>
      </c>
      <c r="C125" t="s">
        <v>282</v>
      </c>
      <c r="D125">
        <v>11222</v>
      </c>
      <c r="E125" t="s">
        <v>22</v>
      </c>
      <c r="F125" t="s">
        <v>96</v>
      </c>
      <c r="G125" t="s">
        <v>238</v>
      </c>
      <c r="H125">
        <v>22</v>
      </c>
      <c r="I125">
        <v>1</v>
      </c>
      <c r="J125" t="s">
        <v>23</v>
      </c>
      <c r="K125" t="s">
        <v>708</v>
      </c>
      <c r="L125">
        <v>40.737768000000003</v>
      </c>
      <c r="M125">
        <v>-73.955185999999998</v>
      </c>
      <c r="N125" t="s">
        <v>520</v>
      </c>
      <c r="O125" t="s">
        <v>566</v>
      </c>
      <c r="P125" t="s">
        <v>766</v>
      </c>
      <c r="Q125" t="s">
        <v>963</v>
      </c>
      <c r="R125" t="s">
        <v>767</v>
      </c>
    </row>
    <row r="126" spans="1:18" x14ac:dyDescent="0.25">
      <c r="A126">
        <v>82</v>
      </c>
      <c r="B126" t="s">
        <v>26</v>
      </c>
      <c r="C126" t="s">
        <v>27</v>
      </c>
      <c r="D126">
        <v>11206</v>
      </c>
      <c r="E126" t="s">
        <v>22</v>
      </c>
      <c r="F126" t="s">
        <v>23</v>
      </c>
      <c r="G126" t="s">
        <v>13</v>
      </c>
      <c r="H126">
        <v>539</v>
      </c>
      <c r="I126">
        <v>1</v>
      </c>
      <c r="J126" t="s">
        <v>23</v>
      </c>
      <c r="K126" t="s">
        <v>528</v>
      </c>
      <c r="L126">
        <v>40.711432000000002</v>
      </c>
      <c r="M126">
        <v>-73.946303999999998</v>
      </c>
      <c r="N126" t="s">
        <v>520</v>
      </c>
      <c r="O126" t="s">
        <v>520</v>
      </c>
      <c r="P126" t="s">
        <v>963</v>
      </c>
      <c r="Q126" t="s">
        <v>963</v>
      </c>
      <c r="R126" t="s">
        <v>529</v>
      </c>
    </row>
    <row r="127" spans="1:18" x14ac:dyDescent="0.25">
      <c r="A127">
        <v>4625</v>
      </c>
      <c r="B127" t="s">
        <v>74</v>
      </c>
      <c r="C127" t="s">
        <v>75</v>
      </c>
      <c r="D127">
        <v>11211</v>
      </c>
      <c r="E127" t="s">
        <v>22</v>
      </c>
      <c r="F127" t="s">
        <v>23</v>
      </c>
      <c r="G127" t="s">
        <v>43</v>
      </c>
      <c r="H127">
        <v>546</v>
      </c>
      <c r="I127">
        <v>1</v>
      </c>
      <c r="J127" t="s">
        <v>23</v>
      </c>
      <c r="K127" t="s">
        <v>557</v>
      </c>
      <c r="L127">
        <v>40.718226999999999</v>
      </c>
      <c r="M127">
        <v>-73.945131000000003</v>
      </c>
      <c r="N127" t="s">
        <v>520</v>
      </c>
      <c r="O127" t="s">
        <v>520</v>
      </c>
      <c r="P127" t="s">
        <v>558</v>
      </c>
      <c r="Q127" t="s">
        <v>963</v>
      </c>
      <c r="R127" t="s">
        <v>559</v>
      </c>
    </row>
    <row r="128" spans="1:18" x14ac:dyDescent="0.25">
      <c r="A128">
        <v>112</v>
      </c>
      <c r="B128" t="s">
        <v>221</v>
      </c>
      <c r="C128" t="s">
        <v>222</v>
      </c>
      <c r="D128">
        <v>11211</v>
      </c>
      <c r="E128" t="s">
        <v>11</v>
      </c>
      <c r="F128" t="s">
        <v>12</v>
      </c>
      <c r="G128" t="s">
        <v>43</v>
      </c>
      <c r="H128">
        <v>421</v>
      </c>
      <c r="I128">
        <v>1</v>
      </c>
      <c r="J128" t="s">
        <v>23</v>
      </c>
      <c r="K128" t="s">
        <v>526</v>
      </c>
      <c r="L128">
        <v>40.713915</v>
      </c>
      <c r="M128">
        <v>-73.949578000000002</v>
      </c>
      <c r="N128" t="s">
        <v>520</v>
      </c>
      <c r="O128" t="s">
        <v>520</v>
      </c>
      <c r="P128" t="s">
        <v>721</v>
      </c>
      <c r="Q128" t="s">
        <v>963</v>
      </c>
      <c r="R128" t="s">
        <v>722</v>
      </c>
    </row>
    <row r="129" spans="1:18" x14ac:dyDescent="0.25">
      <c r="A129">
        <v>241</v>
      </c>
      <c r="B129" t="s">
        <v>413</v>
      </c>
      <c r="C129" t="s">
        <v>414</v>
      </c>
      <c r="D129">
        <v>11222</v>
      </c>
      <c r="E129" t="s">
        <v>11</v>
      </c>
      <c r="F129" t="s">
        <v>12</v>
      </c>
      <c r="G129" t="s">
        <v>238</v>
      </c>
      <c r="H129">
        <v>460</v>
      </c>
      <c r="I129">
        <v>1</v>
      </c>
      <c r="J129" t="s">
        <v>12</v>
      </c>
      <c r="L129">
        <v>40.726753000000002</v>
      </c>
      <c r="M129">
        <v>-73.957476</v>
      </c>
      <c r="N129" t="s">
        <v>520</v>
      </c>
      <c r="O129" t="s">
        <v>566</v>
      </c>
      <c r="P129" t="s">
        <v>963</v>
      </c>
      <c r="Q129" t="s">
        <v>963</v>
      </c>
      <c r="R129" t="s">
        <v>896</v>
      </c>
    </row>
    <row r="130" spans="1:18" x14ac:dyDescent="0.25">
      <c r="A130">
        <v>3820</v>
      </c>
      <c r="B130" t="s">
        <v>478</v>
      </c>
      <c r="C130" t="s">
        <v>479</v>
      </c>
      <c r="D130">
        <v>11249</v>
      </c>
      <c r="E130" t="s">
        <v>22</v>
      </c>
      <c r="F130" t="s">
        <v>23</v>
      </c>
      <c r="G130" t="s">
        <v>43</v>
      </c>
      <c r="H130">
        <v>606</v>
      </c>
      <c r="I130">
        <v>1</v>
      </c>
      <c r="J130" t="s">
        <v>23</v>
      </c>
      <c r="K130" t="s">
        <v>604</v>
      </c>
      <c r="L130">
        <v>40.71069</v>
      </c>
      <c r="M130">
        <v>-73.965599999999995</v>
      </c>
      <c r="N130" t="s">
        <v>520</v>
      </c>
      <c r="O130" t="s">
        <v>566</v>
      </c>
      <c r="P130" t="s">
        <v>939</v>
      </c>
      <c r="Q130" t="s">
        <v>963</v>
      </c>
      <c r="R130" t="s">
        <v>940</v>
      </c>
    </row>
    <row r="131" spans="1:18" x14ac:dyDescent="0.25">
      <c r="A131">
        <v>3050</v>
      </c>
      <c r="B131" t="s">
        <v>317</v>
      </c>
      <c r="C131" t="s">
        <v>318</v>
      </c>
      <c r="D131">
        <v>11222</v>
      </c>
      <c r="E131" t="s">
        <v>22</v>
      </c>
      <c r="F131" t="s">
        <v>23</v>
      </c>
      <c r="G131" t="s">
        <v>238</v>
      </c>
      <c r="H131">
        <v>605</v>
      </c>
      <c r="I131">
        <v>1</v>
      </c>
      <c r="J131" t="s">
        <v>23</v>
      </c>
      <c r="K131" t="s">
        <v>572</v>
      </c>
      <c r="L131">
        <v>40.722340000000003</v>
      </c>
      <c r="M131">
        <v>-73.941310000000001</v>
      </c>
      <c r="N131" t="s">
        <v>520</v>
      </c>
      <c r="O131" t="s">
        <v>520</v>
      </c>
      <c r="P131" t="s">
        <v>803</v>
      </c>
      <c r="Q131" t="s">
        <v>963</v>
      </c>
      <c r="R131" t="s">
        <v>804</v>
      </c>
    </row>
    <row r="132" spans="1:18" x14ac:dyDescent="0.25">
      <c r="A132">
        <v>272</v>
      </c>
      <c r="B132" t="s">
        <v>426</v>
      </c>
      <c r="C132" t="s">
        <v>427</v>
      </c>
      <c r="D132">
        <v>11222</v>
      </c>
      <c r="E132" t="s">
        <v>22</v>
      </c>
      <c r="F132" t="s">
        <v>23</v>
      </c>
      <c r="G132" t="s">
        <v>238</v>
      </c>
      <c r="H132">
        <v>119</v>
      </c>
      <c r="I132">
        <v>1</v>
      </c>
      <c r="J132" t="s">
        <v>23</v>
      </c>
      <c r="K132" t="s">
        <v>519</v>
      </c>
      <c r="L132">
        <v>40.734741</v>
      </c>
      <c r="M132">
        <v>-73.955303999999998</v>
      </c>
      <c r="N132" t="s">
        <v>520</v>
      </c>
      <c r="O132" t="s">
        <v>520</v>
      </c>
      <c r="P132" t="s">
        <v>909</v>
      </c>
      <c r="Q132" t="s">
        <v>910</v>
      </c>
      <c r="R132" t="s">
        <v>911</v>
      </c>
    </row>
    <row r="133" spans="1:18" x14ac:dyDescent="0.25">
      <c r="A133">
        <v>7369</v>
      </c>
      <c r="B133" t="s">
        <v>434</v>
      </c>
      <c r="C133" t="s">
        <v>435</v>
      </c>
      <c r="D133">
        <v>11222</v>
      </c>
      <c r="E133" t="s">
        <v>11</v>
      </c>
      <c r="F133" t="s">
        <v>12</v>
      </c>
      <c r="G133" t="s">
        <v>238</v>
      </c>
      <c r="H133">
        <v>152</v>
      </c>
      <c r="I133">
        <v>1</v>
      </c>
      <c r="J133" t="s">
        <v>12</v>
      </c>
      <c r="L133">
        <v>40.725714000000004</v>
      </c>
      <c r="M133">
        <v>-73.945138</v>
      </c>
      <c r="N133" t="s">
        <v>520</v>
      </c>
      <c r="O133" t="s">
        <v>566</v>
      </c>
      <c r="P133" t="s">
        <v>916</v>
      </c>
      <c r="Q133" t="s">
        <v>963</v>
      </c>
      <c r="R133" t="s">
        <v>917</v>
      </c>
    </row>
    <row r="134" spans="1:18" x14ac:dyDescent="0.25">
      <c r="A134">
        <v>341</v>
      </c>
      <c r="B134" t="s">
        <v>424</v>
      </c>
      <c r="C134" t="s">
        <v>425</v>
      </c>
      <c r="D134">
        <v>11222</v>
      </c>
      <c r="E134" t="s">
        <v>22</v>
      </c>
      <c r="F134" t="s">
        <v>23</v>
      </c>
      <c r="G134" t="s">
        <v>238</v>
      </c>
      <c r="H134">
        <v>258</v>
      </c>
      <c r="I134">
        <v>1</v>
      </c>
      <c r="J134" t="s">
        <v>23</v>
      </c>
      <c r="K134" t="s">
        <v>537</v>
      </c>
      <c r="L134">
        <v>40.731327</v>
      </c>
      <c r="M134">
        <v>-73.959356999999997</v>
      </c>
      <c r="N134" t="s">
        <v>520</v>
      </c>
      <c r="O134" t="s">
        <v>520</v>
      </c>
      <c r="P134" t="s">
        <v>907</v>
      </c>
      <c r="Q134" t="s">
        <v>963</v>
      </c>
      <c r="R134" t="s">
        <v>908</v>
      </c>
    </row>
    <row r="135" spans="1:18" x14ac:dyDescent="0.25">
      <c r="A135">
        <v>97</v>
      </c>
      <c r="B135" t="s">
        <v>219</v>
      </c>
      <c r="C135" t="s">
        <v>220</v>
      </c>
      <c r="D135">
        <v>11211</v>
      </c>
      <c r="E135" t="s">
        <v>22</v>
      </c>
      <c r="F135" t="s">
        <v>23</v>
      </c>
      <c r="G135" t="s">
        <v>43</v>
      </c>
      <c r="H135">
        <v>470</v>
      </c>
      <c r="I135">
        <v>1</v>
      </c>
      <c r="J135" t="s">
        <v>23</v>
      </c>
      <c r="K135" t="s">
        <v>572</v>
      </c>
      <c r="L135">
        <v>40.708117999999999</v>
      </c>
      <c r="M135">
        <v>-73.950866000000005</v>
      </c>
      <c r="N135" t="s">
        <v>520</v>
      </c>
      <c r="O135" t="s">
        <v>520</v>
      </c>
      <c r="P135" t="s">
        <v>719</v>
      </c>
      <c r="Q135" t="s">
        <v>963</v>
      </c>
      <c r="R135" t="s">
        <v>720</v>
      </c>
    </row>
    <row r="136" spans="1:18" x14ac:dyDescent="0.25">
      <c r="A136">
        <v>11</v>
      </c>
      <c r="B136" t="s">
        <v>9</v>
      </c>
      <c r="C136" t="s">
        <v>10</v>
      </c>
      <c r="D136">
        <v>11206</v>
      </c>
      <c r="E136" t="s">
        <v>11</v>
      </c>
      <c r="F136" t="s">
        <v>12</v>
      </c>
      <c r="G136" t="s">
        <v>13</v>
      </c>
      <c r="H136">
        <v>126</v>
      </c>
      <c r="I136">
        <v>0</v>
      </c>
      <c r="J136" t="s">
        <v>12</v>
      </c>
      <c r="K136" t="s">
        <v>23</v>
      </c>
      <c r="L136">
        <v>40.707113999999997</v>
      </c>
      <c r="M136">
        <v>-73.933096000000006</v>
      </c>
      <c r="N136" t="s">
        <v>963</v>
      </c>
      <c r="O136" t="s">
        <v>963</v>
      </c>
      <c r="P136" t="s">
        <v>963</v>
      </c>
      <c r="Q136" t="s">
        <v>518</v>
      </c>
      <c r="R136" t="s">
        <v>963</v>
      </c>
    </row>
    <row r="137" spans="1:18" x14ac:dyDescent="0.25">
      <c r="A137">
        <v>16</v>
      </c>
      <c r="B137" t="s">
        <v>14</v>
      </c>
      <c r="C137" t="s">
        <v>15</v>
      </c>
      <c r="D137">
        <v>11206</v>
      </c>
      <c r="E137" t="s">
        <v>11</v>
      </c>
      <c r="F137" t="s">
        <v>12</v>
      </c>
      <c r="G137" t="s">
        <v>13</v>
      </c>
      <c r="H137">
        <v>375</v>
      </c>
      <c r="I137">
        <v>0</v>
      </c>
      <c r="J137" t="s">
        <v>12</v>
      </c>
      <c r="L137">
        <v>40.707118999999999</v>
      </c>
      <c r="M137">
        <v>-73.947434000000001</v>
      </c>
      <c r="N137" t="s">
        <v>963</v>
      </c>
      <c r="O137" t="s">
        <v>963</v>
      </c>
      <c r="P137" t="s">
        <v>963</v>
      </c>
      <c r="Q137" t="s">
        <v>963</v>
      </c>
      <c r="R137" t="s">
        <v>963</v>
      </c>
    </row>
    <row r="138" spans="1:18" x14ac:dyDescent="0.25">
      <c r="A138">
        <v>8305</v>
      </c>
      <c r="B138" t="s">
        <v>41</v>
      </c>
      <c r="C138" t="s">
        <v>42</v>
      </c>
      <c r="D138">
        <v>11211</v>
      </c>
      <c r="E138" t="s">
        <v>11</v>
      </c>
      <c r="F138" t="s">
        <v>12</v>
      </c>
      <c r="G138" t="s">
        <v>43</v>
      </c>
      <c r="H138">
        <v>36</v>
      </c>
      <c r="I138">
        <v>0</v>
      </c>
      <c r="J138" t="s">
        <v>12</v>
      </c>
      <c r="K138" t="s">
        <v>23</v>
      </c>
      <c r="L138">
        <v>40.707075000000003</v>
      </c>
      <c r="M138">
        <v>-73.954437999999996</v>
      </c>
      <c r="N138" t="s">
        <v>963</v>
      </c>
      <c r="O138" t="s">
        <v>963</v>
      </c>
      <c r="P138" t="s">
        <v>963</v>
      </c>
      <c r="Q138" t="s">
        <v>963</v>
      </c>
      <c r="R138" t="s">
        <v>963</v>
      </c>
    </row>
    <row r="139" spans="1:18" x14ac:dyDescent="0.25">
      <c r="A139">
        <v>180</v>
      </c>
      <c r="B139" t="s">
        <v>44</v>
      </c>
      <c r="C139" t="s">
        <v>45</v>
      </c>
      <c r="D139">
        <v>11211</v>
      </c>
      <c r="E139" t="s">
        <v>11</v>
      </c>
      <c r="F139" t="s">
        <v>12</v>
      </c>
      <c r="G139" t="s">
        <v>43</v>
      </c>
      <c r="H139">
        <v>120</v>
      </c>
      <c r="I139">
        <v>0</v>
      </c>
      <c r="J139" t="s">
        <v>12</v>
      </c>
      <c r="L139">
        <v>40.714494000000002</v>
      </c>
      <c r="M139">
        <v>-73.942527999999996</v>
      </c>
      <c r="N139" t="s">
        <v>963</v>
      </c>
      <c r="O139" t="s">
        <v>963</v>
      </c>
      <c r="P139" t="s">
        <v>963</v>
      </c>
      <c r="Q139" t="s">
        <v>544</v>
      </c>
      <c r="R139" t="s">
        <v>963</v>
      </c>
    </row>
    <row r="140" spans="1:18" x14ac:dyDescent="0.25">
      <c r="A140">
        <v>187</v>
      </c>
      <c r="B140" t="s">
        <v>46</v>
      </c>
      <c r="C140" t="s">
        <v>47</v>
      </c>
      <c r="D140">
        <v>11211</v>
      </c>
      <c r="E140" t="s">
        <v>11</v>
      </c>
      <c r="F140" t="s">
        <v>12</v>
      </c>
      <c r="G140" t="s">
        <v>43</v>
      </c>
      <c r="H140">
        <v>164</v>
      </c>
      <c r="I140">
        <v>0</v>
      </c>
      <c r="J140" t="s">
        <v>12</v>
      </c>
      <c r="L140">
        <v>40.714824</v>
      </c>
      <c r="M140">
        <v>-73.943423999999993</v>
      </c>
      <c r="N140" t="s">
        <v>963</v>
      </c>
      <c r="O140" t="s">
        <v>963</v>
      </c>
      <c r="P140" t="s">
        <v>963</v>
      </c>
      <c r="Q140" t="s">
        <v>545</v>
      </c>
      <c r="R140" t="s">
        <v>963</v>
      </c>
    </row>
    <row r="141" spans="1:18" x14ac:dyDescent="0.25">
      <c r="A141">
        <v>190</v>
      </c>
      <c r="B141" t="s">
        <v>48</v>
      </c>
      <c r="C141" t="s">
        <v>49</v>
      </c>
      <c r="D141">
        <v>11211</v>
      </c>
      <c r="E141" t="s">
        <v>22</v>
      </c>
      <c r="F141" t="s">
        <v>23</v>
      </c>
      <c r="G141" t="s">
        <v>43</v>
      </c>
      <c r="H141">
        <v>210</v>
      </c>
      <c r="I141">
        <v>0</v>
      </c>
      <c r="J141" t="s">
        <v>23</v>
      </c>
      <c r="K141" t="s">
        <v>537</v>
      </c>
      <c r="L141">
        <v>40.717540999999997</v>
      </c>
      <c r="M141">
        <v>-73.952464000000006</v>
      </c>
      <c r="N141" t="s">
        <v>963</v>
      </c>
      <c r="O141" t="s">
        <v>963</v>
      </c>
      <c r="P141" t="s">
        <v>963</v>
      </c>
      <c r="Q141" t="s">
        <v>963</v>
      </c>
      <c r="R141" t="s">
        <v>963</v>
      </c>
    </row>
    <row r="142" spans="1:18" x14ac:dyDescent="0.25">
      <c r="A142">
        <v>3332</v>
      </c>
      <c r="B142" t="s">
        <v>50</v>
      </c>
      <c r="C142" t="s">
        <v>51</v>
      </c>
      <c r="D142">
        <v>11211</v>
      </c>
      <c r="E142" t="s">
        <v>11</v>
      </c>
      <c r="F142" t="s">
        <v>12</v>
      </c>
      <c r="G142" t="s">
        <v>43</v>
      </c>
      <c r="H142">
        <v>218</v>
      </c>
      <c r="I142">
        <v>0</v>
      </c>
      <c r="J142" t="s">
        <v>12</v>
      </c>
      <c r="L142">
        <v>40.711030000000001</v>
      </c>
      <c r="M142">
        <v>-73.964889999999997</v>
      </c>
      <c r="N142" t="s">
        <v>963</v>
      </c>
      <c r="O142" t="s">
        <v>963</v>
      </c>
      <c r="P142" t="s">
        <v>963</v>
      </c>
      <c r="Q142" t="s">
        <v>546</v>
      </c>
      <c r="R142" t="s">
        <v>963</v>
      </c>
    </row>
    <row r="143" spans="1:18" x14ac:dyDescent="0.25">
      <c r="A143">
        <v>3384</v>
      </c>
      <c r="B143" t="s">
        <v>52</v>
      </c>
      <c r="C143" t="s">
        <v>53</v>
      </c>
      <c r="D143">
        <v>11211</v>
      </c>
      <c r="E143" t="s">
        <v>11</v>
      </c>
      <c r="F143" t="s">
        <v>12</v>
      </c>
      <c r="G143" t="s">
        <v>43</v>
      </c>
      <c r="H143">
        <v>224</v>
      </c>
      <c r="I143">
        <v>0</v>
      </c>
      <c r="J143" t="s">
        <v>12</v>
      </c>
      <c r="L143">
        <v>40.714311000000002</v>
      </c>
      <c r="M143">
        <v>-73.951432999999994</v>
      </c>
      <c r="N143" t="s">
        <v>963</v>
      </c>
      <c r="O143" t="s">
        <v>963</v>
      </c>
      <c r="P143" t="s">
        <v>963</v>
      </c>
      <c r="Q143" t="s">
        <v>963</v>
      </c>
      <c r="R143" t="s">
        <v>963</v>
      </c>
    </row>
    <row r="144" spans="1:18" x14ac:dyDescent="0.25">
      <c r="A144">
        <v>205</v>
      </c>
      <c r="B144" t="s">
        <v>54</v>
      </c>
      <c r="C144" t="s">
        <v>55</v>
      </c>
      <c r="D144">
        <v>11211</v>
      </c>
      <c r="E144" t="s">
        <v>11</v>
      </c>
      <c r="F144" t="s">
        <v>12</v>
      </c>
      <c r="G144" t="s">
        <v>43</v>
      </c>
      <c r="H144">
        <v>240</v>
      </c>
      <c r="I144">
        <v>0</v>
      </c>
      <c r="J144" t="s">
        <v>12</v>
      </c>
      <c r="L144">
        <v>40.713621000000003</v>
      </c>
      <c r="M144">
        <v>-73.949495999999996</v>
      </c>
      <c r="N144" t="s">
        <v>963</v>
      </c>
      <c r="O144" t="s">
        <v>963</v>
      </c>
      <c r="P144" t="s">
        <v>963</v>
      </c>
      <c r="Q144" t="s">
        <v>547</v>
      </c>
      <c r="R144" t="s">
        <v>963</v>
      </c>
    </row>
    <row r="145" spans="1:18" x14ac:dyDescent="0.25">
      <c r="A145">
        <v>210</v>
      </c>
      <c r="B145" t="s">
        <v>56</v>
      </c>
      <c r="C145" t="s">
        <v>57</v>
      </c>
      <c r="D145">
        <v>11211</v>
      </c>
      <c r="E145" t="s">
        <v>11</v>
      </c>
      <c r="F145" t="s">
        <v>12</v>
      </c>
      <c r="G145" t="s">
        <v>43</v>
      </c>
      <c r="H145">
        <v>262</v>
      </c>
      <c r="I145">
        <v>0</v>
      </c>
      <c r="J145" t="s">
        <v>12</v>
      </c>
      <c r="L145">
        <v>40.717022999999998</v>
      </c>
      <c r="M145">
        <v>-73.950012000000001</v>
      </c>
      <c r="N145" t="s">
        <v>963</v>
      </c>
      <c r="O145" t="s">
        <v>963</v>
      </c>
      <c r="P145" t="s">
        <v>963</v>
      </c>
      <c r="Q145" t="s">
        <v>963</v>
      </c>
      <c r="R145" t="s">
        <v>963</v>
      </c>
    </row>
    <row r="146" spans="1:18" x14ac:dyDescent="0.25">
      <c r="A146">
        <v>8507</v>
      </c>
      <c r="B146" t="s">
        <v>58</v>
      </c>
      <c r="C146" t="s">
        <v>59</v>
      </c>
      <c r="D146">
        <v>11211</v>
      </c>
      <c r="E146" t="s">
        <v>11</v>
      </c>
      <c r="F146" t="s">
        <v>12</v>
      </c>
      <c r="G146" t="s">
        <v>43</v>
      </c>
      <c r="H146">
        <v>279</v>
      </c>
      <c r="I146">
        <v>0</v>
      </c>
      <c r="J146" t="s">
        <v>12</v>
      </c>
      <c r="L146">
        <v>40.711348000000001</v>
      </c>
      <c r="M146">
        <v>-73.94923</v>
      </c>
      <c r="N146" t="s">
        <v>963</v>
      </c>
      <c r="O146" t="s">
        <v>963</v>
      </c>
      <c r="P146" t="s">
        <v>963</v>
      </c>
      <c r="Q146" t="s">
        <v>548</v>
      </c>
      <c r="R146" t="s">
        <v>963</v>
      </c>
    </row>
    <row r="147" spans="1:18" x14ac:dyDescent="0.25">
      <c r="A147">
        <v>3568</v>
      </c>
      <c r="B147" t="s">
        <v>60</v>
      </c>
      <c r="C147" t="s">
        <v>61</v>
      </c>
      <c r="D147">
        <v>11211</v>
      </c>
      <c r="E147" t="s">
        <v>22</v>
      </c>
      <c r="F147" t="s">
        <v>34</v>
      </c>
      <c r="G147" t="s">
        <v>43</v>
      </c>
      <c r="H147">
        <v>335</v>
      </c>
      <c r="I147">
        <v>0</v>
      </c>
      <c r="J147" t="s">
        <v>535</v>
      </c>
      <c r="L147">
        <v>40.715066</v>
      </c>
      <c r="M147">
        <v>-73.949247999999997</v>
      </c>
      <c r="N147" t="s">
        <v>963</v>
      </c>
      <c r="O147" t="s">
        <v>963</v>
      </c>
      <c r="P147" t="s">
        <v>963</v>
      </c>
      <c r="Q147" t="s">
        <v>963</v>
      </c>
      <c r="R147" t="s">
        <v>963</v>
      </c>
    </row>
    <row r="148" spans="1:18" x14ac:dyDescent="0.25">
      <c r="A148">
        <v>4106</v>
      </c>
      <c r="B148" t="s">
        <v>62</v>
      </c>
      <c r="C148" t="s">
        <v>63</v>
      </c>
      <c r="D148">
        <v>11211</v>
      </c>
      <c r="E148" t="s">
        <v>22</v>
      </c>
      <c r="F148" t="s">
        <v>34</v>
      </c>
      <c r="G148" t="s">
        <v>43</v>
      </c>
      <c r="H148">
        <v>362</v>
      </c>
      <c r="I148">
        <v>0</v>
      </c>
      <c r="J148" t="s">
        <v>535</v>
      </c>
      <c r="K148" t="s">
        <v>549</v>
      </c>
      <c r="L148">
        <v>40.717447999999997</v>
      </c>
      <c r="M148">
        <v>-73.945108000000005</v>
      </c>
      <c r="N148" t="s">
        <v>963</v>
      </c>
      <c r="O148" t="s">
        <v>963</v>
      </c>
      <c r="P148" t="s">
        <v>963</v>
      </c>
      <c r="Q148" t="s">
        <v>963</v>
      </c>
      <c r="R148" t="s">
        <v>963</v>
      </c>
    </row>
    <row r="149" spans="1:18" x14ac:dyDescent="0.25">
      <c r="A149">
        <v>4250</v>
      </c>
      <c r="B149" t="s">
        <v>64</v>
      </c>
      <c r="C149" t="s">
        <v>65</v>
      </c>
      <c r="D149">
        <v>11211</v>
      </c>
      <c r="E149" t="s">
        <v>22</v>
      </c>
      <c r="F149" t="s">
        <v>23</v>
      </c>
      <c r="G149" t="s">
        <v>43</v>
      </c>
      <c r="H149">
        <v>381</v>
      </c>
      <c r="I149">
        <v>0</v>
      </c>
      <c r="J149" t="s">
        <v>23</v>
      </c>
      <c r="K149" t="s">
        <v>550</v>
      </c>
      <c r="L149">
        <v>40.714433999999997</v>
      </c>
      <c r="M149">
        <v>-73.960749000000007</v>
      </c>
      <c r="N149" t="s">
        <v>963</v>
      </c>
      <c r="O149" t="s">
        <v>963</v>
      </c>
      <c r="P149" t="s">
        <v>963</v>
      </c>
      <c r="Q149" t="s">
        <v>963</v>
      </c>
      <c r="R149" t="s">
        <v>963</v>
      </c>
    </row>
    <row r="150" spans="1:18" x14ac:dyDescent="0.25">
      <c r="A150">
        <v>4315</v>
      </c>
      <c r="B150" t="s">
        <v>66</v>
      </c>
      <c r="C150" t="s">
        <v>67</v>
      </c>
      <c r="D150">
        <v>11211</v>
      </c>
      <c r="E150" t="s">
        <v>68</v>
      </c>
      <c r="F150" t="s">
        <v>69</v>
      </c>
      <c r="G150" t="s">
        <v>43</v>
      </c>
      <c r="H150">
        <v>388</v>
      </c>
      <c r="I150">
        <v>0</v>
      </c>
      <c r="J150" t="s">
        <v>12</v>
      </c>
      <c r="L150">
        <v>40.714995999999999</v>
      </c>
      <c r="M150">
        <v>-73.951550999999995</v>
      </c>
      <c r="N150" t="s">
        <v>963</v>
      </c>
      <c r="O150" t="s">
        <v>963</v>
      </c>
      <c r="P150" t="s">
        <v>963</v>
      </c>
      <c r="Q150" t="s">
        <v>551</v>
      </c>
      <c r="R150" t="s">
        <v>963</v>
      </c>
    </row>
    <row r="151" spans="1:18" x14ac:dyDescent="0.25">
      <c r="A151">
        <v>2143</v>
      </c>
      <c r="B151" t="s">
        <v>213</v>
      </c>
      <c r="C151" t="s">
        <v>214</v>
      </c>
      <c r="D151">
        <v>11211</v>
      </c>
      <c r="E151" t="s">
        <v>11</v>
      </c>
      <c r="F151" t="s">
        <v>12</v>
      </c>
      <c r="G151" t="s">
        <v>43</v>
      </c>
      <c r="H151">
        <v>387</v>
      </c>
      <c r="I151">
        <v>1</v>
      </c>
      <c r="J151" t="s">
        <v>12</v>
      </c>
      <c r="L151">
        <v>40.720615000000002</v>
      </c>
      <c r="M151">
        <v>-73.955025000000006</v>
      </c>
      <c r="N151" t="s">
        <v>520</v>
      </c>
      <c r="O151" t="s">
        <v>566</v>
      </c>
      <c r="P151" t="s">
        <v>714</v>
      </c>
      <c r="Q151" t="s">
        <v>963</v>
      </c>
      <c r="R151" t="s">
        <v>963</v>
      </c>
    </row>
    <row r="152" spans="1:18" x14ac:dyDescent="0.25">
      <c r="A152">
        <v>136</v>
      </c>
      <c r="B152" t="s">
        <v>236</v>
      </c>
      <c r="C152" t="s">
        <v>237</v>
      </c>
      <c r="D152">
        <v>11222</v>
      </c>
      <c r="E152" t="s">
        <v>11</v>
      </c>
      <c r="F152" t="s">
        <v>12</v>
      </c>
      <c r="G152" t="s">
        <v>238</v>
      </c>
      <c r="H152">
        <v>7</v>
      </c>
      <c r="I152">
        <v>0</v>
      </c>
      <c r="J152" t="s">
        <v>12</v>
      </c>
      <c r="K152" t="s">
        <v>604</v>
      </c>
      <c r="L152">
        <v>40.733514999999997</v>
      </c>
      <c r="M152">
        <v>-73.958431000000004</v>
      </c>
      <c r="N152" t="s">
        <v>963</v>
      </c>
      <c r="O152" t="s">
        <v>963</v>
      </c>
      <c r="P152" t="s">
        <v>963</v>
      </c>
      <c r="Q152" t="s">
        <v>963</v>
      </c>
      <c r="R152" t="s">
        <v>963</v>
      </c>
    </row>
    <row r="153" spans="1:18" x14ac:dyDescent="0.25">
      <c r="A153">
        <v>138</v>
      </c>
      <c r="B153" t="s">
        <v>239</v>
      </c>
      <c r="C153" t="s">
        <v>240</v>
      </c>
      <c r="D153">
        <v>11222</v>
      </c>
      <c r="E153" t="s">
        <v>22</v>
      </c>
      <c r="F153" t="s">
        <v>23</v>
      </c>
      <c r="G153" t="s">
        <v>238</v>
      </c>
      <c r="H153">
        <v>51</v>
      </c>
      <c r="I153">
        <v>0</v>
      </c>
      <c r="J153" t="s">
        <v>23</v>
      </c>
      <c r="K153" t="s">
        <v>560</v>
      </c>
      <c r="L153">
        <v>40.730607999999997</v>
      </c>
      <c r="M153">
        <v>-73.954070000000002</v>
      </c>
      <c r="N153" t="s">
        <v>963</v>
      </c>
      <c r="O153" t="s">
        <v>963</v>
      </c>
      <c r="P153" t="s">
        <v>963</v>
      </c>
      <c r="Q153" t="s">
        <v>734</v>
      </c>
      <c r="R153" t="s">
        <v>963</v>
      </c>
    </row>
    <row r="154" spans="1:18" x14ac:dyDescent="0.25">
      <c r="A154">
        <v>7596</v>
      </c>
      <c r="B154" t="s">
        <v>241</v>
      </c>
      <c r="C154" t="s">
        <v>242</v>
      </c>
      <c r="D154">
        <v>11222</v>
      </c>
      <c r="E154" t="s">
        <v>22</v>
      </c>
      <c r="F154" t="s">
        <v>23</v>
      </c>
      <c r="G154" t="s">
        <v>238</v>
      </c>
      <c r="H154">
        <v>83</v>
      </c>
      <c r="I154">
        <v>0</v>
      </c>
      <c r="J154" t="s">
        <v>23</v>
      </c>
      <c r="K154" t="s">
        <v>604</v>
      </c>
      <c r="L154">
        <v>40.724701000000003</v>
      </c>
      <c r="M154">
        <v>-73.951076999999998</v>
      </c>
      <c r="N154" t="s">
        <v>963</v>
      </c>
      <c r="O154" t="s">
        <v>963</v>
      </c>
      <c r="P154" t="s">
        <v>963</v>
      </c>
      <c r="Q154" t="s">
        <v>735</v>
      </c>
      <c r="R154" t="s">
        <v>963</v>
      </c>
    </row>
    <row r="155" spans="1:18" x14ac:dyDescent="0.25">
      <c r="A155">
        <v>334</v>
      </c>
      <c r="B155" t="s">
        <v>243</v>
      </c>
      <c r="C155" t="s">
        <v>244</v>
      </c>
      <c r="D155">
        <v>11222</v>
      </c>
      <c r="E155" t="s">
        <v>22</v>
      </c>
      <c r="F155" t="s">
        <v>23</v>
      </c>
      <c r="G155" t="s">
        <v>238</v>
      </c>
      <c r="H155">
        <v>128</v>
      </c>
      <c r="I155">
        <v>0</v>
      </c>
      <c r="J155" t="s">
        <v>23</v>
      </c>
      <c r="K155" t="s">
        <v>604</v>
      </c>
      <c r="L155">
        <v>40.733190999999998</v>
      </c>
      <c r="M155">
        <v>-73.955023999999995</v>
      </c>
      <c r="N155" t="s">
        <v>963</v>
      </c>
      <c r="O155" t="s">
        <v>963</v>
      </c>
      <c r="P155" t="s">
        <v>963</v>
      </c>
      <c r="Q155" t="s">
        <v>736</v>
      </c>
      <c r="R155" t="s">
        <v>963</v>
      </c>
    </row>
    <row r="156" spans="1:18" x14ac:dyDescent="0.25">
      <c r="A156">
        <v>140</v>
      </c>
      <c r="B156" t="s">
        <v>245</v>
      </c>
      <c r="C156" t="s">
        <v>246</v>
      </c>
      <c r="D156">
        <v>11222</v>
      </c>
      <c r="E156" t="s">
        <v>22</v>
      </c>
      <c r="F156" t="s">
        <v>23</v>
      </c>
      <c r="G156" t="s">
        <v>238</v>
      </c>
      <c r="H156">
        <v>225</v>
      </c>
      <c r="I156">
        <v>0</v>
      </c>
      <c r="J156" t="s">
        <v>23</v>
      </c>
      <c r="K156" t="s">
        <v>604</v>
      </c>
      <c r="L156">
        <v>40.733063000000001</v>
      </c>
      <c r="M156">
        <v>-73.957818000000003</v>
      </c>
      <c r="N156" t="s">
        <v>963</v>
      </c>
      <c r="O156" t="s">
        <v>963</v>
      </c>
      <c r="P156" t="s">
        <v>963</v>
      </c>
      <c r="Q156" t="s">
        <v>963</v>
      </c>
      <c r="R156" t="s">
        <v>963</v>
      </c>
    </row>
    <row r="157" spans="1:18" x14ac:dyDescent="0.25">
      <c r="A157">
        <v>358</v>
      </c>
      <c r="B157" t="s">
        <v>247</v>
      </c>
      <c r="C157" t="s">
        <v>248</v>
      </c>
      <c r="D157">
        <v>11222</v>
      </c>
      <c r="E157" t="s">
        <v>11</v>
      </c>
      <c r="F157" t="s">
        <v>12</v>
      </c>
      <c r="G157" t="s">
        <v>238</v>
      </c>
      <c r="H157">
        <v>275</v>
      </c>
      <c r="I157">
        <v>0</v>
      </c>
      <c r="J157" t="s">
        <v>12</v>
      </c>
      <c r="L157">
        <v>40.731458000000003</v>
      </c>
      <c r="M157">
        <v>-73.958079999999995</v>
      </c>
      <c r="N157" t="s">
        <v>963</v>
      </c>
      <c r="O157" t="s">
        <v>963</v>
      </c>
      <c r="P157" t="s">
        <v>963</v>
      </c>
      <c r="Q157" t="s">
        <v>963</v>
      </c>
      <c r="R157" t="s">
        <v>963</v>
      </c>
    </row>
    <row r="158" spans="1:18" x14ac:dyDescent="0.25">
      <c r="A158">
        <v>147</v>
      </c>
      <c r="B158" t="s">
        <v>249</v>
      </c>
      <c r="C158" t="s">
        <v>250</v>
      </c>
      <c r="D158">
        <v>11222</v>
      </c>
      <c r="E158" t="s">
        <v>22</v>
      </c>
      <c r="F158" t="s">
        <v>23</v>
      </c>
      <c r="G158" t="s">
        <v>238</v>
      </c>
      <c r="H158">
        <v>290</v>
      </c>
      <c r="I158">
        <v>0</v>
      </c>
      <c r="J158" t="s">
        <v>23</v>
      </c>
      <c r="K158" t="s">
        <v>572</v>
      </c>
      <c r="L158">
        <v>40.729543999999997</v>
      </c>
      <c r="M158">
        <v>-73.958571000000006</v>
      </c>
      <c r="N158" t="s">
        <v>963</v>
      </c>
      <c r="O158" t="s">
        <v>963</v>
      </c>
      <c r="P158" t="s">
        <v>963</v>
      </c>
      <c r="Q158" t="s">
        <v>963</v>
      </c>
      <c r="R158" t="s">
        <v>963</v>
      </c>
    </row>
    <row r="159" spans="1:18" x14ac:dyDescent="0.25">
      <c r="A159">
        <v>2477</v>
      </c>
      <c r="B159" t="s">
        <v>251</v>
      </c>
      <c r="C159" t="s">
        <v>252</v>
      </c>
      <c r="D159">
        <v>11222</v>
      </c>
      <c r="E159" t="s">
        <v>22</v>
      </c>
      <c r="F159" t="s">
        <v>23</v>
      </c>
      <c r="G159" t="s">
        <v>238</v>
      </c>
      <c r="H159">
        <v>457</v>
      </c>
      <c r="I159">
        <v>0</v>
      </c>
      <c r="J159" t="s">
        <v>23</v>
      </c>
      <c r="K159" t="s">
        <v>643</v>
      </c>
      <c r="L159">
        <v>40.732228999999997</v>
      </c>
      <c r="M159">
        <v>-73.954363000000001</v>
      </c>
      <c r="N159" t="s">
        <v>963</v>
      </c>
      <c r="O159" t="s">
        <v>963</v>
      </c>
      <c r="P159" t="s">
        <v>737</v>
      </c>
      <c r="Q159" t="s">
        <v>963</v>
      </c>
      <c r="R159" t="s">
        <v>963</v>
      </c>
    </row>
    <row r="160" spans="1:18" x14ac:dyDescent="0.25">
      <c r="A160">
        <v>149</v>
      </c>
      <c r="B160" t="s">
        <v>253</v>
      </c>
      <c r="C160" t="s">
        <v>254</v>
      </c>
      <c r="D160">
        <v>11222</v>
      </c>
      <c r="E160" t="s">
        <v>11</v>
      </c>
      <c r="F160" t="s">
        <v>12</v>
      </c>
      <c r="G160" t="s">
        <v>238</v>
      </c>
      <c r="H160">
        <v>598</v>
      </c>
      <c r="I160">
        <v>0</v>
      </c>
      <c r="J160" t="s">
        <v>12</v>
      </c>
      <c r="L160">
        <v>40.721060000000001</v>
      </c>
      <c r="M160">
        <v>-73.940610000000007</v>
      </c>
      <c r="N160" t="s">
        <v>963</v>
      </c>
      <c r="O160" t="s">
        <v>963</v>
      </c>
      <c r="P160" t="s">
        <v>963</v>
      </c>
      <c r="Q160" t="s">
        <v>963</v>
      </c>
      <c r="R160" t="s">
        <v>963</v>
      </c>
    </row>
    <row r="161" spans="1:18" x14ac:dyDescent="0.25">
      <c r="A161">
        <v>150</v>
      </c>
      <c r="B161" t="s">
        <v>255</v>
      </c>
      <c r="C161" t="s">
        <v>256</v>
      </c>
      <c r="D161">
        <v>11222</v>
      </c>
      <c r="E161" t="s">
        <v>22</v>
      </c>
      <c r="F161" t="s">
        <v>23</v>
      </c>
      <c r="G161" t="s">
        <v>238</v>
      </c>
      <c r="H161">
        <v>84</v>
      </c>
      <c r="I161">
        <v>0</v>
      </c>
      <c r="J161" t="s">
        <v>23</v>
      </c>
      <c r="K161" t="s">
        <v>738</v>
      </c>
      <c r="L161">
        <v>40.726880000000001</v>
      </c>
      <c r="M161">
        <v>-73.957593000000003</v>
      </c>
      <c r="N161" t="s">
        <v>963</v>
      </c>
      <c r="O161" t="s">
        <v>963</v>
      </c>
      <c r="P161" t="s">
        <v>739</v>
      </c>
      <c r="Q161" t="s">
        <v>740</v>
      </c>
      <c r="R161" t="s">
        <v>963</v>
      </c>
    </row>
    <row r="162" spans="1:18" x14ac:dyDescent="0.25">
      <c r="A162">
        <v>335</v>
      </c>
      <c r="B162" t="s">
        <v>259</v>
      </c>
      <c r="C162" t="s">
        <v>260</v>
      </c>
      <c r="D162">
        <v>11222</v>
      </c>
      <c r="E162" t="s">
        <v>11</v>
      </c>
      <c r="F162" t="s">
        <v>12</v>
      </c>
      <c r="G162" t="s">
        <v>238</v>
      </c>
      <c r="H162">
        <v>384</v>
      </c>
      <c r="I162">
        <v>0</v>
      </c>
      <c r="J162" t="s">
        <v>12</v>
      </c>
      <c r="K162" t="s">
        <v>604</v>
      </c>
      <c r="L162">
        <v>40.723393000000002</v>
      </c>
      <c r="M162">
        <v>-73.950839000000002</v>
      </c>
      <c r="N162" t="s">
        <v>963</v>
      </c>
      <c r="O162" t="s">
        <v>963</v>
      </c>
      <c r="P162" t="s">
        <v>963</v>
      </c>
      <c r="Q162" t="s">
        <v>963</v>
      </c>
      <c r="R162" t="s">
        <v>963</v>
      </c>
    </row>
    <row r="163" spans="1:18" x14ac:dyDescent="0.25">
      <c r="A163">
        <v>2849</v>
      </c>
      <c r="B163" t="s">
        <v>293</v>
      </c>
      <c r="C163" t="s">
        <v>294</v>
      </c>
      <c r="D163">
        <v>11222</v>
      </c>
      <c r="E163" t="s">
        <v>11</v>
      </c>
      <c r="F163" t="s">
        <v>12</v>
      </c>
      <c r="G163" t="s">
        <v>238</v>
      </c>
      <c r="H163">
        <v>58</v>
      </c>
      <c r="I163">
        <v>1</v>
      </c>
      <c r="J163" t="s">
        <v>12</v>
      </c>
      <c r="K163" t="s">
        <v>23</v>
      </c>
      <c r="L163">
        <v>40.728869000000003</v>
      </c>
      <c r="M163">
        <v>-73.957201999999995</v>
      </c>
      <c r="N163" t="s">
        <v>520</v>
      </c>
      <c r="O163" t="s">
        <v>566</v>
      </c>
      <c r="P163" t="s">
        <v>778</v>
      </c>
      <c r="Q163" t="s">
        <v>963</v>
      </c>
      <c r="R163" t="s">
        <v>963</v>
      </c>
    </row>
    <row r="164" spans="1:18" x14ac:dyDescent="0.25">
      <c r="A164">
        <v>4057</v>
      </c>
      <c r="B164" t="s">
        <v>399</v>
      </c>
      <c r="C164" t="s">
        <v>400</v>
      </c>
      <c r="D164">
        <v>11222</v>
      </c>
      <c r="E164" t="s">
        <v>22</v>
      </c>
      <c r="F164" t="s">
        <v>23</v>
      </c>
      <c r="G164" t="s">
        <v>238</v>
      </c>
      <c r="H164">
        <v>321</v>
      </c>
      <c r="I164">
        <v>1</v>
      </c>
      <c r="J164" t="s">
        <v>23</v>
      </c>
      <c r="K164" t="s">
        <v>572</v>
      </c>
      <c r="L164">
        <v>40.726404000000002</v>
      </c>
      <c r="M164">
        <v>-73.952538000000004</v>
      </c>
      <c r="N164" t="s">
        <v>520</v>
      </c>
      <c r="O164" t="s">
        <v>520</v>
      </c>
      <c r="P164" t="s">
        <v>883</v>
      </c>
      <c r="Q164" t="s">
        <v>963</v>
      </c>
      <c r="R164" t="s">
        <v>963</v>
      </c>
    </row>
    <row r="165" spans="1:18" x14ac:dyDescent="0.25">
      <c r="A165">
        <v>4129</v>
      </c>
      <c r="B165" t="s">
        <v>411</v>
      </c>
      <c r="C165" t="s">
        <v>412</v>
      </c>
      <c r="D165">
        <v>11222</v>
      </c>
      <c r="E165" t="s">
        <v>22</v>
      </c>
      <c r="F165" t="s">
        <v>23</v>
      </c>
      <c r="G165" t="s">
        <v>238</v>
      </c>
      <c r="H165">
        <v>345</v>
      </c>
      <c r="I165">
        <v>1</v>
      </c>
      <c r="J165" t="s">
        <v>12</v>
      </c>
      <c r="L165">
        <v>40.723303000000001</v>
      </c>
      <c r="M165">
        <v>-73.953040999999999</v>
      </c>
      <c r="N165" t="s">
        <v>520</v>
      </c>
      <c r="O165" t="s">
        <v>566</v>
      </c>
      <c r="P165" t="s">
        <v>963</v>
      </c>
      <c r="Q165" t="s">
        <v>963</v>
      </c>
      <c r="R165" t="s">
        <v>963</v>
      </c>
    </row>
    <row r="166" spans="1:18" x14ac:dyDescent="0.25">
      <c r="A166">
        <v>4416</v>
      </c>
      <c r="B166" t="s">
        <v>432</v>
      </c>
      <c r="C166" t="s">
        <v>433</v>
      </c>
      <c r="D166">
        <v>11222</v>
      </c>
      <c r="E166" t="s">
        <v>18</v>
      </c>
      <c r="F166" t="s">
        <v>19</v>
      </c>
      <c r="G166" t="s">
        <v>238</v>
      </c>
      <c r="H166">
        <v>510</v>
      </c>
      <c r="I166">
        <v>1</v>
      </c>
      <c r="J166" t="s">
        <v>23</v>
      </c>
      <c r="K166" t="s">
        <v>572</v>
      </c>
      <c r="L166">
        <v>40.723368000000001</v>
      </c>
      <c r="M166">
        <v>-73.939608000000007</v>
      </c>
      <c r="N166" t="s">
        <v>963</v>
      </c>
      <c r="O166" t="s">
        <v>963</v>
      </c>
      <c r="P166" t="s">
        <v>963</v>
      </c>
      <c r="Q166" t="s">
        <v>963</v>
      </c>
      <c r="R166" t="s">
        <v>963</v>
      </c>
    </row>
    <row r="167" spans="1:18" x14ac:dyDescent="0.25">
      <c r="A167">
        <v>597</v>
      </c>
      <c r="B167" t="s">
        <v>446</v>
      </c>
      <c r="C167" t="s">
        <v>447</v>
      </c>
      <c r="D167">
        <v>11249</v>
      </c>
      <c r="E167" t="s">
        <v>22</v>
      </c>
      <c r="F167" t="s">
        <v>34</v>
      </c>
      <c r="G167" t="s">
        <v>43</v>
      </c>
      <c r="H167">
        <v>34</v>
      </c>
      <c r="I167">
        <v>0</v>
      </c>
      <c r="J167" t="s">
        <v>535</v>
      </c>
      <c r="K167" t="s">
        <v>549</v>
      </c>
      <c r="L167">
        <v>40.720022</v>
      </c>
      <c r="M167">
        <v>-73.960103000000004</v>
      </c>
      <c r="N167" t="s">
        <v>566</v>
      </c>
      <c r="O167" t="s">
        <v>566</v>
      </c>
      <c r="P167" t="s">
        <v>925</v>
      </c>
      <c r="Q167" t="s">
        <v>963</v>
      </c>
      <c r="R167" t="s">
        <v>963</v>
      </c>
    </row>
    <row r="168" spans="1:18" x14ac:dyDescent="0.25">
      <c r="A168">
        <v>5011</v>
      </c>
      <c r="B168" t="s">
        <v>448</v>
      </c>
      <c r="C168" t="s">
        <v>449</v>
      </c>
      <c r="D168">
        <v>11249</v>
      </c>
      <c r="E168" t="s">
        <v>11</v>
      </c>
      <c r="F168" t="s">
        <v>12</v>
      </c>
      <c r="G168" t="s">
        <v>43</v>
      </c>
      <c r="H168">
        <v>108</v>
      </c>
      <c r="I168">
        <v>0</v>
      </c>
      <c r="J168" t="s">
        <v>12</v>
      </c>
      <c r="L168">
        <v>40.720668000000003</v>
      </c>
      <c r="M168">
        <v>-73.961027000000001</v>
      </c>
      <c r="N168" t="s">
        <v>963</v>
      </c>
      <c r="O168" t="s">
        <v>963</v>
      </c>
      <c r="P168" t="s">
        <v>963</v>
      </c>
      <c r="Q168" t="s">
        <v>963</v>
      </c>
      <c r="R168" t="s">
        <v>963</v>
      </c>
    </row>
    <row r="169" spans="1:18" x14ac:dyDescent="0.25">
      <c r="A169">
        <v>5016</v>
      </c>
      <c r="B169" t="s">
        <v>450</v>
      </c>
      <c r="C169" t="s">
        <v>451</v>
      </c>
      <c r="D169">
        <v>11249</v>
      </c>
      <c r="E169" t="s">
        <v>22</v>
      </c>
      <c r="F169" t="s">
        <v>23</v>
      </c>
      <c r="G169" t="s">
        <v>43</v>
      </c>
      <c r="H169">
        <v>124</v>
      </c>
      <c r="I169">
        <v>0</v>
      </c>
      <c r="J169" t="s">
        <v>23</v>
      </c>
      <c r="K169" t="s">
        <v>604</v>
      </c>
      <c r="L169">
        <v>40.716783</v>
      </c>
      <c r="M169">
        <v>-73.961661000000007</v>
      </c>
      <c r="N169" t="s">
        <v>963</v>
      </c>
      <c r="O169" t="s">
        <v>963</v>
      </c>
      <c r="P169" t="s">
        <v>963</v>
      </c>
      <c r="Q169" t="s">
        <v>963</v>
      </c>
      <c r="R169" t="s">
        <v>963</v>
      </c>
    </row>
    <row r="170" spans="1:18" x14ac:dyDescent="0.25">
      <c r="A170">
        <v>245</v>
      </c>
      <c r="B170" t="s">
        <v>452</v>
      </c>
      <c r="C170" t="s">
        <v>453</v>
      </c>
      <c r="D170">
        <v>11249</v>
      </c>
      <c r="E170" t="s">
        <v>11</v>
      </c>
      <c r="F170" t="s">
        <v>12</v>
      </c>
      <c r="G170" t="s">
        <v>43</v>
      </c>
      <c r="H170">
        <v>207</v>
      </c>
      <c r="I170">
        <v>0</v>
      </c>
      <c r="J170" t="s">
        <v>12</v>
      </c>
      <c r="L170">
        <v>40.722050000000003</v>
      </c>
      <c r="M170">
        <v>-73.958039999999997</v>
      </c>
      <c r="N170" t="s">
        <v>963</v>
      </c>
      <c r="O170" t="s">
        <v>963</v>
      </c>
      <c r="P170" t="s">
        <v>963</v>
      </c>
      <c r="Q170" t="s">
        <v>963</v>
      </c>
      <c r="R170" t="s">
        <v>963</v>
      </c>
    </row>
    <row r="171" spans="1:18" x14ac:dyDescent="0.25">
      <c r="A171">
        <v>269</v>
      </c>
      <c r="B171" t="s">
        <v>454</v>
      </c>
      <c r="C171" t="s">
        <v>455</v>
      </c>
      <c r="D171">
        <v>11249</v>
      </c>
      <c r="E171" t="s">
        <v>22</v>
      </c>
      <c r="F171" t="s">
        <v>23</v>
      </c>
      <c r="G171" t="s">
        <v>43</v>
      </c>
      <c r="H171">
        <v>243</v>
      </c>
      <c r="I171">
        <v>0</v>
      </c>
      <c r="J171" t="s">
        <v>23</v>
      </c>
      <c r="K171" t="s">
        <v>537</v>
      </c>
      <c r="L171">
        <v>40.713431</v>
      </c>
      <c r="M171">
        <v>-73.966623999999996</v>
      </c>
      <c r="N171" t="s">
        <v>963</v>
      </c>
      <c r="O171" t="s">
        <v>963</v>
      </c>
      <c r="P171" t="s">
        <v>963</v>
      </c>
      <c r="Q171" t="s">
        <v>963</v>
      </c>
      <c r="R171" t="s">
        <v>963</v>
      </c>
    </row>
    <row r="172" spans="1:18" x14ac:dyDescent="0.25">
      <c r="A172">
        <v>308</v>
      </c>
      <c r="B172" t="s">
        <v>456</v>
      </c>
      <c r="C172" t="s">
        <v>457</v>
      </c>
      <c r="D172">
        <v>11249</v>
      </c>
      <c r="E172" t="s">
        <v>68</v>
      </c>
      <c r="F172" t="s">
        <v>440</v>
      </c>
      <c r="G172" t="s">
        <v>43</v>
      </c>
      <c r="H172">
        <v>368</v>
      </c>
      <c r="I172">
        <v>0</v>
      </c>
      <c r="J172" t="s">
        <v>12</v>
      </c>
      <c r="L172">
        <v>40.722687999999998</v>
      </c>
      <c r="M172">
        <v>-73.955603999999994</v>
      </c>
      <c r="N172" t="s">
        <v>963</v>
      </c>
      <c r="O172" t="s">
        <v>963</v>
      </c>
      <c r="P172" t="s">
        <v>963</v>
      </c>
      <c r="Q172" t="s">
        <v>963</v>
      </c>
      <c r="R172" t="s">
        <v>963</v>
      </c>
    </row>
    <row r="173" spans="1:18" x14ac:dyDescent="0.25">
      <c r="A173">
        <v>5636</v>
      </c>
      <c r="B173" t="s">
        <v>458</v>
      </c>
      <c r="C173" t="s">
        <v>459</v>
      </c>
      <c r="D173">
        <v>11249</v>
      </c>
      <c r="E173" t="s">
        <v>11</v>
      </c>
      <c r="F173" t="s">
        <v>12</v>
      </c>
      <c r="G173" t="s">
        <v>43</v>
      </c>
      <c r="H173">
        <v>370</v>
      </c>
      <c r="I173">
        <v>0</v>
      </c>
      <c r="J173" t="s">
        <v>12</v>
      </c>
      <c r="L173">
        <v>40.716338999999998</v>
      </c>
      <c r="M173">
        <v>-73.961698999999996</v>
      </c>
      <c r="N173" t="s">
        <v>963</v>
      </c>
      <c r="O173" t="s">
        <v>963</v>
      </c>
      <c r="P173" t="s">
        <v>926</v>
      </c>
      <c r="Q173" t="s">
        <v>544</v>
      </c>
      <c r="R173" t="s">
        <v>963</v>
      </c>
    </row>
    <row r="174" spans="1:18" x14ac:dyDescent="0.25">
      <c r="A174">
        <v>7614</v>
      </c>
      <c r="B174" t="s">
        <v>460</v>
      </c>
      <c r="C174" t="s">
        <v>461</v>
      </c>
      <c r="D174">
        <v>11249</v>
      </c>
      <c r="E174" t="s">
        <v>11</v>
      </c>
      <c r="F174" t="s">
        <v>12</v>
      </c>
      <c r="G174" t="s">
        <v>43</v>
      </c>
      <c r="H174">
        <v>379</v>
      </c>
      <c r="I174">
        <v>0</v>
      </c>
      <c r="J174" t="s">
        <v>12</v>
      </c>
      <c r="L174">
        <v>40.712539999999997</v>
      </c>
      <c r="M174">
        <v>-73.966409999999996</v>
      </c>
      <c r="N174" t="s">
        <v>963</v>
      </c>
      <c r="O174" t="s">
        <v>963</v>
      </c>
      <c r="P174" t="s">
        <v>963</v>
      </c>
      <c r="Q174" t="s">
        <v>963</v>
      </c>
      <c r="R174" t="s">
        <v>963</v>
      </c>
    </row>
    <row r="175" spans="1:18" x14ac:dyDescent="0.25">
      <c r="A175">
        <v>5042</v>
      </c>
      <c r="B175" t="s">
        <v>462</v>
      </c>
      <c r="C175" t="s">
        <v>463</v>
      </c>
      <c r="D175">
        <v>11249</v>
      </c>
      <c r="E175" t="s">
        <v>22</v>
      </c>
      <c r="F175" t="s">
        <v>23</v>
      </c>
      <c r="G175" t="s">
        <v>43</v>
      </c>
      <c r="H175">
        <v>397</v>
      </c>
      <c r="I175">
        <v>0</v>
      </c>
      <c r="J175" t="s">
        <v>519</v>
      </c>
      <c r="K175" t="s">
        <v>549</v>
      </c>
      <c r="L175">
        <v>40.716864999999999</v>
      </c>
      <c r="M175">
        <v>-73.965179000000006</v>
      </c>
      <c r="N175" t="s">
        <v>963</v>
      </c>
      <c r="O175" t="s">
        <v>963</v>
      </c>
      <c r="P175" t="s">
        <v>963</v>
      </c>
      <c r="Q175" t="s">
        <v>963</v>
      </c>
      <c r="R175" t="s">
        <v>963</v>
      </c>
    </row>
    <row r="176" spans="1:18" x14ac:dyDescent="0.25">
      <c r="A176">
        <v>1066</v>
      </c>
      <c r="B176" t="s">
        <v>464</v>
      </c>
      <c r="C176" t="s">
        <v>465</v>
      </c>
      <c r="D176">
        <v>11249</v>
      </c>
      <c r="E176" t="s">
        <v>11</v>
      </c>
      <c r="F176" t="s">
        <v>12</v>
      </c>
      <c r="G176" t="s">
        <v>43</v>
      </c>
      <c r="H176">
        <v>360</v>
      </c>
      <c r="I176">
        <v>0</v>
      </c>
      <c r="J176" t="s">
        <v>12</v>
      </c>
      <c r="K176" t="s">
        <v>897</v>
      </c>
      <c r="L176">
        <v>40.719375999999997</v>
      </c>
      <c r="M176">
        <v>-73.958485999999994</v>
      </c>
      <c r="N176" t="s">
        <v>963</v>
      </c>
      <c r="O176" t="s">
        <v>963</v>
      </c>
      <c r="P176" t="s">
        <v>963</v>
      </c>
      <c r="Q176" t="s">
        <v>546</v>
      </c>
      <c r="R176" t="s">
        <v>963</v>
      </c>
    </row>
    <row r="177" spans="1:18" x14ac:dyDescent="0.25">
      <c r="A177">
        <v>1751</v>
      </c>
      <c r="B177" t="s">
        <v>466</v>
      </c>
      <c r="C177" t="s">
        <v>467</v>
      </c>
      <c r="D177">
        <v>11249</v>
      </c>
      <c r="E177" t="s">
        <v>22</v>
      </c>
      <c r="F177" t="s">
        <v>23</v>
      </c>
      <c r="G177" t="s">
        <v>43</v>
      </c>
      <c r="H177">
        <v>228</v>
      </c>
      <c r="I177">
        <v>0</v>
      </c>
      <c r="J177" t="s">
        <v>23</v>
      </c>
      <c r="K177" t="s">
        <v>859</v>
      </c>
      <c r="L177">
        <v>40.714258999999998</v>
      </c>
      <c r="M177">
        <v>-73.961651000000003</v>
      </c>
      <c r="N177" t="s">
        <v>963</v>
      </c>
      <c r="O177" t="s">
        <v>963</v>
      </c>
      <c r="P177" t="s">
        <v>963</v>
      </c>
      <c r="Q177" t="s">
        <v>963</v>
      </c>
      <c r="R177" t="s">
        <v>963</v>
      </c>
    </row>
    <row r="178" spans="1:18" x14ac:dyDescent="0.25">
      <c r="A178">
        <v>118</v>
      </c>
      <c r="B178" t="s">
        <v>227</v>
      </c>
      <c r="C178" t="s">
        <v>228</v>
      </c>
      <c r="D178">
        <v>11211</v>
      </c>
      <c r="E178" t="s">
        <v>22</v>
      </c>
      <c r="F178" t="s">
        <v>23</v>
      </c>
      <c r="G178" t="s">
        <v>43</v>
      </c>
      <c r="H178">
        <v>355</v>
      </c>
      <c r="I178">
        <v>1</v>
      </c>
      <c r="J178" t="s">
        <v>23</v>
      </c>
      <c r="K178" t="s">
        <v>604</v>
      </c>
      <c r="L178">
        <v>40.714151999999999</v>
      </c>
      <c r="M178">
        <v>-73.965363999999994</v>
      </c>
      <c r="N178" t="s">
        <v>520</v>
      </c>
      <c r="O178" t="s">
        <v>566</v>
      </c>
      <c r="P178" t="s">
        <v>727</v>
      </c>
      <c r="Q178" t="s">
        <v>963</v>
      </c>
      <c r="R178" t="s">
        <v>728</v>
      </c>
    </row>
    <row r="179" spans="1:18" x14ac:dyDescent="0.25">
      <c r="A179">
        <v>18</v>
      </c>
      <c r="B179" t="s">
        <v>129</v>
      </c>
      <c r="C179" t="s">
        <v>130</v>
      </c>
      <c r="D179">
        <v>11211</v>
      </c>
      <c r="E179" t="s">
        <v>11</v>
      </c>
      <c r="F179" t="s">
        <v>12</v>
      </c>
      <c r="G179" t="s">
        <v>43</v>
      </c>
      <c r="H179">
        <v>147</v>
      </c>
      <c r="I179">
        <v>1</v>
      </c>
      <c r="J179" t="s">
        <v>12</v>
      </c>
      <c r="L179">
        <v>40.719000000000001</v>
      </c>
      <c r="M179">
        <v>-73.958354</v>
      </c>
      <c r="N179" t="s">
        <v>520</v>
      </c>
      <c r="O179" t="s">
        <v>566</v>
      </c>
      <c r="P179" t="s">
        <v>963</v>
      </c>
      <c r="Q179" t="s">
        <v>963</v>
      </c>
      <c r="R179" t="s">
        <v>630</v>
      </c>
    </row>
    <row r="180" spans="1:18" x14ac:dyDescent="0.25">
      <c r="A180">
        <v>6281</v>
      </c>
      <c r="B180" t="s">
        <v>415</v>
      </c>
      <c r="C180" t="s">
        <v>416</v>
      </c>
      <c r="D180">
        <v>11222</v>
      </c>
      <c r="E180" t="s">
        <v>22</v>
      </c>
      <c r="F180" t="s">
        <v>23</v>
      </c>
      <c r="G180" t="s">
        <v>238</v>
      </c>
      <c r="H180">
        <v>373</v>
      </c>
      <c r="I180">
        <v>1</v>
      </c>
      <c r="J180" t="s">
        <v>12</v>
      </c>
      <c r="K180" t="s">
        <v>897</v>
      </c>
      <c r="L180">
        <v>40.725434</v>
      </c>
      <c r="M180">
        <v>-73.944623000000007</v>
      </c>
      <c r="N180" t="s">
        <v>520</v>
      </c>
      <c r="O180" t="s">
        <v>566</v>
      </c>
      <c r="P180" t="s">
        <v>963</v>
      </c>
      <c r="Q180" t="s">
        <v>898</v>
      </c>
      <c r="R180" t="s">
        <v>899</v>
      </c>
    </row>
    <row r="181" spans="1:18" x14ac:dyDescent="0.25">
      <c r="A181">
        <v>3545</v>
      </c>
      <c r="B181" t="s">
        <v>353</v>
      </c>
      <c r="C181" t="s">
        <v>354</v>
      </c>
      <c r="D181">
        <v>11222</v>
      </c>
      <c r="E181" t="s">
        <v>11</v>
      </c>
      <c r="F181" t="s">
        <v>12</v>
      </c>
      <c r="G181" t="s">
        <v>238</v>
      </c>
      <c r="H181">
        <v>198</v>
      </c>
      <c r="I181">
        <v>1</v>
      </c>
      <c r="J181" t="s">
        <v>12</v>
      </c>
      <c r="L181">
        <v>40.725732999999998</v>
      </c>
      <c r="M181">
        <v>-73.951713999999996</v>
      </c>
      <c r="N181" t="s">
        <v>520</v>
      </c>
      <c r="O181" t="s">
        <v>566</v>
      </c>
      <c r="P181" t="s">
        <v>843</v>
      </c>
      <c r="Q181" t="s">
        <v>963</v>
      </c>
      <c r="R181" t="s">
        <v>844</v>
      </c>
    </row>
    <row r="182" spans="1:18" x14ac:dyDescent="0.25">
      <c r="A182">
        <v>4510</v>
      </c>
      <c r="B182" t="s">
        <v>223</v>
      </c>
      <c r="C182" t="s">
        <v>224</v>
      </c>
      <c r="D182">
        <v>11211</v>
      </c>
      <c r="E182" t="s">
        <v>22</v>
      </c>
      <c r="F182" t="s">
        <v>23</v>
      </c>
      <c r="G182" t="s">
        <v>43</v>
      </c>
      <c r="H182">
        <v>176</v>
      </c>
      <c r="I182">
        <v>1</v>
      </c>
      <c r="J182" t="s">
        <v>23</v>
      </c>
      <c r="K182" t="s">
        <v>604</v>
      </c>
      <c r="L182">
        <v>40.717697999999999</v>
      </c>
      <c r="M182">
        <v>-73.952461</v>
      </c>
      <c r="N182" t="s">
        <v>520</v>
      </c>
      <c r="O182" t="s">
        <v>566</v>
      </c>
      <c r="P182" t="s">
        <v>723</v>
      </c>
      <c r="Q182" t="s">
        <v>963</v>
      </c>
      <c r="R182" t="s">
        <v>724</v>
      </c>
    </row>
    <row r="183" spans="1:18" x14ac:dyDescent="0.25">
      <c r="A183">
        <v>412</v>
      </c>
      <c r="B183" t="s">
        <v>197</v>
      </c>
      <c r="C183" t="s">
        <v>198</v>
      </c>
      <c r="D183">
        <v>11211</v>
      </c>
      <c r="E183" t="s">
        <v>11</v>
      </c>
      <c r="F183" t="s">
        <v>12</v>
      </c>
      <c r="G183" t="s">
        <v>43</v>
      </c>
      <c r="H183">
        <v>616</v>
      </c>
      <c r="I183">
        <v>1</v>
      </c>
      <c r="J183" t="s">
        <v>12</v>
      </c>
      <c r="K183" t="s">
        <v>699</v>
      </c>
      <c r="L183">
        <v>40.717790000000001</v>
      </c>
      <c r="M183">
        <v>-73.958669999999998</v>
      </c>
      <c r="N183" t="s">
        <v>520</v>
      </c>
      <c r="O183" t="s">
        <v>520</v>
      </c>
      <c r="P183" t="s">
        <v>700</v>
      </c>
      <c r="Q183" t="s">
        <v>963</v>
      </c>
      <c r="R183" t="s">
        <v>701</v>
      </c>
    </row>
    <row r="184" spans="1:18" x14ac:dyDescent="0.25">
      <c r="A184">
        <v>6842</v>
      </c>
      <c r="B184" t="s">
        <v>257</v>
      </c>
      <c r="C184" t="s">
        <v>258</v>
      </c>
      <c r="D184">
        <v>11222</v>
      </c>
      <c r="E184" t="s">
        <v>22</v>
      </c>
      <c r="F184" t="s">
        <v>23</v>
      </c>
      <c r="G184" t="s">
        <v>238</v>
      </c>
      <c r="H184">
        <v>630</v>
      </c>
      <c r="I184">
        <v>0</v>
      </c>
      <c r="J184" t="s">
        <v>23</v>
      </c>
      <c r="K184" t="s">
        <v>579</v>
      </c>
      <c r="L184">
        <v>40.724379999999996</v>
      </c>
      <c r="M184">
        <v>-73.950819999999993</v>
      </c>
      <c r="N184" t="s">
        <v>566</v>
      </c>
      <c r="O184" t="s">
        <v>520</v>
      </c>
      <c r="P184" t="s">
        <v>741</v>
      </c>
      <c r="Q184" t="s">
        <v>963</v>
      </c>
      <c r="R184" t="s">
        <v>742</v>
      </c>
    </row>
    <row r="185" spans="1:18" x14ac:dyDescent="0.25">
      <c r="A185">
        <v>5203</v>
      </c>
      <c r="B185" t="s">
        <v>490</v>
      </c>
      <c r="C185" t="s">
        <v>491</v>
      </c>
      <c r="D185">
        <v>11249</v>
      </c>
      <c r="E185" t="s">
        <v>22</v>
      </c>
      <c r="F185" t="s">
        <v>23</v>
      </c>
      <c r="G185" t="s">
        <v>43</v>
      </c>
      <c r="H185">
        <v>195</v>
      </c>
      <c r="I185">
        <v>1</v>
      </c>
      <c r="J185" t="s">
        <v>23</v>
      </c>
      <c r="K185" t="s">
        <v>537</v>
      </c>
      <c r="L185">
        <v>40.718730000000001</v>
      </c>
      <c r="M185">
        <v>-73.964878999999996</v>
      </c>
      <c r="N185" t="s">
        <v>520</v>
      </c>
      <c r="O185" t="s">
        <v>520</v>
      </c>
      <c r="P185" t="s">
        <v>963</v>
      </c>
      <c r="Q185" t="s">
        <v>963</v>
      </c>
      <c r="R185" t="s">
        <v>948</v>
      </c>
    </row>
    <row r="186" spans="1:18" x14ac:dyDescent="0.25">
      <c r="A186">
        <v>324</v>
      </c>
      <c r="B186" t="s">
        <v>147</v>
      </c>
      <c r="C186" t="s">
        <v>148</v>
      </c>
      <c r="D186">
        <v>11211</v>
      </c>
      <c r="E186" t="s">
        <v>22</v>
      </c>
      <c r="F186" t="s">
        <v>23</v>
      </c>
      <c r="G186" t="s">
        <v>43</v>
      </c>
      <c r="H186">
        <v>536</v>
      </c>
      <c r="I186">
        <v>1</v>
      </c>
      <c r="J186" t="s">
        <v>23</v>
      </c>
      <c r="K186" t="s">
        <v>526</v>
      </c>
      <c r="L186">
        <v>40.715013999999996</v>
      </c>
      <c r="M186">
        <v>-73.944641000000004</v>
      </c>
      <c r="N186" t="s">
        <v>520</v>
      </c>
      <c r="O186" t="s">
        <v>520</v>
      </c>
      <c r="P186" t="s">
        <v>650</v>
      </c>
      <c r="Q186" t="s">
        <v>963</v>
      </c>
      <c r="R186" t="s">
        <v>651</v>
      </c>
    </row>
    <row r="187" spans="1:18" x14ac:dyDescent="0.25">
      <c r="A187">
        <v>440</v>
      </c>
      <c r="B187" t="s">
        <v>419</v>
      </c>
      <c r="C187" t="s">
        <v>396</v>
      </c>
      <c r="D187">
        <v>11222</v>
      </c>
      <c r="E187" t="s">
        <v>11</v>
      </c>
      <c r="F187" t="s">
        <v>12</v>
      </c>
      <c r="G187" t="s">
        <v>238</v>
      </c>
      <c r="H187">
        <v>571</v>
      </c>
      <c r="I187">
        <v>1</v>
      </c>
      <c r="J187" t="s">
        <v>12</v>
      </c>
      <c r="K187" t="s">
        <v>12</v>
      </c>
      <c r="L187">
        <v>40.73039</v>
      </c>
      <c r="M187">
        <v>-73.957944999999995</v>
      </c>
      <c r="N187" t="s">
        <v>520</v>
      </c>
      <c r="O187" t="s">
        <v>520</v>
      </c>
      <c r="P187" t="s">
        <v>903</v>
      </c>
      <c r="Q187" t="s">
        <v>963</v>
      </c>
      <c r="R187" t="s">
        <v>904</v>
      </c>
    </row>
    <row r="188" spans="1:18" x14ac:dyDescent="0.25">
      <c r="A188">
        <v>3351</v>
      </c>
      <c r="B188" t="s">
        <v>217</v>
      </c>
      <c r="C188" t="s">
        <v>218</v>
      </c>
      <c r="D188">
        <v>11211</v>
      </c>
      <c r="E188" t="s">
        <v>22</v>
      </c>
      <c r="F188" t="s">
        <v>23</v>
      </c>
      <c r="G188" t="s">
        <v>43</v>
      </c>
      <c r="H188">
        <v>459</v>
      </c>
      <c r="I188">
        <v>1</v>
      </c>
      <c r="J188" t="s">
        <v>23</v>
      </c>
      <c r="K188" t="s">
        <v>572</v>
      </c>
      <c r="L188">
        <v>40.718899</v>
      </c>
      <c r="M188">
        <v>-73.956843000000006</v>
      </c>
      <c r="N188" t="s">
        <v>520</v>
      </c>
      <c r="O188" t="s">
        <v>520</v>
      </c>
      <c r="P188" t="s">
        <v>717</v>
      </c>
      <c r="Q188" t="s">
        <v>963</v>
      </c>
      <c r="R188" t="s">
        <v>718</v>
      </c>
    </row>
    <row r="189" spans="1:18" x14ac:dyDescent="0.25">
      <c r="A189">
        <v>1850</v>
      </c>
      <c r="B189" t="s">
        <v>191</v>
      </c>
      <c r="C189" t="s">
        <v>192</v>
      </c>
      <c r="D189">
        <v>11211</v>
      </c>
      <c r="E189" t="s">
        <v>22</v>
      </c>
      <c r="F189" t="s">
        <v>23</v>
      </c>
      <c r="G189" t="s">
        <v>43</v>
      </c>
      <c r="H189">
        <v>528</v>
      </c>
      <c r="I189">
        <v>1</v>
      </c>
      <c r="J189" t="s">
        <v>23</v>
      </c>
      <c r="K189" t="s">
        <v>643</v>
      </c>
      <c r="L189">
        <v>40.713169999999998</v>
      </c>
      <c r="M189">
        <v>-73.944278999999995</v>
      </c>
      <c r="N189" t="s">
        <v>520</v>
      </c>
      <c r="O189" t="s">
        <v>520</v>
      </c>
      <c r="P189" t="s">
        <v>589</v>
      </c>
      <c r="Q189" t="s">
        <v>963</v>
      </c>
      <c r="R189" t="s">
        <v>695</v>
      </c>
    </row>
    <row r="190" spans="1:18" x14ac:dyDescent="0.25">
      <c r="A190">
        <v>4125</v>
      </c>
      <c r="B190" t="s">
        <v>405</v>
      </c>
      <c r="C190" t="s">
        <v>406</v>
      </c>
      <c r="D190">
        <v>11222</v>
      </c>
      <c r="E190" t="s">
        <v>22</v>
      </c>
      <c r="F190" t="s">
        <v>23</v>
      </c>
      <c r="G190" t="s">
        <v>238</v>
      </c>
      <c r="H190">
        <v>332</v>
      </c>
      <c r="I190">
        <v>1</v>
      </c>
      <c r="J190" t="s">
        <v>23</v>
      </c>
      <c r="K190" t="s">
        <v>537</v>
      </c>
      <c r="L190">
        <v>40.724482000000002</v>
      </c>
      <c r="M190">
        <v>-73.951488999999995</v>
      </c>
      <c r="N190" t="s">
        <v>520</v>
      </c>
      <c r="O190" t="s">
        <v>520</v>
      </c>
      <c r="P190" t="s">
        <v>890</v>
      </c>
      <c r="Q190" t="s">
        <v>963</v>
      </c>
      <c r="R190" t="s">
        <v>891</v>
      </c>
    </row>
    <row r="191" spans="1:18" x14ac:dyDescent="0.25">
      <c r="A191">
        <v>394</v>
      </c>
      <c r="B191" t="s">
        <v>84</v>
      </c>
      <c r="C191" t="s">
        <v>85</v>
      </c>
      <c r="D191">
        <v>11211</v>
      </c>
      <c r="E191" t="s">
        <v>22</v>
      </c>
      <c r="F191" t="s">
        <v>23</v>
      </c>
      <c r="G191" t="s">
        <v>43</v>
      </c>
      <c r="H191">
        <v>42</v>
      </c>
      <c r="I191">
        <v>1</v>
      </c>
      <c r="J191" t="s">
        <v>23</v>
      </c>
      <c r="K191" t="s">
        <v>572</v>
      </c>
      <c r="L191">
        <v>40.715587999999997</v>
      </c>
      <c r="M191">
        <v>-73.953446</v>
      </c>
      <c r="N191" t="s">
        <v>520</v>
      </c>
      <c r="O191" t="s">
        <v>520</v>
      </c>
      <c r="P191" t="s">
        <v>573</v>
      </c>
      <c r="Q191" t="s">
        <v>574</v>
      </c>
      <c r="R191" t="s">
        <v>575</v>
      </c>
    </row>
    <row r="192" spans="1:18" x14ac:dyDescent="0.25">
      <c r="A192">
        <v>1794</v>
      </c>
      <c r="B192" t="s">
        <v>181</v>
      </c>
      <c r="C192" t="s">
        <v>182</v>
      </c>
      <c r="D192">
        <v>11211</v>
      </c>
      <c r="E192" t="s">
        <v>11</v>
      </c>
      <c r="F192" t="s">
        <v>12</v>
      </c>
      <c r="G192" t="s">
        <v>43</v>
      </c>
      <c r="H192">
        <v>464</v>
      </c>
      <c r="I192">
        <v>1</v>
      </c>
      <c r="J192" t="s">
        <v>23</v>
      </c>
      <c r="K192" t="s">
        <v>686</v>
      </c>
      <c r="L192">
        <v>40.713566</v>
      </c>
      <c r="M192">
        <v>-73.949449000000001</v>
      </c>
      <c r="N192" t="s">
        <v>520</v>
      </c>
      <c r="O192" t="s">
        <v>520</v>
      </c>
      <c r="P192" t="s">
        <v>687</v>
      </c>
      <c r="Q192" t="s">
        <v>963</v>
      </c>
      <c r="R192" t="s">
        <v>688</v>
      </c>
    </row>
    <row r="193" spans="1:18" x14ac:dyDescent="0.25">
      <c r="A193">
        <v>6569</v>
      </c>
      <c r="B193" t="s">
        <v>498</v>
      </c>
      <c r="C193" t="s">
        <v>499</v>
      </c>
      <c r="D193">
        <v>11249</v>
      </c>
      <c r="E193" t="s">
        <v>22</v>
      </c>
      <c r="F193" t="s">
        <v>23</v>
      </c>
      <c r="G193" t="s">
        <v>43</v>
      </c>
      <c r="H193">
        <v>600</v>
      </c>
      <c r="I193">
        <v>1</v>
      </c>
      <c r="J193" t="s">
        <v>23</v>
      </c>
      <c r="L193">
        <v>40.712440000000001</v>
      </c>
      <c r="M193">
        <v>-73.96275</v>
      </c>
      <c r="N193" t="s">
        <v>520</v>
      </c>
      <c r="O193" t="s">
        <v>520</v>
      </c>
      <c r="P193" t="s">
        <v>956</v>
      </c>
      <c r="Q193" t="s">
        <v>963</v>
      </c>
      <c r="R193" t="s">
        <v>957</v>
      </c>
    </row>
    <row r="194" spans="1:18" x14ac:dyDescent="0.25">
      <c r="A194">
        <v>157</v>
      </c>
      <c r="B194" t="s">
        <v>275</v>
      </c>
      <c r="C194" t="s">
        <v>276</v>
      </c>
      <c r="D194">
        <v>11222</v>
      </c>
      <c r="E194" t="s">
        <v>277</v>
      </c>
      <c r="F194" t="s">
        <v>278</v>
      </c>
      <c r="G194" t="s">
        <v>238</v>
      </c>
      <c r="H194">
        <v>20</v>
      </c>
      <c r="I194">
        <v>1</v>
      </c>
      <c r="J194" t="s">
        <v>23</v>
      </c>
      <c r="K194" t="s">
        <v>761</v>
      </c>
      <c r="L194">
        <v>40.732858999999998</v>
      </c>
      <c r="M194">
        <v>-73.955166000000006</v>
      </c>
      <c r="N194" t="s">
        <v>520</v>
      </c>
      <c r="O194" t="s">
        <v>566</v>
      </c>
      <c r="P194" t="s">
        <v>762</v>
      </c>
      <c r="Q194" t="s">
        <v>963</v>
      </c>
      <c r="R194" t="s">
        <v>763</v>
      </c>
    </row>
    <row r="195" spans="1:18" x14ac:dyDescent="0.25">
      <c r="A195">
        <v>399</v>
      </c>
      <c r="B195" t="s">
        <v>187</v>
      </c>
      <c r="C195" t="s">
        <v>188</v>
      </c>
      <c r="D195">
        <v>11211</v>
      </c>
      <c r="E195" t="s">
        <v>11</v>
      </c>
      <c r="F195" t="s">
        <v>12</v>
      </c>
      <c r="G195" t="s">
        <v>43</v>
      </c>
      <c r="H195">
        <v>621</v>
      </c>
      <c r="I195">
        <v>1</v>
      </c>
      <c r="J195" t="s">
        <v>23</v>
      </c>
      <c r="K195" t="s">
        <v>668</v>
      </c>
      <c r="L195">
        <v>40.71705</v>
      </c>
      <c r="M195">
        <v>-73.954599999999999</v>
      </c>
      <c r="N195" t="s">
        <v>520</v>
      </c>
      <c r="O195" t="s">
        <v>963</v>
      </c>
      <c r="P195" t="s">
        <v>692</v>
      </c>
      <c r="Q195" t="s">
        <v>963</v>
      </c>
      <c r="R195" t="s">
        <v>693</v>
      </c>
    </row>
    <row r="196" spans="1:18" x14ac:dyDescent="0.25">
      <c r="A196">
        <v>5125</v>
      </c>
      <c r="B196" t="s">
        <v>488</v>
      </c>
      <c r="C196" t="s">
        <v>489</v>
      </c>
      <c r="D196">
        <v>11249</v>
      </c>
      <c r="E196" t="s">
        <v>11</v>
      </c>
      <c r="F196" t="s">
        <v>12</v>
      </c>
      <c r="G196" t="s">
        <v>43</v>
      </c>
      <c r="H196">
        <v>170</v>
      </c>
      <c r="I196">
        <v>1</v>
      </c>
      <c r="J196" t="s">
        <v>12</v>
      </c>
      <c r="L196">
        <v>40.719751000000002</v>
      </c>
      <c r="M196">
        <v>-73.958081000000007</v>
      </c>
      <c r="N196" t="s">
        <v>520</v>
      </c>
      <c r="O196" t="s">
        <v>566</v>
      </c>
      <c r="P196" t="s">
        <v>946</v>
      </c>
      <c r="Q196" t="s">
        <v>963</v>
      </c>
      <c r="R196" t="s">
        <v>947</v>
      </c>
    </row>
    <row r="197" spans="1:18" x14ac:dyDescent="0.25">
      <c r="A197">
        <v>4863</v>
      </c>
      <c r="B197" t="s">
        <v>78</v>
      </c>
      <c r="C197" t="s">
        <v>79</v>
      </c>
      <c r="D197">
        <v>11211</v>
      </c>
      <c r="E197" t="s">
        <v>11</v>
      </c>
      <c r="F197" t="s">
        <v>12</v>
      </c>
      <c r="G197" t="s">
        <v>43</v>
      </c>
      <c r="H197">
        <v>615</v>
      </c>
      <c r="I197">
        <v>1</v>
      </c>
      <c r="J197" t="s">
        <v>23</v>
      </c>
      <c r="K197" t="s">
        <v>563</v>
      </c>
      <c r="L197">
        <v>40.717080000000003</v>
      </c>
      <c r="M197">
        <v>-73.950140000000005</v>
      </c>
      <c r="N197" t="s">
        <v>520</v>
      </c>
      <c r="O197" t="s">
        <v>520</v>
      </c>
      <c r="P197" t="s">
        <v>564</v>
      </c>
      <c r="Q197" t="s">
        <v>963</v>
      </c>
      <c r="R197" t="s">
        <v>565</v>
      </c>
    </row>
    <row r="198" spans="1:18" x14ac:dyDescent="0.25">
      <c r="A198">
        <v>445</v>
      </c>
      <c r="B198" t="s">
        <v>97</v>
      </c>
      <c r="C198" t="s">
        <v>98</v>
      </c>
      <c r="D198">
        <v>11211</v>
      </c>
      <c r="E198" t="s">
        <v>22</v>
      </c>
      <c r="F198" t="s">
        <v>23</v>
      </c>
      <c r="G198" t="s">
        <v>43</v>
      </c>
      <c r="H198">
        <v>479</v>
      </c>
      <c r="I198">
        <v>1</v>
      </c>
      <c r="J198" t="s">
        <v>23</v>
      </c>
      <c r="K198" t="s">
        <v>591</v>
      </c>
      <c r="L198">
        <v>40.711126999999998</v>
      </c>
      <c r="M198">
        <v>-73.951425999999998</v>
      </c>
      <c r="N198" t="s">
        <v>520</v>
      </c>
      <c r="O198" t="s">
        <v>963</v>
      </c>
      <c r="P198" t="s">
        <v>963</v>
      </c>
      <c r="Q198" t="s">
        <v>963</v>
      </c>
      <c r="R198" t="s">
        <v>592</v>
      </c>
    </row>
    <row r="199" spans="1:18" x14ac:dyDescent="0.25">
      <c r="A199">
        <v>12</v>
      </c>
      <c r="B199" t="s">
        <v>115</v>
      </c>
      <c r="C199" t="s">
        <v>116</v>
      </c>
      <c r="D199">
        <v>11211</v>
      </c>
      <c r="E199" t="s">
        <v>22</v>
      </c>
      <c r="F199" t="s">
        <v>23</v>
      </c>
      <c r="G199" t="s">
        <v>43</v>
      </c>
      <c r="H199">
        <v>542</v>
      </c>
      <c r="I199">
        <v>1</v>
      </c>
      <c r="J199" t="s">
        <v>23</v>
      </c>
      <c r="K199" t="s">
        <v>612</v>
      </c>
      <c r="L199">
        <v>40.711623000000003</v>
      </c>
      <c r="M199">
        <v>-73.945473000000007</v>
      </c>
      <c r="N199" t="s">
        <v>520</v>
      </c>
      <c r="O199" t="s">
        <v>520</v>
      </c>
      <c r="P199" t="s">
        <v>613</v>
      </c>
      <c r="Q199" t="s">
        <v>963</v>
      </c>
      <c r="R199" t="s">
        <v>614</v>
      </c>
    </row>
    <row r="200" spans="1:18" x14ac:dyDescent="0.25">
      <c r="A200">
        <v>177</v>
      </c>
      <c r="B200" t="s">
        <v>307</v>
      </c>
      <c r="C200" t="s">
        <v>308</v>
      </c>
      <c r="D200">
        <v>11222</v>
      </c>
      <c r="E200" t="s">
        <v>11</v>
      </c>
      <c r="F200" t="s">
        <v>12</v>
      </c>
      <c r="G200" t="s">
        <v>238</v>
      </c>
      <c r="H200">
        <v>91</v>
      </c>
      <c r="I200">
        <v>1</v>
      </c>
      <c r="J200" t="s">
        <v>23</v>
      </c>
      <c r="K200" t="s">
        <v>604</v>
      </c>
      <c r="L200">
        <v>40.722808000000001</v>
      </c>
      <c r="M200">
        <v>-73.950479000000001</v>
      </c>
      <c r="N200" t="s">
        <v>520</v>
      </c>
      <c r="O200" t="s">
        <v>566</v>
      </c>
      <c r="P200" t="s">
        <v>791</v>
      </c>
      <c r="Q200" t="s">
        <v>963</v>
      </c>
      <c r="R200" t="s">
        <v>792</v>
      </c>
    </row>
    <row r="201" spans="1:18" x14ac:dyDescent="0.25">
      <c r="A201">
        <v>374</v>
      </c>
      <c r="B201" t="s">
        <v>165</v>
      </c>
      <c r="C201" t="s">
        <v>166</v>
      </c>
      <c r="D201">
        <v>11211</v>
      </c>
      <c r="E201" t="s">
        <v>11</v>
      </c>
      <c r="F201" t="s">
        <v>12</v>
      </c>
      <c r="G201" t="s">
        <v>43</v>
      </c>
      <c r="H201">
        <v>465</v>
      </c>
      <c r="I201">
        <v>1</v>
      </c>
      <c r="J201" t="s">
        <v>23</v>
      </c>
      <c r="K201" t="s">
        <v>668</v>
      </c>
      <c r="L201">
        <v>40.713935999999997</v>
      </c>
      <c r="M201">
        <v>-73.948559000000003</v>
      </c>
      <c r="N201" t="s">
        <v>520</v>
      </c>
      <c r="O201" t="s">
        <v>963</v>
      </c>
      <c r="P201" t="s">
        <v>963</v>
      </c>
      <c r="Q201" t="s">
        <v>963</v>
      </c>
      <c r="R201" t="s">
        <v>669</v>
      </c>
    </row>
    <row r="202" spans="1:18" x14ac:dyDescent="0.25">
      <c r="A202">
        <v>3555</v>
      </c>
      <c r="B202" t="s">
        <v>393</v>
      </c>
      <c r="C202" t="s">
        <v>394</v>
      </c>
      <c r="D202">
        <v>11222</v>
      </c>
      <c r="E202" t="s">
        <v>22</v>
      </c>
      <c r="F202" t="s">
        <v>23</v>
      </c>
      <c r="G202" t="s">
        <v>238</v>
      </c>
      <c r="H202">
        <v>303</v>
      </c>
      <c r="I202">
        <v>1</v>
      </c>
      <c r="J202" t="s">
        <v>12</v>
      </c>
      <c r="K202" t="s">
        <v>23</v>
      </c>
      <c r="L202">
        <v>40.724013999999997</v>
      </c>
      <c r="M202">
        <v>-73.950665999999998</v>
      </c>
      <c r="N202" t="s">
        <v>520</v>
      </c>
      <c r="O202" t="s">
        <v>520</v>
      </c>
      <c r="P202" t="s">
        <v>963</v>
      </c>
      <c r="Q202" t="s">
        <v>879</v>
      </c>
      <c r="R202" t="s">
        <v>669</v>
      </c>
    </row>
    <row r="203" spans="1:18" x14ac:dyDescent="0.25">
      <c r="A203">
        <v>41</v>
      </c>
      <c r="B203" t="s">
        <v>135</v>
      </c>
      <c r="C203" t="s">
        <v>136</v>
      </c>
      <c r="D203">
        <v>11211</v>
      </c>
      <c r="E203" t="s">
        <v>22</v>
      </c>
      <c r="F203" t="s">
        <v>23</v>
      </c>
      <c r="G203" t="s">
        <v>43</v>
      </c>
      <c r="H203">
        <v>591</v>
      </c>
      <c r="I203">
        <v>1</v>
      </c>
      <c r="J203" t="s">
        <v>23</v>
      </c>
      <c r="K203" t="s">
        <v>478</v>
      </c>
      <c r="L203">
        <v>40.713867999999998</v>
      </c>
      <c r="M203">
        <v>-73.951824000000002</v>
      </c>
      <c r="N203" t="s">
        <v>520</v>
      </c>
      <c r="O203" t="s">
        <v>636</v>
      </c>
      <c r="P203" t="s">
        <v>637</v>
      </c>
      <c r="Q203" t="s">
        <v>963</v>
      </c>
      <c r="R203" t="s">
        <v>638</v>
      </c>
    </row>
    <row r="204" spans="1:18" x14ac:dyDescent="0.25">
      <c r="A204">
        <v>722</v>
      </c>
      <c r="B204" t="s">
        <v>263</v>
      </c>
      <c r="C204" t="s">
        <v>264</v>
      </c>
      <c r="D204">
        <v>11222</v>
      </c>
      <c r="E204" t="s">
        <v>11</v>
      </c>
      <c r="F204" t="s">
        <v>12</v>
      </c>
      <c r="G204" t="s">
        <v>238</v>
      </c>
      <c r="H204">
        <v>592</v>
      </c>
      <c r="I204">
        <v>1</v>
      </c>
      <c r="J204" t="s">
        <v>12</v>
      </c>
      <c r="K204" t="s">
        <v>12</v>
      </c>
      <c r="L204">
        <v>40.723066000000003</v>
      </c>
      <c r="M204">
        <v>-73.950675000000004</v>
      </c>
      <c r="N204" t="s">
        <v>520</v>
      </c>
      <c r="O204" t="s">
        <v>566</v>
      </c>
      <c r="P204" t="s">
        <v>963</v>
      </c>
      <c r="Q204" t="s">
        <v>963</v>
      </c>
      <c r="R204" t="s">
        <v>745</v>
      </c>
    </row>
    <row r="205" spans="1:18" x14ac:dyDescent="0.25">
      <c r="A205">
        <v>6698</v>
      </c>
      <c r="B205" t="s">
        <v>179</v>
      </c>
      <c r="C205" t="s">
        <v>180</v>
      </c>
      <c r="D205">
        <v>11211</v>
      </c>
      <c r="E205" t="s">
        <v>22</v>
      </c>
      <c r="F205" t="s">
        <v>23</v>
      </c>
      <c r="G205" t="s">
        <v>43</v>
      </c>
      <c r="H205">
        <v>590</v>
      </c>
      <c r="I205">
        <v>1</v>
      </c>
      <c r="J205" t="s">
        <v>23</v>
      </c>
      <c r="K205" t="s">
        <v>604</v>
      </c>
      <c r="L205">
        <v>40.714283000000002</v>
      </c>
      <c r="M205">
        <v>-73.949636999999996</v>
      </c>
      <c r="N205" t="s">
        <v>520</v>
      </c>
      <c r="O205" t="s">
        <v>520</v>
      </c>
      <c r="P205" t="s">
        <v>684</v>
      </c>
      <c r="Q205" t="s">
        <v>963</v>
      </c>
      <c r="R205" t="s">
        <v>685</v>
      </c>
    </row>
    <row r="206" spans="1:18" x14ac:dyDescent="0.25">
      <c r="A206">
        <v>290</v>
      </c>
      <c r="B206" t="s">
        <v>199</v>
      </c>
      <c r="C206" t="s">
        <v>200</v>
      </c>
      <c r="D206">
        <v>11211</v>
      </c>
      <c r="E206" t="s">
        <v>22</v>
      </c>
      <c r="F206" t="s">
        <v>23</v>
      </c>
      <c r="G206" t="s">
        <v>43</v>
      </c>
      <c r="H206">
        <v>627</v>
      </c>
      <c r="I206">
        <v>1</v>
      </c>
      <c r="J206" t="s">
        <v>23</v>
      </c>
      <c r="K206" t="s">
        <v>702</v>
      </c>
      <c r="L206">
        <v>40.713200000000001</v>
      </c>
      <c r="M206">
        <v>-73.94941</v>
      </c>
      <c r="N206" t="s">
        <v>520</v>
      </c>
      <c r="O206" t="s">
        <v>520</v>
      </c>
      <c r="P206" t="s">
        <v>703</v>
      </c>
      <c r="Q206" t="s">
        <v>963</v>
      </c>
      <c r="R206" t="s">
        <v>704</v>
      </c>
    </row>
    <row r="207" spans="1:18" x14ac:dyDescent="0.25">
      <c r="A207">
        <v>326</v>
      </c>
      <c r="B207" t="s">
        <v>205</v>
      </c>
      <c r="C207" t="s">
        <v>206</v>
      </c>
      <c r="D207">
        <v>11211</v>
      </c>
      <c r="E207" t="s">
        <v>207</v>
      </c>
      <c r="F207" t="s">
        <v>208</v>
      </c>
      <c r="G207" t="s">
        <v>43</v>
      </c>
      <c r="H207">
        <v>575</v>
      </c>
      <c r="I207">
        <v>1</v>
      </c>
      <c r="J207" t="s">
        <v>12</v>
      </c>
      <c r="K207" t="s">
        <v>12</v>
      </c>
      <c r="L207">
        <v>40.718781999999997</v>
      </c>
      <c r="M207">
        <v>-73.948654000000005</v>
      </c>
      <c r="N207" t="s">
        <v>520</v>
      </c>
      <c r="O207" t="s">
        <v>520</v>
      </c>
      <c r="P207" t="s">
        <v>711</v>
      </c>
      <c r="Q207" t="s">
        <v>963</v>
      </c>
      <c r="R207" t="s">
        <v>712</v>
      </c>
    </row>
    <row r="208" spans="1:18" x14ac:dyDescent="0.25">
      <c r="A208">
        <v>7872</v>
      </c>
      <c r="B208" t="s">
        <v>397</v>
      </c>
      <c r="C208" t="s">
        <v>398</v>
      </c>
      <c r="D208">
        <v>11222</v>
      </c>
      <c r="E208" t="s">
        <v>22</v>
      </c>
      <c r="F208" t="s">
        <v>23</v>
      </c>
      <c r="G208" t="s">
        <v>238</v>
      </c>
      <c r="H208">
        <v>315</v>
      </c>
      <c r="I208">
        <v>1</v>
      </c>
      <c r="J208" t="s">
        <v>23</v>
      </c>
      <c r="K208" t="s">
        <v>537</v>
      </c>
      <c r="L208">
        <v>40.719126000000003</v>
      </c>
      <c r="M208">
        <v>-73.943231999999995</v>
      </c>
      <c r="N208" t="s">
        <v>520</v>
      </c>
      <c r="O208" t="s">
        <v>520</v>
      </c>
      <c r="P208" t="s">
        <v>881</v>
      </c>
      <c r="Q208" t="s">
        <v>963</v>
      </c>
      <c r="R208" t="s">
        <v>882</v>
      </c>
    </row>
    <row r="209" spans="1:18" x14ac:dyDescent="0.25">
      <c r="A209">
        <v>4221</v>
      </c>
      <c r="B209" t="s">
        <v>480</v>
      </c>
      <c r="C209" t="s">
        <v>481</v>
      </c>
      <c r="D209">
        <v>11249</v>
      </c>
      <c r="E209" t="s">
        <v>11</v>
      </c>
      <c r="F209" t="s">
        <v>12</v>
      </c>
      <c r="G209" t="s">
        <v>43</v>
      </c>
      <c r="H209">
        <v>476</v>
      </c>
      <c r="I209">
        <v>1</v>
      </c>
      <c r="J209" t="s">
        <v>12</v>
      </c>
      <c r="L209">
        <v>40.710929</v>
      </c>
      <c r="M209">
        <v>-73.967708000000002</v>
      </c>
      <c r="N209" t="s">
        <v>520</v>
      </c>
      <c r="O209" t="s">
        <v>520</v>
      </c>
      <c r="P209" t="s">
        <v>941</v>
      </c>
      <c r="Q209" t="s">
        <v>963</v>
      </c>
      <c r="R209" t="s">
        <v>942</v>
      </c>
    </row>
    <row r="210" spans="1:18" x14ac:dyDescent="0.25">
      <c r="A210">
        <v>669</v>
      </c>
      <c r="B210" t="s">
        <v>325</v>
      </c>
      <c r="C210" t="s">
        <v>326</v>
      </c>
      <c r="D210">
        <v>11222</v>
      </c>
      <c r="E210" t="s">
        <v>11</v>
      </c>
      <c r="F210" t="s">
        <v>12</v>
      </c>
      <c r="G210" t="s">
        <v>238</v>
      </c>
      <c r="H210">
        <v>143</v>
      </c>
      <c r="I210">
        <v>1</v>
      </c>
      <c r="J210" t="s">
        <v>12</v>
      </c>
      <c r="K210" t="s">
        <v>814</v>
      </c>
      <c r="L210">
        <v>40.718980000000002</v>
      </c>
      <c r="M210">
        <v>-73.943460000000002</v>
      </c>
      <c r="N210" t="s">
        <v>520</v>
      </c>
      <c r="O210" t="s">
        <v>520</v>
      </c>
      <c r="P210" t="s">
        <v>815</v>
      </c>
      <c r="Q210" t="s">
        <v>816</v>
      </c>
      <c r="R210" t="s">
        <v>817</v>
      </c>
    </row>
    <row r="211" spans="1:18" x14ac:dyDescent="0.25">
      <c r="A211">
        <v>424</v>
      </c>
      <c r="B211" t="s">
        <v>279</v>
      </c>
      <c r="C211" t="s">
        <v>280</v>
      </c>
      <c r="D211">
        <v>11222</v>
      </c>
      <c r="E211" t="s">
        <v>22</v>
      </c>
      <c r="F211" t="s">
        <v>23</v>
      </c>
      <c r="G211" t="s">
        <v>238</v>
      </c>
      <c r="H211">
        <v>545</v>
      </c>
      <c r="I211">
        <v>1</v>
      </c>
      <c r="J211" t="s">
        <v>23</v>
      </c>
      <c r="K211" t="s">
        <v>572</v>
      </c>
      <c r="L211">
        <v>40.719245999999998</v>
      </c>
      <c r="M211">
        <v>-73.945539999999994</v>
      </c>
      <c r="N211" t="s">
        <v>520</v>
      </c>
      <c r="O211" t="s">
        <v>520</v>
      </c>
      <c r="P211" t="s">
        <v>764</v>
      </c>
      <c r="Q211" t="s">
        <v>963</v>
      </c>
      <c r="R211" t="s">
        <v>765</v>
      </c>
    </row>
    <row r="212" spans="1:18" x14ac:dyDescent="0.25">
      <c r="A212">
        <v>175</v>
      </c>
      <c r="B212" t="s">
        <v>303</v>
      </c>
      <c r="C212" t="s">
        <v>304</v>
      </c>
      <c r="D212">
        <v>11222</v>
      </c>
      <c r="E212" t="s">
        <v>22</v>
      </c>
      <c r="F212" t="s">
        <v>34</v>
      </c>
      <c r="G212" t="s">
        <v>238</v>
      </c>
      <c r="H212">
        <v>82</v>
      </c>
      <c r="I212">
        <v>1</v>
      </c>
      <c r="J212" t="s">
        <v>535</v>
      </c>
      <c r="K212" t="s">
        <v>549</v>
      </c>
      <c r="L212">
        <v>40.723098999999998</v>
      </c>
      <c r="M212">
        <v>-73.950176999999996</v>
      </c>
      <c r="N212" t="s">
        <v>520</v>
      </c>
      <c r="O212" t="s">
        <v>520</v>
      </c>
      <c r="P212" t="s">
        <v>787</v>
      </c>
      <c r="Q212" t="s">
        <v>963</v>
      </c>
      <c r="R212" t="s">
        <v>788</v>
      </c>
    </row>
    <row r="213" spans="1:18" x14ac:dyDescent="0.25">
      <c r="A213">
        <v>62</v>
      </c>
      <c r="B213" t="s">
        <v>177</v>
      </c>
      <c r="C213" t="s">
        <v>178</v>
      </c>
      <c r="D213">
        <v>11211</v>
      </c>
      <c r="E213" t="s">
        <v>22</v>
      </c>
      <c r="F213" t="s">
        <v>23</v>
      </c>
      <c r="G213" t="s">
        <v>43</v>
      </c>
      <c r="H213">
        <v>296</v>
      </c>
      <c r="I213">
        <v>1</v>
      </c>
      <c r="J213" t="s">
        <v>23</v>
      </c>
      <c r="K213" t="s">
        <v>681</v>
      </c>
      <c r="L213">
        <v>40.718496000000002</v>
      </c>
      <c r="M213">
        <v>-73.945276000000007</v>
      </c>
      <c r="N213" t="s">
        <v>520</v>
      </c>
      <c r="O213" t="s">
        <v>520</v>
      </c>
      <c r="P213" t="s">
        <v>682</v>
      </c>
      <c r="Q213" t="s">
        <v>963</v>
      </c>
      <c r="R213" t="s">
        <v>683</v>
      </c>
    </row>
    <row r="214" spans="1:18" x14ac:dyDescent="0.25">
      <c r="A214">
        <v>7961</v>
      </c>
      <c r="B214" t="s">
        <v>127</v>
      </c>
      <c r="C214" t="s">
        <v>128</v>
      </c>
      <c r="D214">
        <v>11211</v>
      </c>
      <c r="E214" t="s">
        <v>22</v>
      </c>
      <c r="F214" t="s">
        <v>23</v>
      </c>
      <c r="G214" t="s">
        <v>43</v>
      </c>
      <c r="H214">
        <v>603</v>
      </c>
      <c r="I214">
        <v>1</v>
      </c>
      <c r="J214" t="s">
        <v>23</v>
      </c>
      <c r="K214" t="s">
        <v>537</v>
      </c>
      <c r="L214">
        <v>40.718510000000002</v>
      </c>
      <c r="M214">
        <v>-73.943479999999994</v>
      </c>
      <c r="N214" t="s">
        <v>520</v>
      </c>
      <c r="O214" t="s">
        <v>566</v>
      </c>
      <c r="P214" t="s">
        <v>963</v>
      </c>
      <c r="Q214" t="s">
        <v>963</v>
      </c>
      <c r="R214" t="s">
        <v>629</v>
      </c>
    </row>
    <row r="215" spans="1:18" x14ac:dyDescent="0.25">
      <c r="A215">
        <v>343</v>
      </c>
      <c r="B215" t="s">
        <v>309</v>
      </c>
      <c r="C215" t="s">
        <v>310</v>
      </c>
      <c r="D215">
        <v>11222</v>
      </c>
      <c r="E215" t="s">
        <v>22</v>
      </c>
      <c r="F215" t="s">
        <v>23</v>
      </c>
      <c r="G215" t="s">
        <v>238</v>
      </c>
      <c r="H215">
        <v>103</v>
      </c>
      <c r="I215">
        <v>1</v>
      </c>
      <c r="J215" t="s">
        <v>23</v>
      </c>
      <c r="K215" t="s">
        <v>532</v>
      </c>
      <c r="L215">
        <v>40.729574999999997</v>
      </c>
      <c r="M215">
        <v>-73.958253999999997</v>
      </c>
      <c r="N215" t="s">
        <v>520</v>
      </c>
      <c r="O215" t="s">
        <v>520</v>
      </c>
      <c r="P215" t="s">
        <v>793</v>
      </c>
      <c r="Q215" t="s">
        <v>963</v>
      </c>
      <c r="R215" t="s">
        <v>794</v>
      </c>
    </row>
    <row r="216" spans="1:18" x14ac:dyDescent="0.25">
      <c r="A216">
        <v>1512</v>
      </c>
      <c r="B216" t="s">
        <v>155</v>
      </c>
      <c r="C216" t="s">
        <v>156</v>
      </c>
      <c r="D216">
        <v>11211</v>
      </c>
      <c r="E216" t="s">
        <v>22</v>
      </c>
      <c r="F216" t="s">
        <v>23</v>
      </c>
      <c r="G216" t="s">
        <v>43</v>
      </c>
      <c r="H216">
        <v>227</v>
      </c>
      <c r="I216">
        <v>1</v>
      </c>
      <c r="J216" t="s">
        <v>23</v>
      </c>
      <c r="K216" t="s">
        <v>657</v>
      </c>
      <c r="L216">
        <v>40.712521000000002</v>
      </c>
      <c r="M216">
        <v>-73.948893999999996</v>
      </c>
      <c r="N216" t="s">
        <v>520</v>
      </c>
      <c r="O216" t="s">
        <v>520</v>
      </c>
      <c r="P216" t="s">
        <v>658</v>
      </c>
      <c r="Q216" t="s">
        <v>963</v>
      </c>
      <c r="R216" t="s">
        <v>659</v>
      </c>
    </row>
    <row r="217" spans="1:18" x14ac:dyDescent="0.25">
      <c r="A217">
        <v>4562</v>
      </c>
      <c r="B217" t="s">
        <v>72</v>
      </c>
      <c r="C217" t="s">
        <v>73</v>
      </c>
      <c r="D217">
        <v>11211</v>
      </c>
      <c r="E217" t="s">
        <v>11</v>
      </c>
      <c r="F217" t="s">
        <v>12</v>
      </c>
      <c r="G217" t="s">
        <v>43</v>
      </c>
      <c r="H217">
        <v>547</v>
      </c>
      <c r="I217">
        <v>1</v>
      </c>
      <c r="J217" t="s">
        <v>23</v>
      </c>
      <c r="K217" t="s">
        <v>537</v>
      </c>
      <c r="L217">
        <v>40.711576999999998</v>
      </c>
      <c r="M217">
        <v>-73.944603000000001</v>
      </c>
      <c r="N217" t="s">
        <v>520</v>
      </c>
      <c r="O217" t="s">
        <v>520</v>
      </c>
      <c r="P217" t="s">
        <v>555</v>
      </c>
      <c r="Q217" t="s">
        <v>963</v>
      </c>
      <c r="R217" t="s">
        <v>556</v>
      </c>
    </row>
    <row r="218" spans="1:18" x14ac:dyDescent="0.25">
      <c r="A218">
        <v>2242</v>
      </c>
      <c r="B218" t="s">
        <v>472</v>
      </c>
      <c r="C218" t="s">
        <v>473</v>
      </c>
      <c r="D218">
        <v>11249</v>
      </c>
      <c r="E218" t="s">
        <v>22</v>
      </c>
      <c r="F218" t="s">
        <v>23</v>
      </c>
      <c r="G218" t="s">
        <v>43</v>
      </c>
      <c r="H218">
        <v>37</v>
      </c>
      <c r="I218">
        <v>1</v>
      </c>
      <c r="J218" t="s">
        <v>23</v>
      </c>
      <c r="K218" t="s">
        <v>537</v>
      </c>
      <c r="L218">
        <v>40.710487999999998</v>
      </c>
      <c r="M218">
        <v>-73.967918999999995</v>
      </c>
      <c r="N218" t="s">
        <v>520</v>
      </c>
      <c r="O218" t="s">
        <v>520</v>
      </c>
      <c r="P218" t="s">
        <v>931</v>
      </c>
      <c r="Q218" t="s">
        <v>932</v>
      </c>
      <c r="R218" t="s">
        <v>933</v>
      </c>
    </row>
    <row r="219" spans="1:18" x14ac:dyDescent="0.25">
      <c r="A219">
        <v>4384</v>
      </c>
      <c r="B219" t="s">
        <v>70</v>
      </c>
      <c r="C219" t="s">
        <v>71</v>
      </c>
      <c r="D219">
        <v>11211</v>
      </c>
      <c r="E219" t="s">
        <v>11</v>
      </c>
      <c r="F219" t="s">
        <v>12</v>
      </c>
      <c r="G219" t="s">
        <v>43</v>
      </c>
      <c r="H219">
        <v>629</v>
      </c>
      <c r="I219">
        <v>1</v>
      </c>
      <c r="J219" t="s">
        <v>23</v>
      </c>
      <c r="K219" t="s">
        <v>552</v>
      </c>
      <c r="L219">
        <v>40.71246</v>
      </c>
      <c r="M219">
        <v>-73.95196</v>
      </c>
      <c r="N219" t="s">
        <v>520</v>
      </c>
      <c r="O219" t="s">
        <v>520</v>
      </c>
      <c r="P219" t="s">
        <v>553</v>
      </c>
      <c r="Q219" t="s">
        <v>963</v>
      </c>
      <c r="R219" t="s">
        <v>554</v>
      </c>
    </row>
    <row r="220" spans="1:18" x14ac:dyDescent="0.25">
      <c r="A220">
        <v>7291</v>
      </c>
      <c r="B220" t="s">
        <v>231</v>
      </c>
      <c r="C220" t="s">
        <v>230</v>
      </c>
      <c r="D220">
        <v>11211</v>
      </c>
      <c r="E220" t="s">
        <v>22</v>
      </c>
      <c r="F220" t="s">
        <v>23</v>
      </c>
      <c r="G220" t="s">
        <v>43</v>
      </c>
      <c r="H220">
        <v>410</v>
      </c>
      <c r="I220">
        <v>1</v>
      </c>
      <c r="J220" t="s">
        <v>23</v>
      </c>
      <c r="K220" t="s">
        <v>579</v>
      </c>
      <c r="L220">
        <v>40.710849000000003</v>
      </c>
      <c r="M220">
        <v>-73.953851</v>
      </c>
      <c r="N220" t="s">
        <v>566</v>
      </c>
      <c r="O220" t="s">
        <v>520</v>
      </c>
      <c r="P220" t="s">
        <v>731</v>
      </c>
      <c r="Q220" t="s">
        <v>963</v>
      </c>
      <c r="R220" t="s">
        <v>732</v>
      </c>
    </row>
    <row r="221" spans="1:18" x14ac:dyDescent="0.25">
      <c r="A221">
        <v>3957</v>
      </c>
      <c r="B221" t="s">
        <v>391</v>
      </c>
      <c r="C221" t="s">
        <v>392</v>
      </c>
      <c r="D221">
        <v>11222</v>
      </c>
      <c r="E221" t="s">
        <v>22</v>
      </c>
      <c r="F221" t="s">
        <v>23</v>
      </c>
      <c r="G221" t="s">
        <v>238</v>
      </c>
      <c r="H221">
        <v>300</v>
      </c>
      <c r="I221">
        <v>1</v>
      </c>
      <c r="J221" t="s">
        <v>23</v>
      </c>
      <c r="K221" t="s">
        <v>876</v>
      </c>
      <c r="L221">
        <v>40.726174</v>
      </c>
      <c r="M221">
        <v>-73.951929000000007</v>
      </c>
      <c r="N221" t="s">
        <v>520</v>
      </c>
      <c r="O221" t="s">
        <v>520</v>
      </c>
      <c r="P221" t="s">
        <v>877</v>
      </c>
      <c r="Q221" t="s">
        <v>963</v>
      </c>
      <c r="R221" t="s">
        <v>878</v>
      </c>
    </row>
    <row r="222" spans="1:18" x14ac:dyDescent="0.25">
      <c r="A222">
        <v>1824</v>
      </c>
      <c r="B222" t="s">
        <v>470</v>
      </c>
      <c r="C222" t="s">
        <v>471</v>
      </c>
      <c r="D222">
        <v>11249</v>
      </c>
      <c r="E222" t="s">
        <v>22</v>
      </c>
      <c r="F222" t="s">
        <v>23</v>
      </c>
      <c r="G222" t="s">
        <v>43</v>
      </c>
      <c r="H222">
        <v>15</v>
      </c>
      <c r="I222">
        <v>1</v>
      </c>
      <c r="J222" t="s">
        <v>23</v>
      </c>
      <c r="K222" t="s">
        <v>537</v>
      </c>
      <c r="L222">
        <v>40.718823999999998</v>
      </c>
      <c r="M222">
        <v>-73.958674999999999</v>
      </c>
      <c r="N222" t="s">
        <v>520</v>
      </c>
      <c r="O222" t="s">
        <v>520</v>
      </c>
      <c r="P222" t="s">
        <v>928</v>
      </c>
      <c r="Q222" t="s">
        <v>929</v>
      </c>
      <c r="R222" t="s">
        <v>930</v>
      </c>
    </row>
    <row r="223" spans="1:18" x14ac:dyDescent="0.25">
      <c r="A223">
        <v>7115</v>
      </c>
      <c r="B223" t="s">
        <v>171</v>
      </c>
      <c r="C223" t="s">
        <v>172</v>
      </c>
      <c r="D223">
        <v>11211</v>
      </c>
      <c r="E223" t="s">
        <v>22</v>
      </c>
      <c r="F223" t="s">
        <v>23</v>
      </c>
      <c r="G223" t="s">
        <v>43</v>
      </c>
      <c r="H223">
        <v>520</v>
      </c>
      <c r="I223">
        <v>1</v>
      </c>
      <c r="J223" t="s">
        <v>23</v>
      </c>
      <c r="L223">
        <v>40.714866999999998</v>
      </c>
      <c r="M223">
        <v>-73.954629999999995</v>
      </c>
      <c r="N223" t="s">
        <v>520</v>
      </c>
      <c r="O223" t="s">
        <v>520</v>
      </c>
      <c r="P223" t="s">
        <v>674</v>
      </c>
      <c r="Q223" t="s">
        <v>963</v>
      </c>
      <c r="R223" t="s">
        <v>675</v>
      </c>
    </row>
    <row r="224" spans="1:18" x14ac:dyDescent="0.25">
      <c r="A224">
        <v>5995</v>
      </c>
      <c r="B224" t="s">
        <v>494</v>
      </c>
      <c r="C224" t="s">
        <v>495</v>
      </c>
      <c r="D224">
        <v>11249</v>
      </c>
      <c r="E224" t="s">
        <v>22</v>
      </c>
      <c r="F224" t="s">
        <v>23</v>
      </c>
      <c r="G224" t="s">
        <v>43</v>
      </c>
      <c r="H224">
        <v>609</v>
      </c>
      <c r="I224">
        <v>1</v>
      </c>
      <c r="J224" t="s">
        <v>23</v>
      </c>
      <c r="K224" t="s">
        <v>950</v>
      </c>
      <c r="L224">
        <v>40.716639999999998</v>
      </c>
      <c r="M224">
        <v>-73.961650000000006</v>
      </c>
      <c r="N224" t="s">
        <v>520</v>
      </c>
      <c r="O224" t="s">
        <v>520</v>
      </c>
      <c r="P224" t="s">
        <v>951</v>
      </c>
      <c r="Q224" t="s">
        <v>963</v>
      </c>
      <c r="R224" t="s">
        <v>952</v>
      </c>
    </row>
    <row r="225" spans="1:18" x14ac:dyDescent="0.25">
      <c r="A225">
        <v>323</v>
      </c>
      <c r="B225" t="s">
        <v>297</v>
      </c>
      <c r="C225" t="s">
        <v>298</v>
      </c>
      <c r="D225">
        <v>11222</v>
      </c>
      <c r="E225" t="s">
        <v>22</v>
      </c>
      <c r="F225" t="s">
        <v>23</v>
      </c>
      <c r="G225" t="s">
        <v>238</v>
      </c>
      <c r="H225">
        <v>11</v>
      </c>
      <c r="I225">
        <v>1</v>
      </c>
      <c r="J225" t="s">
        <v>549</v>
      </c>
      <c r="L225">
        <v>40.734611999999998</v>
      </c>
      <c r="M225">
        <v>-73.958141999999995</v>
      </c>
      <c r="N225" t="s">
        <v>520</v>
      </c>
      <c r="O225" t="s">
        <v>520</v>
      </c>
      <c r="P225" t="s">
        <v>782</v>
      </c>
      <c r="Q225" t="s">
        <v>783</v>
      </c>
      <c r="R225" t="s">
        <v>784</v>
      </c>
    </row>
    <row r="226" spans="1:18" x14ac:dyDescent="0.25">
      <c r="A226">
        <v>51</v>
      </c>
      <c r="B226" t="s">
        <v>173</v>
      </c>
      <c r="C226" t="s">
        <v>174</v>
      </c>
      <c r="D226">
        <v>11211</v>
      </c>
      <c r="E226" t="s">
        <v>22</v>
      </c>
      <c r="F226" t="s">
        <v>34</v>
      </c>
      <c r="G226" t="s">
        <v>43</v>
      </c>
      <c r="H226">
        <v>289</v>
      </c>
      <c r="I226">
        <v>1</v>
      </c>
      <c r="J226" t="s">
        <v>23</v>
      </c>
      <c r="K226" t="s">
        <v>676</v>
      </c>
      <c r="L226">
        <v>40.717779</v>
      </c>
      <c r="M226">
        <v>-73.951738000000006</v>
      </c>
      <c r="N226" t="s">
        <v>520</v>
      </c>
      <c r="O226" t="s">
        <v>520</v>
      </c>
      <c r="P226" t="s">
        <v>677</v>
      </c>
      <c r="Q226" t="s">
        <v>963</v>
      </c>
      <c r="R226" t="s">
        <v>678</v>
      </c>
    </row>
    <row r="227" spans="1:18" x14ac:dyDescent="0.25">
      <c r="A227">
        <v>176</v>
      </c>
      <c r="B227" t="s">
        <v>305</v>
      </c>
      <c r="C227" t="s">
        <v>306</v>
      </c>
      <c r="D227">
        <v>11222</v>
      </c>
      <c r="E227" t="s">
        <v>22</v>
      </c>
      <c r="F227" t="s">
        <v>23</v>
      </c>
      <c r="G227" t="s">
        <v>238</v>
      </c>
      <c r="H227">
        <v>426</v>
      </c>
      <c r="I227">
        <v>1</v>
      </c>
      <c r="J227" t="s">
        <v>23</v>
      </c>
      <c r="K227" t="s">
        <v>789</v>
      </c>
      <c r="L227">
        <v>40.731527</v>
      </c>
      <c r="M227">
        <v>-73.954159000000004</v>
      </c>
      <c r="N227" t="s">
        <v>520</v>
      </c>
      <c r="O227" t="s">
        <v>566</v>
      </c>
      <c r="P227" t="s">
        <v>963</v>
      </c>
      <c r="Q227" t="s">
        <v>963</v>
      </c>
      <c r="R227" t="s">
        <v>790</v>
      </c>
    </row>
    <row r="228" spans="1:18" x14ac:dyDescent="0.25">
      <c r="A228">
        <v>5297</v>
      </c>
      <c r="B228" t="s">
        <v>315</v>
      </c>
      <c r="C228" t="s">
        <v>316</v>
      </c>
      <c r="D228">
        <v>11222</v>
      </c>
      <c r="E228" t="s">
        <v>22</v>
      </c>
      <c r="F228" t="s">
        <v>23</v>
      </c>
      <c r="G228" t="s">
        <v>238</v>
      </c>
      <c r="H228">
        <v>125</v>
      </c>
      <c r="I228">
        <v>1</v>
      </c>
      <c r="J228" t="s">
        <v>23</v>
      </c>
      <c r="K228" t="s">
        <v>800</v>
      </c>
      <c r="L228">
        <v>40.724314999999997</v>
      </c>
      <c r="M228">
        <v>-73.951341999999997</v>
      </c>
      <c r="N228" t="s">
        <v>520</v>
      </c>
      <c r="O228" t="s">
        <v>520</v>
      </c>
      <c r="P228" t="s">
        <v>801</v>
      </c>
      <c r="Q228" t="s">
        <v>963</v>
      </c>
      <c r="R228" t="s">
        <v>802</v>
      </c>
    </row>
    <row r="229" spans="1:18" x14ac:dyDescent="0.25">
      <c r="A229">
        <v>376</v>
      </c>
      <c r="B229" t="s">
        <v>341</v>
      </c>
      <c r="C229" t="s">
        <v>342</v>
      </c>
      <c r="D229">
        <v>11222</v>
      </c>
      <c r="E229" t="s">
        <v>22</v>
      </c>
      <c r="F229" t="s">
        <v>23</v>
      </c>
      <c r="G229" t="s">
        <v>238</v>
      </c>
      <c r="H229">
        <v>475</v>
      </c>
      <c r="I229">
        <v>1</v>
      </c>
      <c r="J229" t="s">
        <v>23</v>
      </c>
      <c r="K229" t="s">
        <v>582</v>
      </c>
      <c r="L229">
        <v>40.732613999999998</v>
      </c>
      <c r="M229">
        <v>-73.954986000000005</v>
      </c>
      <c r="N229" t="s">
        <v>963</v>
      </c>
      <c r="O229" t="s">
        <v>963</v>
      </c>
      <c r="P229" t="s">
        <v>963</v>
      </c>
      <c r="Q229" t="s">
        <v>963</v>
      </c>
      <c r="R229" t="s">
        <v>835</v>
      </c>
    </row>
    <row r="230" spans="1:18" x14ac:dyDescent="0.25">
      <c r="A230">
        <v>3553</v>
      </c>
      <c r="B230" t="s">
        <v>357</v>
      </c>
      <c r="C230" t="s">
        <v>358</v>
      </c>
      <c r="D230">
        <v>11222</v>
      </c>
      <c r="E230" t="s">
        <v>22</v>
      </c>
      <c r="F230" t="s">
        <v>23</v>
      </c>
      <c r="G230" t="s">
        <v>238</v>
      </c>
      <c r="H230">
        <v>204</v>
      </c>
      <c r="I230">
        <v>1</v>
      </c>
      <c r="J230" t="s">
        <v>23</v>
      </c>
      <c r="K230" t="s">
        <v>738</v>
      </c>
      <c r="L230">
        <v>40.725836000000001</v>
      </c>
      <c r="M230">
        <v>-73.951111999999995</v>
      </c>
      <c r="N230" t="s">
        <v>520</v>
      </c>
      <c r="O230" t="s">
        <v>963</v>
      </c>
      <c r="P230" t="s">
        <v>848</v>
      </c>
      <c r="Q230" t="s">
        <v>849</v>
      </c>
      <c r="R230" t="s">
        <v>850</v>
      </c>
    </row>
    <row r="231" spans="1:18" x14ac:dyDescent="0.25">
      <c r="A231">
        <v>359</v>
      </c>
      <c r="B231" t="s">
        <v>193</v>
      </c>
      <c r="C231" t="s">
        <v>194</v>
      </c>
      <c r="D231">
        <v>11211</v>
      </c>
      <c r="E231" t="s">
        <v>11</v>
      </c>
      <c r="F231" t="s">
        <v>12</v>
      </c>
      <c r="G231" t="s">
        <v>43</v>
      </c>
      <c r="H231">
        <v>557</v>
      </c>
      <c r="I231">
        <v>1</v>
      </c>
      <c r="J231" t="s">
        <v>12</v>
      </c>
      <c r="L231">
        <v>40.718251000000002</v>
      </c>
      <c r="M231">
        <v>-73.950063</v>
      </c>
      <c r="N231" t="s">
        <v>520</v>
      </c>
      <c r="O231" t="s">
        <v>566</v>
      </c>
      <c r="P231" t="s">
        <v>963</v>
      </c>
      <c r="Q231" t="s">
        <v>963</v>
      </c>
      <c r="R231" t="s">
        <v>696</v>
      </c>
    </row>
    <row r="232" spans="1:18" x14ac:dyDescent="0.25">
      <c r="A232">
        <v>301</v>
      </c>
      <c r="B232" t="s">
        <v>269</v>
      </c>
      <c r="C232" t="s">
        <v>270</v>
      </c>
      <c r="D232">
        <v>11222</v>
      </c>
      <c r="E232" t="s">
        <v>11</v>
      </c>
      <c r="F232" t="s">
        <v>12</v>
      </c>
      <c r="G232" t="s">
        <v>238</v>
      </c>
      <c r="H232">
        <v>6</v>
      </c>
      <c r="I232">
        <v>1</v>
      </c>
      <c r="J232" t="s">
        <v>23</v>
      </c>
      <c r="K232" t="s">
        <v>751</v>
      </c>
      <c r="L232">
        <v>40.730446000000001</v>
      </c>
      <c r="M232">
        <v>-73.953389999999999</v>
      </c>
      <c r="N232" t="s">
        <v>520</v>
      </c>
      <c r="O232" t="s">
        <v>520</v>
      </c>
      <c r="P232" t="s">
        <v>752</v>
      </c>
      <c r="Q232" t="s">
        <v>963</v>
      </c>
      <c r="R232" t="s">
        <v>753</v>
      </c>
    </row>
    <row r="233" spans="1:18" x14ac:dyDescent="0.25">
      <c r="A233">
        <v>312</v>
      </c>
      <c r="B233" t="s">
        <v>201</v>
      </c>
      <c r="C233" t="s">
        <v>202</v>
      </c>
      <c r="D233">
        <v>11211</v>
      </c>
      <c r="E233" t="s">
        <v>22</v>
      </c>
      <c r="F233" t="s">
        <v>23</v>
      </c>
      <c r="G233" t="s">
        <v>43</v>
      </c>
      <c r="H233">
        <v>618</v>
      </c>
      <c r="I233">
        <v>1</v>
      </c>
      <c r="J233" t="s">
        <v>23</v>
      </c>
      <c r="K233" t="s">
        <v>705</v>
      </c>
      <c r="L233">
        <v>40.713050000000003</v>
      </c>
      <c r="M233">
        <v>-73.958969999999994</v>
      </c>
      <c r="N233" t="s">
        <v>520</v>
      </c>
      <c r="O233" t="s">
        <v>520</v>
      </c>
      <c r="P233" t="s">
        <v>706</v>
      </c>
      <c r="Q233" t="s">
        <v>963</v>
      </c>
      <c r="R233" t="s">
        <v>707</v>
      </c>
    </row>
    <row r="234" spans="1:18" x14ac:dyDescent="0.25">
      <c r="A234">
        <v>199</v>
      </c>
      <c r="B234" t="s">
        <v>333</v>
      </c>
      <c r="C234" t="s">
        <v>334</v>
      </c>
      <c r="D234">
        <v>11222</v>
      </c>
      <c r="E234" t="s">
        <v>22</v>
      </c>
      <c r="F234" t="s">
        <v>23</v>
      </c>
      <c r="G234" t="s">
        <v>238</v>
      </c>
      <c r="H234">
        <v>158</v>
      </c>
      <c r="I234">
        <v>1</v>
      </c>
      <c r="J234" t="s">
        <v>23</v>
      </c>
      <c r="K234" t="s">
        <v>826</v>
      </c>
      <c r="L234">
        <v>40.724156000000001</v>
      </c>
      <c r="M234">
        <v>-73.949113999999994</v>
      </c>
      <c r="N234" t="s">
        <v>520</v>
      </c>
      <c r="O234" t="s">
        <v>520</v>
      </c>
      <c r="P234" t="s">
        <v>827</v>
      </c>
      <c r="Q234" t="s">
        <v>963</v>
      </c>
      <c r="R234" t="s">
        <v>828</v>
      </c>
    </row>
    <row r="235" spans="1:18" x14ac:dyDescent="0.25">
      <c r="A235">
        <v>267</v>
      </c>
      <c r="B235" t="s">
        <v>82</v>
      </c>
      <c r="C235" t="s">
        <v>83</v>
      </c>
      <c r="D235">
        <v>11211</v>
      </c>
      <c r="E235" t="s">
        <v>22</v>
      </c>
      <c r="F235" t="s">
        <v>23</v>
      </c>
      <c r="G235" t="s">
        <v>43</v>
      </c>
      <c r="H235">
        <v>582</v>
      </c>
      <c r="I235">
        <v>1</v>
      </c>
      <c r="J235" t="s">
        <v>23</v>
      </c>
      <c r="K235" t="s">
        <v>569</v>
      </c>
      <c r="L235">
        <v>40.718598</v>
      </c>
      <c r="M235">
        <v>-73.950398000000007</v>
      </c>
      <c r="N235" t="s">
        <v>520</v>
      </c>
      <c r="O235" t="s">
        <v>520</v>
      </c>
      <c r="P235" t="s">
        <v>570</v>
      </c>
      <c r="Q235" t="s">
        <v>963</v>
      </c>
      <c r="R235" t="s">
        <v>571</v>
      </c>
    </row>
    <row r="236" spans="1:18" x14ac:dyDescent="0.25">
      <c r="A236">
        <v>2486</v>
      </c>
      <c r="B236" t="s">
        <v>261</v>
      </c>
      <c r="C236" t="s">
        <v>262</v>
      </c>
      <c r="D236">
        <v>11222</v>
      </c>
      <c r="E236" t="s">
        <v>22</v>
      </c>
      <c r="F236" t="s">
        <v>23</v>
      </c>
      <c r="G236" t="s">
        <v>238</v>
      </c>
      <c r="H236">
        <v>2</v>
      </c>
      <c r="I236">
        <v>1</v>
      </c>
      <c r="J236" t="s">
        <v>12</v>
      </c>
      <c r="K236" t="s">
        <v>604</v>
      </c>
      <c r="L236">
        <v>40.729892</v>
      </c>
      <c r="M236">
        <v>-73.959945000000005</v>
      </c>
      <c r="N236" t="s">
        <v>520</v>
      </c>
      <c r="O236" t="s">
        <v>520</v>
      </c>
      <c r="P236" t="s">
        <v>743</v>
      </c>
      <c r="Q236" t="s">
        <v>963</v>
      </c>
      <c r="R236" t="s">
        <v>744</v>
      </c>
    </row>
    <row r="237" spans="1:18" x14ac:dyDescent="0.25">
      <c r="A237">
        <v>422</v>
      </c>
      <c r="B237" t="s">
        <v>323</v>
      </c>
      <c r="C237" t="s">
        <v>324</v>
      </c>
      <c r="D237">
        <v>11222</v>
      </c>
      <c r="E237" t="s">
        <v>22</v>
      </c>
      <c r="F237" t="s">
        <v>23</v>
      </c>
      <c r="G237" t="s">
        <v>238</v>
      </c>
      <c r="H237">
        <v>141</v>
      </c>
      <c r="I237">
        <v>1</v>
      </c>
      <c r="J237" t="s">
        <v>23</v>
      </c>
      <c r="K237" t="s">
        <v>572</v>
      </c>
      <c r="L237">
        <v>40.728966999999997</v>
      </c>
      <c r="M237">
        <v>-73.953958</v>
      </c>
      <c r="N237" t="s">
        <v>520</v>
      </c>
      <c r="O237" t="s">
        <v>520</v>
      </c>
      <c r="P237" t="s">
        <v>812</v>
      </c>
      <c r="Q237" t="s">
        <v>963</v>
      </c>
      <c r="R237" t="s">
        <v>813</v>
      </c>
    </row>
    <row r="238" spans="1:18" x14ac:dyDescent="0.25">
      <c r="A238">
        <v>143</v>
      </c>
      <c r="B238" t="s">
        <v>37</v>
      </c>
      <c r="C238" t="s">
        <v>38</v>
      </c>
      <c r="D238">
        <v>11206</v>
      </c>
      <c r="E238" t="s">
        <v>22</v>
      </c>
      <c r="F238" t="s">
        <v>23</v>
      </c>
      <c r="G238" t="s">
        <v>13</v>
      </c>
      <c r="H238">
        <v>471</v>
      </c>
      <c r="I238">
        <v>1</v>
      </c>
      <c r="J238" t="s">
        <v>535</v>
      </c>
      <c r="K238" t="s">
        <v>539</v>
      </c>
      <c r="L238">
        <v>40.707217</v>
      </c>
      <c r="M238">
        <v>-73.942913000000004</v>
      </c>
      <c r="N238" t="s">
        <v>520</v>
      </c>
      <c r="O238" t="s">
        <v>520</v>
      </c>
      <c r="P238" t="s">
        <v>540</v>
      </c>
      <c r="Q238" t="s">
        <v>963</v>
      </c>
      <c r="R238" t="s">
        <v>541</v>
      </c>
    </row>
    <row r="239" spans="1:18" x14ac:dyDescent="0.25">
      <c r="A239">
        <v>78</v>
      </c>
      <c r="B239" t="s">
        <v>195</v>
      </c>
      <c r="C239" t="s">
        <v>196</v>
      </c>
      <c r="D239">
        <v>11211</v>
      </c>
      <c r="E239" t="s">
        <v>11</v>
      </c>
      <c r="F239" t="s">
        <v>12</v>
      </c>
      <c r="G239" t="s">
        <v>43</v>
      </c>
      <c r="H239">
        <v>517</v>
      </c>
      <c r="I239">
        <v>1</v>
      </c>
      <c r="J239" t="s">
        <v>23</v>
      </c>
      <c r="K239" t="s">
        <v>668</v>
      </c>
      <c r="L239">
        <v>40.712527999999999</v>
      </c>
      <c r="M239">
        <v>-73.955875000000006</v>
      </c>
      <c r="N239" t="s">
        <v>520</v>
      </c>
      <c r="O239" t="s">
        <v>520</v>
      </c>
      <c r="P239" t="s">
        <v>697</v>
      </c>
      <c r="Q239" t="s">
        <v>963</v>
      </c>
      <c r="R239" t="s">
        <v>698</v>
      </c>
    </row>
    <row r="240" spans="1:18" x14ac:dyDescent="0.25">
      <c r="A240">
        <v>816</v>
      </c>
      <c r="B240" t="s">
        <v>123</v>
      </c>
      <c r="C240" t="s">
        <v>124</v>
      </c>
      <c r="D240">
        <v>11211</v>
      </c>
      <c r="E240" t="s">
        <v>22</v>
      </c>
      <c r="F240" t="s">
        <v>23</v>
      </c>
      <c r="G240" t="s">
        <v>43</v>
      </c>
      <c r="H240">
        <v>134</v>
      </c>
      <c r="I240">
        <v>1</v>
      </c>
      <c r="J240" t="s">
        <v>23</v>
      </c>
      <c r="K240" t="s">
        <v>622</v>
      </c>
      <c r="L240">
        <v>40.713884</v>
      </c>
      <c r="M240">
        <v>-73.956485000000001</v>
      </c>
      <c r="N240" t="s">
        <v>520</v>
      </c>
      <c r="O240" t="s">
        <v>520</v>
      </c>
      <c r="P240" t="s">
        <v>623</v>
      </c>
      <c r="Q240" t="s">
        <v>624</v>
      </c>
      <c r="R240" t="s">
        <v>625</v>
      </c>
    </row>
    <row r="241" spans="1:18" x14ac:dyDescent="0.25">
      <c r="A241">
        <v>163</v>
      </c>
      <c r="B241" t="s">
        <v>39</v>
      </c>
      <c r="C241" t="s">
        <v>40</v>
      </c>
      <c r="D241">
        <v>11206</v>
      </c>
      <c r="E241" t="s">
        <v>22</v>
      </c>
      <c r="F241" t="s">
        <v>23</v>
      </c>
      <c r="G241" t="s">
        <v>13</v>
      </c>
      <c r="H241">
        <v>472</v>
      </c>
      <c r="I241">
        <v>1</v>
      </c>
      <c r="J241" t="s">
        <v>23</v>
      </c>
      <c r="K241" t="s">
        <v>542</v>
      </c>
      <c r="L241">
        <v>40.707450000000001</v>
      </c>
      <c r="M241">
        <v>-73.943499000000003</v>
      </c>
      <c r="N241" t="s">
        <v>520</v>
      </c>
      <c r="O241" t="s">
        <v>520</v>
      </c>
      <c r="P241" t="s">
        <v>540</v>
      </c>
      <c r="Q241" t="s">
        <v>963</v>
      </c>
      <c r="R241" t="s">
        <v>543</v>
      </c>
    </row>
  </sheetData>
  <autoFilter ref="A1:R1" xr:uid="{1B2A397A-9C62-4597-9DD2-12DB7F5DCD9A}">
    <sortState xmlns:xlrd2="http://schemas.microsoft.com/office/spreadsheetml/2017/richdata2" ref="A2:R241">
      <sortCondition ref="R1"/>
    </sortState>
  </autoFilter>
  <conditionalFormatting sqref="H91:H101">
    <cfRule type="duplicateValues" dxfId="5" priority="2"/>
  </conditionalFormatting>
  <conditionalFormatting sqref="H176:H180">
    <cfRule type="duplicateValues" dxfId="4" priority="1"/>
  </conditionalFormatting>
  <conditionalFormatting sqref="H102:H174">
    <cfRule type="duplicateValues" dxfId="3" priority="3"/>
  </conditionalFormatting>
  <conditionalFormatting sqref="H181:H219">
    <cfRule type="duplicateValues" dxfId="2" priority="4"/>
  </conditionalFormatting>
  <conditionalFormatting sqref="H220:H241 A1 H1:H175 I1">
    <cfRule type="duplicateValues" dxfId="1" priority="5"/>
  </conditionalFormatting>
  <conditionalFormatting sqref="H1:H241 A1 I1">
    <cfRule type="duplicateValues" dxfId="0" priority="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61E4F-4E4A-45B5-9FC5-893DB81D5623}">
  <sheetPr>
    <tabColor theme="8"/>
  </sheetPr>
  <dimension ref="A1:H2314"/>
  <sheetViews>
    <sheetView workbookViewId="0">
      <selection activeCell="M10" sqref="M10"/>
    </sheetView>
  </sheetViews>
  <sheetFormatPr defaultRowHeight="15" x14ac:dyDescent="0.25"/>
  <sheetData>
    <row r="1" spans="1:8" x14ac:dyDescent="0.25">
      <c r="A1" s="1" t="s">
        <v>0</v>
      </c>
      <c r="B1" s="1" t="s">
        <v>1</v>
      </c>
      <c r="C1" s="1" t="s">
        <v>2</v>
      </c>
      <c r="D1" s="1" t="s">
        <v>3</v>
      </c>
      <c r="E1" s="1" t="s">
        <v>4</v>
      </c>
      <c r="F1" s="1" t="s">
        <v>5</v>
      </c>
      <c r="G1" s="1" t="s">
        <v>6</v>
      </c>
      <c r="H1" s="10" t="s">
        <v>971</v>
      </c>
    </row>
    <row r="2" spans="1:8" x14ac:dyDescent="0.25">
      <c r="A2">
        <v>11</v>
      </c>
      <c r="B2" t="s">
        <v>9</v>
      </c>
      <c r="C2" t="s">
        <v>10</v>
      </c>
      <c r="D2">
        <v>11206</v>
      </c>
      <c r="E2" t="s">
        <v>11</v>
      </c>
      <c r="F2" t="s">
        <v>12</v>
      </c>
      <c r="G2" t="s">
        <v>13</v>
      </c>
      <c r="H2" t="s">
        <v>520</v>
      </c>
    </row>
    <row r="3" spans="1:8" x14ac:dyDescent="0.25">
      <c r="A3">
        <v>16</v>
      </c>
      <c r="B3" t="s">
        <v>14</v>
      </c>
      <c r="C3" t="s">
        <v>15</v>
      </c>
      <c r="D3">
        <v>11206</v>
      </c>
      <c r="E3" t="s">
        <v>11</v>
      </c>
      <c r="F3" t="s">
        <v>12</v>
      </c>
      <c r="G3" t="s">
        <v>13</v>
      </c>
      <c r="H3" t="s">
        <v>520</v>
      </c>
    </row>
    <row r="4" spans="1:8" x14ac:dyDescent="0.25">
      <c r="A4">
        <v>17</v>
      </c>
      <c r="B4" t="s">
        <v>16</v>
      </c>
      <c r="C4" t="s">
        <v>17</v>
      </c>
      <c r="D4">
        <v>11206</v>
      </c>
      <c r="E4" t="s">
        <v>18</v>
      </c>
      <c r="F4" t="s">
        <v>19</v>
      </c>
      <c r="G4" t="s">
        <v>13</v>
      </c>
      <c r="H4" t="s">
        <v>520</v>
      </c>
    </row>
    <row r="5" spans="1:8" x14ac:dyDescent="0.25">
      <c r="A5">
        <v>4286</v>
      </c>
      <c r="B5" t="s">
        <v>20</v>
      </c>
      <c r="C5" t="s">
        <v>21</v>
      </c>
      <c r="D5">
        <v>11206</v>
      </c>
      <c r="E5" t="s">
        <v>22</v>
      </c>
      <c r="F5" t="s">
        <v>23</v>
      </c>
      <c r="G5" t="s">
        <v>13</v>
      </c>
      <c r="H5" t="s">
        <v>520</v>
      </c>
    </row>
    <row r="6" spans="1:8" x14ac:dyDescent="0.25">
      <c r="A6">
        <v>1782</v>
      </c>
      <c r="B6" t="s">
        <v>24</v>
      </c>
      <c r="C6" t="s">
        <v>25</v>
      </c>
      <c r="D6">
        <v>11206</v>
      </c>
      <c r="E6" t="s">
        <v>22</v>
      </c>
      <c r="F6" t="s">
        <v>23</v>
      </c>
      <c r="G6" t="s">
        <v>13</v>
      </c>
      <c r="H6" t="s">
        <v>520</v>
      </c>
    </row>
    <row r="7" spans="1:8" x14ac:dyDescent="0.25">
      <c r="A7">
        <v>82</v>
      </c>
      <c r="B7" t="s">
        <v>26</v>
      </c>
      <c r="C7" t="s">
        <v>27</v>
      </c>
      <c r="D7">
        <v>11206</v>
      </c>
      <c r="E7" t="s">
        <v>22</v>
      </c>
      <c r="F7" t="s">
        <v>23</v>
      </c>
      <c r="G7" t="s">
        <v>13</v>
      </c>
      <c r="H7" t="s">
        <v>520</v>
      </c>
    </row>
    <row r="8" spans="1:8" x14ac:dyDescent="0.25">
      <c r="A8">
        <v>1994</v>
      </c>
      <c r="B8" t="s">
        <v>28</v>
      </c>
      <c r="C8" t="s">
        <v>29</v>
      </c>
      <c r="D8">
        <v>11206</v>
      </c>
      <c r="E8" t="s">
        <v>18</v>
      </c>
      <c r="F8" t="s">
        <v>19</v>
      </c>
      <c r="G8" t="s">
        <v>13</v>
      </c>
      <c r="H8" t="s">
        <v>520</v>
      </c>
    </row>
    <row r="9" spans="1:8" x14ac:dyDescent="0.25">
      <c r="A9">
        <v>92</v>
      </c>
      <c r="B9" t="s">
        <v>30</v>
      </c>
      <c r="C9" t="s">
        <v>31</v>
      </c>
      <c r="D9">
        <v>11206</v>
      </c>
      <c r="E9" t="s">
        <v>22</v>
      </c>
      <c r="F9" t="s">
        <v>23</v>
      </c>
      <c r="G9" t="s">
        <v>13</v>
      </c>
      <c r="H9" t="s">
        <v>520</v>
      </c>
    </row>
    <row r="10" spans="1:8" x14ac:dyDescent="0.25">
      <c r="A10">
        <v>2227</v>
      </c>
      <c r="B10" t="s">
        <v>32</v>
      </c>
      <c r="C10" t="s">
        <v>33</v>
      </c>
      <c r="D10">
        <v>11206</v>
      </c>
      <c r="E10" t="s">
        <v>22</v>
      </c>
      <c r="F10" t="s">
        <v>34</v>
      </c>
      <c r="G10" t="s">
        <v>13</v>
      </c>
      <c r="H10" t="s">
        <v>520</v>
      </c>
    </row>
    <row r="11" spans="1:8" x14ac:dyDescent="0.25">
      <c r="A11">
        <v>94</v>
      </c>
      <c r="B11" t="s">
        <v>35</v>
      </c>
      <c r="C11" t="s">
        <v>36</v>
      </c>
      <c r="D11">
        <v>11206</v>
      </c>
      <c r="E11" t="s">
        <v>22</v>
      </c>
      <c r="F11" t="s">
        <v>23</v>
      </c>
      <c r="G11" t="s">
        <v>13</v>
      </c>
      <c r="H11" t="s">
        <v>520</v>
      </c>
    </row>
    <row r="12" spans="1:8" x14ac:dyDescent="0.25">
      <c r="A12">
        <v>143</v>
      </c>
      <c r="B12" t="s">
        <v>37</v>
      </c>
      <c r="C12" t="s">
        <v>38</v>
      </c>
      <c r="D12">
        <v>11206</v>
      </c>
      <c r="E12" t="s">
        <v>22</v>
      </c>
      <c r="F12" t="s">
        <v>23</v>
      </c>
      <c r="G12" t="s">
        <v>13</v>
      </c>
      <c r="H12" t="s">
        <v>520</v>
      </c>
    </row>
    <row r="13" spans="1:8" x14ac:dyDescent="0.25">
      <c r="A13">
        <v>163</v>
      </c>
      <c r="B13" t="s">
        <v>39</v>
      </c>
      <c r="C13" t="s">
        <v>40</v>
      </c>
      <c r="D13">
        <v>11206</v>
      </c>
      <c r="E13" t="s">
        <v>22</v>
      </c>
      <c r="F13" t="s">
        <v>23</v>
      </c>
      <c r="G13" t="s">
        <v>13</v>
      </c>
      <c r="H13" t="s">
        <v>520</v>
      </c>
    </row>
    <row r="14" spans="1:8" x14ac:dyDescent="0.25">
      <c r="A14">
        <v>8305</v>
      </c>
      <c r="B14" t="s">
        <v>41</v>
      </c>
      <c r="C14" t="s">
        <v>42</v>
      </c>
      <c r="D14">
        <v>11211</v>
      </c>
      <c r="E14" t="s">
        <v>11</v>
      </c>
      <c r="F14" t="s">
        <v>12</v>
      </c>
      <c r="G14" t="s">
        <v>43</v>
      </c>
      <c r="H14" t="s">
        <v>520</v>
      </c>
    </row>
    <row r="15" spans="1:8" x14ac:dyDescent="0.25">
      <c r="A15">
        <v>180</v>
      </c>
      <c r="B15" t="s">
        <v>44</v>
      </c>
      <c r="C15" t="s">
        <v>45</v>
      </c>
      <c r="D15">
        <v>11211</v>
      </c>
      <c r="E15" t="s">
        <v>11</v>
      </c>
      <c r="F15" t="s">
        <v>12</v>
      </c>
      <c r="G15" t="s">
        <v>43</v>
      </c>
      <c r="H15" t="s">
        <v>520</v>
      </c>
    </row>
    <row r="16" spans="1:8" x14ac:dyDescent="0.25">
      <c r="A16">
        <v>187</v>
      </c>
      <c r="B16" t="s">
        <v>46</v>
      </c>
      <c r="C16" t="s">
        <v>47</v>
      </c>
      <c r="D16">
        <v>11211</v>
      </c>
      <c r="E16" t="s">
        <v>11</v>
      </c>
      <c r="F16" t="s">
        <v>12</v>
      </c>
      <c r="G16" t="s">
        <v>43</v>
      </c>
      <c r="H16" t="s">
        <v>520</v>
      </c>
    </row>
    <row r="17" spans="1:8" x14ac:dyDescent="0.25">
      <c r="A17">
        <v>190</v>
      </c>
      <c r="B17" t="s">
        <v>48</v>
      </c>
      <c r="C17" t="s">
        <v>49</v>
      </c>
      <c r="D17">
        <v>11211</v>
      </c>
      <c r="E17" t="s">
        <v>22</v>
      </c>
      <c r="F17" t="s">
        <v>23</v>
      </c>
      <c r="G17" t="s">
        <v>43</v>
      </c>
      <c r="H17" t="s">
        <v>520</v>
      </c>
    </row>
    <row r="18" spans="1:8" x14ac:dyDescent="0.25">
      <c r="A18">
        <v>3332</v>
      </c>
      <c r="B18" t="s">
        <v>50</v>
      </c>
      <c r="C18" t="s">
        <v>51</v>
      </c>
      <c r="D18">
        <v>11211</v>
      </c>
      <c r="E18" t="s">
        <v>11</v>
      </c>
      <c r="F18" t="s">
        <v>12</v>
      </c>
      <c r="G18" t="s">
        <v>43</v>
      </c>
      <c r="H18" t="s">
        <v>520</v>
      </c>
    </row>
    <row r="19" spans="1:8" x14ac:dyDescent="0.25">
      <c r="A19">
        <v>3384</v>
      </c>
      <c r="B19" t="s">
        <v>52</v>
      </c>
      <c r="C19" t="s">
        <v>53</v>
      </c>
      <c r="D19">
        <v>11211</v>
      </c>
      <c r="E19" t="s">
        <v>11</v>
      </c>
      <c r="F19" t="s">
        <v>12</v>
      </c>
      <c r="G19" t="s">
        <v>43</v>
      </c>
      <c r="H19" t="s">
        <v>520</v>
      </c>
    </row>
    <row r="20" spans="1:8" x14ac:dyDescent="0.25">
      <c r="A20">
        <v>205</v>
      </c>
      <c r="B20" t="s">
        <v>54</v>
      </c>
      <c r="C20" t="s">
        <v>55</v>
      </c>
      <c r="D20">
        <v>11211</v>
      </c>
      <c r="E20" t="s">
        <v>11</v>
      </c>
      <c r="F20" t="s">
        <v>12</v>
      </c>
      <c r="G20" t="s">
        <v>43</v>
      </c>
      <c r="H20" t="s">
        <v>520</v>
      </c>
    </row>
    <row r="21" spans="1:8" x14ac:dyDescent="0.25">
      <c r="A21">
        <v>210</v>
      </c>
      <c r="B21" t="s">
        <v>56</v>
      </c>
      <c r="C21" t="s">
        <v>57</v>
      </c>
      <c r="D21">
        <v>11211</v>
      </c>
      <c r="E21" t="s">
        <v>11</v>
      </c>
      <c r="F21" t="s">
        <v>12</v>
      </c>
      <c r="G21" t="s">
        <v>43</v>
      </c>
      <c r="H21" t="s">
        <v>520</v>
      </c>
    </row>
    <row r="22" spans="1:8" x14ac:dyDescent="0.25">
      <c r="A22">
        <v>8507</v>
      </c>
      <c r="B22" t="s">
        <v>58</v>
      </c>
      <c r="C22" t="s">
        <v>59</v>
      </c>
      <c r="D22">
        <v>11211</v>
      </c>
      <c r="E22" t="s">
        <v>11</v>
      </c>
      <c r="F22" t="s">
        <v>12</v>
      </c>
      <c r="G22" t="s">
        <v>43</v>
      </c>
      <c r="H22" t="s">
        <v>520</v>
      </c>
    </row>
    <row r="23" spans="1:8" x14ac:dyDescent="0.25">
      <c r="A23">
        <v>3568</v>
      </c>
      <c r="B23" t="s">
        <v>60</v>
      </c>
      <c r="C23" t="s">
        <v>61</v>
      </c>
      <c r="D23">
        <v>11211</v>
      </c>
      <c r="E23" t="s">
        <v>22</v>
      </c>
      <c r="F23" t="s">
        <v>34</v>
      </c>
      <c r="G23" t="s">
        <v>43</v>
      </c>
      <c r="H23" t="s">
        <v>520</v>
      </c>
    </row>
    <row r="24" spans="1:8" x14ac:dyDescent="0.25">
      <c r="A24">
        <v>4106</v>
      </c>
      <c r="B24" t="s">
        <v>62</v>
      </c>
      <c r="C24" t="s">
        <v>63</v>
      </c>
      <c r="D24">
        <v>11211</v>
      </c>
      <c r="E24" t="s">
        <v>22</v>
      </c>
      <c r="F24" t="s">
        <v>34</v>
      </c>
      <c r="G24" t="s">
        <v>43</v>
      </c>
      <c r="H24" t="s">
        <v>520</v>
      </c>
    </row>
    <row r="25" spans="1:8" x14ac:dyDescent="0.25">
      <c r="A25">
        <v>4250</v>
      </c>
      <c r="B25" t="s">
        <v>64</v>
      </c>
      <c r="C25" t="s">
        <v>65</v>
      </c>
      <c r="D25">
        <v>11211</v>
      </c>
      <c r="E25" t="s">
        <v>22</v>
      </c>
      <c r="F25" t="s">
        <v>23</v>
      </c>
      <c r="G25" t="s">
        <v>43</v>
      </c>
      <c r="H25" t="s">
        <v>520</v>
      </c>
    </row>
    <row r="26" spans="1:8" x14ac:dyDescent="0.25">
      <c r="A26">
        <v>4315</v>
      </c>
      <c r="B26" t="s">
        <v>66</v>
      </c>
      <c r="C26" t="s">
        <v>67</v>
      </c>
      <c r="D26">
        <v>11211</v>
      </c>
      <c r="E26" t="s">
        <v>68</v>
      </c>
      <c r="F26" t="s">
        <v>69</v>
      </c>
      <c r="G26" t="s">
        <v>43</v>
      </c>
      <c r="H26" t="s">
        <v>520</v>
      </c>
    </row>
    <row r="27" spans="1:8" x14ac:dyDescent="0.25">
      <c r="A27">
        <v>4384</v>
      </c>
      <c r="B27" t="s">
        <v>70</v>
      </c>
      <c r="C27" t="s">
        <v>71</v>
      </c>
      <c r="D27">
        <v>11211</v>
      </c>
      <c r="E27" t="s">
        <v>11</v>
      </c>
      <c r="F27" t="s">
        <v>12</v>
      </c>
      <c r="G27" t="s">
        <v>43</v>
      </c>
      <c r="H27" t="s">
        <v>520</v>
      </c>
    </row>
    <row r="28" spans="1:8" x14ac:dyDescent="0.25">
      <c r="A28">
        <v>4562</v>
      </c>
      <c r="B28" t="s">
        <v>72</v>
      </c>
      <c r="C28" t="s">
        <v>73</v>
      </c>
      <c r="D28">
        <v>11211</v>
      </c>
      <c r="E28" t="s">
        <v>11</v>
      </c>
      <c r="F28" t="s">
        <v>12</v>
      </c>
      <c r="G28" t="s">
        <v>43</v>
      </c>
      <c r="H28" t="s">
        <v>520</v>
      </c>
    </row>
    <row r="29" spans="1:8" x14ac:dyDescent="0.25">
      <c r="A29">
        <v>4625</v>
      </c>
      <c r="B29" t="s">
        <v>74</v>
      </c>
      <c r="C29" t="s">
        <v>75</v>
      </c>
      <c r="D29">
        <v>11211</v>
      </c>
      <c r="E29" t="s">
        <v>22</v>
      </c>
      <c r="F29" t="s">
        <v>23</v>
      </c>
      <c r="G29" t="s">
        <v>43</v>
      </c>
      <c r="H29" t="s">
        <v>520</v>
      </c>
    </row>
    <row r="30" spans="1:8" x14ac:dyDescent="0.25">
      <c r="A30">
        <v>5488</v>
      </c>
      <c r="B30" t="s">
        <v>76</v>
      </c>
      <c r="C30" t="s">
        <v>77</v>
      </c>
      <c r="D30">
        <v>11211</v>
      </c>
      <c r="E30" t="s">
        <v>22</v>
      </c>
      <c r="F30" t="s">
        <v>23</v>
      </c>
      <c r="G30" t="s">
        <v>43</v>
      </c>
      <c r="H30" t="s">
        <v>520</v>
      </c>
    </row>
    <row r="31" spans="1:8" x14ac:dyDescent="0.25">
      <c r="A31">
        <v>4863</v>
      </c>
      <c r="B31" t="s">
        <v>78</v>
      </c>
      <c r="C31" t="s">
        <v>79</v>
      </c>
      <c r="D31">
        <v>11211</v>
      </c>
      <c r="E31" t="s">
        <v>11</v>
      </c>
      <c r="F31" t="s">
        <v>12</v>
      </c>
      <c r="G31" t="s">
        <v>43</v>
      </c>
      <c r="H31" t="s">
        <v>520</v>
      </c>
    </row>
    <row r="32" spans="1:8" x14ac:dyDescent="0.25">
      <c r="A32">
        <v>4973</v>
      </c>
      <c r="B32" t="s">
        <v>80</v>
      </c>
      <c r="C32" t="s">
        <v>81</v>
      </c>
      <c r="D32">
        <v>11211</v>
      </c>
      <c r="E32" t="s">
        <v>11</v>
      </c>
      <c r="F32" t="s">
        <v>12</v>
      </c>
      <c r="G32" t="s">
        <v>43</v>
      </c>
      <c r="H32" t="s">
        <v>520</v>
      </c>
    </row>
    <row r="33" spans="1:8" x14ac:dyDescent="0.25">
      <c r="A33">
        <v>267</v>
      </c>
      <c r="B33" t="s">
        <v>82</v>
      </c>
      <c r="C33" t="s">
        <v>83</v>
      </c>
      <c r="D33">
        <v>11211</v>
      </c>
      <c r="E33" t="s">
        <v>22</v>
      </c>
      <c r="F33" t="s">
        <v>23</v>
      </c>
      <c r="G33" t="s">
        <v>43</v>
      </c>
      <c r="H33" t="s">
        <v>520</v>
      </c>
    </row>
    <row r="34" spans="1:8" x14ac:dyDescent="0.25">
      <c r="A34">
        <v>394</v>
      </c>
      <c r="B34" t="s">
        <v>84</v>
      </c>
      <c r="C34" t="s">
        <v>85</v>
      </c>
      <c r="D34">
        <v>11211</v>
      </c>
      <c r="E34" t="s">
        <v>22</v>
      </c>
      <c r="F34" t="s">
        <v>23</v>
      </c>
      <c r="G34" t="s">
        <v>43</v>
      </c>
      <c r="H34" t="s">
        <v>520</v>
      </c>
    </row>
    <row r="35" spans="1:8" x14ac:dyDescent="0.25">
      <c r="A35">
        <v>495</v>
      </c>
      <c r="B35" t="s">
        <v>86</v>
      </c>
      <c r="C35" t="s">
        <v>87</v>
      </c>
      <c r="D35">
        <v>11211</v>
      </c>
      <c r="E35" t="s">
        <v>11</v>
      </c>
      <c r="F35" t="s">
        <v>12</v>
      </c>
      <c r="G35" t="s">
        <v>43</v>
      </c>
      <c r="H35" t="s">
        <v>520</v>
      </c>
    </row>
    <row r="36" spans="1:8" x14ac:dyDescent="0.25">
      <c r="A36">
        <v>392</v>
      </c>
      <c r="B36" t="s">
        <v>88</v>
      </c>
      <c r="C36" t="s">
        <v>89</v>
      </c>
      <c r="D36">
        <v>11211</v>
      </c>
      <c r="E36" t="s">
        <v>22</v>
      </c>
      <c r="F36" t="s">
        <v>23</v>
      </c>
      <c r="G36" t="s">
        <v>43</v>
      </c>
      <c r="H36" t="s">
        <v>520</v>
      </c>
    </row>
    <row r="37" spans="1:8" x14ac:dyDescent="0.25">
      <c r="A37">
        <v>7682</v>
      </c>
      <c r="B37" t="s">
        <v>90</v>
      </c>
      <c r="C37" t="s">
        <v>91</v>
      </c>
      <c r="D37">
        <v>11211</v>
      </c>
      <c r="E37" t="s">
        <v>22</v>
      </c>
      <c r="F37" t="s">
        <v>23</v>
      </c>
      <c r="G37" t="s">
        <v>43</v>
      </c>
      <c r="H37" t="s">
        <v>520</v>
      </c>
    </row>
    <row r="38" spans="1:8" x14ac:dyDescent="0.25">
      <c r="A38">
        <v>6</v>
      </c>
      <c r="B38" t="s">
        <v>92</v>
      </c>
      <c r="C38" t="s">
        <v>93</v>
      </c>
      <c r="D38">
        <v>11211</v>
      </c>
      <c r="E38" t="s">
        <v>18</v>
      </c>
      <c r="F38" t="s">
        <v>19</v>
      </c>
      <c r="G38" t="s">
        <v>43</v>
      </c>
      <c r="H38" t="s">
        <v>520</v>
      </c>
    </row>
    <row r="39" spans="1:8" x14ac:dyDescent="0.25">
      <c r="A39">
        <v>8</v>
      </c>
      <c r="B39" t="s">
        <v>94</v>
      </c>
      <c r="C39" t="s">
        <v>95</v>
      </c>
      <c r="D39">
        <v>11211</v>
      </c>
      <c r="E39" t="s">
        <v>22</v>
      </c>
      <c r="F39" t="s">
        <v>96</v>
      </c>
      <c r="G39" t="s">
        <v>43</v>
      </c>
      <c r="H39" t="s">
        <v>520</v>
      </c>
    </row>
    <row r="40" spans="1:8" x14ac:dyDescent="0.25">
      <c r="A40">
        <v>445</v>
      </c>
      <c r="B40" t="s">
        <v>97</v>
      </c>
      <c r="C40" t="s">
        <v>98</v>
      </c>
      <c r="D40">
        <v>11211</v>
      </c>
      <c r="E40" t="s">
        <v>22</v>
      </c>
      <c r="F40" t="s">
        <v>23</v>
      </c>
      <c r="G40" t="s">
        <v>43</v>
      </c>
      <c r="H40" t="s">
        <v>520</v>
      </c>
    </row>
    <row r="41" spans="1:8" x14ac:dyDescent="0.25">
      <c r="A41">
        <v>7920</v>
      </c>
      <c r="B41" t="s">
        <v>99</v>
      </c>
      <c r="C41" t="s">
        <v>100</v>
      </c>
      <c r="D41">
        <v>11211</v>
      </c>
      <c r="E41" t="s">
        <v>22</v>
      </c>
      <c r="F41" t="s">
        <v>23</v>
      </c>
      <c r="G41" t="s">
        <v>43</v>
      </c>
      <c r="H41" t="s">
        <v>520</v>
      </c>
    </row>
    <row r="42" spans="1:8" x14ac:dyDescent="0.25">
      <c r="A42">
        <v>521</v>
      </c>
      <c r="B42" t="s">
        <v>101</v>
      </c>
      <c r="C42" t="s">
        <v>102</v>
      </c>
      <c r="D42">
        <v>11211</v>
      </c>
      <c r="E42" t="s">
        <v>22</v>
      </c>
      <c r="F42" t="s">
        <v>23</v>
      </c>
      <c r="G42" t="s">
        <v>43</v>
      </c>
      <c r="H42" t="s">
        <v>520</v>
      </c>
    </row>
    <row r="43" spans="1:8" x14ac:dyDescent="0.25">
      <c r="A43">
        <v>3977</v>
      </c>
      <c r="B43" t="s">
        <v>103</v>
      </c>
      <c r="C43" t="s">
        <v>104</v>
      </c>
      <c r="D43">
        <v>11211</v>
      </c>
      <c r="E43" t="s">
        <v>22</v>
      </c>
      <c r="F43" t="s">
        <v>23</v>
      </c>
      <c r="G43" t="s">
        <v>43</v>
      </c>
      <c r="H43" t="s">
        <v>520</v>
      </c>
    </row>
    <row r="44" spans="1:8" x14ac:dyDescent="0.25">
      <c r="A44">
        <v>2038</v>
      </c>
      <c r="B44" t="s">
        <v>105</v>
      </c>
      <c r="C44" t="s">
        <v>106</v>
      </c>
      <c r="D44">
        <v>11211</v>
      </c>
      <c r="E44" t="s">
        <v>22</v>
      </c>
      <c r="F44" t="s">
        <v>23</v>
      </c>
      <c r="G44" t="s">
        <v>43</v>
      </c>
      <c r="H44" t="s">
        <v>520</v>
      </c>
    </row>
    <row r="45" spans="1:8" x14ac:dyDescent="0.25">
      <c r="A45">
        <v>524</v>
      </c>
      <c r="B45" t="s">
        <v>107</v>
      </c>
      <c r="C45" t="s">
        <v>108</v>
      </c>
      <c r="D45">
        <v>11211</v>
      </c>
      <c r="E45" t="s">
        <v>11</v>
      </c>
      <c r="F45" t="s">
        <v>12</v>
      </c>
      <c r="G45" t="s">
        <v>43</v>
      </c>
      <c r="H45" t="s">
        <v>520</v>
      </c>
    </row>
    <row r="46" spans="1:8" x14ac:dyDescent="0.25">
      <c r="A46">
        <v>6114</v>
      </c>
      <c r="B46" t="s">
        <v>109</v>
      </c>
      <c r="C46" t="s">
        <v>110</v>
      </c>
      <c r="D46">
        <v>11211</v>
      </c>
      <c r="E46" t="s">
        <v>22</v>
      </c>
      <c r="F46" t="s">
        <v>23</v>
      </c>
      <c r="G46" t="s">
        <v>43</v>
      </c>
      <c r="H46" t="s">
        <v>520</v>
      </c>
    </row>
    <row r="47" spans="1:8" x14ac:dyDescent="0.25">
      <c r="A47">
        <v>6889</v>
      </c>
      <c r="B47" t="s">
        <v>111</v>
      </c>
      <c r="C47" t="s">
        <v>112</v>
      </c>
      <c r="D47">
        <v>11211</v>
      </c>
      <c r="E47" t="s">
        <v>22</v>
      </c>
      <c r="F47" t="s">
        <v>23</v>
      </c>
      <c r="G47" t="s">
        <v>43</v>
      </c>
      <c r="H47" t="s">
        <v>520</v>
      </c>
    </row>
    <row r="48" spans="1:8" x14ac:dyDescent="0.25">
      <c r="A48">
        <v>365</v>
      </c>
      <c r="B48" t="s">
        <v>113</v>
      </c>
      <c r="C48" t="s">
        <v>114</v>
      </c>
      <c r="D48">
        <v>11211</v>
      </c>
      <c r="E48" t="s">
        <v>22</v>
      </c>
      <c r="F48" t="s">
        <v>23</v>
      </c>
      <c r="G48" t="s">
        <v>43</v>
      </c>
      <c r="H48" t="s">
        <v>520</v>
      </c>
    </row>
    <row r="49" spans="1:8" x14ac:dyDescent="0.25">
      <c r="A49">
        <v>12</v>
      </c>
      <c r="B49" t="s">
        <v>115</v>
      </c>
      <c r="C49" t="s">
        <v>116</v>
      </c>
      <c r="D49">
        <v>11211</v>
      </c>
      <c r="E49" t="s">
        <v>22</v>
      </c>
      <c r="F49" t="s">
        <v>23</v>
      </c>
      <c r="G49" t="s">
        <v>43</v>
      </c>
      <c r="H49" t="s">
        <v>520</v>
      </c>
    </row>
    <row r="50" spans="1:8" x14ac:dyDescent="0.25">
      <c r="A50">
        <v>2048</v>
      </c>
      <c r="B50" t="s">
        <v>117</v>
      </c>
      <c r="C50" t="s">
        <v>118</v>
      </c>
      <c r="D50">
        <v>11211</v>
      </c>
      <c r="E50" t="s">
        <v>11</v>
      </c>
      <c r="F50" t="s">
        <v>12</v>
      </c>
      <c r="G50" t="s">
        <v>43</v>
      </c>
      <c r="H50" t="s">
        <v>520</v>
      </c>
    </row>
    <row r="51" spans="1:8" x14ac:dyDescent="0.25">
      <c r="A51">
        <v>593</v>
      </c>
      <c r="B51" t="s">
        <v>119</v>
      </c>
      <c r="C51" t="s">
        <v>120</v>
      </c>
      <c r="D51">
        <v>11211</v>
      </c>
      <c r="E51" t="s">
        <v>22</v>
      </c>
      <c r="F51" t="s">
        <v>23</v>
      </c>
      <c r="G51" t="s">
        <v>43</v>
      </c>
      <c r="H51" t="s">
        <v>520</v>
      </c>
    </row>
    <row r="52" spans="1:8" x14ac:dyDescent="0.25">
      <c r="A52">
        <v>14</v>
      </c>
      <c r="B52" t="s">
        <v>121</v>
      </c>
      <c r="C52" t="s">
        <v>122</v>
      </c>
      <c r="D52">
        <v>11211</v>
      </c>
      <c r="E52" t="s">
        <v>22</v>
      </c>
      <c r="F52" t="s">
        <v>23</v>
      </c>
      <c r="G52" t="s">
        <v>43</v>
      </c>
      <c r="H52" t="s">
        <v>520</v>
      </c>
    </row>
    <row r="53" spans="1:8" x14ac:dyDescent="0.25">
      <c r="A53">
        <v>816</v>
      </c>
      <c r="B53" t="s">
        <v>123</v>
      </c>
      <c r="C53" t="s">
        <v>124</v>
      </c>
      <c r="D53">
        <v>11211</v>
      </c>
      <c r="E53" t="s">
        <v>22</v>
      </c>
      <c r="F53" t="s">
        <v>23</v>
      </c>
      <c r="G53" t="s">
        <v>43</v>
      </c>
      <c r="H53" t="s">
        <v>520</v>
      </c>
    </row>
    <row r="54" spans="1:8" x14ac:dyDescent="0.25">
      <c r="A54">
        <v>836</v>
      </c>
      <c r="B54" t="s">
        <v>125</v>
      </c>
      <c r="C54" t="s">
        <v>126</v>
      </c>
      <c r="D54">
        <v>11211</v>
      </c>
      <c r="E54" t="s">
        <v>11</v>
      </c>
      <c r="F54" t="s">
        <v>12</v>
      </c>
      <c r="G54" t="s">
        <v>43</v>
      </c>
      <c r="H54" t="s">
        <v>520</v>
      </c>
    </row>
    <row r="55" spans="1:8" x14ac:dyDescent="0.25">
      <c r="A55">
        <v>7961</v>
      </c>
      <c r="B55" t="s">
        <v>127</v>
      </c>
      <c r="C55" t="s">
        <v>128</v>
      </c>
      <c r="D55">
        <v>11211</v>
      </c>
      <c r="E55" t="s">
        <v>22</v>
      </c>
      <c r="F55" t="s">
        <v>23</v>
      </c>
      <c r="G55" t="s">
        <v>43</v>
      </c>
      <c r="H55" t="s">
        <v>520</v>
      </c>
    </row>
    <row r="56" spans="1:8" x14ac:dyDescent="0.25">
      <c r="A56">
        <v>18</v>
      </c>
      <c r="B56" t="s">
        <v>129</v>
      </c>
      <c r="C56" t="s">
        <v>130</v>
      </c>
      <c r="D56">
        <v>11211</v>
      </c>
      <c r="E56" t="s">
        <v>11</v>
      </c>
      <c r="F56" t="s">
        <v>12</v>
      </c>
      <c r="G56" t="s">
        <v>43</v>
      </c>
      <c r="H56" t="s">
        <v>520</v>
      </c>
    </row>
    <row r="57" spans="1:8" x14ac:dyDescent="0.25">
      <c r="A57">
        <v>27</v>
      </c>
      <c r="B57" t="s">
        <v>131</v>
      </c>
      <c r="C57" t="s">
        <v>132</v>
      </c>
      <c r="D57">
        <v>11211</v>
      </c>
      <c r="E57" t="s">
        <v>11</v>
      </c>
      <c r="F57" t="s">
        <v>12</v>
      </c>
      <c r="G57" t="s">
        <v>43</v>
      </c>
      <c r="H57" t="s">
        <v>520</v>
      </c>
    </row>
    <row r="58" spans="1:8" x14ac:dyDescent="0.25">
      <c r="A58">
        <v>382</v>
      </c>
      <c r="B58" t="s">
        <v>133</v>
      </c>
      <c r="C58" t="s">
        <v>134</v>
      </c>
      <c r="D58">
        <v>11211</v>
      </c>
      <c r="E58" t="s">
        <v>22</v>
      </c>
      <c r="F58" t="s">
        <v>23</v>
      </c>
      <c r="G58" t="s">
        <v>43</v>
      </c>
      <c r="H58" t="s">
        <v>520</v>
      </c>
    </row>
    <row r="59" spans="1:8" x14ac:dyDescent="0.25">
      <c r="A59">
        <v>41</v>
      </c>
      <c r="B59" t="s">
        <v>135</v>
      </c>
      <c r="C59" t="s">
        <v>136</v>
      </c>
      <c r="D59">
        <v>11211</v>
      </c>
      <c r="E59" t="s">
        <v>22</v>
      </c>
      <c r="F59" t="s">
        <v>23</v>
      </c>
      <c r="G59" t="s">
        <v>43</v>
      </c>
      <c r="H59" t="s">
        <v>520</v>
      </c>
    </row>
    <row r="60" spans="1:8" x14ac:dyDescent="0.25">
      <c r="A60">
        <v>336</v>
      </c>
      <c r="B60" t="s">
        <v>137</v>
      </c>
      <c r="C60" t="s">
        <v>138</v>
      </c>
      <c r="D60">
        <v>11211</v>
      </c>
      <c r="E60" t="s">
        <v>11</v>
      </c>
      <c r="F60" t="s">
        <v>12</v>
      </c>
      <c r="G60" t="s">
        <v>43</v>
      </c>
      <c r="H60" t="s">
        <v>520</v>
      </c>
    </row>
    <row r="61" spans="1:8" x14ac:dyDescent="0.25">
      <c r="A61">
        <v>302</v>
      </c>
      <c r="B61" t="s">
        <v>139</v>
      </c>
      <c r="C61" t="s">
        <v>140</v>
      </c>
      <c r="D61">
        <v>11211</v>
      </c>
      <c r="E61" t="s">
        <v>22</v>
      </c>
      <c r="F61" t="s">
        <v>23</v>
      </c>
      <c r="G61" t="s">
        <v>43</v>
      </c>
      <c r="H61" t="s">
        <v>520</v>
      </c>
    </row>
    <row r="62" spans="1:8" x14ac:dyDescent="0.25">
      <c r="A62">
        <v>1258</v>
      </c>
      <c r="B62" t="s">
        <v>141</v>
      </c>
      <c r="C62" t="s">
        <v>142</v>
      </c>
      <c r="D62">
        <v>11211</v>
      </c>
      <c r="E62" t="s">
        <v>11</v>
      </c>
      <c r="F62" t="s">
        <v>12</v>
      </c>
      <c r="G62" t="s">
        <v>43</v>
      </c>
      <c r="H62" t="s">
        <v>520</v>
      </c>
    </row>
    <row r="63" spans="1:8" x14ac:dyDescent="0.25">
      <c r="A63">
        <v>1261</v>
      </c>
      <c r="B63" t="s">
        <v>143</v>
      </c>
      <c r="C63" t="s">
        <v>144</v>
      </c>
      <c r="D63">
        <v>11211</v>
      </c>
      <c r="E63" t="s">
        <v>22</v>
      </c>
      <c r="F63" t="s">
        <v>23</v>
      </c>
      <c r="G63" t="s">
        <v>43</v>
      </c>
      <c r="H63" t="s">
        <v>520</v>
      </c>
    </row>
    <row r="64" spans="1:8" x14ac:dyDescent="0.25">
      <c r="A64">
        <v>375</v>
      </c>
      <c r="B64" t="s">
        <v>145</v>
      </c>
      <c r="C64" t="s">
        <v>146</v>
      </c>
      <c r="D64">
        <v>11211</v>
      </c>
      <c r="E64" t="s">
        <v>22</v>
      </c>
      <c r="F64" t="s">
        <v>23</v>
      </c>
      <c r="G64" t="s">
        <v>43</v>
      </c>
      <c r="H64" t="s">
        <v>520</v>
      </c>
    </row>
    <row r="65" spans="1:8" x14ac:dyDescent="0.25">
      <c r="A65">
        <v>324</v>
      </c>
      <c r="B65" t="s">
        <v>147</v>
      </c>
      <c r="C65" t="s">
        <v>148</v>
      </c>
      <c r="D65">
        <v>11211</v>
      </c>
      <c r="E65" t="s">
        <v>22</v>
      </c>
      <c r="F65" t="s">
        <v>23</v>
      </c>
      <c r="G65" t="s">
        <v>43</v>
      </c>
      <c r="H65" t="s">
        <v>520</v>
      </c>
    </row>
    <row r="66" spans="1:8" x14ac:dyDescent="0.25">
      <c r="A66">
        <v>43</v>
      </c>
      <c r="B66" t="s">
        <v>149</v>
      </c>
      <c r="C66" t="s">
        <v>150</v>
      </c>
      <c r="D66">
        <v>11211</v>
      </c>
      <c r="E66" t="s">
        <v>11</v>
      </c>
      <c r="F66" t="s">
        <v>12</v>
      </c>
      <c r="G66" t="s">
        <v>43</v>
      </c>
      <c r="H66" t="s">
        <v>520</v>
      </c>
    </row>
    <row r="67" spans="1:8" x14ac:dyDescent="0.25">
      <c r="A67">
        <v>7727</v>
      </c>
      <c r="B67" t="s">
        <v>151</v>
      </c>
      <c r="C67" t="s">
        <v>152</v>
      </c>
      <c r="D67">
        <v>11211</v>
      </c>
      <c r="E67" t="s">
        <v>11</v>
      </c>
      <c r="F67" t="s">
        <v>12</v>
      </c>
      <c r="G67" t="s">
        <v>43</v>
      </c>
      <c r="H67" t="s">
        <v>520</v>
      </c>
    </row>
    <row r="68" spans="1:8" x14ac:dyDescent="0.25">
      <c r="A68">
        <v>367</v>
      </c>
      <c r="B68" t="s">
        <v>153</v>
      </c>
      <c r="C68" t="s">
        <v>154</v>
      </c>
      <c r="D68">
        <v>11211</v>
      </c>
      <c r="E68" t="s">
        <v>22</v>
      </c>
      <c r="F68" t="s">
        <v>23</v>
      </c>
      <c r="G68" t="s">
        <v>43</v>
      </c>
      <c r="H68" t="s">
        <v>520</v>
      </c>
    </row>
    <row r="69" spans="1:8" x14ac:dyDescent="0.25">
      <c r="A69">
        <v>1512</v>
      </c>
      <c r="B69" t="s">
        <v>155</v>
      </c>
      <c r="C69" t="s">
        <v>156</v>
      </c>
      <c r="D69">
        <v>11211</v>
      </c>
      <c r="E69" t="s">
        <v>22</v>
      </c>
      <c r="F69" t="s">
        <v>23</v>
      </c>
      <c r="G69" t="s">
        <v>43</v>
      </c>
      <c r="H69" t="s">
        <v>520</v>
      </c>
    </row>
    <row r="70" spans="1:8" x14ac:dyDescent="0.25">
      <c r="A70">
        <v>7744</v>
      </c>
      <c r="B70" t="s">
        <v>157</v>
      </c>
      <c r="C70" t="s">
        <v>158</v>
      </c>
      <c r="D70">
        <v>11211</v>
      </c>
      <c r="E70" t="s">
        <v>22</v>
      </c>
      <c r="F70" t="s">
        <v>34</v>
      </c>
      <c r="G70" t="s">
        <v>43</v>
      </c>
      <c r="H70" t="s">
        <v>520</v>
      </c>
    </row>
    <row r="71" spans="1:8" x14ac:dyDescent="0.25">
      <c r="A71">
        <v>7499</v>
      </c>
      <c r="B71" t="s">
        <v>159</v>
      </c>
      <c r="C71" t="s">
        <v>160</v>
      </c>
      <c r="D71">
        <v>11211</v>
      </c>
      <c r="E71" t="s">
        <v>11</v>
      </c>
      <c r="F71" t="s">
        <v>12</v>
      </c>
      <c r="G71" t="s">
        <v>43</v>
      </c>
      <c r="H71" t="s">
        <v>520</v>
      </c>
    </row>
    <row r="72" spans="1:8" x14ac:dyDescent="0.25">
      <c r="A72">
        <v>314</v>
      </c>
      <c r="B72" t="s">
        <v>161</v>
      </c>
      <c r="C72" t="s">
        <v>162</v>
      </c>
      <c r="D72">
        <v>11211</v>
      </c>
      <c r="E72" t="s">
        <v>22</v>
      </c>
      <c r="F72" t="s">
        <v>23</v>
      </c>
      <c r="G72" t="s">
        <v>43</v>
      </c>
      <c r="H72" t="s">
        <v>520</v>
      </c>
    </row>
    <row r="73" spans="1:8" x14ac:dyDescent="0.25">
      <c r="A73">
        <v>46</v>
      </c>
      <c r="B73" t="s">
        <v>163</v>
      </c>
      <c r="C73" t="s">
        <v>164</v>
      </c>
      <c r="D73">
        <v>11211</v>
      </c>
      <c r="E73" t="s">
        <v>22</v>
      </c>
      <c r="F73" t="s">
        <v>23</v>
      </c>
      <c r="G73" t="s">
        <v>43</v>
      </c>
      <c r="H73" t="s">
        <v>520</v>
      </c>
    </row>
    <row r="74" spans="1:8" x14ac:dyDescent="0.25">
      <c r="A74">
        <v>374</v>
      </c>
      <c r="B74" t="s">
        <v>165</v>
      </c>
      <c r="C74" t="s">
        <v>166</v>
      </c>
      <c r="D74">
        <v>11211</v>
      </c>
      <c r="E74" t="s">
        <v>11</v>
      </c>
      <c r="F74" t="s">
        <v>12</v>
      </c>
      <c r="G74" t="s">
        <v>43</v>
      </c>
      <c r="H74" t="s">
        <v>520</v>
      </c>
    </row>
    <row r="75" spans="1:8" x14ac:dyDescent="0.25">
      <c r="A75">
        <v>47</v>
      </c>
      <c r="B75" t="s">
        <v>167</v>
      </c>
      <c r="C75" t="s">
        <v>168</v>
      </c>
      <c r="D75">
        <v>11211</v>
      </c>
      <c r="E75" t="s">
        <v>22</v>
      </c>
      <c r="F75" t="s">
        <v>23</v>
      </c>
      <c r="G75" t="s">
        <v>43</v>
      </c>
      <c r="H75" t="s">
        <v>520</v>
      </c>
    </row>
    <row r="76" spans="1:8" x14ac:dyDescent="0.25">
      <c r="A76">
        <v>948</v>
      </c>
      <c r="B76" t="s">
        <v>169</v>
      </c>
      <c r="C76" t="s">
        <v>170</v>
      </c>
      <c r="D76">
        <v>11211</v>
      </c>
      <c r="E76" t="s">
        <v>11</v>
      </c>
      <c r="F76" t="s">
        <v>12</v>
      </c>
      <c r="G76" t="s">
        <v>43</v>
      </c>
      <c r="H76" t="s">
        <v>520</v>
      </c>
    </row>
    <row r="77" spans="1:8" x14ac:dyDescent="0.25">
      <c r="A77">
        <v>7115</v>
      </c>
      <c r="B77" t="s">
        <v>171</v>
      </c>
      <c r="C77" t="s">
        <v>172</v>
      </c>
      <c r="D77">
        <v>11211</v>
      </c>
      <c r="E77" t="s">
        <v>22</v>
      </c>
      <c r="F77" t="s">
        <v>23</v>
      </c>
      <c r="G77" t="s">
        <v>43</v>
      </c>
      <c r="H77" t="s">
        <v>520</v>
      </c>
    </row>
    <row r="78" spans="1:8" x14ac:dyDescent="0.25">
      <c r="A78">
        <v>51</v>
      </c>
      <c r="B78" t="s">
        <v>173</v>
      </c>
      <c r="C78" t="s">
        <v>174</v>
      </c>
      <c r="D78">
        <v>11211</v>
      </c>
      <c r="E78" t="s">
        <v>22</v>
      </c>
      <c r="F78" t="s">
        <v>34</v>
      </c>
      <c r="G78" t="s">
        <v>43</v>
      </c>
      <c r="H78" t="s">
        <v>520</v>
      </c>
    </row>
    <row r="79" spans="1:8" x14ac:dyDescent="0.25">
      <c r="A79">
        <v>55</v>
      </c>
      <c r="B79" t="s">
        <v>175</v>
      </c>
      <c r="C79" t="s">
        <v>176</v>
      </c>
      <c r="D79">
        <v>11211</v>
      </c>
      <c r="E79" t="s">
        <v>68</v>
      </c>
      <c r="F79" t="s">
        <v>69</v>
      </c>
      <c r="G79" t="s">
        <v>43</v>
      </c>
      <c r="H79" t="s">
        <v>520</v>
      </c>
    </row>
    <row r="80" spans="1:8" x14ac:dyDescent="0.25">
      <c r="A80">
        <v>62</v>
      </c>
      <c r="B80" t="s">
        <v>177</v>
      </c>
      <c r="C80" t="s">
        <v>178</v>
      </c>
      <c r="D80">
        <v>11211</v>
      </c>
      <c r="E80" t="s">
        <v>22</v>
      </c>
      <c r="F80" t="s">
        <v>23</v>
      </c>
      <c r="G80" t="s">
        <v>43</v>
      </c>
      <c r="H80" t="s">
        <v>520</v>
      </c>
    </row>
    <row r="81" spans="1:8" x14ac:dyDescent="0.25">
      <c r="A81">
        <v>6698</v>
      </c>
      <c r="B81" t="s">
        <v>179</v>
      </c>
      <c r="C81" t="s">
        <v>180</v>
      </c>
      <c r="D81">
        <v>11211</v>
      </c>
      <c r="E81" t="s">
        <v>22</v>
      </c>
      <c r="F81" t="s">
        <v>23</v>
      </c>
      <c r="G81" t="s">
        <v>43</v>
      </c>
      <c r="H81" t="s">
        <v>520</v>
      </c>
    </row>
    <row r="82" spans="1:8" x14ac:dyDescent="0.25">
      <c r="A82">
        <v>1794</v>
      </c>
      <c r="B82" t="s">
        <v>181</v>
      </c>
      <c r="C82" t="s">
        <v>182</v>
      </c>
      <c r="D82">
        <v>11211</v>
      </c>
      <c r="E82" t="s">
        <v>11</v>
      </c>
      <c r="F82" t="s">
        <v>12</v>
      </c>
      <c r="G82" t="s">
        <v>43</v>
      </c>
      <c r="H82" t="s">
        <v>520</v>
      </c>
    </row>
    <row r="83" spans="1:8" x14ac:dyDescent="0.25">
      <c r="A83">
        <v>63</v>
      </c>
      <c r="B83" t="s">
        <v>183</v>
      </c>
      <c r="C83" t="s">
        <v>184</v>
      </c>
      <c r="D83">
        <v>11211</v>
      </c>
      <c r="E83" t="s">
        <v>11</v>
      </c>
      <c r="F83" t="s">
        <v>12</v>
      </c>
      <c r="G83" t="s">
        <v>43</v>
      </c>
      <c r="H83" t="s">
        <v>520</v>
      </c>
    </row>
    <row r="84" spans="1:8" x14ac:dyDescent="0.25">
      <c r="A84">
        <v>72</v>
      </c>
      <c r="B84" t="s">
        <v>185</v>
      </c>
      <c r="C84" t="s">
        <v>186</v>
      </c>
      <c r="D84">
        <v>11211</v>
      </c>
      <c r="E84" t="s">
        <v>11</v>
      </c>
      <c r="F84" t="s">
        <v>12</v>
      </c>
      <c r="G84" t="s">
        <v>43</v>
      </c>
      <c r="H84" t="s">
        <v>520</v>
      </c>
    </row>
    <row r="85" spans="1:8" x14ac:dyDescent="0.25">
      <c r="A85">
        <v>399</v>
      </c>
      <c r="B85" t="s">
        <v>187</v>
      </c>
      <c r="C85" t="s">
        <v>188</v>
      </c>
      <c r="D85">
        <v>11211</v>
      </c>
      <c r="E85" t="s">
        <v>11</v>
      </c>
      <c r="F85" t="s">
        <v>12</v>
      </c>
      <c r="G85" t="s">
        <v>43</v>
      </c>
      <c r="H85" t="s">
        <v>520</v>
      </c>
    </row>
    <row r="86" spans="1:8" x14ac:dyDescent="0.25">
      <c r="A86">
        <v>77</v>
      </c>
      <c r="B86" t="s">
        <v>189</v>
      </c>
      <c r="C86" t="s">
        <v>190</v>
      </c>
      <c r="D86">
        <v>11211</v>
      </c>
      <c r="E86" t="s">
        <v>22</v>
      </c>
      <c r="F86" t="s">
        <v>23</v>
      </c>
      <c r="G86" t="s">
        <v>43</v>
      </c>
      <c r="H86" t="s">
        <v>520</v>
      </c>
    </row>
    <row r="87" spans="1:8" x14ac:dyDescent="0.25">
      <c r="A87">
        <v>1850</v>
      </c>
      <c r="B87" t="s">
        <v>191</v>
      </c>
      <c r="C87" t="s">
        <v>192</v>
      </c>
      <c r="D87">
        <v>11211</v>
      </c>
      <c r="E87" t="s">
        <v>22</v>
      </c>
      <c r="F87" t="s">
        <v>23</v>
      </c>
      <c r="G87" t="s">
        <v>43</v>
      </c>
      <c r="H87" t="s">
        <v>520</v>
      </c>
    </row>
    <row r="88" spans="1:8" x14ac:dyDescent="0.25">
      <c r="A88">
        <v>359</v>
      </c>
      <c r="B88" t="s">
        <v>193</v>
      </c>
      <c r="C88" t="s">
        <v>194</v>
      </c>
      <c r="D88">
        <v>11211</v>
      </c>
      <c r="E88" t="s">
        <v>11</v>
      </c>
      <c r="F88" t="s">
        <v>12</v>
      </c>
      <c r="G88" t="s">
        <v>43</v>
      </c>
      <c r="H88" t="s">
        <v>520</v>
      </c>
    </row>
    <row r="89" spans="1:8" x14ac:dyDescent="0.25">
      <c r="A89">
        <v>78</v>
      </c>
      <c r="B89" t="s">
        <v>195</v>
      </c>
      <c r="C89" t="s">
        <v>196</v>
      </c>
      <c r="D89">
        <v>11211</v>
      </c>
      <c r="E89" t="s">
        <v>11</v>
      </c>
      <c r="F89" t="s">
        <v>12</v>
      </c>
      <c r="G89" t="s">
        <v>43</v>
      </c>
      <c r="H89" t="s">
        <v>520</v>
      </c>
    </row>
    <row r="90" spans="1:8" x14ac:dyDescent="0.25">
      <c r="A90">
        <v>412</v>
      </c>
      <c r="B90" t="s">
        <v>197</v>
      </c>
      <c r="C90" t="s">
        <v>198</v>
      </c>
      <c r="D90">
        <v>11211</v>
      </c>
      <c r="E90" t="s">
        <v>11</v>
      </c>
      <c r="F90" t="s">
        <v>12</v>
      </c>
      <c r="G90" t="s">
        <v>43</v>
      </c>
      <c r="H90" t="s">
        <v>520</v>
      </c>
    </row>
    <row r="91" spans="1:8" x14ac:dyDescent="0.25">
      <c r="A91">
        <v>290</v>
      </c>
      <c r="B91" t="s">
        <v>199</v>
      </c>
      <c r="C91" t="s">
        <v>200</v>
      </c>
      <c r="D91">
        <v>11211</v>
      </c>
      <c r="E91" t="s">
        <v>22</v>
      </c>
      <c r="F91" t="s">
        <v>23</v>
      </c>
      <c r="G91" t="s">
        <v>43</v>
      </c>
      <c r="H91" t="s">
        <v>520</v>
      </c>
    </row>
    <row r="92" spans="1:8" x14ac:dyDescent="0.25">
      <c r="A92">
        <v>312</v>
      </c>
      <c r="B92" t="s">
        <v>201</v>
      </c>
      <c r="C92" t="s">
        <v>202</v>
      </c>
      <c r="D92">
        <v>11211</v>
      </c>
      <c r="E92" t="s">
        <v>22</v>
      </c>
      <c r="F92" t="s">
        <v>23</v>
      </c>
      <c r="G92" t="s">
        <v>43</v>
      </c>
      <c r="H92" t="s">
        <v>520</v>
      </c>
    </row>
    <row r="93" spans="1:8" x14ac:dyDescent="0.25">
      <c r="A93">
        <v>1960</v>
      </c>
      <c r="B93" t="s">
        <v>203</v>
      </c>
      <c r="C93" t="s">
        <v>204</v>
      </c>
      <c r="D93">
        <v>11211</v>
      </c>
      <c r="E93" t="s">
        <v>22</v>
      </c>
      <c r="F93" t="s">
        <v>23</v>
      </c>
      <c r="G93" t="s">
        <v>43</v>
      </c>
      <c r="H93" t="s">
        <v>520</v>
      </c>
    </row>
    <row r="94" spans="1:8" x14ac:dyDescent="0.25">
      <c r="A94">
        <v>326</v>
      </c>
      <c r="B94" t="s">
        <v>205</v>
      </c>
      <c r="C94" t="s">
        <v>206</v>
      </c>
      <c r="D94">
        <v>11211</v>
      </c>
      <c r="E94" t="s">
        <v>207</v>
      </c>
      <c r="F94" t="s">
        <v>208</v>
      </c>
      <c r="G94" t="s">
        <v>43</v>
      </c>
      <c r="H94" t="s">
        <v>520</v>
      </c>
    </row>
    <row r="95" spans="1:8" x14ac:dyDescent="0.25">
      <c r="A95">
        <v>439</v>
      </c>
      <c r="B95" t="s">
        <v>209</v>
      </c>
      <c r="C95" t="s">
        <v>210</v>
      </c>
      <c r="D95">
        <v>11211</v>
      </c>
      <c r="E95" t="s">
        <v>11</v>
      </c>
      <c r="F95" t="s">
        <v>12</v>
      </c>
      <c r="G95" t="s">
        <v>43</v>
      </c>
      <c r="H95" t="s">
        <v>520</v>
      </c>
    </row>
    <row r="96" spans="1:8" x14ac:dyDescent="0.25">
      <c r="A96">
        <v>89</v>
      </c>
      <c r="B96" t="s">
        <v>211</v>
      </c>
      <c r="C96" t="s">
        <v>212</v>
      </c>
      <c r="D96">
        <v>11211</v>
      </c>
      <c r="E96" t="s">
        <v>22</v>
      </c>
      <c r="F96" t="s">
        <v>23</v>
      </c>
      <c r="G96" t="s">
        <v>43</v>
      </c>
      <c r="H96" t="s">
        <v>520</v>
      </c>
    </row>
    <row r="97" spans="1:8" x14ac:dyDescent="0.25">
      <c r="A97">
        <v>2143</v>
      </c>
      <c r="B97" t="s">
        <v>213</v>
      </c>
      <c r="C97" t="s">
        <v>214</v>
      </c>
      <c r="D97">
        <v>11211</v>
      </c>
      <c r="E97" t="s">
        <v>11</v>
      </c>
      <c r="F97" t="s">
        <v>12</v>
      </c>
      <c r="G97" t="s">
        <v>43</v>
      </c>
      <c r="H97" t="s">
        <v>520</v>
      </c>
    </row>
    <row r="98" spans="1:8" x14ac:dyDescent="0.25">
      <c r="A98">
        <v>402</v>
      </c>
      <c r="B98" t="s">
        <v>215</v>
      </c>
      <c r="C98" t="s">
        <v>216</v>
      </c>
      <c r="D98">
        <v>11211</v>
      </c>
      <c r="E98" t="s">
        <v>22</v>
      </c>
      <c r="F98" t="s">
        <v>23</v>
      </c>
      <c r="G98" t="s">
        <v>43</v>
      </c>
      <c r="H98" t="s">
        <v>520</v>
      </c>
    </row>
    <row r="99" spans="1:8" x14ac:dyDescent="0.25">
      <c r="A99">
        <v>3351</v>
      </c>
      <c r="B99" t="s">
        <v>217</v>
      </c>
      <c r="C99" t="s">
        <v>218</v>
      </c>
      <c r="D99">
        <v>11211</v>
      </c>
      <c r="E99" t="s">
        <v>22</v>
      </c>
      <c r="F99" t="s">
        <v>23</v>
      </c>
      <c r="G99" t="s">
        <v>43</v>
      </c>
      <c r="H99" t="s">
        <v>520</v>
      </c>
    </row>
    <row r="100" spans="1:8" x14ac:dyDescent="0.25">
      <c r="A100">
        <v>97</v>
      </c>
      <c r="B100" t="s">
        <v>219</v>
      </c>
      <c r="C100" t="s">
        <v>220</v>
      </c>
      <c r="D100">
        <v>11211</v>
      </c>
      <c r="E100" t="s">
        <v>22</v>
      </c>
      <c r="F100" t="s">
        <v>23</v>
      </c>
      <c r="G100" t="s">
        <v>43</v>
      </c>
      <c r="H100" t="s">
        <v>520</v>
      </c>
    </row>
    <row r="101" spans="1:8" x14ac:dyDescent="0.25">
      <c r="A101">
        <v>112</v>
      </c>
      <c r="B101" t="s">
        <v>221</v>
      </c>
      <c r="C101" t="s">
        <v>222</v>
      </c>
      <c r="D101">
        <v>11211</v>
      </c>
      <c r="E101" t="s">
        <v>11</v>
      </c>
      <c r="F101" t="s">
        <v>12</v>
      </c>
      <c r="G101" t="s">
        <v>43</v>
      </c>
      <c r="H101" t="s">
        <v>520</v>
      </c>
    </row>
    <row r="102" spans="1:8" x14ac:dyDescent="0.25">
      <c r="A102">
        <v>4510</v>
      </c>
      <c r="B102" t="s">
        <v>223</v>
      </c>
      <c r="C102" t="s">
        <v>224</v>
      </c>
      <c r="D102">
        <v>11211</v>
      </c>
      <c r="E102" t="s">
        <v>22</v>
      </c>
      <c r="F102" t="s">
        <v>23</v>
      </c>
      <c r="G102" t="s">
        <v>43</v>
      </c>
      <c r="H102" t="s">
        <v>520</v>
      </c>
    </row>
    <row r="103" spans="1:8" x14ac:dyDescent="0.25">
      <c r="A103">
        <v>117</v>
      </c>
      <c r="B103" t="s">
        <v>225</v>
      </c>
      <c r="C103" t="s">
        <v>226</v>
      </c>
      <c r="D103">
        <v>11211</v>
      </c>
      <c r="E103" t="s">
        <v>22</v>
      </c>
      <c r="F103" t="s">
        <v>23</v>
      </c>
      <c r="G103" t="s">
        <v>43</v>
      </c>
      <c r="H103" t="s">
        <v>520</v>
      </c>
    </row>
    <row r="104" spans="1:8" x14ac:dyDescent="0.25">
      <c r="A104">
        <v>118</v>
      </c>
      <c r="B104" t="s">
        <v>227</v>
      </c>
      <c r="C104" t="s">
        <v>228</v>
      </c>
      <c r="D104">
        <v>11211</v>
      </c>
      <c r="E104" t="s">
        <v>22</v>
      </c>
      <c r="F104" t="s">
        <v>23</v>
      </c>
      <c r="G104" t="s">
        <v>43</v>
      </c>
      <c r="H104" t="s">
        <v>520</v>
      </c>
    </row>
    <row r="105" spans="1:8" x14ac:dyDescent="0.25">
      <c r="A105">
        <v>132</v>
      </c>
      <c r="B105" t="s">
        <v>229</v>
      </c>
      <c r="C105" t="s">
        <v>230</v>
      </c>
      <c r="D105">
        <v>11211</v>
      </c>
      <c r="E105" t="s">
        <v>22</v>
      </c>
      <c r="F105" t="s">
        <v>23</v>
      </c>
      <c r="G105" t="s">
        <v>43</v>
      </c>
      <c r="H105" t="s">
        <v>520</v>
      </c>
    </row>
    <row r="106" spans="1:8" x14ac:dyDescent="0.25">
      <c r="A106">
        <v>7291</v>
      </c>
      <c r="B106" t="s">
        <v>231</v>
      </c>
      <c r="C106" t="s">
        <v>230</v>
      </c>
      <c r="D106">
        <v>11211</v>
      </c>
      <c r="E106" t="s">
        <v>22</v>
      </c>
      <c r="F106" t="s">
        <v>23</v>
      </c>
      <c r="G106" t="s">
        <v>43</v>
      </c>
      <c r="H106" t="s">
        <v>520</v>
      </c>
    </row>
    <row r="107" spans="1:8" x14ac:dyDescent="0.25">
      <c r="A107">
        <v>6410</v>
      </c>
      <c r="B107" t="s">
        <v>232</v>
      </c>
      <c r="C107" t="s">
        <v>233</v>
      </c>
      <c r="D107">
        <v>11211</v>
      </c>
      <c r="E107" t="s">
        <v>22</v>
      </c>
      <c r="F107" t="s">
        <v>23</v>
      </c>
      <c r="G107" t="s">
        <v>43</v>
      </c>
      <c r="H107" t="s">
        <v>520</v>
      </c>
    </row>
    <row r="108" spans="1:8" x14ac:dyDescent="0.25">
      <c r="A108">
        <v>398</v>
      </c>
      <c r="B108" t="s">
        <v>234</v>
      </c>
      <c r="C108" t="s">
        <v>235</v>
      </c>
      <c r="D108">
        <v>11211</v>
      </c>
      <c r="E108" t="s">
        <v>22</v>
      </c>
      <c r="F108" t="s">
        <v>23</v>
      </c>
      <c r="G108" t="s">
        <v>43</v>
      </c>
      <c r="H108" t="s">
        <v>520</v>
      </c>
    </row>
    <row r="109" spans="1:8" x14ac:dyDescent="0.25">
      <c r="A109">
        <v>136</v>
      </c>
      <c r="B109" t="s">
        <v>236</v>
      </c>
      <c r="C109" t="s">
        <v>237</v>
      </c>
      <c r="D109">
        <v>11222</v>
      </c>
      <c r="E109" t="s">
        <v>11</v>
      </c>
      <c r="F109" t="s">
        <v>12</v>
      </c>
      <c r="G109" t="s">
        <v>238</v>
      </c>
      <c r="H109" t="s">
        <v>520</v>
      </c>
    </row>
    <row r="110" spans="1:8" x14ac:dyDescent="0.25">
      <c r="A110">
        <v>138</v>
      </c>
      <c r="B110" t="s">
        <v>239</v>
      </c>
      <c r="C110" t="s">
        <v>240</v>
      </c>
      <c r="D110">
        <v>11222</v>
      </c>
      <c r="E110" t="s">
        <v>22</v>
      </c>
      <c r="F110" t="s">
        <v>23</v>
      </c>
      <c r="G110" t="s">
        <v>238</v>
      </c>
      <c r="H110" t="s">
        <v>520</v>
      </c>
    </row>
    <row r="111" spans="1:8" x14ac:dyDescent="0.25">
      <c r="A111">
        <v>7596</v>
      </c>
      <c r="B111" t="s">
        <v>241</v>
      </c>
      <c r="C111" t="s">
        <v>242</v>
      </c>
      <c r="D111">
        <v>11222</v>
      </c>
      <c r="E111" t="s">
        <v>22</v>
      </c>
      <c r="F111" t="s">
        <v>23</v>
      </c>
      <c r="G111" t="s">
        <v>238</v>
      </c>
      <c r="H111" t="s">
        <v>520</v>
      </c>
    </row>
    <row r="112" spans="1:8" x14ac:dyDescent="0.25">
      <c r="A112">
        <v>334</v>
      </c>
      <c r="B112" t="s">
        <v>243</v>
      </c>
      <c r="C112" t="s">
        <v>244</v>
      </c>
      <c r="D112">
        <v>11222</v>
      </c>
      <c r="E112" t="s">
        <v>22</v>
      </c>
      <c r="F112" t="s">
        <v>23</v>
      </c>
      <c r="G112" t="s">
        <v>238</v>
      </c>
      <c r="H112" t="s">
        <v>520</v>
      </c>
    </row>
    <row r="113" spans="1:8" x14ac:dyDescent="0.25">
      <c r="A113">
        <v>140</v>
      </c>
      <c r="B113" t="s">
        <v>245</v>
      </c>
      <c r="C113" t="s">
        <v>246</v>
      </c>
      <c r="D113">
        <v>11222</v>
      </c>
      <c r="E113" t="s">
        <v>22</v>
      </c>
      <c r="F113" t="s">
        <v>23</v>
      </c>
      <c r="G113" t="s">
        <v>238</v>
      </c>
      <c r="H113" t="s">
        <v>520</v>
      </c>
    </row>
    <row r="114" spans="1:8" x14ac:dyDescent="0.25">
      <c r="A114">
        <v>358</v>
      </c>
      <c r="B114" t="s">
        <v>247</v>
      </c>
      <c r="C114" t="s">
        <v>248</v>
      </c>
      <c r="D114">
        <v>11222</v>
      </c>
      <c r="E114" t="s">
        <v>11</v>
      </c>
      <c r="F114" t="s">
        <v>12</v>
      </c>
      <c r="G114" t="s">
        <v>238</v>
      </c>
      <c r="H114" t="s">
        <v>520</v>
      </c>
    </row>
    <row r="115" spans="1:8" x14ac:dyDescent="0.25">
      <c r="A115">
        <v>147</v>
      </c>
      <c r="B115" t="s">
        <v>249</v>
      </c>
      <c r="C115" t="s">
        <v>250</v>
      </c>
      <c r="D115">
        <v>11222</v>
      </c>
      <c r="E115" t="s">
        <v>22</v>
      </c>
      <c r="F115" t="s">
        <v>23</v>
      </c>
      <c r="G115" t="s">
        <v>238</v>
      </c>
      <c r="H115" t="s">
        <v>520</v>
      </c>
    </row>
    <row r="116" spans="1:8" x14ac:dyDescent="0.25">
      <c r="A116">
        <v>2477</v>
      </c>
      <c r="B116" t="s">
        <v>251</v>
      </c>
      <c r="C116" t="s">
        <v>252</v>
      </c>
      <c r="D116">
        <v>11222</v>
      </c>
      <c r="E116" t="s">
        <v>22</v>
      </c>
      <c r="F116" t="s">
        <v>23</v>
      </c>
      <c r="G116" t="s">
        <v>238</v>
      </c>
      <c r="H116" t="s">
        <v>520</v>
      </c>
    </row>
    <row r="117" spans="1:8" x14ac:dyDescent="0.25">
      <c r="A117">
        <v>149</v>
      </c>
      <c r="B117" t="s">
        <v>253</v>
      </c>
      <c r="C117" t="s">
        <v>254</v>
      </c>
      <c r="D117">
        <v>11222</v>
      </c>
      <c r="E117" t="s">
        <v>11</v>
      </c>
      <c r="F117" t="s">
        <v>12</v>
      </c>
      <c r="G117" t="s">
        <v>238</v>
      </c>
      <c r="H117" t="s">
        <v>520</v>
      </c>
    </row>
    <row r="118" spans="1:8" x14ac:dyDescent="0.25">
      <c r="A118">
        <v>150</v>
      </c>
      <c r="B118" t="s">
        <v>255</v>
      </c>
      <c r="C118" t="s">
        <v>256</v>
      </c>
      <c r="D118">
        <v>11222</v>
      </c>
      <c r="E118" t="s">
        <v>22</v>
      </c>
      <c r="F118" t="s">
        <v>23</v>
      </c>
      <c r="G118" t="s">
        <v>238</v>
      </c>
      <c r="H118" t="s">
        <v>520</v>
      </c>
    </row>
    <row r="119" spans="1:8" x14ac:dyDescent="0.25">
      <c r="A119">
        <v>6842</v>
      </c>
      <c r="B119" t="s">
        <v>257</v>
      </c>
      <c r="C119" t="s">
        <v>258</v>
      </c>
      <c r="D119">
        <v>11222</v>
      </c>
      <c r="E119" t="s">
        <v>22</v>
      </c>
      <c r="F119" t="s">
        <v>23</v>
      </c>
      <c r="G119" t="s">
        <v>238</v>
      </c>
      <c r="H119" t="s">
        <v>520</v>
      </c>
    </row>
    <row r="120" spans="1:8" x14ac:dyDescent="0.25">
      <c r="A120">
        <v>335</v>
      </c>
      <c r="B120" t="s">
        <v>259</v>
      </c>
      <c r="C120" t="s">
        <v>260</v>
      </c>
      <c r="D120">
        <v>11222</v>
      </c>
      <c r="E120" t="s">
        <v>11</v>
      </c>
      <c r="F120" t="s">
        <v>12</v>
      </c>
      <c r="G120" t="s">
        <v>238</v>
      </c>
      <c r="H120" t="s">
        <v>520</v>
      </c>
    </row>
    <row r="121" spans="1:8" x14ac:dyDescent="0.25">
      <c r="A121">
        <v>2486</v>
      </c>
      <c r="B121" t="s">
        <v>261</v>
      </c>
      <c r="C121" t="s">
        <v>262</v>
      </c>
      <c r="D121">
        <v>11222</v>
      </c>
      <c r="E121" t="s">
        <v>22</v>
      </c>
      <c r="F121" t="s">
        <v>23</v>
      </c>
      <c r="G121" t="s">
        <v>238</v>
      </c>
      <c r="H121" t="s">
        <v>520</v>
      </c>
    </row>
    <row r="122" spans="1:8" x14ac:dyDescent="0.25">
      <c r="A122">
        <v>722</v>
      </c>
      <c r="B122" t="s">
        <v>263</v>
      </c>
      <c r="C122" t="s">
        <v>264</v>
      </c>
      <c r="D122">
        <v>11222</v>
      </c>
      <c r="E122" t="s">
        <v>11</v>
      </c>
      <c r="F122" t="s">
        <v>12</v>
      </c>
      <c r="G122" t="s">
        <v>238</v>
      </c>
      <c r="H122" t="s">
        <v>520</v>
      </c>
    </row>
    <row r="123" spans="1:8" x14ac:dyDescent="0.25">
      <c r="A123">
        <v>155</v>
      </c>
      <c r="B123" t="s">
        <v>265</v>
      </c>
      <c r="C123" t="s">
        <v>266</v>
      </c>
      <c r="D123">
        <v>11222</v>
      </c>
      <c r="E123" t="s">
        <v>22</v>
      </c>
      <c r="F123" t="s">
        <v>23</v>
      </c>
      <c r="G123" t="s">
        <v>238</v>
      </c>
      <c r="H123" t="s">
        <v>520</v>
      </c>
    </row>
    <row r="124" spans="1:8" x14ac:dyDescent="0.25">
      <c r="A124">
        <v>7536</v>
      </c>
      <c r="B124" t="s">
        <v>267</v>
      </c>
      <c r="C124" t="s">
        <v>268</v>
      </c>
      <c r="D124">
        <v>11222</v>
      </c>
      <c r="E124" t="s">
        <v>22</v>
      </c>
      <c r="F124" t="s">
        <v>23</v>
      </c>
      <c r="G124" t="s">
        <v>238</v>
      </c>
      <c r="H124" t="s">
        <v>520</v>
      </c>
    </row>
    <row r="125" spans="1:8" x14ac:dyDescent="0.25">
      <c r="A125">
        <v>301</v>
      </c>
      <c r="B125" t="s">
        <v>269</v>
      </c>
      <c r="C125" t="s">
        <v>270</v>
      </c>
      <c r="D125">
        <v>11222</v>
      </c>
      <c r="E125" t="s">
        <v>11</v>
      </c>
      <c r="F125" t="s">
        <v>12</v>
      </c>
      <c r="G125" t="s">
        <v>238</v>
      </c>
      <c r="H125" t="s">
        <v>520</v>
      </c>
    </row>
    <row r="126" spans="1:8" x14ac:dyDescent="0.25">
      <c r="A126">
        <v>316</v>
      </c>
      <c r="B126" t="s">
        <v>271</v>
      </c>
      <c r="C126" t="s">
        <v>272</v>
      </c>
      <c r="D126">
        <v>11222</v>
      </c>
      <c r="E126" t="s">
        <v>22</v>
      </c>
      <c r="F126" t="s">
        <v>23</v>
      </c>
      <c r="G126" t="s">
        <v>238</v>
      </c>
      <c r="H126" t="s">
        <v>520</v>
      </c>
    </row>
    <row r="127" spans="1:8" x14ac:dyDescent="0.25">
      <c r="A127">
        <v>2508</v>
      </c>
      <c r="B127" t="s">
        <v>273</v>
      </c>
      <c r="C127" t="s">
        <v>274</v>
      </c>
      <c r="D127">
        <v>11222</v>
      </c>
      <c r="E127" t="s">
        <v>11</v>
      </c>
      <c r="F127" t="s">
        <v>12</v>
      </c>
      <c r="G127" t="s">
        <v>238</v>
      </c>
      <c r="H127" t="s">
        <v>520</v>
      </c>
    </row>
    <row r="128" spans="1:8" x14ac:dyDescent="0.25">
      <c r="A128">
        <v>157</v>
      </c>
      <c r="B128" t="s">
        <v>275</v>
      </c>
      <c r="C128" t="s">
        <v>276</v>
      </c>
      <c r="D128">
        <v>11222</v>
      </c>
      <c r="E128" t="s">
        <v>277</v>
      </c>
      <c r="F128" t="s">
        <v>278</v>
      </c>
      <c r="G128" t="s">
        <v>238</v>
      </c>
      <c r="H128" t="s">
        <v>520</v>
      </c>
    </row>
    <row r="129" spans="1:8" x14ac:dyDescent="0.25">
      <c r="A129">
        <v>424</v>
      </c>
      <c r="B129" t="s">
        <v>279</v>
      </c>
      <c r="C129" t="s">
        <v>280</v>
      </c>
      <c r="D129">
        <v>11222</v>
      </c>
      <c r="E129" t="s">
        <v>22</v>
      </c>
      <c r="F129" t="s">
        <v>23</v>
      </c>
      <c r="G129" t="s">
        <v>238</v>
      </c>
      <c r="H129" t="s">
        <v>520</v>
      </c>
    </row>
    <row r="130" spans="1:8" x14ac:dyDescent="0.25">
      <c r="A130">
        <v>6095</v>
      </c>
      <c r="B130" t="s">
        <v>281</v>
      </c>
      <c r="C130" t="s">
        <v>282</v>
      </c>
      <c r="D130">
        <v>11222</v>
      </c>
      <c r="E130" t="s">
        <v>22</v>
      </c>
      <c r="F130" t="s">
        <v>96</v>
      </c>
      <c r="G130" t="s">
        <v>238</v>
      </c>
      <c r="H130" t="s">
        <v>520</v>
      </c>
    </row>
    <row r="131" spans="1:8" x14ac:dyDescent="0.25">
      <c r="A131">
        <v>2679</v>
      </c>
      <c r="B131" t="s">
        <v>283</v>
      </c>
      <c r="C131" t="s">
        <v>284</v>
      </c>
      <c r="D131">
        <v>11222</v>
      </c>
      <c r="E131" t="s">
        <v>22</v>
      </c>
      <c r="F131" t="s">
        <v>23</v>
      </c>
      <c r="G131" t="s">
        <v>238</v>
      </c>
      <c r="H131" t="s">
        <v>520</v>
      </c>
    </row>
    <row r="132" spans="1:8" x14ac:dyDescent="0.25">
      <c r="A132">
        <v>159</v>
      </c>
      <c r="B132" t="s">
        <v>285</v>
      </c>
      <c r="C132" t="s">
        <v>286</v>
      </c>
      <c r="D132">
        <v>11222</v>
      </c>
      <c r="E132" t="s">
        <v>22</v>
      </c>
      <c r="F132" t="s">
        <v>23</v>
      </c>
      <c r="G132" t="s">
        <v>238</v>
      </c>
      <c r="H132" t="s">
        <v>520</v>
      </c>
    </row>
    <row r="133" spans="1:8" x14ac:dyDescent="0.25">
      <c r="A133">
        <v>1801</v>
      </c>
      <c r="B133" t="s">
        <v>287</v>
      </c>
      <c r="C133" t="s">
        <v>288</v>
      </c>
      <c r="D133">
        <v>11222</v>
      </c>
      <c r="E133" t="s">
        <v>22</v>
      </c>
      <c r="F133" t="s">
        <v>23</v>
      </c>
      <c r="G133" t="s">
        <v>238</v>
      </c>
      <c r="H133" t="s">
        <v>520</v>
      </c>
    </row>
    <row r="134" spans="1:8" x14ac:dyDescent="0.25">
      <c r="A134">
        <v>167</v>
      </c>
      <c r="B134" t="s">
        <v>289</v>
      </c>
      <c r="C134" t="s">
        <v>290</v>
      </c>
      <c r="D134">
        <v>11222</v>
      </c>
      <c r="E134" t="s">
        <v>11</v>
      </c>
      <c r="F134" t="s">
        <v>12</v>
      </c>
      <c r="G134" t="s">
        <v>238</v>
      </c>
      <c r="H134" t="s">
        <v>520</v>
      </c>
    </row>
    <row r="135" spans="1:8" x14ac:dyDescent="0.25">
      <c r="A135">
        <v>168</v>
      </c>
      <c r="B135" t="s">
        <v>291</v>
      </c>
      <c r="C135" t="s">
        <v>292</v>
      </c>
      <c r="D135">
        <v>11222</v>
      </c>
      <c r="E135" t="s">
        <v>22</v>
      </c>
      <c r="F135" t="s">
        <v>23</v>
      </c>
      <c r="G135" t="s">
        <v>238</v>
      </c>
      <c r="H135" t="s">
        <v>520</v>
      </c>
    </row>
    <row r="136" spans="1:8" x14ac:dyDescent="0.25">
      <c r="A136">
        <v>2849</v>
      </c>
      <c r="B136" t="s">
        <v>293</v>
      </c>
      <c r="C136" t="s">
        <v>294</v>
      </c>
      <c r="D136">
        <v>11222</v>
      </c>
      <c r="E136" t="s">
        <v>11</v>
      </c>
      <c r="F136" t="s">
        <v>12</v>
      </c>
      <c r="G136" t="s">
        <v>238</v>
      </c>
      <c r="H136" t="s">
        <v>520</v>
      </c>
    </row>
    <row r="137" spans="1:8" x14ac:dyDescent="0.25">
      <c r="A137">
        <v>354</v>
      </c>
      <c r="B137" t="s">
        <v>295</v>
      </c>
      <c r="C137" t="s">
        <v>296</v>
      </c>
      <c r="D137">
        <v>11222</v>
      </c>
      <c r="E137" t="s">
        <v>11</v>
      </c>
      <c r="F137" t="s">
        <v>12</v>
      </c>
      <c r="G137" t="s">
        <v>238</v>
      </c>
      <c r="H137" t="s">
        <v>520</v>
      </c>
    </row>
    <row r="138" spans="1:8" x14ac:dyDescent="0.25">
      <c r="A138">
        <v>323</v>
      </c>
      <c r="B138" t="s">
        <v>297</v>
      </c>
      <c r="C138" t="s">
        <v>298</v>
      </c>
      <c r="D138">
        <v>11222</v>
      </c>
      <c r="E138" t="s">
        <v>22</v>
      </c>
      <c r="F138" t="s">
        <v>23</v>
      </c>
      <c r="G138" t="s">
        <v>238</v>
      </c>
      <c r="H138" t="s">
        <v>520</v>
      </c>
    </row>
    <row r="139" spans="1:8" x14ac:dyDescent="0.25">
      <c r="A139">
        <v>170</v>
      </c>
      <c r="B139" t="s">
        <v>299</v>
      </c>
      <c r="C139" t="s">
        <v>300</v>
      </c>
      <c r="D139">
        <v>11222</v>
      </c>
      <c r="E139" t="s">
        <v>22</v>
      </c>
      <c r="F139" t="s">
        <v>96</v>
      </c>
      <c r="G139" t="s">
        <v>238</v>
      </c>
      <c r="H139" t="s">
        <v>520</v>
      </c>
    </row>
    <row r="140" spans="1:8" x14ac:dyDescent="0.25">
      <c r="A140">
        <v>173</v>
      </c>
      <c r="B140" t="s">
        <v>301</v>
      </c>
      <c r="C140" t="s">
        <v>302</v>
      </c>
      <c r="D140">
        <v>11222</v>
      </c>
      <c r="E140" t="s">
        <v>22</v>
      </c>
      <c r="F140" t="s">
        <v>23</v>
      </c>
      <c r="G140" t="s">
        <v>238</v>
      </c>
      <c r="H140" t="s">
        <v>520</v>
      </c>
    </row>
    <row r="141" spans="1:8" x14ac:dyDescent="0.25">
      <c r="A141">
        <v>175</v>
      </c>
      <c r="B141" t="s">
        <v>303</v>
      </c>
      <c r="C141" t="s">
        <v>304</v>
      </c>
      <c r="D141">
        <v>11222</v>
      </c>
      <c r="E141" t="s">
        <v>22</v>
      </c>
      <c r="F141" t="s">
        <v>34</v>
      </c>
      <c r="G141" t="s">
        <v>238</v>
      </c>
      <c r="H141" t="s">
        <v>520</v>
      </c>
    </row>
    <row r="142" spans="1:8" x14ac:dyDescent="0.25">
      <c r="A142">
        <v>176</v>
      </c>
      <c r="B142" t="s">
        <v>305</v>
      </c>
      <c r="C142" t="s">
        <v>306</v>
      </c>
      <c r="D142">
        <v>11222</v>
      </c>
      <c r="E142" t="s">
        <v>22</v>
      </c>
      <c r="F142" t="s">
        <v>23</v>
      </c>
      <c r="G142" t="s">
        <v>238</v>
      </c>
      <c r="H142" t="s">
        <v>520</v>
      </c>
    </row>
    <row r="143" spans="1:8" x14ac:dyDescent="0.25">
      <c r="A143">
        <v>177</v>
      </c>
      <c r="B143" t="s">
        <v>307</v>
      </c>
      <c r="C143" t="s">
        <v>308</v>
      </c>
      <c r="D143">
        <v>11222</v>
      </c>
      <c r="E143" t="s">
        <v>11</v>
      </c>
      <c r="F143" t="s">
        <v>12</v>
      </c>
      <c r="G143" t="s">
        <v>238</v>
      </c>
      <c r="H143" t="s">
        <v>520</v>
      </c>
    </row>
    <row r="144" spans="1:8" x14ac:dyDescent="0.25">
      <c r="A144">
        <v>343</v>
      </c>
      <c r="B144" t="s">
        <v>309</v>
      </c>
      <c r="C144" t="s">
        <v>310</v>
      </c>
      <c r="D144">
        <v>11222</v>
      </c>
      <c r="E144" t="s">
        <v>22</v>
      </c>
      <c r="F144" t="s">
        <v>23</v>
      </c>
      <c r="G144" t="s">
        <v>238</v>
      </c>
      <c r="H144" t="s">
        <v>520</v>
      </c>
    </row>
    <row r="145" spans="1:8" x14ac:dyDescent="0.25">
      <c r="A145">
        <v>351</v>
      </c>
      <c r="B145" t="s">
        <v>311</v>
      </c>
      <c r="C145" t="s">
        <v>312</v>
      </c>
      <c r="D145">
        <v>11222</v>
      </c>
      <c r="E145" t="s">
        <v>22</v>
      </c>
      <c r="F145" t="s">
        <v>23</v>
      </c>
      <c r="G145" t="s">
        <v>238</v>
      </c>
      <c r="H145" t="s">
        <v>520</v>
      </c>
    </row>
    <row r="146" spans="1:8" x14ac:dyDescent="0.25">
      <c r="A146">
        <v>384</v>
      </c>
      <c r="B146" t="s">
        <v>313</v>
      </c>
      <c r="C146" t="s">
        <v>314</v>
      </c>
      <c r="D146">
        <v>11222</v>
      </c>
      <c r="E146" t="s">
        <v>22</v>
      </c>
      <c r="F146" t="s">
        <v>23</v>
      </c>
      <c r="G146" t="s">
        <v>238</v>
      </c>
      <c r="H146" t="s">
        <v>520</v>
      </c>
    </row>
    <row r="147" spans="1:8" x14ac:dyDescent="0.25">
      <c r="A147">
        <v>5297</v>
      </c>
      <c r="B147" t="s">
        <v>315</v>
      </c>
      <c r="C147" t="s">
        <v>316</v>
      </c>
      <c r="D147">
        <v>11222</v>
      </c>
      <c r="E147" t="s">
        <v>22</v>
      </c>
      <c r="F147" t="s">
        <v>23</v>
      </c>
      <c r="G147" t="s">
        <v>238</v>
      </c>
      <c r="H147" t="s">
        <v>520</v>
      </c>
    </row>
    <row r="148" spans="1:8" x14ac:dyDescent="0.25">
      <c r="A148">
        <v>3050</v>
      </c>
      <c r="B148" t="s">
        <v>317</v>
      </c>
      <c r="C148" t="s">
        <v>318</v>
      </c>
      <c r="D148">
        <v>11222</v>
      </c>
      <c r="E148" t="s">
        <v>22</v>
      </c>
      <c r="F148" t="s">
        <v>23</v>
      </c>
      <c r="G148" t="s">
        <v>238</v>
      </c>
      <c r="H148" t="s">
        <v>520</v>
      </c>
    </row>
    <row r="149" spans="1:8" x14ac:dyDescent="0.25">
      <c r="A149">
        <v>3071</v>
      </c>
      <c r="B149" t="s">
        <v>319</v>
      </c>
      <c r="C149" t="s">
        <v>320</v>
      </c>
      <c r="D149">
        <v>11222</v>
      </c>
      <c r="E149" t="s">
        <v>22</v>
      </c>
      <c r="F149" t="s">
        <v>23</v>
      </c>
      <c r="G149" t="s">
        <v>238</v>
      </c>
      <c r="H149" t="s">
        <v>520</v>
      </c>
    </row>
    <row r="150" spans="1:8" x14ac:dyDescent="0.25">
      <c r="A150">
        <v>3167</v>
      </c>
      <c r="B150" t="s">
        <v>321</v>
      </c>
      <c r="C150" t="s">
        <v>322</v>
      </c>
      <c r="D150">
        <v>11222</v>
      </c>
      <c r="E150" t="s">
        <v>22</v>
      </c>
      <c r="F150" t="s">
        <v>23</v>
      </c>
      <c r="G150" t="s">
        <v>238</v>
      </c>
      <c r="H150" t="s">
        <v>520</v>
      </c>
    </row>
    <row r="151" spans="1:8" x14ac:dyDescent="0.25">
      <c r="A151">
        <v>422</v>
      </c>
      <c r="B151" t="s">
        <v>323</v>
      </c>
      <c r="C151" t="s">
        <v>324</v>
      </c>
      <c r="D151">
        <v>11222</v>
      </c>
      <c r="E151" t="s">
        <v>22</v>
      </c>
      <c r="F151" t="s">
        <v>23</v>
      </c>
      <c r="G151" t="s">
        <v>238</v>
      </c>
      <c r="H151" t="s">
        <v>520</v>
      </c>
    </row>
    <row r="152" spans="1:8" x14ac:dyDescent="0.25">
      <c r="A152">
        <v>669</v>
      </c>
      <c r="B152" t="s">
        <v>325</v>
      </c>
      <c r="C152" t="s">
        <v>326</v>
      </c>
      <c r="D152">
        <v>11222</v>
      </c>
      <c r="E152" t="s">
        <v>11</v>
      </c>
      <c r="F152" t="s">
        <v>12</v>
      </c>
      <c r="G152" t="s">
        <v>238</v>
      </c>
      <c r="H152" t="s">
        <v>520</v>
      </c>
    </row>
    <row r="153" spans="1:8" x14ac:dyDescent="0.25">
      <c r="A153">
        <v>191</v>
      </c>
      <c r="B153" t="s">
        <v>327</v>
      </c>
      <c r="C153" t="s">
        <v>328</v>
      </c>
      <c r="D153">
        <v>11222</v>
      </c>
      <c r="E153" t="s">
        <v>22</v>
      </c>
      <c r="F153" t="s">
        <v>23</v>
      </c>
      <c r="G153" t="s">
        <v>238</v>
      </c>
      <c r="H153" t="s">
        <v>520</v>
      </c>
    </row>
    <row r="154" spans="1:8" x14ac:dyDescent="0.25">
      <c r="A154">
        <v>192</v>
      </c>
      <c r="B154" t="s">
        <v>329</v>
      </c>
      <c r="C154" t="s">
        <v>330</v>
      </c>
      <c r="D154">
        <v>11222</v>
      </c>
      <c r="E154" t="s">
        <v>22</v>
      </c>
      <c r="F154" t="s">
        <v>23</v>
      </c>
      <c r="G154" t="s">
        <v>238</v>
      </c>
      <c r="H154" t="s">
        <v>520</v>
      </c>
    </row>
    <row r="155" spans="1:8" x14ac:dyDescent="0.25">
      <c r="A155">
        <v>197</v>
      </c>
      <c r="B155" t="s">
        <v>331</v>
      </c>
      <c r="C155" t="s">
        <v>332</v>
      </c>
      <c r="D155">
        <v>11222</v>
      </c>
      <c r="E155" t="s">
        <v>22</v>
      </c>
      <c r="F155" t="s">
        <v>23</v>
      </c>
      <c r="G155" t="s">
        <v>238</v>
      </c>
      <c r="H155" t="s">
        <v>520</v>
      </c>
    </row>
    <row r="156" spans="1:8" x14ac:dyDescent="0.25">
      <c r="A156">
        <v>199</v>
      </c>
      <c r="B156" t="s">
        <v>333</v>
      </c>
      <c r="C156" t="s">
        <v>334</v>
      </c>
      <c r="D156">
        <v>11222</v>
      </c>
      <c r="E156" t="s">
        <v>22</v>
      </c>
      <c r="F156" t="s">
        <v>23</v>
      </c>
      <c r="G156" t="s">
        <v>238</v>
      </c>
      <c r="H156" t="s">
        <v>520</v>
      </c>
    </row>
    <row r="157" spans="1:8" x14ac:dyDescent="0.25">
      <c r="A157">
        <v>202</v>
      </c>
      <c r="B157" t="s">
        <v>335</v>
      </c>
      <c r="C157" t="s">
        <v>336</v>
      </c>
      <c r="D157">
        <v>11222</v>
      </c>
      <c r="E157" t="s">
        <v>22</v>
      </c>
      <c r="F157" t="s">
        <v>23</v>
      </c>
      <c r="G157" t="s">
        <v>238</v>
      </c>
      <c r="H157" t="s">
        <v>520</v>
      </c>
    </row>
    <row r="158" spans="1:8" x14ac:dyDescent="0.25">
      <c r="A158">
        <v>266</v>
      </c>
      <c r="B158" t="s">
        <v>337</v>
      </c>
      <c r="C158" t="s">
        <v>338</v>
      </c>
      <c r="D158">
        <v>11222</v>
      </c>
      <c r="E158" t="s">
        <v>18</v>
      </c>
      <c r="F158" t="s">
        <v>19</v>
      </c>
      <c r="G158" t="s">
        <v>238</v>
      </c>
      <c r="H158" t="s">
        <v>520</v>
      </c>
    </row>
    <row r="159" spans="1:8" x14ac:dyDescent="0.25">
      <c r="A159">
        <v>299</v>
      </c>
      <c r="B159" t="s">
        <v>339</v>
      </c>
      <c r="C159" t="s">
        <v>340</v>
      </c>
      <c r="D159">
        <v>11222</v>
      </c>
      <c r="E159" t="s">
        <v>22</v>
      </c>
      <c r="F159" t="s">
        <v>23</v>
      </c>
      <c r="G159" t="s">
        <v>238</v>
      </c>
      <c r="H159" t="s">
        <v>520</v>
      </c>
    </row>
    <row r="160" spans="1:8" x14ac:dyDescent="0.25">
      <c r="A160">
        <v>376</v>
      </c>
      <c r="B160" t="s">
        <v>341</v>
      </c>
      <c r="C160" t="s">
        <v>342</v>
      </c>
      <c r="D160">
        <v>11222</v>
      </c>
      <c r="E160" t="s">
        <v>22</v>
      </c>
      <c r="F160" t="s">
        <v>23</v>
      </c>
      <c r="G160" t="s">
        <v>238</v>
      </c>
      <c r="H160" t="s">
        <v>520</v>
      </c>
    </row>
    <row r="161" spans="1:8" x14ac:dyDescent="0.25">
      <c r="A161">
        <v>2284</v>
      </c>
      <c r="B161" t="s">
        <v>343</v>
      </c>
      <c r="C161" t="s">
        <v>344</v>
      </c>
      <c r="D161">
        <v>11222</v>
      </c>
      <c r="E161" t="s">
        <v>11</v>
      </c>
      <c r="F161" t="s">
        <v>12</v>
      </c>
      <c r="G161" t="s">
        <v>238</v>
      </c>
      <c r="H161" t="s">
        <v>520</v>
      </c>
    </row>
    <row r="162" spans="1:8" x14ac:dyDescent="0.25">
      <c r="A162">
        <v>295</v>
      </c>
      <c r="B162" t="s">
        <v>345</v>
      </c>
      <c r="C162" t="s">
        <v>346</v>
      </c>
      <c r="D162">
        <v>11222</v>
      </c>
      <c r="E162" t="s">
        <v>22</v>
      </c>
      <c r="F162" t="s">
        <v>23</v>
      </c>
      <c r="G162" t="s">
        <v>238</v>
      </c>
      <c r="H162" t="s">
        <v>520</v>
      </c>
    </row>
    <row r="163" spans="1:8" x14ac:dyDescent="0.25">
      <c r="A163">
        <v>3516</v>
      </c>
      <c r="B163" t="s">
        <v>347</v>
      </c>
      <c r="C163" t="s">
        <v>348</v>
      </c>
      <c r="D163">
        <v>11222</v>
      </c>
      <c r="E163" t="s">
        <v>18</v>
      </c>
      <c r="F163" t="s">
        <v>19</v>
      </c>
      <c r="G163" t="s">
        <v>238</v>
      </c>
      <c r="H163" t="s">
        <v>520</v>
      </c>
    </row>
    <row r="164" spans="1:8" x14ac:dyDescent="0.25">
      <c r="A164">
        <v>259</v>
      </c>
      <c r="B164" t="s">
        <v>349</v>
      </c>
      <c r="C164" t="s">
        <v>350</v>
      </c>
      <c r="D164">
        <v>11222</v>
      </c>
      <c r="E164" t="s">
        <v>22</v>
      </c>
      <c r="F164" t="s">
        <v>23</v>
      </c>
      <c r="G164" t="s">
        <v>238</v>
      </c>
      <c r="H164" t="s">
        <v>520</v>
      </c>
    </row>
    <row r="165" spans="1:8" x14ac:dyDescent="0.25">
      <c r="A165">
        <v>6289</v>
      </c>
      <c r="B165" t="s">
        <v>351</v>
      </c>
      <c r="C165" t="s">
        <v>352</v>
      </c>
      <c r="D165">
        <v>11222</v>
      </c>
      <c r="E165" t="s">
        <v>22</v>
      </c>
      <c r="F165" t="s">
        <v>23</v>
      </c>
      <c r="G165" t="s">
        <v>238</v>
      </c>
      <c r="H165" t="s">
        <v>520</v>
      </c>
    </row>
    <row r="166" spans="1:8" x14ac:dyDescent="0.25">
      <c r="A166">
        <v>3545</v>
      </c>
      <c r="B166" t="s">
        <v>353</v>
      </c>
      <c r="C166" t="s">
        <v>354</v>
      </c>
      <c r="D166">
        <v>11222</v>
      </c>
      <c r="E166" t="s">
        <v>11</v>
      </c>
      <c r="F166" t="s">
        <v>12</v>
      </c>
      <c r="G166" t="s">
        <v>238</v>
      </c>
      <c r="H166" t="s">
        <v>520</v>
      </c>
    </row>
    <row r="167" spans="1:8" x14ac:dyDescent="0.25">
      <c r="A167">
        <v>5831</v>
      </c>
      <c r="B167" t="s">
        <v>355</v>
      </c>
      <c r="C167" t="s">
        <v>356</v>
      </c>
      <c r="D167">
        <v>11222</v>
      </c>
      <c r="E167" t="s">
        <v>22</v>
      </c>
      <c r="F167" t="s">
        <v>23</v>
      </c>
      <c r="G167" t="s">
        <v>238</v>
      </c>
      <c r="H167" t="s">
        <v>520</v>
      </c>
    </row>
    <row r="168" spans="1:8" x14ac:dyDescent="0.25">
      <c r="A168">
        <v>3553</v>
      </c>
      <c r="B168" t="s">
        <v>357</v>
      </c>
      <c r="C168" t="s">
        <v>358</v>
      </c>
      <c r="D168">
        <v>11222</v>
      </c>
      <c r="E168" t="s">
        <v>22</v>
      </c>
      <c r="F168" t="s">
        <v>23</v>
      </c>
      <c r="G168" t="s">
        <v>238</v>
      </c>
      <c r="H168" t="s">
        <v>520</v>
      </c>
    </row>
    <row r="169" spans="1:8" x14ac:dyDescent="0.25">
      <c r="A169">
        <v>437</v>
      </c>
      <c r="B169" t="s">
        <v>359</v>
      </c>
      <c r="C169" t="s">
        <v>360</v>
      </c>
      <c r="D169">
        <v>11222</v>
      </c>
      <c r="E169" t="s">
        <v>22</v>
      </c>
      <c r="F169" t="s">
        <v>23</v>
      </c>
      <c r="G169" t="s">
        <v>238</v>
      </c>
      <c r="H169" t="s">
        <v>520</v>
      </c>
    </row>
    <row r="170" spans="1:8" x14ac:dyDescent="0.25">
      <c r="A170">
        <v>3577</v>
      </c>
      <c r="B170" t="s">
        <v>361</v>
      </c>
      <c r="C170" t="s">
        <v>362</v>
      </c>
      <c r="D170">
        <v>11222</v>
      </c>
      <c r="E170" t="s">
        <v>22</v>
      </c>
      <c r="F170" t="s">
        <v>23</v>
      </c>
      <c r="G170" t="s">
        <v>238</v>
      </c>
      <c r="H170" t="s">
        <v>520</v>
      </c>
    </row>
    <row r="171" spans="1:8" x14ac:dyDescent="0.25">
      <c r="A171">
        <v>220</v>
      </c>
      <c r="B171" t="s">
        <v>363</v>
      </c>
      <c r="C171" t="s">
        <v>364</v>
      </c>
      <c r="D171">
        <v>11222</v>
      </c>
      <c r="E171" t="s">
        <v>22</v>
      </c>
      <c r="F171" t="s">
        <v>23</v>
      </c>
      <c r="G171" t="s">
        <v>238</v>
      </c>
      <c r="H171" t="s">
        <v>520</v>
      </c>
    </row>
    <row r="172" spans="1:8" x14ac:dyDescent="0.25">
      <c r="A172">
        <v>215</v>
      </c>
      <c r="B172" t="s">
        <v>365</v>
      </c>
      <c r="C172" t="s">
        <v>366</v>
      </c>
      <c r="D172">
        <v>11222</v>
      </c>
      <c r="E172" t="s">
        <v>22</v>
      </c>
      <c r="F172" t="s">
        <v>23</v>
      </c>
      <c r="G172" t="s">
        <v>238</v>
      </c>
      <c r="H172" t="s">
        <v>520</v>
      </c>
    </row>
    <row r="173" spans="1:8" x14ac:dyDescent="0.25">
      <c r="A173">
        <v>386</v>
      </c>
      <c r="B173" t="s">
        <v>367</v>
      </c>
      <c r="C173" t="s">
        <v>368</v>
      </c>
      <c r="D173">
        <v>11222</v>
      </c>
      <c r="E173" t="s">
        <v>22</v>
      </c>
      <c r="F173" t="s">
        <v>23</v>
      </c>
      <c r="G173" t="s">
        <v>238</v>
      </c>
      <c r="H173" t="s">
        <v>520</v>
      </c>
    </row>
    <row r="174" spans="1:8" x14ac:dyDescent="0.25">
      <c r="A174">
        <v>221</v>
      </c>
      <c r="B174" t="s">
        <v>369</v>
      </c>
      <c r="C174" t="s">
        <v>370</v>
      </c>
      <c r="D174">
        <v>11222</v>
      </c>
      <c r="E174" t="s">
        <v>22</v>
      </c>
      <c r="F174" t="s">
        <v>23</v>
      </c>
      <c r="G174" t="s">
        <v>238</v>
      </c>
      <c r="H174" t="s">
        <v>520</v>
      </c>
    </row>
    <row r="175" spans="1:8" x14ac:dyDescent="0.25">
      <c r="A175">
        <v>3064</v>
      </c>
      <c r="B175" t="s">
        <v>371</v>
      </c>
      <c r="C175" t="s">
        <v>372</v>
      </c>
      <c r="D175">
        <v>11222</v>
      </c>
      <c r="E175" t="s">
        <v>22</v>
      </c>
      <c r="F175" t="s">
        <v>23</v>
      </c>
      <c r="G175" t="s">
        <v>238</v>
      </c>
      <c r="H175" t="s">
        <v>520</v>
      </c>
    </row>
    <row r="176" spans="1:8" x14ac:dyDescent="0.25">
      <c r="A176">
        <v>1733</v>
      </c>
      <c r="B176" t="s">
        <v>373</v>
      </c>
      <c r="C176" t="s">
        <v>374</v>
      </c>
      <c r="D176">
        <v>11222</v>
      </c>
      <c r="E176" t="s">
        <v>22</v>
      </c>
      <c r="F176" t="s">
        <v>23</v>
      </c>
      <c r="G176" t="s">
        <v>238</v>
      </c>
      <c r="H176" t="s">
        <v>520</v>
      </c>
    </row>
    <row r="177" spans="1:8" x14ac:dyDescent="0.25">
      <c r="A177">
        <v>4333</v>
      </c>
      <c r="B177" t="s">
        <v>375</v>
      </c>
      <c r="C177" t="s">
        <v>376</v>
      </c>
      <c r="D177">
        <v>11222</v>
      </c>
      <c r="E177" t="s">
        <v>22</v>
      </c>
      <c r="F177" t="s">
        <v>34</v>
      </c>
      <c r="G177" t="s">
        <v>238</v>
      </c>
      <c r="H177" t="s">
        <v>520</v>
      </c>
    </row>
    <row r="178" spans="1:8" x14ac:dyDescent="0.25">
      <c r="A178">
        <v>225</v>
      </c>
      <c r="B178" t="s">
        <v>377</v>
      </c>
      <c r="C178" t="s">
        <v>378</v>
      </c>
      <c r="D178">
        <v>11222</v>
      </c>
      <c r="E178" t="s">
        <v>379</v>
      </c>
      <c r="F178" t="s">
        <v>380</v>
      </c>
      <c r="G178" t="s">
        <v>238</v>
      </c>
      <c r="H178" t="s">
        <v>520</v>
      </c>
    </row>
    <row r="179" spans="1:8" x14ac:dyDescent="0.25">
      <c r="A179">
        <v>226</v>
      </c>
      <c r="B179" t="s">
        <v>381</v>
      </c>
      <c r="C179" t="s">
        <v>382</v>
      </c>
      <c r="D179">
        <v>11222</v>
      </c>
      <c r="E179" t="s">
        <v>18</v>
      </c>
      <c r="F179" t="s">
        <v>19</v>
      </c>
      <c r="G179" t="s">
        <v>238</v>
      </c>
      <c r="H179" t="s">
        <v>520</v>
      </c>
    </row>
    <row r="180" spans="1:8" x14ac:dyDescent="0.25">
      <c r="A180">
        <v>3865</v>
      </c>
      <c r="B180" t="s">
        <v>383</v>
      </c>
      <c r="C180" t="s">
        <v>384</v>
      </c>
      <c r="D180">
        <v>11222</v>
      </c>
      <c r="E180" t="s">
        <v>22</v>
      </c>
      <c r="F180" t="s">
        <v>23</v>
      </c>
      <c r="G180" t="s">
        <v>238</v>
      </c>
      <c r="H180" t="s">
        <v>520</v>
      </c>
    </row>
    <row r="181" spans="1:8" x14ac:dyDescent="0.25">
      <c r="A181">
        <v>232</v>
      </c>
      <c r="B181" t="s">
        <v>385</v>
      </c>
      <c r="C181" t="s">
        <v>386</v>
      </c>
      <c r="D181">
        <v>11222</v>
      </c>
      <c r="E181" t="s">
        <v>18</v>
      </c>
      <c r="F181" t="s">
        <v>19</v>
      </c>
      <c r="G181" t="s">
        <v>238</v>
      </c>
      <c r="H181" t="s">
        <v>520</v>
      </c>
    </row>
    <row r="182" spans="1:8" x14ac:dyDescent="0.25">
      <c r="A182">
        <v>8076</v>
      </c>
      <c r="B182" t="s">
        <v>387</v>
      </c>
      <c r="C182" t="s">
        <v>388</v>
      </c>
      <c r="D182">
        <v>11222</v>
      </c>
      <c r="E182" t="s">
        <v>22</v>
      </c>
      <c r="F182" t="s">
        <v>23</v>
      </c>
      <c r="G182" t="s">
        <v>238</v>
      </c>
      <c r="H182" t="s">
        <v>520</v>
      </c>
    </row>
    <row r="183" spans="1:8" x14ac:dyDescent="0.25">
      <c r="A183">
        <v>253</v>
      </c>
      <c r="B183" t="s">
        <v>389</v>
      </c>
      <c r="C183" t="s">
        <v>390</v>
      </c>
      <c r="D183">
        <v>11222</v>
      </c>
      <c r="E183" t="s">
        <v>22</v>
      </c>
      <c r="F183" t="s">
        <v>23</v>
      </c>
      <c r="G183" t="s">
        <v>238</v>
      </c>
      <c r="H183" t="s">
        <v>520</v>
      </c>
    </row>
    <row r="184" spans="1:8" x14ac:dyDescent="0.25">
      <c r="A184">
        <v>3957</v>
      </c>
      <c r="B184" t="s">
        <v>391</v>
      </c>
      <c r="C184" t="s">
        <v>392</v>
      </c>
      <c r="D184">
        <v>11222</v>
      </c>
      <c r="E184" t="s">
        <v>22</v>
      </c>
      <c r="F184" t="s">
        <v>23</v>
      </c>
      <c r="G184" t="s">
        <v>238</v>
      </c>
      <c r="H184" t="s">
        <v>520</v>
      </c>
    </row>
    <row r="185" spans="1:8" x14ac:dyDescent="0.25">
      <c r="A185">
        <v>3555</v>
      </c>
      <c r="B185" t="s">
        <v>393</v>
      </c>
      <c r="C185" t="s">
        <v>394</v>
      </c>
      <c r="D185">
        <v>11222</v>
      </c>
      <c r="E185" t="s">
        <v>22</v>
      </c>
      <c r="F185" t="s">
        <v>23</v>
      </c>
      <c r="G185" t="s">
        <v>238</v>
      </c>
      <c r="H185" t="s">
        <v>520</v>
      </c>
    </row>
    <row r="186" spans="1:8" x14ac:dyDescent="0.25">
      <c r="A186">
        <v>4054</v>
      </c>
      <c r="B186" t="s">
        <v>395</v>
      </c>
      <c r="C186" t="s">
        <v>396</v>
      </c>
      <c r="D186">
        <v>11222</v>
      </c>
      <c r="E186" t="s">
        <v>11</v>
      </c>
      <c r="F186" t="s">
        <v>12</v>
      </c>
      <c r="G186" t="s">
        <v>238</v>
      </c>
      <c r="H186" t="s">
        <v>520</v>
      </c>
    </row>
    <row r="187" spans="1:8" x14ac:dyDescent="0.25">
      <c r="A187">
        <v>7872</v>
      </c>
      <c r="B187" t="s">
        <v>397</v>
      </c>
      <c r="C187" t="s">
        <v>398</v>
      </c>
      <c r="D187">
        <v>11222</v>
      </c>
      <c r="E187" t="s">
        <v>22</v>
      </c>
      <c r="F187" t="s">
        <v>23</v>
      </c>
      <c r="G187" t="s">
        <v>238</v>
      </c>
      <c r="H187" t="s">
        <v>520</v>
      </c>
    </row>
    <row r="188" spans="1:8" x14ac:dyDescent="0.25">
      <c r="A188">
        <v>4057</v>
      </c>
      <c r="B188" t="s">
        <v>399</v>
      </c>
      <c r="C188" t="s">
        <v>400</v>
      </c>
      <c r="D188">
        <v>11222</v>
      </c>
      <c r="E188" t="s">
        <v>22</v>
      </c>
      <c r="F188" t="s">
        <v>23</v>
      </c>
      <c r="G188" t="s">
        <v>238</v>
      </c>
      <c r="H188" t="s">
        <v>520</v>
      </c>
    </row>
    <row r="189" spans="1:8" x14ac:dyDescent="0.25">
      <c r="A189">
        <v>234</v>
      </c>
      <c r="B189" t="s">
        <v>401</v>
      </c>
      <c r="C189" t="s">
        <v>402</v>
      </c>
      <c r="D189">
        <v>11222</v>
      </c>
      <c r="E189" t="s">
        <v>22</v>
      </c>
      <c r="F189" t="s">
        <v>23</v>
      </c>
      <c r="G189" t="s">
        <v>238</v>
      </c>
      <c r="H189" t="s">
        <v>520</v>
      </c>
    </row>
    <row r="190" spans="1:8" x14ac:dyDescent="0.25">
      <c r="A190">
        <v>2318</v>
      </c>
      <c r="B190" t="s">
        <v>403</v>
      </c>
      <c r="C190" t="s">
        <v>404</v>
      </c>
      <c r="D190">
        <v>11222</v>
      </c>
      <c r="E190" t="s">
        <v>22</v>
      </c>
      <c r="F190" t="s">
        <v>23</v>
      </c>
      <c r="G190" t="s">
        <v>238</v>
      </c>
      <c r="H190" t="s">
        <v>520</v>
      </c>
    </row>
    <row r="191" spans="1:8" x14ac:dyDescent="0.25">
      <c r="A191">
        <v>4125</v>
      </c>
      <c r="B191" t="s">
        <v>405</v>
      </c>
      <c r="C191" t="s">
        <v>406</v>
      </c>
      <c r="D191">
        <v>11222</v>
      </c>
      <c r="E191" t="s">
        <v>22</v>
      </c>
      <c r="F191" t="s">
        <v>23</v>
      </c>
      <c r="G191" t="s">
        <v>238</v>
      </c>
      <c r="H191" t="s">
        <v>520</v>
      </c>
    </row>
    <row r="192" spans="1:8" x14ac:dyDescent="0.25">
      <c r="A192">
        <v>7001</v>
      </c>
      <c r="B192" t="s">
        <v>407</v>
      </c>
      <c r="C192" t="s">
        <v>408</v>
      </c>
      <c r="D192">
        <v>11222</v>
      </c>
      <c r="E192" t="s">
        <v>22</v>
      </c>
      <c r="F192" t="s">
        <v>23</v>
      </c>
      <c r="G192" t="s">
        <v>238</v>
      </c>
      <c r="H192" t="s">
        <v>520</v>
      </c>
    </row>
    <row r="193" spans="1:8" x14ac:dyDescent="0.25">
      <c r="A193">
        <v>942</v>
      </c>
      <c r="B193" t="s">
        <v>409</v>
      </c>
      <c r="C193" t="s">
        <v>410</v>
      </c>
      <c r="D193">
        <v>11222</v>
      </c>
      <c r="E193" t="s">
        <v>22</v>
      </c>
      <c r="F193" t="s">
        <v>23</v>
      </c>
      <c r="G193" t="s">
        <v>238</v>
      </c>
      <c r="H193" t="s">
        <v>520</v>
      </c>
    </row>
    <row r="194" spans="1:8" x14ac:dyDescent="0.25">
      <c r="A194">
        <v>4129</v>
      </c>
      <c r="B194" t="s">
        <v>411</v>
      </c>
      <c r="C194" t="s">
        <v>412</v>
      </c>
      <c r="D194">
        <v>11222</v>
      </c>
      <c r="E194" t="s">
        <v>22</v>
      </c>
      <c r="F194" t="s">
        <v>23</v>
      </c>
      <c r="G194" t="s">
        <v>238</v>
      </c>
      <c r="H194" t="s">
        <v>520</v>
      </c>
    </row>
    <row r="195" spans="1:8" x14ac:dyDescent="0.25">
      <c r="A195">
        <v>241</v>
      </c>
      <c r="B195" t="s">
        <v>413</v>
      </c>
      <c r="C195" t="s">
        <v>414</v>
      </c>
      <c r="D195">
        <v>11222</v>
      </c>
      <c r="E195" t="s">
        <v>11</v>
      </c>
      <c r="F195" t="s">
        <v>12</v>
      </c>
      <c r="G195" t="s">
        <v>238</v>
      </c>
      <c r="H195" t="s">
        <v>520</v>
      </c>
    </row>
    <row r="196" spans="1:8" x14ac:dyDescent="0.25">
      <c r="A196">
        <v>6281</v>
      </c>
      <c r="B196" t="s">
        <v>415</v>
      </c>
      <c r="C196" t="s">
        <v>416</v>
      </c>
      <c r="D196">
        <v>11222</v>
      </c>
      <c r="E196" t="s">
        <v>22</v>
      </c>
      <c r="F196" t="s">
        <v>23</v>
      </c>
      <c r="G196" t="s">
        <v>238</v>
      </c>
      <c r="H196" t="s">
        <v>520</v>
      </c>
    </row>
    <row r="197" spans="1:8" x14ac:dyDescent="0.25">
      <c r="A197">
        <v>425</v>
      </c>
      <c r="B197" t="s">
        <v>417</v>
      </c>
      <c r="C197" t="s">
        <v>418</v>
      </c>
      <c r="D197">
        <v>11222</v>
      </c>
      <c r="E197" t="s">
        <v>11</v>
      </c>
      <c r="F197" t="s">
        <v>12</v>
      </c>
      <c r="G197" t="s">
        <v>238</v>
      </c>
      <c r="H197" t="s">
        <v>520</v>
      </c>
    </row>
    <row r="198" spans="1:8" x14ac:dyDescent="0.25">
      <c r="A198">
        <v>440</v>
      </c>
      <c r="B198" t="s">
        <v>419</v>
      </c>
      <c r="C198" t="s">
        <v>396</v>
      </c>
      <c r="D198">
        <v>11222</v>
      </c>
      <c r="E198" t="s">
        <v>11</v>
      </c>
      <c r="F198" t="s">
        <v>12</v>
      </c>
      <c r="G198" t="s">
        <v>238</v>
      </c>
      <c r="H198" t="s">
        <v>520</v>
      </c>
    </row>
    <row r="199" spans="1:8" x14ac:dyDescent="0.25">
      <c r="A199">
        <v>430</v>
      </c>
      <c r="B199" t="s">
        <v>420</v>
      </c>
      <c r="C199" t="s">
        <v>421</v>
      </c>
      <c r="D199">
        <v>11222</v>
      </c>
      <c r="E199" t="s">
        <v>11</v>
      </c>
      <c r="F199" t="s">
        <v>12</v>
      </c>
      <c r="G199" t="s">
        <v>238</v>
      </c>
      <c r="H199" t="s">
        <v>520</v>
      </c>
    </row>
    <row r="200" spans="1:8" x14ac:dyDescent="0.25">
      <c r="A200">
        <v>282</v>
      </c>
      <c r="B200" t="s">
        <v>422</v>
      </c>
      <c r="C200" t="s">
        <v>423</v>
      </c>
      <c r="D200">
        <v>11222</v>
      </c>
      <c r="E200" t="s">
        <v>22</v>
      </c>
      <c r="F200" t="s">
        <v>23</v>
      </c>
      <c r="G200" t="s">
        <v>238</v>
      </c>
      <c r="H200" t="s">
        <v>520</v>
      </c>
    </row>
    <row r="201" spans="1:8" x14ac:dyDescent="0.25">
      <c r="A201">
        <v>341</v>
      </c>
      <c r="B201" t="s">
        <v>424</v>
      </c>
      <c r="C201" t="s">
        <v>425</v>
      </c>
      <c r="D201">
        <v>11222</v>
      </c>
      <c r="E201" t="s">
        <v>22</v>
      </c>
      <c r="F201" t="s">
        <v>23</v>
      </c>
      <c r="G201" t="s">
        <v>238</v>
      </c>
      <c r="H201" t="s">
        <v>520</v>
      </c>
    </row>
    <row r="202" spans="1:8" x14ac:dyDescent="0.25">
      <c r="A202">
        <v>272</v>
      </c>
      <c r="B202" t="s">
        <v>426</v>
      </c>
      <c r="C202" t="s">
        <v>427</v>
      </c>
      <c r="D202">
        <v>11222</v>
      </c>
      <c r="E202" t="s">
        <v>22</v>
      </c>
      <c r="F202" t="s">
        <v>23</v>
      </c>
      <c r="G202" t="s">
        <v>238</v>
      </c>
      <c r="H202" t="s">
        <v>520</v>
      </c>
    </row>
    <row r="203" spans="1:8" x14ac:dyDescent="0.25">
      <c r="A203">
        <v>372</v>
      </c>
      <c r="B203" t="s">
        <v>428</v>
      </c>
      <c r="C203" t="s">
        <v>429</v>
      </c>
      <c r="D203">
        <v>11222</v>
      </c>
      <c r="E203" t="s">
        <v>22</v>
      </c>
      <c r="F203" t="s">
        <v>96</v>
      </c>
      <c r="G203" t="s">
        <v>238</v>
      </c>
      <c r="H203" t="s">
        <v>520</v>
      </c>
    </row>
    <row r="204" spans="1:8" x14ac:dyDescent="0.25">
      <c r="A204">
        <v>4387</v>
      </c>
      <c r="B204" t="s">
        <v>430</v>
      </c>
      <c r="C204" t="s">
        <v>431</v>
      </c>
      <c r="D204">
        <v>11222</v>
      </c>
      <c r="E204" t="s">
        <v>22</v>
      </c>
      <c r="F204" t="s">
        <v>23</v>
      </c>
      <c r="G204" t="s">
        <v>238</v>
      </c>
      <c r="H204" t="s">
        <v>520</v>
      </c>
    </row>
    <row r="205" spans="1:8" x14ac:dyDescent="0.25">
      <c r="A205">
        <v>4416</v>
      </c>
      <c r="B205" t="s">
        <v>432</v>
      </c>
      <c r="C205" t="s">
        <v>433</v>
      </c>
      <c r="D205">
        <v>11222</v>
      </c>
      <c r="E205" t="s">
        <v>18</v>
      </c>
      <c r="F205" t="s">
        <v>19</v>
      </c>
      <c r="G205" t="s">
        <v>238</v>
      </c>
      <c r="H205" t="s">
        <v>520</v>
      </c>
    </row>
    <row r="206" spans="1:8" x14ac:dyDescent="0.25">
      <c r="A206">
        <v>7369</v>
      </c>
      <c r="B206" t="s">
        <v>434</v>
      </c>
      <c r="C206" t="s">
        <v>435</v>
      </c>
      <c r="D206">
        <v>11222</v>
      </c>
      <c r="E206" t="s">
        <v>11</v>
      </c>
      <c r="F206" t="s">
        <v>12</v>
      </c>
      <c r="G206" t="s">
        <v>238</v>
      </c>
      <c r="H206" t="s">
        <v>520</v>
      </c>
    </row>
    <row r="207" spans="1:8" x14ac:dyDescent="0.25">
      <c r="A207">
        <v>318</v>
      </c>
      <c r="B207" t="s">
        <v>436</v>
      </c>
      <c r="C207" t="s">
        <v>437</v>
      </c>
      <c r="D207">
        <v>11222</v>
      </c>
      <c r="E207" t="s">
        <v>11</v>
      </c>
      <c r="F207" t="s">
        <v>12</v>
      </c>
      <c r="G207" t="s">
        <v>238</v>
      </c>
      <c r="H207" t="s">
        <v>520</v>
      </c>
    </row>
    <row r="208" spans="1:8" x14ac:dyDescent="0.25">
      <c r="A208">
        <v>7209</v>
      </c>
      <c r="B208" t="s">
        <v>438</v>
      </c>
      <c r="C208" t="s">
        <v>439</v>
      </c>
      <c r="D208">
        <v>11222</v>
      </c>
      <c r="E208" t="s">
        <v>68</v>
      </c>
      <c r="F208" t="s">
        <v>440</v>
      </c>
      <c r="G208" t="s">
        <v>238</v>
      </c>
      <c r="H208" t="s">
        <v>520</v>
      </c>
    </row>
    <row r="209" spans="1:8" x14ac:dyDescent="0.25">
      <c r="A209">
        <v>6534</v>
      </c>
      <c r="B209" t="s">
        <v>441</v>
      </c>
      <c r="C209" t="s">
        <v>442</v>
      </c>
      <c r="D209">
        <v>11222</v>
      </c>
      <c r="E209" t="s">
        <v>11</v>
      </c>
      <c r="F209" t="s">
        <v>12</v>
      </c>
      <c r="G209" t="s">
        <v>238</v>
      </c>
      <c r="H209" t="s">
        <v>520</v>
      </c>
    </row>
    <row r="210" spans="1:8" x14ac:dyDescent="0.25">
      <c r="A210">
        <v>244</v>
      </c>
      <c r="B210" t="s">
        <v>443</v>
      </c>
      <c r="C210" t="s">
        <v>444</v>
      </c>
      <c r="D210">
        <v>11237</v>
      </c>
      <c r="E210" t="s">
        <v>22</v>
      </c>
      <c r="F210" t="s">
        <v>23</v>
      </c>
      <c r="G210" t="s">
        <v>445</v>
      </c>
      <c r="H210" t="s">
        <v>520</v>
      </c>
    </row>
    <row r="211" spans="1:8" x14ac:dyDescent="0.25">
      <c r="A211">
        <v>597</v>
      </c>
      <c r="B211" t="s">
        <v>446</v>
      </c>
      <c r="C211" t="s">
        <v>447</v>
      </c>
      <c r="D211">
        <v>11249</v>
      </c>
      <c r="E211" t="s">
        <v>22</v>
      </c>
      <c r="F211" t="s">
        <v>34</v>
      </c>
      <c r="G211" t="s">
        <v>43</v>
      </c>
      <c r="H211" t="s">
        <v>520</v>
      </c>
    </row>
    <row r="212" spans="1:8" x14ac:dyDescent="0.25">
      <c r="A212">
        <v>5011</v>
      </c>
      <c r="B212" t="s">
        <v>448</v>
      </c>
      <c r="C212" t="s">
        <v>449</v>
      </c>
      <c r="D212">
        <v>11249</v>
      </c>
      <c r="E212" t="s">
        <v>11</v>
      </c>
      <c r="F212" t="s">
        <v>12</v>
      </c>
      <c r="G212" t="s">
        <v>43</v>
      </c>
      <c r="H212" t="s">
        <v>520</v>
      </c>
    </row>
    <row r="213" spans="1:8" x14ac:dyDescent="0.25">
      <c r="A213">
        <v>5016</v>
      </c>
      <c r="B213" t="s">
        <v>450</v>
      </c>
      <c r="C213" t="s">
        <v>451</v>
      </c>
      <c r="D213">
        <v>11249</v>
      </c>
      <c r="E213" t="s">
        <v>22</v>
      </c>
      <c r="F213" t="s">
        <v>23</v>
      </c>
      <c r="G213" t="s">
        <v>43</v>
      </c>
      <c r="H213" t="s">
        <v>520</v>
      </c>
    </row>
    <row r="214" spans="1:8" x14ac:dyDescent="0.25">
      <c r="A214">
        <v>245</v>
      </c>
      <c r="B214" t="s">
        <v>452</v>
      </c>
      <c r="C214" t="s">
        <v>453</v>
      </c>
      <c r="D214">
        <v>11249</v>
      </c>
      <c r="E214" t="s">
        <v>11</v>
      </c>
      <c r="F214" t="s">
        <v>12</v>
      </c>
      <c r="G214" t="s">
        <v>43</v>
      </c>
      <c r="H214" t="s">
        <v>520</v>
      </c>
    </row>
    <row r="215" spans="1:8" x14ac:dyDescent="0.25">
      <c r="A215">
        <v>269</v>
      </c>
      <c r="B215" t="s">
        <v>454</v>
      </c>
      <c r="C215" t="s">
        <v>455</v>
      </c>
      <c r="D215">
        <v>11249</v>
      </c>
      <c r="E215" t="s">
        <v>22</v>
      </c>
      <c r="F215" t="s">
        <v>23</v>
      </c>
      <c r="G215" t="s">
        <v>43</v>
      </c>
      <c r="H215" t="s">
        <v>520</v>
      </c>
    </row>
    <row r="216" spans="1:8" x14ac:dyDescent="0.25">
      <c r="A216">
        <v>308</v>
      </c>
      <c r="B216" t="s">
        <v>456</v>
      </c>
      <c r="C216" t="s">
        <v>457</v>
      </c>
      <c r="D216">
        <v>11249</v>
      </c>
      <c r="E216" t="s">
        <v>68</v>
      </c>
      <c r="F216" t="s">
        <v>440</v>
      </c>
      <c r="G216" t="s">
        <v>43</v>
      </c>
      <c r="H216" t="s">
        <v>520</v>
      </c>
    </row>
    <row r="217" spans="1:8" x14ac:dyDescent="0.25">
      <c r="A217">
        <v>5636</v>
      </c>
      <c r="B217" t="s">
        <v>458</v>
      </c>
      <c r="C217" t="s">
        <v>459</v>
      </c>
      <c r="D217">
        <v>11249</v>
      </c>
      <c r="E217" t="s">
        <v>11</v>
      </c>
      <c r="F217" t="s">
        <v>12</v>
      </c>
      <c r="G217" t="s">
        <v>43</v>
      </c>
      <c r="H217" t="s">
        <v>520</v>
      </c>
    </row>
    <row r="218" spans="1:8" x14ac:dyDescent="0.25">
      <c r="A218">
        <v>7614</v>
      </c>
      <c r="B218" t="s">
        <v>460</v>
      </c>
      <c r="C218" t="s">
        <v>461</v>
      </c>
      <c r="D218">
        <v>11249</v>
      </c>
      <c r="E218" t="s">
        <v>11</v>
      </c>
      <c r="F218" t="s">
        <v>12</v>
      </c>
      <c r="G218" t="s">
        <v>43</v>
      </c>
      <c r="H218" t="s">
        <v>520</v>
      </c>
    </row>
    <row r="219" spans="1:8" x14ac:dyDescent="0.25">
      <c r="A219">
        <v>5042</v>
      </c>
      <c r="B219" t="s">
        <v>462</v>
      </c>
      <c r="C219" t="s">
        <v>463</v>
      </c>
      <c r="D219">
        <v>11249</v>
      </c>
      <c r="E219" t="s">
        <v>22</v>
      </c>
      <c r="F219" t="s">
        <v>23</v>
      </c>
      <c r="G219" t="s">
        <v>43</v>
      </c>
      <c r="H219" t="s">
        <v>520</v>
      </c>
    </row>
    <row r="220" spans="1:8" x14ac:dyDescent="0.25">
      <c r="A220">
        <v>1066</v>
      </c>
      <c r="B220" t="s">
        <v>464</v>
      </c>
      <c r="C220" t="s">
        <v>465</v>
      </c>
      <c r="D220">
        <v>11249</v>
      </c>
      <c r="E220" t="s">
        <v>11</v>
      </c>
      <c r="F220" t="s">
        <v>12</v>
      </c>
      <c r="G220" t="s">
        <v>43</v>
      </c>
      <c r="H220" t="s">
        <v>520</v>
      </c>
    </row>
    <row r="221" spans="1:8" x14ac:dyDescent="0.25">
      <c r="A221">
        <v>1751</v>
      </c>
      <c r="B221" t="s">
        <v>466</v>
      </c>
      <c r="C221" t="s">
        <v>467</v>
      </c>
      <c r="D221">
        <v>11249</v>
      </c>
      <c r="E221" t="s">
        <v>22</v>
      </c>
      <c r="F221" t="s">
        <v>23</v>
      </c>
      <c r="G221" t="s">
        <v>43</v>
      </c>
      <c r="H221" t="s">
        <v>520</v>
      </c>
    </row>
    <row r="222" spans="1:8" x14ac:dyDescent="0.25">
      <c r="A222">
        <v>1760</v>
      </c>
      <c r="B222" t="s">
        <v>468</v>
      </c>
      <c r="C222" t="s">
        <v>469</v>
      </c>
      <c r="D222">
        <v>11249</v>
      </c>
      <c r="E222" t="s">
        <v>22</v>
      </c>
      <c r="F222" t="s">
        <v>23</v>
      </c>
      <c r="G222" t="s">
        <v>43</v>
      </c>
      <c r="H222" t="s">
        <v>520</v>
      </c>
    </row>
    <row r="223" spans="1:8" x14ac:dyDescent="0.25">
      <c r="A223">
        <v>1824</v>
      </c>
      <c r="B223" t="s">
        <v>470</v>
      </c>
      <c r="C223" t="s">
        <v>471</v>
      </c>
      <c r="D223">
        <v>11249</v>
      </c>
      <c r="E223" t="s">
        <v>22</v>
      </c>
      <c r="F223" t="s">
        <v>23</v>
      </c>
      <c r="G223" t="s">
        <v>43</v>
      </c>
      <c r="H223" t="s">
        <v>520</v>
      </c>
    </row>
    <row r="224" spans="1:8" x14ac:dyDescent="0.25">
      <c r="A224">
        <v>2242</v>
      </c>
      <c r="B224" t="s">
        <v>472</v>
      </c>
      <c r="C224" t="s">
        <v>473</v>
      </c>
      <c r="D224">
        <v>11249</v>
      </c>
      <c r="E224" t="s">
        <v>22</v>
      </c>
      <c r="F224" t="s">
        <v>23</v>
      </c>
      <c r="G224" t="s">
        <v>43</v>
      </c>
      <c r="H224" t="s">
        <v>520</v>
      </c>
    </row>
    <row r="225" spans="1:8" x14ac:dyDescent="0.25">
      <c r="A225">
        <v>2328</v>
      </c>
      <c r="B225" t="s">
        <v>474</v>
      </c>
      <c r="C225" t="s">
        <v>475</v>
      </c>
      <c r="D225">
        <v>11249</v>
      </c>
      <c r="E225" t="s">
        <v>22</v>
      </c>
      <c r="F225" t="s">
        <v>23</v>
      </c>
      <c r="G225" t="s">
        <v>43</v>
      </c>
      <c r="H225" t="s">
        <v>520</v>
      </c>
    </row>
    <row r="226" spans="1:8" x14ac:dyDescent="0.25">
      <c r="A226">
        <v>3753</v>
      </c>
      <c r="B226" t="s">
        <v>476</v>
      </c>
      <c r="C226" t="s">
        <v>477</v>
      </c>
      <c r="D226">
        <v>11249</v>
      </c>
      <c r="E226" t="s">
        <v>22</v>
      </c>
      <c r="F226" t="s">
        <v>23</v>
      </c>
      <c r="G226" t="s">
        <v>43</v>
      </c>
      <c r="H226" t="s">
        <v>520</v>
      </c>
    </row>
    <row r="227" spans="1:8" x14ac:dyDescent="0.25">
      <c r="A227">
        <v>3820</v>
      </c>
      <c r="B227" t="s">
        <v>478</v>
      </c>
      <c r="C227" t="s">
        <v>479</v>
      </c>
      <c r="D227">
        <v>11249</v>
      </c>
      <c r="E227" t="s">
        <v>22</v>
      </c>
      <c r="F227" t="s">
        <v>23</v>
      </c>
      <c r="G227" t="s">
        <v>43</v>
      </c>
      <c r="H227" t="s">
        <v>520</v>
      </c>
    </row>
    <row r="228" spans="1:8" x14ac:dyDescent="0.25">
      <c r="A228">
        <v>4221</v>
      </c>
      <c r="B228" t="s">
        <v>480</v>
      </c>
      <c r="C228" t="s">
        <v>481</v>
      </c>
      <c r="D228">
        <v>11249</v>
      </c>
      <c r="E228" t="s">
        <v>11</v>
      </c>
      <c r="F228" t="s">
        <v>12</v>
      </c>
      <c r="G228" t="s">
        <v>43</v>
      </c>
      <c r="H228" t="s">
        <v>520</v>
      </c>
    </row>
    <row r="229" spans="1:8" x14ac:dyDescent="0.25">
      <c r="A229">
        <v>4782</v>
      </c>
      <c r="B229" t="s">
        <v>482</v>
      </c>
      <c r="C229" t="s">
        <v>483</v>
      </c>
      <c r="D229">
        <v>11249</v>
      </c>
      <c r="E229" t="s">
        <v>22</v>
      </c>
      <c r="F229" t="s">
        <v>23</v>
      </c>
      <c r="G229" t="s">
        <v>43</v>
      </c>
      <c r="H229" t="s">
        <v>520</v>
      </c>
    </row>
    <row r="230" spans="1:8" x14ac:dyDescent="0.25">
      <c r="A230">
        <v>4911</v>
      </c>
      <c r="B230" t="s">
        <v>484</v>
      </c>
      <c r="C230" t="s">
        <v>485</v>
      </c>
      <c r="D230">
        <v>11249</v>
      </c>
      <c r="E230" t="s">
        <v>11</v>
      </c>
      <c r="F230" t="s">
        <v>12</v>
      </c>
      <c r="G230" t="s">
        <v>43</v>
      </c>
      <c r="H230" t="s">
        <v>520</v>
      </c>
    </row>
    <row r="231" spans="1:8" x14ac:dyDescent="0.25">
      <c r="A231">
        <v>5092</v>
      </c>
      <c r="B231" t="s">
        <v>486</v>
      </c>
      <c r="C231" t="s">
        <v>487</v>
      </c>
      <c r="D231">
        <v>11249</v>
      </c>
      <c r="E231" t="s">
        <v>22</v>
      </c>
      <c r="F231" t="s">
        <v>23</v>
      </c>
      <c r="G231" t="s">
        <v>43</v>
      </c>
      <c r="H231" t="s">
        <v>520</v>
      </c>
    </row>
    <row r="232" spans="1:8" x14ac:dyDescent="0.25">
      <c r="A232">
        <v>5125</v>
      </c>
      <c r="B232" t="s">
        <v>488</v>
      </c>
      <c r="C232" t="s">
        <v>489</v>
      </c>
      <c r="D232">
        <v>11249</v>
      </c>
      <c r="E232" t="s">
        <v>11</v>
      </c>
      <c r="F232" t="s">
        <v>12</v>
      </c>
      <c r="G232" t="s">
        <v>43</v>
      </c>
      <c r="H232" t="s">
        <v>520</v>
      </c>
    </row>
    <row r="233" spans="1:8" x14ac:dyDescent="0.25">
      <c r="A233">
        <v>5203</v>
      </c>
      <c r="B233" t="s">
        <v>490</v>
      </c>
      <c r="C233" t="s">
        <v>491</v>
      </c>
      <c r="D233">
        <v>11249</v>
      </c>
      <c r="E233" t="s">
        <v>22</v>
      </c>
      <c r="F233" t="s">
        <v>23</v>
      </c>
      <c r="G233" t="s">
        <v>43</v>
      </c>
      <c r="H233" t="s">
        <v>520</v>
      </c>
    </row>
    <row r="234" spans="1:8" x14ac:dyDescent="0.25">
      <c r="A234">
        <v>5667</v>
      </c>
      <c r="B234" t="s">
        <v>492</v>
      </c>
      <c r="C234" t="s">
        <v>493</v>
      </c>
      <c r="D234">
        <v>11249</v>
      </c>
      <c r="E234" t="s">
        <v>22</v>
      </c>
      <c r="F234" t="s">
        <v>23</v>
      </c>
      <c r="G234" t="s">
        <v>43</v>
      </c>
      <c r="H234" t="s">
        <v>520</v>
      </c>
    </row>
    <row r="235" spans="1:8" x14ac:dyDescent="0.25">
      <c r="A235">
        <v>5995</v>
      </c>
      <c r="B235" t="s">
        <v>494</v>
      </c>
      <c r="C235" t="s">
        <v>495</v>
      </c>
      <c r="D235">
        <v>11249</v>
      </c>
      <c r="E235" t="s">
        <v>22</v>
      </c>
      <c r="F235" t="s">
        <v>23</v>
      </c>
      <c r="G235" t="s">
        <v>43</v>
      </c>
      <c r="H235" t="s">
        <v>520</v>
      </c>
    </row>
    <row r="236" spans="1:8" x14ac:dyDescent="0.25">
      <c r="A236">
        <v>6539</v>
      </c>
      <c r="B236" t="s">
        <v>496</v>
      </c>
      <c r="C236" t="s">
        <v>497</v>
      </c>
      <c r="D236">
        <v>11249</v>
      </c>
      <c r="E236" t="s">
        <v>22</v>
      </c>
      <c r="F236" t="s">
        <v>23</v>
      </c>
      <c r="G236" t="s">
        <v>43</v>
      </c>
      <c r="H236" t="s">
        <v>520</v>
      </c>
    </row>
    <row r="237" spans="1:8" x14ac:dyDescent="0.25">
      <c r="A237">
        <v>6569</v>
      </c>
      <c r="B237" t="s">
        <v>498</v>
      </c>
      <c r="C237" t="s">
        <v>499</v>
      </c>
      <c r="D237">
        <v>11249</v>
      </c>
      <c r="E237" t="s">
        <v>22</v>
      </c>
      <c r="F237" t="s">
        <v>23</v>
      </c>
      <c r="G237" t="s">
        <v>43</v>
      </c>
      <c r="H237" t="s">
        <v>520</v>
      </c>
    </row>
    <row r="238" spans="1:8" x14ac:dyDescent="0.25">
      <c r="A238">
        <v>7526</v>
      </c>
      <c r="B238" t="s">
        <v>500</v>
      </c>
      <c r="C238" t="s">
        <v>501</v>
      </c>
      <c r="D238">
        <v>11249</v>
      </c>
      <c r="E238" t="s">
        <v>11</v>
      </c>
      <c r="F238" t="s">
        <v>12</v>
      </c>
      <c r="G238" t="s">
        <v>43</v>
      </c>
      <c r="H238" t="s">
        <v>520</v>
      </c>
    </row>
    <row r="239" spans="1:8" x14ac:dyDescent="0.25">
      <c r="A239">
        <v>7604</v>
      </c>
      <c r="B239" t="s">
        <v>502</v>
      </c>
      <c r="C239" t="s">
        <v>503</v>
      </c>
      <c r="D239">
        <v>11249</v>
      </c>
      <c r="E239" t="s">
        <v>11</v>
      </c>
      <c r="F239" t="s">
        <v>12</v>
      </c>
      <c r="G239" t="s">
        <v>43</v>
      </c>
      <c r="H239" t="s">
        <v>520</v>
      </c>
    </row>
    <row r="240" spans="1:8" x14ac:dyDescent="0.25">
      <c r="A240">
        <v>7940</v>
      </c>
      <c r="B240" t="s">
        <v>462</v>
      </c>
      <c r="C240" t="s">
        <v>504</v>
      </c>
      <c r="D240">
        <v>11249</v>
      </c>
      <c r="E240" t="s">
        <v>505</v>
      </c>
      <c r="F240" t="s">
        <v>506</v>
      </c>
      <c r="G240" t="s">
        <v>43</v>
      </c>
      <c r="H240" t="s">
        <v>520</v>
      </c>
    </row>
    <row r="241" spans="1:8" x14ac:dyDescent="0.25">
      <c r="A241">
        <v>8455</v>
      </c>
      <c r="B241" t="s">
        <v>507</v>
      </c>
      <c r="C241" t="s">
        <v>508</v>
      </c>
      <c r="D241">
        <v>11249</v>
      </c>
      <c r="E241" t="s">
        <v>11</v>
      </c>
      <c r="F241" t="s">
        <v>12</v>
      </c>
      <c r="G241" t="s">
        <v>43</v>
      </c>
      <c r="H241" t="s">
        <v>520</v>
      </c>
    </row>
    <row r="242" spans="1:8" x14ac:dyDescent="0.25">
      <c r="A242">
        <v>428</v>
      </c>
      <c r="B242" t="s">
        <v>975</v>
      </c>
      <c r="C242" t="s">
        <v>202</v>
      </c>
      <c r="D242">
        <v>11211</v>
      </c>
      <c r="E242" t="s">
        <v>11</v>
      </c>
      <c r="F242" t="s">
        <v>12</v>
      </c>
      <c r="G242" t="s">
        <v>43</v>
      </c>
      <c r="H242" t="s">
        <v>566</v>
      </c>
    </row>
    <row r="243" spans="1:8" x14ac:dyDescent="0.25">
      <c r="A243">
        <v>247</v>
      </c>
      <c r="B243" t="s">
        <v>976</v>
      </c>
      <c r="C243" t="s">
        <v>977</v>
      </c>
      <c r="D243">
        <v>11206</v>
      </c>
      <c r="E243" t="s">
        <v>22</v>
      </c>
      <c r="F243" t="s">
        <v>23</v>
      </c>
      <c r="G243" t="s">
        <v>13</v>
      </c>
      <c r="H243" t="s">
        <v>566</v>
      </c>
    </row>
    <row r="244" spans="1:8" x14ac:dyDescent="0.25">
      <c r="A244">
        <v>1445</v>
      </c>
      <c r="B244" t="s">
        <v>978</v>
      </c>
      <c r="C244" t="s">
        <v>977</v>
      </c>
      <c r="D244">
        <v>11206</v>
      </c>
      <c r="E244" t="s">
        <v>22</v>
      </c>
      <c r="F244" t="s">
        <v>23</v>
      </c>
      <c r="G244" t="s">
        <v>13</v>
      </c>
      <c r="H244" t="s">
        <v>566</v>
      </c>
    </row>
    <row r="245" spans="1:8" x14ac:dyDescent="0.25">
      <c r="A245">
        <v>8209</v>
      </c>
      <c r="B245" t="s">
        <v>979</v>
      </c>
      <c r="C245" t="s">
        <v>174</v>
      </c>
      <c r="D245">
        <v>11211</v>
      </c>
      <c r="E245" t="s">
        <v>22</v>
      </c>
      <c r="F245" t="s">
        <v>23</v>
      </c>
      <c r="G245" t="s">
        <v>43</v>
      </c>
      <c r="H245" t="s">
        <v>566</v>
      </c>
    </row>
    <row r="246" spans="1:8" x14ac:dyDescent="0.25">
      <c r="A246">
        <v>158</v>
      </c>
      <c r="B246" t="s">
        <v>980</v>
      </c>
      <c r="C246" t="s">
        <v>140</v>
      </c>
      <c r="D246">
        <v>11211</v>
      </c>
      <c r="E246" t="s">
        <v>22</v>
      </c>
      <c r="F246" t="s">
        <v>96</v>
      </c>
      <c r="G246" t="s">
        <v>43</v>
      </c>
      <c r="H246" t="s">
        <v>566</v>
      </c>
    </row>
    <row r="247" spans="1:8" x14ac:dyDescent="0.25">
      <c r="A247">
        <v>126</v>
      </c>
      <c r="B247" t="s">
        <v>981</v>
      </c>
      <c r="C247" t="s">
        <v>126</v>
      </c>
      <c r="D247">
        <v>11211</v>
      </c>
      <c r="E247" t="s">
        <v>22</v>
      </c>
      <c r="F247" t="s">
        <v>96</v>
      </c>
      <c r="G247" t="s">
        <v>43</v>
      </c>
      <c r="H247" t="s">
        <v>566</v>
      </c>
    </row>
    <row r="248" spans="1:8" x14ac:dyDescent="0.25">
      <c r="A248">
        <v>4936</v>
      </c>
      <c r="B248" t="s">
        <v>982</v>
      </c>
      <c r="C248" t="s">
        <v>106</v>
      </c>
      <c r="D248">
        <v>11211</v>
      </c>
      <c r="E248" t="s">
        <v>11</v>
      </c>
      <c r="F248" t="s">
        <v>12</v>
      </c>
      <c r="G248" t="s">
        <v>43</v>
      </c>
      <c r="H248" t="s">
        <v>566</v>
      </c>
    </row>
    <row r="249" spans="1:8" x14ac:dyDescent="0.25">
      <c r="A249">
        <v>8384</v>
      </c>
      <c r="B249" t="s">
        <v>983</v>
      </c>
      <c r="C249" t="s">
        <v>286</v>
      </c>
      <c r="D249">
        <v>11222</v>
      </c>
      <c r="E249" t="s">
        <v>22</v>
      </c>
      <c r="F249" t="s">
        <v>23</v>
      </c>
      <c r="G249" t="s">
        <v>238</v>
      </c>
      <c r="H249" t="s">
        <v>566</v>
      </c>
    </row>
    <row r="250" spans="1:8" x14ac:dyDescent="0.25">
      <c r="A250">
        <v>5537</v>
      </c>
      <c r="B250" t="s">
        <v>984</v>
      </c>
      <c r="C250" t="s">
        <v>272</v>
      </c>
      <c r="D250">
        <v>11222</v>
      </c>
      <c r="E250" t="s">
        <v>22</v>
      </c>
      <c r="F250" t="s">
        <v>23</v>
      </c>
      <c r="G250" t="s">
        <v>238</v>
      </c>
      <c r="H250" t="s">
        <v>566</v>
      </c>
    </row>
    <row r="251" spans="1:8" x14ac:dyDescent="0.25">
      <c r="A251">
        <v>2740</v>
      </c>
      <c r="B251" t="s">
        <v>985</v>
      </c>
      <c r="C251" t="s">
        <v>246</v>
      </c>
      <c r="D251">
        <v>11222</v>
      </c>
      <c r="E251" t="s">
        <v>986</v>
      </c>
      <c r="F251" t="s">
        <v>987</v>
      </c>
      <c r="G251" t="s">
        <v>238</v>
      </c>
      <c r="H251" t="s">
        <v>566</v>
      </c>
    </row>
    <row r="252" spans="1:8" x14ac:dyDescent="0.25">
      <c r="A252">
        <v>164</v>
      </c>
      <c r="B252" t="s">
        <v>988</v>
      </c>
      <c r="C252" t="s">
        <v>453</v>
      </c>
      <c r="D252">
        <v>11211</v>
      </c>
      <c r="E252" t="s">
        <v>986</v>
      </c>
      <c r="F252" t="s">
        <v>987</v>
      </c>
      <c r="G252" t="s">
        <v>43</v>
      </c>
      <c r="H252" t="s">
        <v>566</v>
      </c>
    </row>
    <row r="253" spans="1:8" x14ac:dyDescent="0.25">
      <c r="A253">
        <v>3429</v>
      </c>
      <c r="B253" t="s">
        <v>989</v>
      </c>
      <c r="C253" t="s">
        <v>990</v>
      </c>
      <c r="D253">
        <v>11249</v>
      </c>
      <c r="E253" t="s">
        <v>11</v>
      </c>
      <c r="F253" t="s">
        <v>12</v>
      </c>
      <c r="G253" t="s">
        <v>43</v>
      </c>
      <c r="H253" t="s">
        <v>566</v>
      </c>
    </row>
    <row r="254" spans="1:8" x14ac:dyDescent="0.25">
      <c r="A254">
        <v>6686</v>
      </c>
      <c r="B254" t="s">
        <v>991</v>
      </c>
      <c r="C254" t="s">
        <v>990</v>
      </c>
      <c r="D254">
        <v>11249</v>
      </c>
      <c r="E254" t="s">
        <v>11</v>
      </c>
      <c r="F254" t="s">
        <v>12</v>
      </c>
      <c r="G254" t="s">
        <v>43</v>
      </c>
      <c r="H254" t="s">
        <v>566</v>
      </c>
    </row>
    <row r="255" spans="1:8" x14ac:dyDescent="0.25">
      <c r="A255">
        <v>61</v>
      </c>
      <c r="B255" t="s">
        <v>992</v>
      </c>
      <c r="C255" t="s">
        <v>993</v>
      </c>
      <c r="D255">
        <v>11249</v>
      </c>
      <c r="E255" t="s">
        <v>22</v>
      </c>
      <c r="F255" t="s">
        <v>23</v>
      </c>
      <c r="G255" t="s">
        <v>43</v>
      </c>
      <c r="H255" t="s">
        <v>566</v>
      </c>
    </row>
    <row r="256" spans="1:8" x14ac:dyDescent="0.25">
      <c r="A256">
        <v>5772</v>
      </c>
      <c r="B256" t="s">
        <v>994</v>
      </c>
      <c r="C256" t="s">
        <v>993</v>
      </c>
      <c r="D256">
        <v>11249</v>
      </c>
      <c r="E256" t="s">
        <v>22</v>
      </c>
      <c r="F256" t="s">
        <v>995</v>
      </c>
      <c r="G256" t="s">
        <v>43</v>
      </c>
      <c r="H256" t="s">
        <v>566</v>
      </c>
    </row>
    <row r="257" spans="1:8" x14ac:dyDescent="0.25">
      <c r="A257">
        <v>737</v>
      </c>
      <c r="B257" t="s">
        <v>76</v>
      </c>
      <c r="C257" t="s">
        <v>996</v>
      </c>
      <c r="D257">
        <v>11211</v>
      </c>
      <c r="E257" t="s">
        <v>22</v>
      </c>
      <c r="F257" t="s">
        <v>23</v>
      </c>
      <c r="G257" t="s">
        <v>43</v>
      </c>
      <c r="H257" t="s">
        <v>566</v>
      </c>
    </row>
    <row r="258" spans="1:8" x14ac:dyDescent="0.25">
      <c r="A258">
        <v>446</v>
      </c>
      <c r="B258" t="s">
        <v>997</v>
      </c>
      <c r="C258" t="s">
        <v>998</v>
      </c>
      <c r="D258">
        <v>11211</v>
      </c>
      <c r="E258" t="s">
        <v>22</v>
      </c>
      <c r="F258" t="s">
        <v>23</v>
      </c>
      <c r="G258" t="s">
        <v>43</v>
      </c>
      <c r="H258" t="s">
        <v>566</v>
      </c>
    </row>
    <row r="259" spans="1:8" x14ac:dyDescent="0.25">
      <c r="A259">
        <v>447</v>
      </c>
      <c r="B259" t="s">
        <v>999</v>
      </c>
      <c r="C259" t="s">
        <v>1000</v>
      </c>
      <c r="D259">
        <v>11211</v>
      </c>
      <c r="E259" t="s">
        <v>22</v>
      </c>
      <c r="F259" t="s">
        <v>23</v>
      </c>
      <c r="G259" t="s">
        <v>43</v>
      </c>
      <c r="H259" t="s">
        <v>566</v>
      </c>
    </row>
    <row r="260" spans="1:8" x14ac:dyDescent="0.25">
      <c r="A260">
        <v>450</v>
      </c>
      <c r="B260" t="s">
        <v>1001</v>
      </c>
      <c r="C260" t="s">
        <v>1002</v>
      </c>
      <c r="D260">
        <v>11211</v>
      </c>
      <c r="E260" t="s">
        <v>11</v>
      </c>
      <c r="F260" t="s">
        <v>12</v>
      </c>
      <c r="G260" t="s">
        <v>43</v>
      </c>
      <c r="H260" t="s">
        <v>566</v>
      </c>
    </row>
    <row r="261" spans="1:8" x14ac:dyDescent="0.25">
      <c r="A261">
        <v>452</v>
      </c>
      <c r="B261" t="s">
        <v>1003</v>
      </c>
      <c r="C261" t="s">
        <v>1004</v>
      </c>
      <c r="D261">
        <v>11238</v>
      </c>
      <c r="E261" t="s">
        <v>11</v>
      </c>
      <c r="F261" t="s">
        <v>12</v>
      </c>
      <c r="G261" t="s">
        <v>969</v>
      </c>
      <c r="H261" t="s">
        <v>566</v>
      </c>
    </row>
    <row r="262" spans="1:8" x14ac:dyDescent="0.25">
      <c r="A262">
        <v>468</v>
      </c>
      <c r="B262" t="s">
        <v>1005</v>
      </c>
      <c r="C262" t="s">
        <v>1006</v>
      </c>
      <c r="D262">
        <v>11211</v>
      </c>
      <c r="E262" t="s">
        <v>277</v>
      </c>
      <c r="F262" t="s">
        <v>1007</v>
      </c>
      <c r="G262" t="s">
        <v>43</v>
      </c>
      <c r="H262" t="s">
        <v>566</v>
      </c>
    </row>
    <row r="263" spans="1:8" x14ac:dyDescent="0.25">
      <c r="A263">
        <v>469</v>
      </c>
      <c r="B263" t="s">
        <v>1008</v>
      </c>
      <c r="C263" t="s">
        <v>1009</v>
      </c>
      <c r="D263">
        <v>11205</v>
      </c>
      <c r="E263" t="s">
        <v>11</v>
      </c>
      <c r="F263" t="s">
        <v>12</v>
      </c>
      <c r="G263" t="s">
        <v>969</v>
      </c>
      <c r="H263" t="s">
        <v>566</v>
      </c>
    </row>
    <row r="264" spans="1:8" x14ac:dyDescent="0.25">
      <c r="A264">
        <v>479</v>
      </c>
      <c r="B264" t="s">
        <v>1010</v>
      </c>
      <c r="C264" t="s">
        <v>1011</v>
      </c>
      <c r="D264">
        <v>11233</v>
      </c>
      <c r="E264" t="s">
        <v>11</v>
      </c>
      <c r="F264" t="s">
        <v>12</v>
      </c>
      <c r="G264" t="s">
        <v>969</v>
      </c>
      <c r="H264" t="s">
        <v>566</v>
      </c>
    </row>
    <row r="265" spans="1:8" x14ac:dyDescent="0.25">
      <c r="A265">
        <v>481</v>
      </c>
      <c r="B265" t="s">
        <v>1012</v>
      </c>
      <c r="C265" t="s">
        <v>1013</v>
      </c>
      <c r="D265">
        <v>11238</v>
      </c>
      <c r="E265" t="s">
        <v>11</v>
      </c>
      <c r="F265" t="s">
        <v>12</v>
      </c>
      <c r="G265" t="s">
        <v>969</v>
      </c>
      <c r="H265" t="s">
        <v>566</v>
      </c>
    </row>
    <row r="266" spans="1:8" x14ac:dyDescent="0.25">
      <c r="A266">
        <v>482</v>
      </c>
      <c r="B266" t="s">
        <v>1014</v>
      </c>
      <c r="C266" t="s">
        <v>1015</v>
      </c>
      <c r="D266">
        <v>11216</v>
      </c>
      <c r="E266" t="s">
        <v>22</v>
      </c>
      <c r="F266" t="s">
        <v>23</v>
      </c>
      <c r="G266" t="s">
        <v>969</v>
      </c>
      <c r="H266" t="s">
        <v>566</v>
      </c>
    </row>
    <row r="267" spans="1:8" x14ac:dyDescent="0.25">
      <c r="A267">
        <v>488</v>
      </c>
      <c r="B267" t="s">
        <v>1016</v>
      </c>
      <c r="C267" t="s">
        <v>1017</v>
      </c>
      <c r="D267">
        <v>11249</v>
      </c>
      <c r="E267" t="s">
        <v>11</v>
      </c>
      <c r="F267" t="s">
        <v>12</v>
      </c>
      <c r="G267" t="s">
        <v>43</v>
      </c>
      <c r="H267" t="s">
        <v>566</v>
      </c>
    </row>
    <row r="268" spans="1:8" x14ac:dyDescent="0.25">
      <c r="A268">
        <v>499</v>
      </c>
      <c r="B268" t="s">
        <v>1018</v>
      </c>
      <c r="C268" t="s">
        <v>1019</v>
      </c>
      <c r="D268">
        <v>11238</v>
      </c>
      <c r="E268" t="s">
        <v>22</v>
      </c>
      <c r="F268" t="s">
        <v>23</v>
      </c>
      <c r="G268" t="s">
        <v>969</v>
      </c>
      <c r="H268" t="s">
        <v>566</v>
      </c>
    </row>
    <row r="269" spans="1:8" x14ac:dyDescent="0.25">
      <c r="A269">
        <v>500</v>
      </c>
      <c r="B269" t="s">
        <v>1020</v>
      </c>
      <c r="C269" t="s">
        <v>1021</v>
      </c>
      <c r="D269">
        <v>11238</v>
      </c>
      <c r="E269" t="s">
        <v>11</v>
      </c>
      <c r="F269" t="s">
        <v>12</v>
      </c>
      <c r="G269" t="s">
        <v>969</v>
      </c>
      <c r="H269" t="s">
        <v>566</v>
      </c>
    </row>
    <row r="270" spans="1:8" x14ac:dyDescent="0.25">
      <c r="A270">
        <v>503</v>
      </c>
      <c r="B270" t="s">
        <v>1022</v>
      </c>
      <c r="C270" t="s">
        <v>1023</v>
      </c>
      <c r="D270">
        <v>11205</v>
      </c>
      <c r="E270" t="s">
        <v>22</v>
      </c>
      <c r="F270" t="s">
        <v>23</v>
      </c>
      <c r="G270" t="s">
        <v>969</v>
      </c>
      <c r="H270" t="s">
        <v>566</v>
      </c>
    </row>
    <row r="271" spans="1:8" x14ac:dyDescent="0.25">
      <c r="A271">
        <v>506</v>
      </c>
      <c r="B271" t="s">
        <v>1024</v>
      </c>
      <c r="C271" t="s">
        <v>1025</v>
      </c>
      <c r="D271">
        <v>11207</v>
      </c>
      <c r="E271" t="s">
        <v>22</v>
      </c>
      <c r="F271" t="s">
        <v>23</v>
      </c>
      <c r="G271" t="s">
        <v>445</v>
      </c>
      <c r="H271" t="s">
        <v>566</v>
      </c>
    </row>
    <row r="272" spans="1:8" x14ac:dyDescent="0.25">
      <c r="A272">
        <v>507</v>
      </c>
      <c r="B272" t="s">
        <v>1026</v>
      </c>
      <c r="C272" t="s">
        <v>1027</v>
      </c>
      <c r="D272">
        <v>11211</v>
      </c>
      <c r="E272" t="s">
        <v>1028</v>
      </c>
      <c r="F272" t="s">
        <v>1029</v>
      </c>
      <c r="G272" t="s">
        <v>43</v>
      </c>
      <c r="H272" t="s">
        <v>566</v>
      </c>
    </row>
    <row r="273" spans="1:8" x14ac:dyDescent="0.25">
      <c r="A273">
        <v>509</v>
      </c>
      <c r="B273" t="s">
        <v>1030</v>
      </c>
      <c r="C273" t="s">
        <v>1031</v>
      </c>
      <c r="D273">
        <v>11205</v>
      </c>
      <c r="E273" t="s">
        <v>22</v>
      </c>
      <c r="F273" t="s">
        <v>23</v>
      </c>
      <c r="G273" t="s">
        <v>969</v>
      </c>
      <c r="H273" t="s">
        <v>566</v>
      </c>
    </row>
    <row r="274" spans="1:8" x14ac:dyDescent="0.25">
      <c r="A274">
        <v>510</v>
      </c>
      <c r="B274" t="s">
        <v>1032</v>
      </c>
      <c r="C274" t="s">
        <v>1033</v>
      </c>
      <c r="D274">
        <v>11205</v>
      </c>
      <c r="E274" t="s">
        <v>22</v>
      </c>
      <c r="F274" t="s">
        <v>96</v>
      </c>
      <c r="G274" t="s">
        <v>969</v>
      </c>
      <c r="H274" t="s">
        <v>566</v>
      </c>
    </row>
    <row r="275" spans="1:8" x14ac:dyDescent="0.25">
      <c r="A275">
        <v>514</v>
      </c>
      <c r="B275" t="s">
        <v>1034</v>
      </c>
      <c r="C275" t="s">
        <v>1035</v>
      </c>
      <c r="D275">
        <v>11222</v>
      </c>
      <c r="E275" t="s">
        <v>22</v>
      </c>
      <c r="F275" t="s">
        <v>23</v>
      </c>
      <c r="G275" t="s">
        <v>238</v>
      </c>
      <c r="H275" t="s">
        <v>566</v>
      </c>
    </row>
    <row r="276" spans="1:8" x14ac:dyDescent="0.25">
      <c r="A276">
        <v>519</v>
      </c>
      <c r="B276" t="s">
        <v>1036</v>
      </c>
      <c r="C276" t="s">
        <v>1037</v>
      </c>
      <c r="D276">
        <v>11216</v>
      </c>
      <c r="E276" t="s">
        <v>22</v>
      </c>
      <c r="F276" t="s">
        <v>23</v>
      </c>
      <c r="G276" t="s">
        <v>969</v>
      </c>
      <c r="H276" t="s">
        <v>566</v>
      </c>
    </row>
    <row r="277" spans="1:8" x14ac:dyDescent="0.25">
      <c r="A277">
        <v>527</v>
      </c>
      <c r="B277" t="s">
        <v>1038</v>
      </c>
      <c r="C277" t="s">
        <v>1039</v>
      </c>
      <c r="D277">
        <v>11216</v>
      </c>
      <c r="E277" t="s">
        <v>22</v>
      </c>
      <c r="F277" t="s">
        <v>23</v>
      </c>
      <c r="G277" t="s">
        <v>969</v>
      </c>
      <c r="H277" t="s">
        <v>566</v>
      </c>
    </row>
    <row r="278" spans="1:8" x14ac:dyDescent="0.25">
      <c r="A278">
        <v>531</v>
      </c>
      <c r="B278" t="s">
        <v>1040</v>
      </c>
      <c r="C278" t="s">
        <v>1041</v>
      </c>
      <c r="D278">
        <v>11206</v>
      </c>
      <c r="E278" t="s">
        <v>18</v>
      </c>
      <c r="F278" t="s">
        <v>19</v>
      </c>
      <c r="G278" t="s">
        <v>13</v>
      </c>
      <c r="H278" t="s">
        <v>566</v>
      </c>
    </row>
    <row r="279" spans="1:8" x14ac:dyDescent="0.25">
      <c r="A279">
        <v>533</v>
      </c>
      <c r="B279" t="s">
        <v>1042</v>
      </c>
      <c r="C279" t="s">
        <v>1043</v>
      </c>
      <c r="D279">
        <v>11221</v>
      </c>
      <c r="E279" t="s">
        <v>22</v>
      </c>
      <c r="F279" t="s">
        <v>23</v>
      </c>
      <c r="G279" t="s">
        <v>970</v>
      </c>
      <c r="H279" t="s">
        <v>566</v>
      </c>
    </row>
    <row r="280" spans="1:8" x14ac:dyDescent="0.25">
      <c r="A280">
        <v>537</v>
      </c>
      <c r="B280" t="s">
        <v>1044</v>
      </c>
      <c r="C280" t="s">
        <v>1045</v>
      </c>
      <c r="D280">
        <v>11238</v>
      </c>
      <c r="E280" t="s">
        <v>22</v>
      </c>
      <c r="F280" t="s">
        <v>23</v>
      </c>
      <c r="G280" t="s">
        <v>969</v>
      </c>
      <c r="H280" t="s">
        <v>566</v>
      </c>
    </row>
    <row r="281" spans="1:8" x14ac:dyDescent="0.25">
      <c r="A281">
        <v>544</v>
      </c>
      <c r="B281" t="s">
        <v>1046</v>
      </c>
      <c r="C281" t="s">
        <v>1047</v>
      </c>
      <c r="D281">
        <v>11221</v>
      </c>
      <c r="E281" t="s">
        <v>22</v>
      </c>
      <c r="F281" t="s">
        <v>23</v>
      </c>
      <c r="G281" t="s">
        <v>970</v>
      </c>
      <c r="H281" t="s">
        <v>566</v>
      </c>
    </row>
    <row r="282" spans="1:8" x14ac:dyDescent="0.25">
      <c r="A282">
        <v>549</v>
      </c>
      <c r="B282" t="s">
        <v>1048</v>
      </c>
      <c r="C282" t="s">
        <v>1049</v>
      </c>
      <c r="D282">
        <v>11206</v>
      </c>
      <c r="E282" t="s">
        <v>22</v>
      </c>
      <c r="F282" t="s">
        <v>23</v>
      </c>
      <c r="G282" t="s">
        <v>13</v>
      </c>
      <c r="H282" t="s">
        <v>566</v>
      </c>
    </row>
    <row r="283" spans="1:8" x14ac:dyDescent="0.25">
      <c r="A283">
        <v>557</v>
      </c>
      <c r="B283" t="s">
        <v>1050</v>
      </c>
      <c r="C283" t="s">
        <v>1051</v>
      </c>
      <c r="D283">
        <v>11206</v>
      </c>
      <c r="E283" t="s">
        <v>22</v>
      </c>
      <c r="F283" t="s">
        <v>23</v>
      </c>
      <c r="G283" t="s">
        <v>13</v>
      </c>
      <c r="H283" t="s">
        <v>566</v>
      </c>
    </row>
    <row r="284" spans="1:8" x14ac:dyDescent="0.25">
      <c r="A284">
        <v>560</v>
      </c>
      <c r="B284" t="s">
        <v>1052</v>
      </c>
      <c r="C284" t="s">
        <v>1053</v>
      </c>
      <c r="D284">
        <v>11216</v>
      </c>
      <c r="E284" t="s">
        <v>22</v>
      </c>
      <c r="F284" t="s">
        <v>23</v>
      </c>
      <c r="G284" t="s">
        <v>969</v>
      </c>
      <c r="H284" t="s">
        <v>566</v>
      </c>
    </row>
    <row r="285" spans="1:8" x14ac:dyDescent="0.25">
      <c r="A285">
        <v>562</v>
      </c>
      <c r="B285" t="s">
        <v>1054</v>
      </c>
      <c r="C285" t="s">
        <v>1055</v>
      </c>
      <c r="D285">
        <v>11211</v>
      </c>
      <c r="E285" t="s">
        <v>22</v>
      </c>
      <c r="F285" t="s">
        <v>23</v>
      </c>
      <c r="G285" t="s">
        <v>43</v>
      </c>
      <c r="H285" t="s">
        <v>566</v>
      </c>
    </row>
    <row r="286" spans="1:8" x14ac:dyDescent="0.25">
      <c r="A286">
        <v>565</v>
      </c>
      <c r="B286" t="s">
        <v>1056</v>
      </c>
      <c r="C286" t="s">
        <v>1057</v>
      </c>
      <c r="D286">
        <v>11216</v>
      </c>
      <c r="E286" t="s">
        <v>68</v>
      </c>
      <c r="F286" t="s">
        <v>69</v>
      </c>
      <c r="G286" t="s">
        <v>969</v>
      </c>
      <c r="H286" t="s">
        <v>566</v>
      </c>
    </row>
    <row r="287" spans="1:8" x14ac:dyDescent="0.25">
      <c r="A287">
        <v>568</v>
      </c>
      <c r="B287" t="s">
        <v>1058</v>
      </c>
      <c r="C287" t="s">
        <v>1059</v>
      </c>
      <c r="D287">
        <v>11221</v>
      </c>
      <c r="E287" t="s">
        <v>207</v>
      </c>
      <c r="F287" t="s">
        <v>1060</v>
      </c>
      <c r="G287" t="s">
        <v>970</v>
      </c>
      <c r="H287" t="s">
        <v>566</v>
      </c>
    </row>
    <row r="288" spans="1:8" x14ac:dyDescent="0.25">
      <c r="A288">
        <v>572</v>
      </c>
      <c r="B288" t="s">
        <v>1061</v>
      </c>
      <c r="C288" t="s">
        <v>1062</v>
      </c>
      <c r="D288">
        <v>11238</v>
      </c>
      <c r="E288" t="s">
        <v>22</v>
      </c>
      <c r="F288" t="s">
        <v>23</v>
      </c>
      <c r="G288" t="s">
        <v>969</v>
      </c>
      <c r="H288" t="s">
        <v>566</v>
      </c>
    </row>
    <row r="289" spans="1:8" x14ac:dyDescent="0.25">
      <c r="A289">
        <v>573</v>
      </c>
      <c r="B289" t="s">
        <v>1063</v>
      </c>
      <c r="C289" t="s">
        <v>1064</v>
      </c>
      <c r="D289">
        <v>11238</v>
      </c>
      <c r="E289" t="s">
        <v>22</v>
      </c>
      <c r="F289" t="s">
        <v>23</v>
      </c>
      <c r="G289" t="s">
        <v>969</v>
      </c>
      <c r="H289" t="s">
        <v>566</v>
      </c>
    </row>
    <row r="290" spans="1:8" x14ac:dyDescent="0.25">
      <c r="A290">
        <v>574</v>
      </c>
      <c r="B290" t="s">
        <v>1065</v>
      </c>
      <c r="C290" t="s">
        <v>1066</v>
      </c>
      <c r="D290">
        <v>11211</v>
      </c>
      <c r="E290" t="s">
        <v>986</v>
      </c>
      <c r="F290" t="s">
        <v>987</v>
      </c>
      <c r="G290" t="s">
        <v>43</v>
      </c>
      <c r="H290" t="s">
        <v>566</v>
      </c>
    </row>
    <row r="291" spans="1:8" x14ac:dyDescent="0.25">
      <c r="A291">
        <v>575</v>
      </c>
      <c r="B291" t="s">
        <v>1067</v>
      </c>
      <c r="C291" t="s">
        <v>1068</v>
      </c>
      <c r="D291">
        <v>11216</v>
      </c>
      <c r="E291" t="s">
        <v>22</v>
      </c>
      <c r="F291" t="s">
        <v>96</v>
      </c>
      <c r="G291" t="s">
        <v>969</v>
      </c>
      <c r="H291" t="s">
        <v>566</v>
      </c>
    </row>
    <row r="292" spans="1:8" x14ac:dyDescent="0.25">
      <c r="A292">
        <v>579</v>
      </c>
      <c r="B292" t="s">
        <v>1069</v>
      </c>
      <c r="C292" t="s">
        <v>1070</v>
      </c>
      <c r="D292">
        <v>11216</v>
      </c>
      <c r="E292" t="s">
        <v>22</v>
      </c>
      <c r="F292" t="s">
        <v>23</v>
      </c>
      <c r="G292" t="s">
        <v>969</v>
      </c>
      <c r="H292" t="s">
        <v>566</v>
      </c>
    </row>
    <row r="293" spans="1:8" x14ac:dyDescent="0.25">
      <c r="A293">
        <v>580</v>
      </c>
      <c r="B293" t="s">
        <v>1071</v>
      </c>
      <c r="C293" t="s">
        <v>1072</v>
      </c>
      <c r="D293">
        <v>11222</v>
      </c>
      <c r="E293" t="s">
        <v>22</v>
      </c>
      <c r="F293" t="s">
        <v>23</v>
      </c>
      <c r="G293" t="s">
        <v>238</v>
      </c>
      <c r="H293" t="s">
        <v>566</v>
      </c>
    </row>
    <row r="294" spans="1:8" x14ac:dyDescent="0.25">
      <c r="A294">
        <v>583</v>
      </c>
      <c r="B294" t="s">
        <v>1073</v>
      </c>
      <c r="C294" t="s">
        <v>1074</v>
      </c>
      <c r="D294">
        <v>11211</v>
      </c>
      <c r="E294" t="s">
        <v>68</v>
      </c>
      <c r="F294" t="s">
        <v>69</v>
      </c>
      <c r="G294" t="s">
        <v>43</v>
      </c>
      <c r="H294" t="s">
        <v>566</v>
      </c>
    </row>
    <row r="295" spans="1:8" x14ac:dyDescent="0.25">
      <c r="A295">
        <v>586</v>
      </c>
      <c r="B295" t="s">
        <v>1075</v>
      </c>
      <c r="C295" t="s">
        <v>1076</v>
      </c>
      <c r="D295">
        <v>11216</v>
      </c>
      <c r="E295" t="s">
        <v>22</v>
      </c>
      <c r="F295" t="s">
        <v>23</v>
      </c>
      <c r="G295" t="s">
        <v>969</v>
      </c>
      <c r="H295" t="s">
        <v>566</v>
      </c>
    </row>
    <row r="296" spans="1:8" x14ac:dyDescent="0.25">
      <c r="A296">
        <v>594</v>
      </c>
      <c r="B296" t="s">
        <v>1077</v>
      </c>
      <c r="C296" t="s">
        <v>1078</v>
      </c>
      <c r="D296">
        <v>11237</v>
      </c>
      <c r="E296" t="s">
        <v>22</v>
      </c>
      <c r="F296" t="s">
        <v>23</v>
      </c>
      <c r="G296" t="s">
        <v>445</v>
      </c>
      <c r="H296" t="s">
        <v>566</v>
      </c>
    </row>
    <row r="297" spans="1:8" x14ac:dyDescent="0.25">
      <c r="A297">
        <v>600</v>
      </c>
      <c r="B297" t="s">
        <v>1079</v>
      </c>
      <c r="C297" t="s">
        <v>1080</v>
      </c>
      <c r="D297">
        <v>11216</v>
      </c>
      <c r="E297" t="s">
        <v>22</v>
      </c>
      <c r="F297" t="s">
        <v>23</v>
      </c>
      <c r="G297" t="s">
        <v>969</v>
      </c>
      <c r="H297" t="s">
        <v>566</v>
      </c>
    </row>
    <row r="298" spans="1:8" x14ac:dyDescent="0.25">
      <c r="A298">
        <v>601</v>
      </c>
      <c r="B298" t="s">
        <v>1081</v>
      </c>
      <c r="C298" t="s">
        <v>1082</v>
      </c>
      <c r="D298">
        <v>11211</v>
      </c>
      <c r="E298" t="s">
        <v>11</v>
      </c>
      <c r="F298" t="s">
        <v>12</v>
      </c>
      <c r="G298" t="s">
        <v>43</v>
      </c>
      <c r="H298" t="s">
        <v>566</v>
      </c>
    </row>
    <row r="299" spans="1:8" x14ac:dyDescent="0.25">
      <c r="A299">
        <v>605</v>
      </c>
      <c r="B299" t="s">
        <v>1083</v>
      </c>
      <c r="C299" t="s">
        <v>1084</v>
      </c>
      <c r="D299">
        <v>11237</v>
      </c>
      <c r="E299" t="s">
        <v>22</v>
      </c>
      <c r="F299" t="s">
        <v>23</v>
      </c>
      <c r="G299" t="s">
        <v>445</v>
      </c>
      <c r="H299" t="s">
        <v>566</v>
      </c>
    </row>
    <row r="300" spans="1:8" x14ac:dyDescent="0.25">
      <c r="A300">
        <v>606</v>
      </c>
      <c r="B300" t="s">
        <v>1085</v>
      </c>
      <c r="C300" t="s">
        <v>1086</v>
      </c>
      <c r="D300">
        <v>11211</v>
      </c>
      <c r="E300" t="s">
        <v>986</v>
      </c>
      <c r="F300" t="s">
        <v>987</v>
      </c>
      <c r="G300" t="s">
        <v>43</v>
      </c>
      <c r="H300" t="s">
        <v>566</v>
      </c>
    </row>
    <row r="301" spans="1:8" x14ac:dyDescent="0.25">
      <c r="A301">
        <v>608</v>
      </c>
      <c r="B301" t="s">
        <v>1087</v>
      </c>
      <c r="C301" t="s">
        <v>1088</v>
      </c>
      <c r="D301">
        <v>11205</v>
      </c>
      <c r="E301" t="s">
        <v>207</v>
      </c>
      <c r="F301" t="s">
        <v>1060</v>
      </c>
      <c r="G301" t="s">
        <v>969</v>
      </c>
      <c r="H301" t="s">
        <v>566</v>
      </c>
    </row>
    <row r="302" spans="1:8" x14ac:dyDescent="0.25">
      <c r="A302">
        <v>610</v>
      </c>
      <c r="B302" t="s">
        <v>1089</v>
      </c>
      <c r="C302" t="s">
        <v>1090</v>
      </c>
      <c r="D302">
        <v>11237</v>
      </c>
      <c r="E302" t="s">
        <v>18</v>
      </c>
      <c r="F302" t="s">
        <v>19</v>
      </c>
      <c r="G302" t="s">
        <v>445</v>
      </c>
      <c r="H302" t="s">
        <v>566</v>
      </c>
    </row>
    <row r="303" spans="1:8" x14ac:dyDescent="0.25">
      <c r="A303">
        <v>620</v>
      </c>
      <c r="B303" t="s">
        <v>1091</v>
      </c>
      <c r="C303" t="s">
        <v>1092</v>
      </c>
      <c r="D303">
        <v>11221</v>
      </c>
      <c r="E303" t="s">
        <v>11</v>
      </c>
      <c r="F303" t="s">
        <v>12</v>
      </c>
      <c r="G303" t="s">
        <v>970</v>
      </c>
      <c r="H303" t="s">
        <v>566</v>
      </c>
    </row>
    <row r="304" spans="1:8" x14ac:dyDescent="0.25">
      <c r="A304">
        <v>627</v>
      </c>
      <c r="B304" t="s">
        <v>1093</v>
      </c>
      <c r="C304" t="s">
        <v>1094</v>
      </c>
      <c r="D304">
        <v>11211</v>
      </c>
      <c r="E304" t="s">
        <v>207</v>
      </c>
      <c r="F304" t="s">
        <v>1060</v>
      </c>
      <c r="G304" t="s">
        <v>43</v>
      </c>
      <c r="H304" t="s">
        <v>566</v>
      </c>
    </row>
    <row r="305" spans="1:8" x14ac:dyDescent="0.25">
      <c r="A305">
        <v>633</v>
      </c>
      <c r="B305" t="s">
        <v>1095</v>
      </c>
      <c r="C305" t="s">
        <v>1096</v>
      </c>
      <c r="D305">
        <v>11237</v>
      </c>
      <c r="E305" t="s">
        <v>11</v>
      </c>
      <c r="F305" t="s">
        <v>1097</v>
      </c>
      <c r="G305" t="s">
        <v>445</v>
      </c>
      <c r="H305" t="s">
        <v>566</v>
      </c>
    </row>
    <row r="306" spans="1:8" x14ac:dyDescent="0.25">
      <c r="A306">
        <v>634</v>
      </c>
      <c r="B306" t="s">
        <v>1098</v>
      </c>
      <c r="C306" t="s">
        <v>1099</v>
      </c>
      <c r="D306">
        <v>11222</v>
      </c>
      <c r="E306" t="s">
        <v>379</v>
      </c>
      <c r="F306" t="s">
        <v>1100</v>
      </c>
      <c r="G306" t="s">
        <v>238</v>
      </c>
      <c r="H306" t="s">
        <v>566</v>
      </c>
    </row>
    <row r="307" spans="1:8" x14ac:dyDescent="0.25">
      <c r="A307">
        <v>635</v>
      </c>
      <c r="B307" t="s">
        <v>1101</v>
      </c>
      <c r="C307" t="s">
        <v>1102</v>
      </c>
      <c r="D307">
        <v>11207</v>
      </c>
      <c r="E307" t="s">
        <v>22</v>
      </c>
      <c r="F307" t="s">
        <v>23</v>
      </c>
      <c r="G307" t="s">
        <v>445</v>
      </c>
      <c r="H307" t="s">
        <v>566</v>
      </c>
    </row>
    <row r="308" spans="1:8" x14ac:dyDescent="0.25">
      <c r="A308">
        <v>637</v>
      </c>
      <c r="B308" t="s">
        <v>1103</v>
      </c>
      <c r="C308" t="s">
        <v>1104</v>
      </c>
      <c r="D308">
        <v>11233</v>
      </c>
      <c r="E308" t="s">
        <v>22</v>
      </c>
      <c r="F308" t="s">
        <v>23</v>
      </c>
      <c r="G308" t="s">
        <v>969</v>
      </c>
      <c r="H308" t="s">
        <v>566</v>
      </c>
    </row>
    <row r="309" spans="1:8" x14ac:dyDescent="0.25">
      <c r="A309">
        <v>641</v>
      </c>
      <c r="B309" t="s">
        <v>1105</v>
      </c>
      <c r="C309" t="s">
        <v>1106</v>
      </c>
      <c r="D309">
        <v>11238</v>
      </c>
      <c r="E309" t="s">
        <v>22</v>
      </c>
      <c r="F309" t="s">
        <v>23</v>
      </c>
      <c r="G309" t="s">
        <v>969</v>
      </c>
      <c r="H309" t="s">
        <v>566</v>
      </c>
    </row>
    <row r="310" spans="1:8" x14ac:dyDescent="0.25">
      <c r="A310">
        <v>645</v>
      </c>
      <c r="B310" t="s">
        <v>1107</v>
      </c>
      <c r="C310" t="s">
        <v>1108</v>
      </c>
      <c r="D310">
        <v>11237</v>
      </c>
      <c r="E310" t="s">
        <v>22</v>
      </c>
      <c r="F310" t="s">
        <v>23</v>
      </c>
      <c r="G310" t="s">
        <v>445</v>
      </c>
      <c r="H310" t="s">
        <v>566</v>
      </c>
    </row>
    <row r="311" spans="1:8" x14ac:dyDescent="0.25">
      <c r="A311">
        <v>651</v>
      </c>
      <c r="B311" t="s">
        <v>1109</v>
      </c>
      <c r="C311" t="s">
        <v>1110</v>
      </c>
      <c r="D311">
        <v>11216</v>
      </c>
      <c r="E311" t="s">
        <v>22</v>
      </c>
      <c r="F311" t="s">
        <v>23</v>
      </c>
      <c r="G311" t="s">
        <v>969</v>
      </c>
      <c r="H311" t="s">
        <v>566</v>
      </c>
    </row>
    <row r="312" spans="1:8" x14ac:dyDescent="0.25">
      <c r="A312">
        <v>657</v>
      </c>
      <c r="B312" t="s">
        <v>1111</v>
      </c>
      <c r="C312" t="s">
        <v>1112</v>
      </c>
      <c r="D312">
        <v>11206</v>
      </c>
      <c r="E312" t="s">
        <v>986</v>
      </c>
      <c r="F312" t="s">
        <v>987</v>
      </c>
      <c r="G312" t="s">
        <v>13</v>
      </c>
      <c r="H312" t="s">
        <v>566</v>
      </c>
    </row>
    <row r="313" spans="1:8" x14ac:dyDescent="0.25">
      <c r="A313">
        <v>659</v>
      </c>
      <c r="B313" t="s">
        <v>1113</v>
      </c>
      <c r="C313" t="s">
        <v>1114</v>
      </c>
      <c r="D313">
        <v>11238</v>
      </c>
      <c r="E313" t="s">
        <v>11</v>
      </c>
      <c r="F313" t="s">
        <v>12</v>
      </c>
      <c r="G313" t="s">
        <v>969</v>
      </c>
      <c r="H313" t="s">
        <v>566</v>
      </c>
    </row>
    <row r="314" spans="1:8" x14ac:dyDescent="0.25">
      <c r="A314">
        <v>673</v>
      </c>
      <c r="B314" t="s">
        <v>1115</v>
      </c>
      <c r="C314" t="s">
        <v>1116</v>
      </c>
      <c r="D314">
        <v>11207</v>
      </c>
      <c r="E314" t="s">
        <v>22</v>
      </c>
      <c r="F314" t="s">
        <v>23</v>
      </c>
      <c r="G314" t="s">
        <v>445</v>
      </c>
      <c r="H314" t="s">
        <v>566</v>
      </c>
    </row>
    <row r="315" spans="1:8" x14ac:dyDescent="0.25">
      <c r="A315">
        <v>676</v>
      </c>
      <c r="B315" t="s">
        <v>1117</v>
      </c>
      <c r="C315" t="s">
        <v>1118</v>
      </c>
      <c r="D315">
        <v>11238</v>
      </c>
      <c r="E315" t="s">
        <v>11</v>
      </c>
      <c r="F315" t="s">
        <v>12</v>
      </c>
      <c r="G315" t="s">
        <v>969</v>
      </c>
      <c r="H315" t="s">
        <v>566</v>
      </c>
    </row>
    <row r="316" spans="1:8" x14ac:dyDescent="0.25">
      <c r="A316">
        <v>677</v>
      </c>
      <c r="B316" t="s">
        <v>1119</v>
      </c>
      <c r="C316" t="s">
        <v>1120</v>
      </c>
      <c r="D316">
        <v>11249</v>
      </c>
      <c r="E316" t="s">
        <v>22</v>
      </c>
      <c r="F316" t="s">
        <v>23</v>
      </c>
      <c r="G316" t="s">
        <v>43</v>
      </c>
      <c r="H316" t="s">
        <v>566</v>
      </c>
    </row>
    <row r="317" spans="1:8" x14ac:dyDescent="0.25">
      <c r="A317">
        <v>678</v>
      </c>
      <c r="B317" t="s">
        <v>1121</v>
      </c>
      <c r="C317" t="s">
        <v>1122</v>
      </c>
      <c r="D317">
        <v>11207</v>
      </c>
      <c r="E317" t="s">
        <v>22</v>
      </c>
      <c r="F317" t="s">
        <v>23</v>
      </c>
      <c r="G317" t="s">
        <v>445</v>
      </c>
      <c r="H317" t="s">
        <v>566</v>
      </c>
    </row>
    <row r="318" spans="1:8" x14ac:dyDescent="0.25">
      <c r="A318">
        <v>681</v>
      </c>
      <c r="B318" t="s">
        <v>1123</v>
      </c>
      <c r="C318" t="s">
        <v>1124</v>
      </c>
      <c r="D318">
        <v>11237</v>
      </c>
      <c r="E318" t="s">
        <v>11</v>
      </c>
      <c r="F318" t="s">
        <v>12</v>
      </c>
      <c r="G318" t="s">
        <v>445</v>
      </c>
      <c r="H318" t="s">
        <v>566</v>
      </c>
    </row>
    <row r="319" spans="1:8" x14ac:dyDescent="0.25">
      <c r="A319">
        <v>682</v>
      </c>
      <c r="B319" t="s">
        <v>1125</v>
      </c>
      <c r="C319" t="s">
        <v>1126</v>
      </c>
      <c r="D319">
        <v>11216</v>
      </c>
      <c r="E319" t="s">
        <v>22</v>
      </c>
      <c r="F319" t="s">
        <v>23</v>
      </c>
      <c r="G319" t="s">
        <v>969</v>
      </c>
      <c r="H319" t="s">
        <v>566</v>
      </c>
    </row>
    <row r="320" spans="1:8" x14ac:dyDescent="0.25">
      <c r="A320">
        <v>695</v>
      </c>
      <c r="B320" t="s">
        <v>1127</v>
      </c>
      <c r="C320" t="s">
        <v>1128</v>
      </c>
      <c r="D320">
        <v>11238</v>
      </c>
      <c r="E320" t="s">
        <v>18</v>
      </c>
      <c r="F320" t="s">
        <v>19</v>
      </c>
      <c r="G320" t="s">
        <v>969</v>
      </c>
      <c r="H320" t="s">
        <v>566</v>
      </c>
    </row>
    <row r="321" spans="1:8" x14ac:dyDescent="0.25">
      <c r="A321">
        <v>697</v>
      </c>
      <c r="B321" t="s">
        <v>1129</v>
      </c>
      <c r="C321" t="s">
        <v>1130</v>
      </c>
      <c r="D321">
        <v>11206</v>
      </c>
      <c r="E321" t="s">
        <v>18</v>
      </c>
      <c r="F321" t="s">
        <v>19</v>
      </c>
      <c r="G321" t="s">
        <v>13</v>
      </c>
      <c r="H321" t="s">
        <v>566</v>
      </c>
    </row>
    <row r="322" spans="1:8" x14ac:dyDescent="0.25">
      <c r="A322">
        <v>703</v>
      </c>
      <c r="B322" t="s">
        <v>1131</v>
      </c>
      <c r="C322" t="s">
        <v>1132</v>
      </c>
      <c r="D322">
        <v>11205</v>
      </c>
      <c r="E322" t="s">
        <v>22</v>
      </c>
      <c r="F322" t="s">
        <v>23</v>
      </c>
      <c r="G322" t="s">
        <v>969</v>
      </c>
      <c r="H322" t="s">
        <v>566</v>
      </c>
    </row>
    <row r="323" spans="1:8" x14ac:dyDescent="0.25">
      <c r="A323">
        <v>716</v>
      </c>
      <c r="B323" t="s">
        <v>1133</v>
      </c>
      <c r="C323" t="s">
        <v>1134</v>
      </c>
      <c r="D323">
        <v>11237</v>
      </c>
      <c r="E323" t="s">
        <v>22</v>
      </c>
      <c r="F323" t="s">
        <v>23</v>
      </c>
      <c r="G323" t="s">
        <v>445</v>
      </c>
      <c r="H323" t="s">
        <v>566</v>
      </c>
    </row>
    <row r="324" spans="1:8" x14ac:dyDescent="0.25">
      <c r="A324">
        <v>719</v>
      </c>
      <c r="B324" t="s">
        <v>1135</v>
      </c>
      <c r="C324" t="s">
        <v>1136</v>
      </c>
      <c r="D324">
        <v>11238</v>
      </c>
      <c r="E324" t="s">
        <v>22</v>
      </c>
      <c r="F324" t="s">
        <v>23</v>
      </c>
      <c r="G324" t="s">
        <v>969</v>
      </c>
      <c r="H324" t="s">
        <v>566</v>
      </c>
    </row>
    <row r="325" spans="1:8" x14ac:dyDescent="0.25">
      <c r="A325">
        <v>721</v>
      </c>
      <c r="B325" t="s">
        <v>1103</v>
      </c>
      <c r="C325" t="s">
        <v>1137</v>
      </c>
      <c r="D325">
        <v>11233</v>
      </c>
      <c r="E325" t="s">
        <v>22</v>
      </c>
      <c r="F325" t="s">
        <v>23</v>
      </c>
      <c r="G325" t="s">
        <v>969</v>
      </c>
      <c r="H325" t="s">
        <v>566</v>
      </c>
    </row>
    <row r="326" spans="1:8" x14ac:dyDescent="0.25">
      <c r="A326">
        <v>728</v>
      </c>
      <c r="B326" t="s">
        <v>1138</v>
      </c>
      <c r="C326" t="s">
        <v>1139</v>
      </c>
      <c r="D326">
        <v>11207</v>
      </c>
      <c r="E326" t="s">
        <v>22</v>
      </c>
      <c r="F326" t="s">
        <v>23</v>
      </c>
      <c r="G326" t="s">
        <v>445</v>
      </c>
      <c r="H326" t="s">
        <v>566</v>
      </c>
    </row>
    <row r="327" spans="1:8" x14ac:dyDescent="0.25">
      <c r="A327">
        <v>732</v>
      </c>
      <c r="B327" t="s">
        <v>1140</v>
      </c>
      <c r="C327" t="s">
        <v>1141</v>
      </c>
      <c r="D327">
        <v>11216</v>
      </c>
      <c r="E327" t="s">
        <v>22</v>
      </c>
      <c r="F327" t="s">
        <v>23</v>
      </c>
      <c r="G327" t="s">
        <v>969</v>
      </c>
      <c r="H327" t="s">
        <v>566</v>
      </c>
    </row>
    <row r="328" spans="1:8" x14ac:dyDescent="0.25">
      <c r="A328">
        <v>734</v>
      </c>
      <c r="B328" t="s">
        <v>1142</v>
      </c>
      <c r="C328" t="s">
        <v>1143</v>
      </c>
      <c r="D328">
        <v>11205</v>
      </c>
      <c r="E328" t="s">
        <v>11</v>
      </c>
      <c r="F328" t="s">
        <v>12</v>
      </c>
      <c r="G328" t="s">
        <v>969</v>
      </c>
      <c r="H328" t="s">
        <v>566</v>
      </c>
    </row>
    <row r="329" spans="1:8" x14ac:dyDescent="0.25">
      <c r="A329">
        <v>738</v>
      </c>
      <c r="B329" t="s">
        <v>1144</v>
      </c>
      <c r="C329" t="s">
        <v>1145</v>
      </c>
      <c r="D329">
        <v>11237</v>
      </c>
      <c r="E329" t="s">
        <v>22</v>
      </c>
      <c r="F329" t="s">
        <v>23</v>
      </c>
      <c r="G329" t="s">
        <v>445</v>
      </c>
      <c r="H329" t="s">
        <v>566</v>
      </c>
    </row>
    <row r="330" spans="1:8" x14ac:dyDescent="0.25">
      <c r="A330">
        <v>739</v>
      </c>
      <c r="B330" t="s">
        <v>1146</v>
      </c>
      <c r="C330" t="s">
        <v>1147</v>
      </c>
      <c r="D330">
        <v>11211</v>
      </c>
      <c r="E330" t="s">
        <v>22</v>
      </c>
      <c r="F330" t="s">
        <v>23</v>
      </c>
      <c r="G330" t="s">
        <v>43</v>
      </c>
      <c r="H330" t="s">
        <v>566</v>
      </c>
    </row>
    <row r="331" spans="1:8" x14ac:dyDescent="0.25">
      <c r="A331">
        <v>740</v>
      </c>
      <c r="B331" t="s">
        <v>1148</v>
      </c>
      <c r="C331" t="s">
        <v>1149</v>
      </c>
      <c r="D331">
        <v>11211</v>
      </c>
      <c r="E331" t="s">
        <v>18</v>
      </c>
      <c r="F331" t="s">
        <v>19</v>
      </c>
      <c r="G331" t="s">
        <v>43</v>
      </c>
      <c r="H331" t="s">
        <v>566</v>
      </c>
    </row>
    <row r="332" spans="1:8" x14ac:dyDescent="0.25">
      <c r="A332">
        <v>743</v>
      </c>
      <c r="B332" t="s">
        <v>1150</v>
      </c>
      <c r="C332" t="s">
        <v>1151</v>
      </c>
      <c r="D332">
        <v>11216</v>
      </c>
      <c r="E332" t="s">
        <v>22</v>
      </c>
      <c r="F332" t="s">
        <v>23</v>
      </c>
      <c r="G332" t="s">
        <v>969</v>
      </c>
      <c r="H332" t="s">
        <v>566</v>
      </c>
    </row>
    <row r="333" spans="1:8" x14ac:dyDescent="0.25">
      <c r="A333">
        <v>750</v>
      </c>
      <c r="B333" t="s">
        <v>1152</v>
      </c>
      <c r="C333" t="s">
        <v>1153</v>
      </c>
      <c r="D333">
        <v>11238</v>
      </c>
      <c r="E333" t="s">
        <v>379</v>
      </c>
      <c r="F333" t="s">
        <v>380</v>
      </c>
      <c r="G333" t="s">
        <v>969</v>
      </c>
      <c r="H333" t="s">
        <v>566</v>
      </c>
    </row>
    <row r="334" spans="1:8" x14ac:dyDescent="0.25">
      <c r="A334">
        <v>753</v>
      </c>
      <c r="B334" t="s">
        <v>1154</v>
      </c>
      <c r="C334" t="s">
        <v>1155</v>
      </c>
      <c r="D334">
        <v>11207</v>
      </c>
      <c r="E334" t="s">
        <v>22</v>
      </c>
      <c r="F334" t="s">
        <v>23</v>
      </c>
      <c r="G334" t="s">
        <v>445</v>
      </c>
      <c r="H334" t="s">
        <v>566</v>
      </c>
    </row>
    <row r="335" spans="1:8" x14ac:dyDescent="0.25">
      <c r="A335">
        <v>755</v>
      </c>
      <c r="B335" t="s">
        <v>1156</v>
      </c>
      <c r="C335" t="s">
        <v>1070</v>
      </c>
      <c r="D335">
        <v>11238</v>
      </c>
      <c r="E335" t="s">
        <v>22</v>
      </c>
      <c r="F335" t="s">
        <v>23</v>
      </c>
      <c r="G335" t="s">
        <v>969</v>
      </c>
      <c r="H335" t="s">
        <v>566</v>
      </c>
    </row>
    <row r="336" spans="1:8" x14ac:dyDescent="0.25">
      <c r="A336">
        <v>766</v>
      </c>
      <c r="B336" t="s">
        <v>1157</v>
      </c>
      <c r="C336" t="s">
        <v>1158</v>
      </c>
      <c r="D336">
        <v>11205</v>
      </c>
      <c r="E336" t="s">
        <v>22</v>
      </c>
      <c r="F336" t="s">
        <v>23</v>
      </c>
      <c r="G336" t="s">
        <v>969</v>
      </c>
      <c r="H336" t="s">
        <v>566</v>
      </c>
    </row>
    <row r="337" spans="1:8" x14ac:dyDescent="0.25">
      <c r="A337">
        <v>770</v>
      </c>
      <c r="B337" t="s">
        <v>1159</v>
      </c>
      <c r="C337" t="s">
        <v>1160</v>
      </c>
      <c r="D337">
        <v>11216</v>
      </c>
      <c r="E337" t="s">
        <v>22</v>
      </c>
      <c r="F337" t="s">
        <v>23</v>
      </c>
      <c r="G337" t="s">
        <v>969</v>
      </c>
      <c r="H337" t="s">
        <v>566</v>
      </c>
    </row>
    <row r="338" spans="1:8" x14ac:dyDescent="0.25">
      <c r="A338">
        <v>785</v>
      </c>
      <c r="B338" t="s">
        <v>1161</v>
      </c>
      <c r="C338" t="s">
        <v>1162</v>
      </c>
      <c r="D338">
        <v>11207</v>
      </c>
      <c r="E338" t="s">
        <v>18</v>
      </c>
      <c r="F338" t="s">
        <v>19</v>
      </c>
      <c r="G338" t="s">
        <v>445</v>
      </c>
      <c r="H338" t="s">
        <v>566</v>
      </c>
    </row>
    <row r="339" spans="1:8" x14ac:dyDescent="0.25">
      <c r="A339">
        <v>803</v>
      </c>
      <c r="B339" t="s">
        <v>1163</v>
      </c>
      <c r="C339" t="s">
        <v>1164</v>
      </c>
      <c r="D339">
        <v>11206</v>
      </c>
      <c r="E339" t="s">
        <v>22</v>
      </c>
      <c r="F339" t="s">
        <v>23</v>
      </c>
      <c r="G339" t="s">
        <v>13</v>
      </c>
      <c r="H339" t="s">
        <v>566</v>
      </c>
    </row>
    <row r="340" spans="1:8" x14ac:dyDescent="0.25">
      <c r="A340">
        <v>805</v>
      </c>
      <c r="B340" t="s">
        <v>1165</v>
      </c>
      <c r="C340" t="s">
        <v>1166</v>
      </c>
      <c r="D340">
        <v>11237</v>
      </c>
      <c r="E340" t="s">
        <v>22</v>
      </c>
      <c r="F340" t="s">
        <v>23</v>
      </c>
      <c r="G340" t="s">
        <v>445</v>
      </c>
      <c r="H340" t="s">
        <v>566</v>
      </c>
    </row>
    <row r="341" spans="1:8" x14ac:dyDescent="0.25">
      <c r="A341">
        <v>811</v>
      </c>
      <c r="B341" t="s">
        <v>1167</v>
      </c>
      <c r="C341" t="s">
        <v>1168</v>
      </c>
      <c r="D341">
        <v>11205</v>
      </c>
      <c r="E341" t="s">
        <v>22</v>
      </c>
      <c r="F341" t="s">
        <v>23</v>
      </c>
      <c r="G341" t="s">
        <v>969</v>
      </c>
      <c r="H341" t="s">
        <v>566</v>
      </c>
    </row>
    <row r="342" spans="1:8" x14ac:dyDescent="0.25">
      <c r="A342">
        <v>819</v>
      </c>
      <c r="B342" t="s">
        <v>1169</v>
      </c>
      <c r="C342" t="s">
        <v>1170</v>
      </c>
      <c r="D342">
        <v>11238</v>
      </c>
      <c r="E342" t="s">
        <v>11</v>
      </c>
      <c r="F342" t="s">
        <v>12</v>
      </c>
      <c r="G342" t="s">
        <v>969</v>
      </c>
      <c r="H342" t="s">
        <v>566</v>
      </c>
    </row>
    <row r="343" spans="1:8" x14ac:dyDescent="0.25">
      <c r="A343">
        <v>824</v>
      </c>
      <c r="B343" t="s">
        <v>1171</v>
      </c>
      <c r="C343" t="s">
        <v>1172</v>
      </c>
      <c r="D343">
        <v>11211</v>
      </c>
      <c r="E343" t="s">
        <v>22</v>
      </c>
      <c r="F343" t="s">
        <v>23</v>
      </c>
      <c r="G343" t="s">
        <v>43</v>
      </c>
      <c r="H343" t="s">
        <v>566</v>
      </c>
    </row>
    <row r="344" spans="1:8" x14ac:dyDescent="0.25">
      <c r="A344">
        <v>840</v>
      </c>
      <c r="B344" t="s">
        <v>1173</v>
      </c>
      <c r="C344" t="s">
        <v>1174</v>
      </c>
      <c r="D344">
        <v>11238</v>
      </c>
      <c r="E344" t="s">
        <v>22</v>
      </c>
      <c r="F344" t="s">
        <v>23</v>
      </c>
      <c r="G344" t="s">
        <v>969</v>
      </c>
      <c r="H344" t="s">
        <v>566</v>
      </c>
    </row>
    <row r="345" spans="1:8" x14ac:dyDescent="0.25">
      <c r="A345">
        <v>843</v>
      </c>
      <c r="B345" t="s">
        <v>1175</v>
      </c>
      <c r="C345" t="s">
        <v>1176</v>
      </c>
      <c r="D345">
        <v>11221</v>
      </c>
      <c r="E345" t="s">
        <v>11</v>
      </c>
      <c r="F345" t="s">
        <v>12</v>
      </c>
      <c r="G345" t="s">
        <v>970</v>
      </c>
      <c r="H345" t="s">
        <v>566</v>
      </c>
    </row>
    <row r="346" spans="1:8" x14ac:dyDescent="0.25">
      <c r="A346">
        <v>844</v>
      </c>
      <c r="B346" t="s">
        <v>1177</v>
      </c>
      <c r="C346" t="s">
        <v>1178</v>
      </c>
      <c r="D346">
        <v>11206</v>
      </c>
      <c r="E346" t="s">
        <v>22</v>
      </c>
      <c r="F346" t="s">
        <v>23</v>
      </c>
      <c r="G346" t="s">
        <v>13</v>
      </c>
      <c r="H346" t="s">
        <v>566</v>
      </c>
    </row>
    <row r="347" spans="1:8" x14ac:dyDescent="0.25">
      <c r="A347">
        <v>847</v>
      </c>
      <c r="B347" t="s">
        <v>1179</v>
      </c>
      <c r="C347" t="s">
        <v>1180</v>
      </c>
      <c r="D347">
        <v>11221</v>
      </c>
      <c r="E347" t="s">
        <v>22</v>
      </c>
      <c r="F347" t="s">
        <v>23</v>
      </c>
      <c r="G347" t="s">
        <v>970</v>
      </c>
      <c r="H347" t="s">
        <v>566</v>
      </c>
    </row>
    <row r="348" spans="1:8" x14ac:dyDescent="0.25">
      <c r="A348">
        <v>849</v>
      </c>
      <c r="B348" t="s">
        <v>1181</v>
      </c>
      <c r="C348" t="s">
        <v>1182</v>
      </c>
      <c r="D348">
        <v>11211</v>
      </c>
      <c r="E348" t="s">
        <v>68</v>
      </c>
      <c r="F348" t="s">
        <v>69</v>
      </c>
      <c r="G348" t="s">
        <v>43</v>
      </c>
      <c r="H348" t="s">
        <v>566</v>
      </c>
    </row>
    <row r="349" spans="1:8" x14ac:dyDescent="0.25">
      <c r="A349">
        <v>852</v>
      </c>
      <c r="B349" t="s">
        <v>1183</v>
      </c>
      <c r="C349" t="s">
        <v>1184</v>
      </c>
      <c r="D349">
        <v>11207</v>
      </c>
      <c r="E349" t="s">
        <v>22</v>
      </c>
      <c r="F349" t="s">
        <v>23</v>
      </c>
      <c r="G349" t="s">
        <v>445</v>
      </c>
      <c r="H349" t="s">
        <v>566</v>
      </c>
    </row>
    <row r="350" spans="1:8" x14ac:dyDescent="0.25">
      <c r="A350">
        <v>854</v>
      </c>
      <c r="B350" t="s">
        <v>1185</v>
      </c>
      <c r="C350" t="s">
        <v>1186</v>
      </c>
      <c r="D350">
        <v>11216</v>
      </c>
      <c r="E350" t="s">
        <v>22</v>
      </c>
      <c r="F350" t="s">
        <v>23</v>
      </c>
      <c r="G350" t="s">
        <v>969</v>
      </c>
      <c r="H350" t="s">
        <v>566</v>
      </c>
    </row>
    <row r="351" spans="1:8" x14ac:dyDescent="0.25">
      <c r="A351">
        <v>855</v>
      </c>
      <c r="B351" t="s">
        <v>1187</v>
      </c>
      <c r="C351" t="s">
        <v>1188</v>
      </c>
      <c r="D351">
        <v>11205</v>
      </c>
      <c r="E351" t="s">
        <v>22</v>
      </c>
      <c r="F351" t="s">
        <v>23</v>
      </c>
      <c r="G351" t="s">
        <v>969</v>
      </c>
      <c r="H351" t="s">
        <v>566</v>
      </c>
    </row>
    <row r="352" spans="1:8" x14ac:dyDescent="0.25">
      <c r="A352">
        <v>860</v>
      </c>
      <c r="B352" t="s">
        <v>1189</v>
      </c>
      <c r="C352" t="s">
        <v>1190</v>
      </c>
      <c r="D352">
        <v>11216</v>
      </c>
      <c r="E352" t="s">
        <v>22</v>
      </c>
      <c r="F352" t="s">
        <v>23</v>
      </c>
      <c r="G352" t="s">
        <v>969</v>
      </c>
      <c r="H352" t="s">
        <v>566</v>
      </c>
    </row>
    <row r="353" spans="1:8" x14ac:dyDescent="0.25">
      <c r="A353">
        <v>862</v>
      </c>
      <c r="B353" t="s">
        <v>1191</v>
      </c>
      <c r="C353" t="s">
        <v>1192</v>
      </c>
      <c r="D353">
        <v>11211</v>
      </c>
      <c r="E353" t="s">
        <v>11</v>
      </c>
      <c r="F353" t="s">
        <v>12</v>
      </c>
      <c r="G353" t="s">
        <v>43</v>
      </c>
      <c r="H353" t="s">
        <v>566</v>
      </c>
    </row>
    <row r="354" spans="1:8" x14ac:dyDescent="0.25">
      <c r="A354">
        <v>864</v>
      </c>
      <c r="B354" t="s">
        <v>1193</v>
      </c>
      <c r="C354" t="s">
        <v>1194</v>
      </c>
      <c r="D354">
        <v>11211</v>
      </c>
      <c r="E354" t="s">
        <v>11</v>
      </c>
      <c r="F354" t="s">
        <v>12</v>
      </c>
      <c r="G354" t="s">
        <v>43</v>
      </c>
      <c r="H354" t="s">
        <v>566</v>
      </c>
    </row>
    <row r="355" spans="1:8" x14ac:dyDescent="0.25">
      <c r="A355">
        <v>865</v>
      </c>
      <c r="B355" t="s">
        <v>1195</v>
      </c>
      <c r="C355" t="s">
        <v>1196</v>
      </c>
      <c r="D355">
        <v>11237</v>
      </c>
      <c r="E355" t="s">
        <v>207</v>
      </c>
      <c r="F355" t="s">
        <v>208</v>
      </c>
      <c r="G355" t="s">
        <v>445</v>
      </c>
      <c r="H355" t="s">
        <v>566</v>
      </c>
    </row>
    <row r="356" spans="1:8" x14ac:dyDescent="0.25">
      <c r="A356">
        <v>866</v>
      </c>
      <c r="B356" t="s">
        <v>1197</v>
      </c>
      <c r="C356" t="s">
        <v>1198</v>
      </c>
      <c r="D356">
        <v>11237</v>
      </c>
      <c r="E356" t="s">
        <v>22</v>
      </c>
      <c r="F356" t="s">
        <v>23</v>
      </c>
      <c r="G356" t="s">
        <v>445</v>
      </c>
      <c r="H356" t="s">
        <v>566</v>
      </c>
    </row>
    <row r="357" spans="1:8" x14ac:dyDescent="0.25">
      <c r="A357">
        <v>867</v>
      </c>
      <c r="B357" t="s">
        <v>1199</v>
      </c>
      <c r="C357" t="s">
        <v>1200</v>
      </c>
      <c r="D357">
        <v>11211</v>
      </c>
      <c r="E357" t="s">
        <v>22</v>
      </c>
      <c r="F357" t="s">
        <v>23</v>
      </c>
      <c r="G357" t="s">
        <v>43</v>
      </c>
      <c r="H357" t="s">
        <v>566</v>
      </c>
    </row>
    <row r="358" spans="1:8" x14ac:dyDescent="0.25">
      <c r="A358">
        <v>868</v>
      </c>
      <c r="B358" t="s">
        <v>1201</v>
      </c>
      <c r="C358" t="s">
        <v>1202</v>
      </c>
      <c r="D358">
        <v>11205</v>
      </c>
      <c r="E358" t="s">
        <v>11</v>
      </c>
      <c r="F358" t="s">
        <v>12</v>
      </c>
      <c r="G358" t="s">
        <v>969</v>
      </c>
      <c r="H358" t="s">
        <v>566</v>
      </c>
    </row>
    <row r="359" spans="1:8" x14ac:dyDescent="0.25">
      <c r="A359">
        <v>869</v>
      </c>
      <c r="B359" t="s">
        <v>1203</v>
      </c>
      <c r="C359" t="s">
        <v>1204</v>
      </c>
      <c r="D359">
        <v>11249</v>
      </c>
      <c r="E359" t="s">
        <v>22</v>
      </c>
      <c r="F359" t="s">
        <v>23</v>
      </c>
      <c r="G359" t="s">
        <v>43</v>
      </c>
      <c r="H359" t="s">
        <v>566</v>
      </c>
    </row>
    <row r="360" spans="1:8" x14ac:dyDescent="0.25">
      <c r="A360">
        <v>870</v>
      </c>
      <c r="B360" t="s">
        <v>1205</v>
      </c>
      <c r="C360" t="s">
        <v>1206</v>
      </c>
      <c r="D360">
        <v>11211</v>
      </c>
      <c r="E360" t="s">
        <v>11</v>
      </c>
      <c r="F360" t="s">
        <v>12</v>
      </c>
      <c r="G360" t="s">
        <v>43</v>
      </c>
      <c r="H360" t="s">
        <v>566</v>
      </c>
    </row>
    <row r="361" spans="1:8" x14ac:dyDescent="0.25">
      <c r="A361">
        <v>877</v>
      </c>
      <c r="B361" t="s">
        <v>1207</v>
      </c>
      <c r="C361" t="s">
        <v>1208</v>
      </c>
      <c r="D361">
        <v>11222</v>
      </c>
      <c r="E361" t="s">
        <v>22</v>
      </c>
      <c r="F361" t="s">
        <v>23</v>
      </c>
      <c r="G361" t="s">
        <v>238</v>
      </c>
      <c r="H361" t="s">
        <v>566</v>
      </c>
    </row>
    <row r="362" spans="1:8" x14ac:dyDescent="0.25">
      <c r="A362">
        <v>879</v>
      </c>
      <c r="B362" t="s">
        <v>1209</v>
      </c>
      <c r="C362" t="s">
        <v>1210</v>
      </c>
      <c r="D362">
        <v>11238</v>
      </c>
      <c r="E362" t="s">
        <v>22</v>
      </c>
      <c r="F362" t="s">
        <v>23</v>
      </c>
      <c r="G362" t="s">
        <v>969</v>
      </c>
      <c r="H362" t="s">
        <v>566</v>
      </c>
    </row>
    <row r="363" spans="1:8" x14ac:dyDescent="0.25">
      <c r="A363">
        <v>881</v>
      </c>
      <c r="B363" t="s">
        <v>1211</v>
      </c>
      <c r="C363" t="s">
        <v>1212</v>
      </c>
      <c r="D363">
        <v>11238</v>
      </c>
      <c r="E363" t="s">
        <v>22</v>
      </c>
      <c r="F363" t="s">
        <v>23</v>
      </c>
      <c r="G363" t="s">
        <v>969</v>
      </c>
      <c r="H363" t="s">
        <v>566</v>
      </c>
    </row>
    <row r="364" spans="1:8" x14ac:dyDescent="0.25">
      <c r="A364">
        <v>883</v>
      </c>
      <c r="B364" t="s">
        <v>1213</v>
      </c>
      <c r="C364" t="s">
        <v>1214</v>
      </c>
      <c r="D364">
        <v>11211</v>
      </c>
      <c r="E364" t="s">
        <v>22</v>
      </c>
      <c r="F364" t="s">
        <v>23</v>
      </c>
      <c r="G364" t="s">
        <v>43</v>
      </c>
      <c r="H364" t="s">
        <v>566</v>
      </c>
    </row>
    <row r="365" spans="1:8" x14ac:dyDescent="0.25">
      <c r="A365">
        <v>884</v>
      </c>
      <c r="B365" t="s">
        <v>1215</v>
      </c>
      <c r="C365" t="s">
        <v>1216</v>
      </c>
      <c r="D365">
        <v>11205</v>
      </c>
      <c r="E365" t="s">
        <v>18</v>
      </c>
      <c r="F365" t="s">
        <v>19</v>
      </c>
      <c r="G365" t="s">
        <v>969</v>
      </c>
      <c r="H365" t="s">
        <v>566</v>
      </c>
    </row>
    <row r="366" spans="1:8" x14ac:dyDescent="0.25">
      <c r="A366">
        <v>886</v>
      </c>
      <c r="B366" t="s">
        <v>1217</v>
      </c>
      <c r="C366" t="s">
        <v>1218</v>
      </c>
      <c r="D366">
        <v>11221</v>
      </c>
      <c r="E366" t="s">
        <v>11</v>
      </c>
      <c r="F366" t="s">
        <v>12</v>
      </c>
      <c r="G366" t="s">
        <v>970</v>
      </c>
      <c r="H366" t="s">
        <v>566</v>
      </c>
    </row>
    <row r="367" spans="1:8" x14ac:dyDescent="0.25">
      <c r="A367">
        <v>889</v>
      </c>
      <c r="B367" t="s">
        <v>1219</v>
      </c>
      <c r="C367" t="s">
        <v>1220</v>
      </c>
      <c r="D367">
        <v>11206</v>
      </c>
      <c r="E367" t="s">
        <v>22</v>
      </c>
      <c r="F367" t="s">
        <v>23</v>
      </c>
      <c r="G367" t="s">
        <v>13</v>
      </c>
      <c r="H367" t="s">
        <v>566</v>
      </c>
    </row>
    <row r="368" spans="1:8" x14ac:dyDescent="0.25">
      <c r="A368">
        <v>890</v>
      </c>
      <c r="B368" t="s">
        <v>1221</v>
      </c>
      <c r="C368" t="s">
        <v>1222</v>
      </c>
      <c r="D368">
        <v>11205</v>
      </c>
      <c r="E368" t="s">
        <v>22</v>
      </c>
      <c r="F368" t="s">
        <v>23</v>
      </c>
      <c r="G368" t="s">
        <v>969</v>
      </c>
      <c r="H368" t="s">
        <v>566</v>
      </c>
    </row>
    <row r="369" spans="1:8" x14ac:dyDescent="0.25">
      <c r="A369">
        <v>891</v>
      </c>
      <c r="B369" t="s">
        <v>1223</v>
      </c>
      <c r="C369" t="s">
        <v>1224</v>
      </c>
      <c r="D369">
        <v>11207</v>
      </c>
      <c r="E369" t="s">
        <v>22</v>
      </c>
      <c r="F369" t="s">
        <v>23</v>
      </c>
      <c r="G369" t="s">
        <v>445</v>
      </c>
      <c r="H369" t="s">
        <v>566</v>
      </c>
    </row>
    <row r="370" spans="1:8" x14ac:dyDescent="0.25">
      <c r="A370">
        <v>894</v>
      </c>
      <c r="B370" t="s">
        <v>1225</v>
      </c>
      <c r="C370" t="s">
        <v>1226</v>
      </c>
      <c r="D370">
        <v>11237</v>
      </c>
      <c r="E370" t="s">
        <v>22</v>
      </c>
      <c r="F370" t="s">
        <v>23</v>
      </c>
      <c r="G370" t="s">
        <v>445</v>
      </c>
      <c r="H370" t="s">
        <v>566</v>
      </c>
    </row>
    <row r="371" spans="1:8" x14ac:dyDescent="0.25">
      <c r="A371">
        <v>898</v>
      </c>
      <c r="B371" t="s">
        <v>1227</v>
      </c>
      <c r="C371" t="s">
        <v>1228</v>
      </c>
      <c r="D371">
        <v>11216</v>
      </c>
      <c r="E371" t="s">
        <v>18</v>
      </c>
      <c r="F371" t="s">
        <v>19</v>
      </c>
      <c r="G371" t="s">
        <v>969</v>
      </c>
      <c r="H371" t="s">
        <v>566</v>
      </c>
    </row>
    <row r="372" spans="1:8" x14ac:dyDescent="0.25">
      <c r="A372">
        <v>900</v>
      </c>
      <c r="B372" t="s">
        <v>1229</v>
      </c>
      <c r="C372" t="s">
        <v>1230</v>
      </c>
      <c r="D372">
        <v>11211</v>
      </c>
      <c r="E372" t="s">
        <v>22</v>
      </c>
      <c r="F372" t="s">
        <v>23</v>
      </c>
      <c r="G372" t="s">
        <v>43</v>
      </c>
      <c r="H372" t="s">
        <v>566</v>
      </c>
    </row>
    <row r="373" spans="1:8" x14ac:dyDescent="0.25">
      <c r="A373">
        <v>901</v>
      </c>
      <c r="B373" t="s">
        <v>1231</v>
      </c>
      <c r="C373" t="s">
        <v>1232</v>
      </c>
      <c r="D373">
        <v>11221</v>
      </c>
      <c r="E373" t="s">
        <v>22</v>
      </c>
      <c r="F373" t="s">
        <v>23</v>
      </c>
      <c r="G373" t="s">
        <v>970</v>
      </c>
      <c r="H373" t="s">
        <v>566</v>
      </c>
    </row>
    <row r="374" spans="1:8" x14ac:dyDescent="0.25">
      <c r="A374">
        <v>909</v>
      </c>
      <c r="B374" t="s">
        <v>1233</v>
      </c>
      <c r="C374" t="s">
        <v>1234</v>
      </c>
      <c r="D374">
        <v>11249</v>
      </c>
      <c r="E374" t="s">
        <v>22</v>
      </c>
      <c r="F374" t="s">
        <v>23</v>
      </c>
      <c r="G374" t="s">
        <v>43</v>
      </c>
      <c r="H374" t="s">
        <v>566</v>
      </c>
    </row>
    <row r="375" spans="1:8" x14ac:dyDescent="0.25">
      <c r="A375">
        <v>911</v>
      </c>
      <c r="B375" t="s">
        <v>1235</v>
      </c>
      <c r="C375" t="s">
        <v>1236</v>
      </c>
      <c r="D375">
        <v>11222</v>
      </c>
      <c r="E375" t="s">
        <v>11</v>
      </c>
      <c r="F375" t="s">
        <v>12</v>
      </c>
      <c r="G375" t="s">
        <v>238</v>
      </c>
      <c r="H375" t="s">
        <v>566</v>
      </c>
    </row>
    <row r="376" spans="1:8" x14ac:dyDescent="0.25">
      <c r="A376">
        <v>912</v>
      </c>
      <c r="B376" t="s">
        <v>1237</v>
      </c>
      <c r="C376" t="s">
        <v>1238</v>
      </c>
      <c r="D376">
        <v>11237</v>
      </c>
      <c r="E376" t="s">
        <v>22</v>
      </c>
      <c r="F376" t="s">
        <v>23</v>
      </c>
      <c r="G376" t="s">
        <v>445</v>
      </c>
      <c r="H376" t="s">
        <v>566</v>
      </c>
    </row>
    <row r="377" spans="1:8" x14ac:dyDescent="0.25">
      <c r="A377">
        <v>914</v>
      </c>
      <c r="B377" t="s">
        <v>1239</v>
      </c>
      <c r="C377" t="s">
        <v>1240</v>
      </c>
      <c r="D377">
        <v>11221</v>
      </c>
      <c r="E377" t="s">
        <v>22</v>
      </c>
      <c r="F377" t="s">
        <v>23</v>
      </c>
      <c r="G377" t="s">
        <v>970</v>
      </c>
      <c r="H377" t="s">
        <v>566</v>
      </c>
    </row>
    <row r="378" spans="1:8" x14ac:dyDescent="0.25">
      <c r="A378">
        <v>917</v>
      </c>
      <c r="B378" t="s">
        <v>1241</v>
      </c>
      <c r="C378" t="s">
        <v>1242</v>
      </c>
      <c r="D378">
        <v>11237</v>
      </c>
      <c r="E378" t="s">
        <v>22</v>
      </c>
      <c r="F378" t="s">
        <v>23</v>
      </c>
      <c r="G378" t="s">
        <v>445</v>
      </c>
      <c r="H378" t="s">
        <v>566</v>
      </c>
    </row>
    <row r="379" spans="1:8" x14ac:dyDescent="0.25">
      <c r="A379">
        <v>919</v>
      </c>
      <c r="B379" t="s">
        <v>1243</v>
      </c>
      <c r="C379" t="s">
        <v>1244</v>
      </c>
      <c r="D379">
        <v>11206</v>
      </c>
      <c r="E379" t="s">
        <v>379</v>
      </c>
      <c r="F379" t="s">
        <v>380</v>
      </c>
      <c r="G379" t="s">
        <v>13</v>
      </c>
      <c r="H379" t="s">
        <v>566</v>
      </c>
    </row>
    <row r="380" spans="1:8" x14ac:dyDescent="0.25">
      <c r="A380">
        <v>923</v>
      </c>
      <c r="B380" t="s">
        <v>1245</v>
      </c>
      <c r="C380" t="s">
        <v>1246</v>
      </c>
      <c r="D380">
        <v>11249</v>
      </c>
      <c r="E380" t="s">
        <v>22</v>
      </c>
      <c r="F380" t="s">
        <v>23</v>
      </c>
      <c r="G380" t="s">
        <v>43</v>
      </c>
      <c r="H380" t="s">
        <v>566</v>
      </c>
    </row>
    <row r="381" spans="1:8" x14ac:dyDescent="0.25">
      <c r="A381">
        <v>932</v>
      </c>
      <c r="B381" t="s">
        <v>1247</v>
      </c>
      <c r="C381" t="s">
        <v>1248</v>
      </c>
      <c r="D381">
        <v>11207</v>
      </c>
      <c r="E381" t="s">
        <v>22</v>
      </c>
      <c r="F381" t="s">
        <v>23</v>
      </c>
      <c r="G381" t="s">
        <v>445</v>
      </c>
      <c r="H381" t="s">
        <v>566</v>
      </c>
    </row>
    <row r="382" spans="1:8" x14ac:dyDescent="0.25">
      <c r="A382">
        <v>933</v>
      </c>
      <c r="B382" t="s">
        <v>1249</v>
      </c>
      <c r="C382" t="s">
        <v>1250</v>
      </c>
      <c r="D382">
        <v>11211</v>
      </c>
      <c r="E382" t="s">
        <v>11</v>
      </c>
      <c r="F382" t="s">
        <v>12</v>
      </c>
      <c r="G382" t="s">
        <v>43</v>
      </c>
      <c r="H382" t="s">
        <v>566</v>
      </c>
    </row>
    <row r="383" spans="1:8" x14ac:dyDescent="0.25">
      <c r="A383">
        <v>936</v>
      </c>
      <c r="B383" t="s">
        <v>1251</v>
      </c>
      <c r="C383" t="s">
        <v>1252</v>
      </c>
      <c r="D383">
        <v>11237</v>
      </c>
      <c r="E383" t="s">
        <v>207</v>
      </c>
      <c r="F383" t="s">
        <v>1060</v>
      </c>
      <c r="G383" t="s">
        <v>445</v>
      </c>
      <c r="H383" t="s">
        <v>566</v>
      </c>
    </row>
    <row r="384" spans="1:8" x14ac:dyDescent="0.25">
      <c r="A384">
        <v>941</v>
      </c>
      <c r="B384" t="s">
        <v>1253</v>
      </c>
      <c r="C384" t="s">
        <v>1254</v>
      </c>
      <c r="D384">
        <v>11206</v>
      </c>
      <c r="E384" t="s">
        <v>207</v>
      </c>
      <c r="F384" t="s">
        <v>1060</v>
      </c>
      <c r="G384" t="s">
        <v>13</v>
      </c>
      <c r="H384" t="s">
        <v>566</v>
      </c>
    </row>
    <row r="385" spans="1:8" x14ac:dyDescent="0.25">
      <c r="A385">
        <v>944</v>
      </c>
      <c r="B385" t="s">
        <v>1255</v>
      </c>
      <c r="C385" t="s">
        <v>1256</v>
      </c>
      <c r="D385">
        <v>11206</v>
      </c>
      <c r="E385" t="s">
        <v>18</v>
      </c>
      <c r="F385" t="s">
        <v>19</v>
      </c>
      <c r="G385" t="s">
        <v>13</v>
      </c>
      <c r="H385" t="s">
        <v>566</v>
      </c>
    </row>
    <row r="386" spans="1:8" x14ac:dyDescent="0.25">
      <c r="A386">
        <v>946</v>
      </c>
      <c r="B386" t="s">
        <v>1257</v>
      </c>
      <c r="C386" t="s">
        <v>1258</v>
      </c>
      <c r="D386">
        <v>11221</v>
      </c>
      <c r="E386" t="s">
        <v>22</v>
      </c>
      <c r="F386" t="s">
        <v>23</v>
      </c>
      <c r="G386" t="s">
        <v>970</v>
      </c>
      <c r="H386" t="s">
        <v>566</v>
      </c>
    </row>
    <row r="387" spans="1:8" x14ac:dyDescent="0.25">
      <c r="A387">
        <v>947</v>
      </c>
      <c r="B387" t="s">
        <v>1259</v>
      </c>
      <c r="C387" t="s">
        <v>1260</v>
      </c>
      <c r="D387">
        <v>11207</v>
      </c>
      <c r="E387" t="s">
        <v>22</v>
      </c>
      <c r="F387" t="s">
        <v>23</v>
      </c>
      <c r="G387" t="s">
        <v>445</v>
      </c>
      <c r="H387" t="s">
        <v>566</v>
      </c>
    </row>
    <row r="388" spans="1:8" x14ac:dyDescent="0.25">
      <c r="A388">
        <v>960</v>
      </c>
      <c r="B388" t="s">
        <v>1261</v>
      </c>
      <c r="C388" t="s">
        <v>1262</v>
      </c>
      <c r="D388">
        <v>11221</v>
      </c>
      <c r="E388" t="s">
        <v>18</v>
      </c>
      <c r="F388" t="s">
        <v>19</v>
      </c>
      <c r="G388" t="s">
        <v>970</v>
      </c>
      <c r="H388" t="s">
        <v>566</v>
      </c>
    </row>
    <row r="389" spans="1:8" x14ac:dyDescent="0.25">
      <c r="A389">
        <v>963</v>
      </c>
      <c r="B389" t="s">
        <v>1263</v>
      </c>
      <c r="C389" t="s">
        <v>1264</v>
      </c>
      <c r="D389">
        <v>11211</v>
      </c>
      <c r="E389" t="s">
        <v>11</v>
      </c>
      <c r="F389" t="s">
        <v>12</v>
      </c>
      <c r="G389" t="s">
        <v>43</v>
      </c>
      <c r="H389" t="s">
        <v>566</v>
      </c>
    </row>
    <row r="390" spans="1:8" x14ac:dyDescent="0.25">
      <c r="A390">
        <v>964</v>
      </c>
      <c r="B390" t="s">
        <v>1265</v>
      </c>
      <c r="C390" t="s">
        <v>1266</v>
      </c>
      <c r="D390">
        <v>11205</v>
      </c>
      <c r="E390" t="s">
        <v>22</v>
      </c>
      <c r="F390" t="s">
        <v>23</v>
      </c>
      <c r="G390" t="s">
        <v>969</v>
      </c>
      <c r="H390" t="s">
        <v>566</v>
      </c>
    </row>
    <row r="391" spans="1:8" x14ac:dyDescent="0.25">
      <c r="A391">
        <v>965</v>
      </c>
      <c r="B391" t="s">
        <v>1267</v>
      </c>
      <c r="C391" t="s">
        <v>1268</v>
      </c>
      <c r="D391">
        <v>11237</v>
      </c>
      <c r="E391" t="s">
        <v>68</v>
      </c>
      <c r="F391" t="s">
        <v>69</v>
      </c>
      <c r="G391" t="s">
        <v>445</v>
      </c>
      <c r="H391" t="s">
        <v>566</v>
      </c>
    </row>
    <row r="392" spans="1:8" x14ac:dyDescent="0.25">
      <c r="A392">
        <v>970</v>
      </c>
      <c r="B392" t="s">
        <v>1269</v>
      </c>
      <c r="C392" t="s">
        <v>1210</v>
      </c>
      <c r="D392">
        <v>11238</v>
      </c>
      <c r="E392" t="s">
        <v>22</v>
      </c>
      <c r="F392" t="s">
        <v>23</v>
      </c>
      <c r="G392" t="s">
        <v>969</v>
      </c>
      <c r="H392" t="s">
        <v>566</v>
      </c>
    </row>
    <row r="393" spans="1:8" x14ac:dyDescent="0.25">
      <c r="A393">
        <v>972</v>
      </c>
      <c r="B393" t="s">
        <v>1270</v>
      </c>
      <c r="C393" t="s">
        <v>1271</v>
      </c>
      <c r="D393">
        <v>11233</v>
      </c>
      <c r="E393" t="s">
        <v>22</v>
      </c>
      <c r="F393" t="s">
        <v>23</v>
      </c>
      <c r="G393" t="s">
        <v>969</v>
      </c>
      <c r="H393" t="s">
        <v>566</v>
      </c>
    </row>
    <row r="394" spans="1:8" x14ac:dyDescent="0.25">
      <c r="A394">
        <v>974</v>
      </c>
      <c r="B394" t="s">
        <v>1272</v>
      </c>
      <c r="C394" t="s">
        <v>1273</v>
      </c>
      <c r="D394">
        <v>11233</v>
      </c>
      <c r="E394" t="s">
        <v>18</v>
      </c>
      <c r="F394" t="s">
        <v>19</v>
      </c>
      <c r="G394" t="s">
        <v>969</v>
      </c>
      <c r="H394" t="s">
        <v>566</v>
      </c>
    </row>
    <row r="395" spans="1:8" x14ac:dyDescent="0.25">
      <c r="A395">
        <v>981</v>
      </c>
      <c r="B395" t="s">
        <v>1274</v>
      </c>
      <c r="C395" t="s">
        <v>1275</v>
      </c>
      <c r="D395">
        <v>11211</v>
      </c>
      <c r="E395" t="s">
        <v>22</v>
      </c>
      <c r="F395" t="s">
        <v>23</v>
      </c>
      <c r="G395" t="s">
        <v>43</v>
      </c>
      <c r="H395" t="s">
        <v>566</v>
      </c>
    </row>
    <row r="396" spans="1:8" x14ac:dyDescent="0.25">
      <c r="A396">
        <v>986</v>
      </c>
      <c r="B396" t="s">
        <v>1276</v>
      </c>
      <c r="C396" t="s">
        <v>1277</v>
      </c>
      <c r="D396">
        <v>11205</v>
      </c>
      <c r="E396" t="s">
        <v>18</v>
      </c>
      <c r="F396" t="s">
        <v>19</v>
      </c>
      <c r="G396" t="s">
        <v>969</v>
      </c>
      <c r="H396" t="s">
        <v>566</v>
      </c>
    </row>
    <row r="397" spans="1:8" x14ac:dyDescent="0.25">
      <c r="A397">
        <v>989</v>
      </c>
      <c r="B397" t="s">
        <v>1278</v>
      </c>
      <c r="C397" t="s">
        <v>1279</v>
      </c>
      <c r="D397">
        <v>11206</v>
      </c>
      <c r="E397" t="s">
        <v>22</v>
      </c>
      <c r="F397" t="s">
        <v>23</v>
      </c>
      <c r="G397" t="s">
        <v>13</v>
      </c>
      <c r="H397" t="s">
        <v>566</v>
      </c>
    </row>
    <row r="398" spans="1:8" x14ac:dyDescent="0.25">
      <c r="A398">
        <v>1008</v>
      </c>
      <c r="B398" t="s">
        <v>1280</v>
      </c>
      <c r="C398" t="s">
        <v>1281</v>
      </c>
      <c r="D398">
        <v>11237</v>
      </c>
      <c r="E398" t="s">
        <v>22</v>
      </c>
      <c r="F398" t="s">
        <v>23</v>
      </c>
      <c r="G398" t="s">
        <v>445</v>
      </c>
      <c r="H398" t="s">
        <v>566</v>
      </c>
    </row>
    <row r="399" spans="1:8" x14ac:dyDescent="0.25">
      <c r="A399">
        <v>1010</v>
      </c>
      <c r="B399" t="s">
        <v>1282</v>
      </c>
      <c r="C399" t="s">
        <v>1283</v>
      </c>
      <c r="D399">
        <v>11216</v>
      </c>
      <c r="E399" t="s">
        <v>22</v>
      </c>
      <c r="F399" t="s">
        <v>23</v>
      </c>
      <c r="G399" t="s">
        <v>969</v>
      </c>
      <c r="H399" t="s">
        <v>566</v>
      </c>
    </row>
    <row r="400" spans="1:8" x14ac:dyDescent="0.25">
      <c r="A400">
        <v>1030</v>
      </c>
      <c r="B400" t="s">
        <v>1284</v>
      </c>
      <c r="C400" t="s">
        <v>1285</v>
      </c>
      <c r="D400">
        <v>11206</v>
      </c>
      <c r="E400" t="s">
        <v>11</v>
      </c>
      <c r="F400" t="s">
        <v>12</v>
      </c>
      <c r="G400" t="s">
        <v>13</v>
      </c>
      <c r="H400" t="s">
        <v>566</v>
      </c>
    </row>
    <row r="401" spans="1:8" x14ac:dyDescent="0.25">
      <c r="A401">
        <v>1036</v>
      </c>
      <c r="B401" t="s">
        <v>1286</v>
      </c>
      <c r="C401" t="s">
        <v>1287</v>
      </c>
      <c r="D401">
        <v>11207</v>
      </c>
      <c r="E401" t="s">
        <v>22</v>
      </c>
      <c r="F401" t="s">
        <v>23</v>
      </c>
      <c r="G401" t="s">
        <v>445</v>
      </c>
      <c r="H401" t="s">
        <v>566</v>
      </c>
    </row>
    <row r="402" spans="1:8" x14ac:dyDescent="0.25">
      <c r="A402">
        <v>1037</v>
      </c>
      <c r="B402" t="s">
        <v>1288</v>
      </c>
      <c r="C402" t="s">
        <v>1289</v>
      </c>
      <c r="D402">
        <v>11249</v>
      </c>
      <c r="E402" t="s">
        <v>986</v>
      </c>
      <c r="F402" t="s">
        <v>987</v>
      </c>
      <c r="G402" t="s">
        <v>43</v>
      </c>
      <c r="H402" t="s">
        <v>566</v>
      </c>
    </row>
    <row r="403" spans="1:8" x14ac:dyDescent="0.25">
      <c r="A403">
        <v>1042</v>
      </c>
      <c r="B403" t="s">
        <v>1290</v>
      </c>
      <c r="C403" t="s">
        <v>1291</v>
      </c>
      <c r="D403">
        <v>11211</v>
      </c>
      <c r="E403" t="s">
        <v>22</v>
      </c>
      <c r="F403" t="s">
        <v>23</v>
      </c>
      <c r="G403" t="s">
        <v>43</v>
      </c>
      <c r="H403" t="s">
        <v>566</v>
      </c>
    </row>
    <row r="404" spans="1:8" x14ac:dyDescent="0.25">
      <c r="A404">
        <v>1049</v>
      </c>
      <c r="B404" t="s">
        <v>1292</v>
      </c>
      <c r="C404" t="s">
        <v>1293</v>
      </c>
      <c r="D404">
        <v>11207</v>
      </c>
      <c r="E404" t="s">
        <v>22</v>
      </c>
      <c r="F404" t="s">
        <v>23</v>
      </c>
      <c r="G404" t="s">
        <v>445</v>
      </c>
      <c r="H404" t="s">
        <v>566</v>
      </c>
    </row>
    <row r="405" spans="1:8" x14ac:dyDescent="0.25">
      <c r="A405">
        <v>1054</v>
      </c>
      <c r="B405" t="s">
        <v>1294</v>
      </c>
      <c r="C405" t="s">
        <v>1295</v>
      </c>
      <c r="D405">
        <v>11205</v>
      </c>
      <c r="E405" t="s">
        <v>22</v>
      </c>
      <c r="F405" t="s">
        <v>23</v>
      </c>
      <c r="G405" t="s">
        <v>969</v>
      </c>
      <c r="H405" t="s">
        <v>566</v>
      </c>
    </row>
    <row r="406" spans="1:8" x14ac:dyDescent="0.25">
      <c r="A406">
        <v>1058</v>
      </c>
      <c r="B406" t="s">
        <v>1296</v>
      </c>
      <c r="C406" t="s">
        <v>1297</v>
      </c>
      <c r="D406">
        <v>11237</v>
      </c>
      <c r="E406" t="s">
        <v>22</v>
      </c>
      <c r="F406" t="s">
        <v>23</v>
      </c>
      <c r="G406" t="s">
        <v>445</v>
      </c>
      <c r="H406" t="s">
        <v>566</v>
      </c>
    </row>
    <row r="407" spans="1:8" x14ac:dyDescent="0.25">
      <c r="A407">
        <v>1059</v>
      </c>
      <c r="B407" t="s">
        <v>1298</v>
      </c>
      <c r="C407" t="s">
        <v>1299</v>
      </c>
      <c r="D407">
        <v>11249</v>
      </c>
      <c r="E407" t="s">
        <v>22</v>
      </c>
      <c r="F407" t="s">
        <v>23</v>
      </c>
      <c r="G407" t="s">
        <v>43</v>
      </c>
      <c r="H407" t="s">
        <v>566</v>
      </c>
    </row>
    <row r="408" spans="1:8" x14ac:dyDescent="0.25">
      <c r="A408">
        <v>1064</v>
      </c>
      <c r="B408" t="s">
        <v>1300</v>
      </c>
      <c r="C408" t="s">
        <v>1301</v>
      </c>
      <c r="D408">
        <v>11237</v>
      </c>
      <c r="E408" t="s">
        <v>22</v>
      </c>
      <c r="F408" t="s">
        <v>23</v>
      </c>
      <c r="G408" t="s">
        <v>445</v>
      </c>
      <c r="H408" t="s">
        <v>566</v>
      </c>
    </row>
    <row r="409" spans="1:8" x14ac:dyDescent="0.25">
      <c r="A409">
        <v>1069</v>
      </c>
      <c r="B409" t="s">
        <v>1302</v>
      </c>
      <c r="C409" t="s">
        <v>1303</v>
      </c>
      <c r="D409">
        <v>11238</v>
      </c>
      <c r="E409" t="s">
        <v>22</v>
      </c>
      <c r="F409" t="s">
        <v>23</v>
      </c>
      <c r="G409" t="s">
        <v>969</v>
      </c>
      <c r="H409" t="s">
        <v>566</v>
      </c>
    </row>
    <row r="410" spans="1:8" x14ac:dyDescent="0.25">
      <c r="A410">
        <v>1073</v>
      </c>
      <c r="B410" t="s">
        <v>1304</v>
      </c>
      <c r="C410" t="s">
        <v>1305</v>
      </c>
      <c r="D410">
        <v>11237</v>
      </c>
      <c r="E410" t="s">
        <v>379</v>
      </c>
      <c r="F410" t="s">
        <v>1100</v>
      </c>
      <c r="G410" t="s">
        <v>445</v>
      </c>
      <c r="H410" t="s">
        <v>566</v>
      </c>
    </row>
    <row r="411" spans="1:8" x14ac:dyDescent="0.25">
      <c r="A411">
        <v>1081</v>
      </c>
      <c r="B411" t="s">
        <v>1306</v>
      </c>
      <c r="C411" t="s">
        <v>1307</v>
      </c>
      <c r="D411">
        <v>11249</v>
      </c>
      <c r="E411" t="s">
        <v>22</v>
      </c>
      <c r="F411" t="s">
        <v>23</v>
      </c>
      <c r="G411" t="s">
        <v>43</v>
      </c>
      <c r="H411" t="s">
        <v>566</v>
      </c>
    </row>
    <row r="412" spans="1:8" x14ac:dyDescent="0.25">
      <c r="A412">
        <v>1086</v>
      </c>
      <c r="B412" t="s">
        <v>1308</v>
      </c>
      <c r="C412" t="s">
        <v>1309</v>
      </c>
      <c r="D412">
        <v>11222</v>
      </c>
      <c r="E412" t="s">
        <v>22</v>
      </c>
      <c r="F412" t="s">
        <v>23</v>
      </c>
      <c r="G412" t="s">
        <v>238</v>
      </c>
      <c r="H412" t="s">
        <v>566</v>
      </c>
    </row>
    <row r="413" spans="1:8" x14ac:dyDescent="0.25">
      <c r="A413">
        <v>1088</v>
      </c>
      <c r="B413" t="s">
        <v>1310</v>
      </c>
      <c r="C413" t="s">
        <v>1311</v>
      </c>
      <c r="D413">
        <v>11211</v>
      </c>
      <c r="E413" t="s">
        <v>1312</v>
      </c>
      <c r="F413" t="s">
        <v>1313</v>
      </c>
      <c r="G413" t="s">
        <v>43</v>
      </c>
      <c r="H413" t="s">
        <v>566</v>
      </c>
    </row>
    <row r="414" spans="1:8" x14ac:dyDescent="0.25">
      <c r="A414">
        <v>1100</v>
      </c>
      <c r="B414" t="s">
        <v>1314</v>
      </c>
      <c r="C414" t="s">
        <v>1315</v>
      </c>
      <c r="D414">
        <v>11222</v>
      </c>
      <c r="E414" t="s">
        <v>22</v>
      </c>
      <c r="F414" t="s">
        <v>23</v>
      </c>
      <c r="G414" t="s">
        <v>238</v>
      </c>
      <c r="H414" t="s">
        <v>566</v>
      </c>
    </row>
    <row r="415" spans="1:8" x14ac:dyDescent="0.25">
      <c r="A415">
        <v>1108</v>
      </c>
      <c r="B415" t="s">
        <v>1316</v>
      </c>
      <c r="C415" t="s">
        <v>1317</v>
      </c>
      <c r="D415">
        <v>11205</v>
      </c>
      <c r="E415" t="s">
        <v>22</v>
      </c>
      <c r="F415" t="s">
        <v>23</v>
      </c>
      <c r="G415" t="s">
        <v>969</v>
      </c>
      <c r="H415" t="s">
        <v>566</v>
      </c>
    </row>
    <row r="416" spans="1:8" x14ac:dyDescent="0.25">
      <c r="A416">
        <v>1109</v>
      </c>
      <c r="B416" t="s">
        <v>1318</v>
      </c>
      <c r="C416" t="s">
        <v>1319</v>
      </c>
      <c r="D416">
        <v>11222</v>
      </c>
      <c r="E416" t="s">
        <v>22</v>
      </c>
      <c r="F416" t="s">
        <v>23</v>
      </c>
      <c r="G416" t="s">
        <v>238</v>
      </c>
      <c r="H416" t="s">
        <v>566</v>
      </c>
    </row>
    <row r="417" spans="1:8" x14ac:dyDescent="0.25">
      <c r="A417">
        <v>1113</v>
      </c>
      <c r="B417" t="s">
        <v>1320</v>
      </c>
      <c r="C417" t="s">
        <v>1321</v>
      </c>
      <c r="D417">
        <v>11216</v>
      </c>
      <c r="E417" t="s">
        <v>22</v>
      </c>
      <c r="F417" t="s">
        <v>23</v>
      </c>
      <c r="G417" t="s">
        <v>969</v>
      </c>
      <c r="H417" t="s">
        <v>566</v>
      </c>
    </row>
    <row r="418" spans="1:8" x14ac:dyDescent="0.25">
      <c r="A418">
        <v>1122</v>
      </c>
      <c r="B418" t="s">
        <v>1322</v>
      </c>
      <c r="C418" t="s">
        <v>1323</v>
      </c>
      <c r="D418">
        <v>11205</v>
      </c>
      <c r="E418" t="s">
        <v>18</v>
      </c>
      <c r="F418" t="s">
        <v>19</v>
      </c>
      <c r="G418" t="s">
        <v>969</v>
      </c>
      <c r="H418" t="s">
        <v>566</v>
      </c>
    </row>
    <row r="419" spans="1:8" x14ac:dyDescent="0.25">
      <c r="A419">
        <v>1123</v>
      </c>
      <c r="B419" t="s">
        <v>1324</v>
      </c>
      <c r="C419" t="s">
        <v>1325</v>
      </c>
      <c r="D419">
        <v>11205</v>
      </c>
      <c r="E419" t="s">
        <v>22</v>
      </c>
      <c r="F419" t="s">
        <v>23</v>
      </c>
      <c r="G419" t="s">
        <v>969</v>
      </c>
      <c r="H419" t="s">
        <v>566</v>
      </c>
    </row>
    <row r="420" spans="1:8" x14ac:dyDescent="0.25">
      <c r="A420">
        <v>1129</v>
      </c>
      <c r="B420" t="s">
        <v>1326</v>
      </c>
      <c r="C420" t="s">
        <v>1327</v>
      </c>
      <c r="D420">
        <v>11237</v>
      </c>
      <c r="E420" t="s">
        <v>11</v>
      </c>
      <c r="F420" t="s">
        <v>12</v>
      </c>
      <c r="G420" t="s">
        <v>445</v>
      </c>
      <c r="H420" t="s">
        <v>566</v>
      </c>
    </row>
    <row r="421" spans="1:8" x14ac:dyDescent="0.25">
      <c r="A421">
        <v>1130</v>
      </c>
      <c r="B421" t="s">
        <v>1328</v>
      </c>
      <c r="C421" t="s">
        <v>1329</v>
      </c>
      <c r="D421">
        <v>11233</v>
      </c>
      <c r="E421" t="s">
        <v>22</v>
      </c>
      <c r="F421" t="s">
        <v>23</v>
      </c>
      <c r="G421" t="s">
        <v>969</v>
      </c>
      <c r="H421" t="s">
        <v>566</v>
      </c>
    </row>
    <row r="422" spans="1:8" x14ac:dyDescent="0.25">
      <c r="A422">
        <v>1137</v>
      </c>
      <c r="B422" t="s">
        <v>1330</v>
      </c>
      <c r="C422" t="s">
        <v>1331</v>
      </c>
      <c r="D422">
        <v>11216</v>
      </c>
      <c r="E422" t="s">
        <v>11</v>
      </c>
      <c r="F422" t="s">
        <v>12</v>
      </c>
      <c r="G422" t="s">
        <v>969</v>
      </c>
      <c r="H422" t="s">
        <v>566</v>
      </c>
    </row>
    <row r="423" spans="1:8" x14ac:dyDescent="0.25">
      <c r="A423">
        <v>1141</v>
      </c>
      <c r="B423" t="s">
        <v>1332</v>
      </c>
      <c r="C423" t="s">
        <v>1333</v>
      </c>
      <c r="D423">
        <v>11238</v>
      </c>
      <c r="E423" t="s">
        <v>11</v>
      </c>
      <c r="F423" t="s">
        <v>12</v>
      </c>
      <c r="G423" t="s">
        <v>969</v>
      </c>
      <c r="H423" t="s">
        <v>566</v>
      </c>
    </row>
    <row r="424" spans="1:8" x14ac:dyDescent="0.25">
      <c r="A424">
        <v>1152</v>
      </c>
      <c r="B424" t="s">
        <v>1334</v>
      </c>
      <c r="C424" t="s">
        <v>1335</v>
      </c>
      <c r="D424">
        <v>11206</v>
      </c>
      <c r="E424" t="s">
        <v>22</v>
      </c>
      <c r="F424" t="s">
        <v>23</v>
      </c>
      <c r="G424" t="s">
        <v>13</v>
      </c>
      <c r="H424" t="s">
        <v>566</v>
      </c>
    </row>
    <row r="425" spans="1:8" x14ac:dyDescent="0.25">
      <c r="A425">
        <v>1154</v>
      </c>
      <c r="B425" t="s">
        <v>1336</v>
      </c>
      <c r="C425" t="s">
        <v>1337</v>
      </c>
      <c r="D425">
        <v>11249</v>
      </c>
      <c r="E425" t="s">
        <v>22</v>
      </c>
      <c r="F425" t="s">
        <v>23</v>
      </c>
      <c r="G425" t="s">
        <v>43</v>
      </c>
      <c r="H425" t="s">
        <v>566</v>
      </c>
    </row>
    <row r="426" spans="1:8" x14ac:dyDescent="0.25">
      <c r="A426">
        <v>1157</v>
      </c>
      <c r="B426" t="s">
        <v>1338</v>
      </c>
      <c r="C426" t="s">
        <v>1339</v>
      </c>
      <c r="D426">
        <v>11249</v>
      </c>
      <c r="E426" t="s">
        <v>22</v>
      </c>
      <c r="F426" t="s">
        <v>23</v>
      </c>
      <c r="G426" t="s">
        <v>43</v>
      </c>
      <c r="H426" t="s">
        <v>566</v>
      </c>
    </row>
    <row r="427" spans="1:8" x14ac:dyDescent="0.25">
      <c r="A427">
        <v>1175</v>
      </c>
      <c r="B427" t="s">
        <v>1340</v>
      </c>
      <c r="C427" t="s">
        <v>1341</v>
      </c>
      <c r="D427">
        <v>11211</v>
      </c>
      <c r="E427" t="s">
        <v>22</v>
      </c>
      <c r="F427" t="s">
        <v>23</v>
      </c>
      <c r="G427" t="s">
        <v>43</v>
      </c>
      <c r="H427" t="s">
        <v>566</v>
      </c>
    </row>
    <row r="428" spans="1:8" x14ac:dyDescent="0.25">
      <c r="A428">
        <v>1177</v>
      </c>
      <c r="B428" t="s">
        <v>1342</v>
      </c>
      <c r="C428" t="s">
        <v>1343</v>
      </c>
      <c r="D428">
        <v>11206</v>
      </c>
      <c r="E428" t="s">
        <v>379</v>
      </c>
      <c r="F428" t="s">
        <v>380</v>
      </c>
      <c r="G428" t="s">
        <v>13</v>
      </c>
      <c r="H428" t="s">
        <v>566</v>
      </c>
    </row>
    <row r="429" spans="1:8" x14ac:dyDescent="0.25">
      <c r="A429">
        <v>1180</v>
      </c>
      <c r="B429" t="s">
        <v>1344</v>
      </c>
      <c r="C429" t="s">
        <v>1345</v>
      </c>
      <c r="D429">
        <v>11216</v>
      </c>
      <c r="E429" t="s">
        <v>22</v>
      </c>
      <c r="F429" t="s">
        <v>23</v>
      </c>
      <c r="G429" t="s">
        <v>969</v>
      </c>
      <c r="H429" t="s">
        <v>566</v>
      </c>
    </row>
    <row r="430" spans="1:8" x14ac:dyDescent="0.25">
      <c r="A430">
        <v>1181</v>
      </c>
      <c r="B430" t="s">
        <v>1346</v>
      </c>
      <c r="C430" t="s">
        <v>1347</v>
      </c>
      <c r="D430">
        <v>11216</v>
      </c>
      <c r="E430" t="s">
        <v>22</v>
      </c>
      <c r="F430" t="s">
        <v>23</v>
      </c>
      <c r="G430" t="s">
        <v>969</v>
      </c>
      <c r="H430" t="s">
        <v>566</v>
      </c>
    </row>
    <row r="431" spans="1:8" x14ac:dyDescent="0.25">
      <c r="A431">
        <v>1186</v>
      </c>
      <c r="B431" t="s">
        <v>1348</v>
      </c>
      <c r="C431" t="s">
        <v>1349</v>
      </c>
      <c r="D431">
        <v>11221</v>
      </c>
      <c r="E431" t="s">
        <v>11</v>
      </c>
      <c r="F431" t="s">
        <v>12</v>
      </c>
      <c r="G431" t="s">
        <v>970</v>
      </c>
      <c r="H431" t="s">
        <v>566</v>
      </c>
    </row>
    <row r="432" spans="1:8" x14ac:dyDescent="0.25">
      <c r="A432">
        <v>1188</v>
      </c>
      <c r="B432" t="s">
        <v>1350</v>
      </c>
      <c r="C432" t="s">
        <v>1351</v>
      </c>
      <c r="D432">
        <v>11238</v>
      </c>
      <c r="E432" t="s">
        <v>22</v>
      </c>
      <c r="F432" t="s">
        <v>23</v>
      </c>
      <c r="G432" t="s">
        <v>969</v>
      </c>
      <c r="H432" t="s">
        <v>566</v>
      </c>
    </row>
    <row r="433" spans="1:8" x14ac:dyDescent="0.25">
      <c r="A433">
        <v>1189</v>
      </c>
      <c r="B433" t="s">
        <v>1352</v>
      </c>
      <c r="C433" t="s">
        <v>1353</v>
      </c>
      <c r="D433">
        <v>11221</v>
      </c>
      <c r="E433" t="s">
        <v>22</v>
      </c>
      <c r="F433" t="s">
        <v>23</v>
      </c>
      <c r="G433" t="s">
        <v>970</v>
      </c>
      <c r="H433" t="s">
        <v>566</v>
      </c>
    </row>
    <row r="434" spans="1:8" x14ac:dyDescent="0.25">
      <c r="A434">
        <v>1190</v>
      </c>
      <c r="B434" t="s">
        <v>1354</v>
      </c>
      <c r="C434" t="s">
        <v>1355</v>
      </c>
      <c r="D434">
        <v>11211</v>
      </c>
      <c r="E434" t="s">
        <v>22</v>
      </c>
      <c r="F434" t="s">
        <v>23</v>
      </c>
      <c r="G434" t="s">
        <v>43</v>
      </c>
      <c r="H434" t="s">
        <v>566</v>
      </c>
    </row>
    <row r="435" spans="1:8" x14ac:dyDescent="0.25">
      <c r="A435">
        <v>1191</v>
      </c>
      <c r="B435" t="s">
        <v>1356</v>
      </c>
      <c r="C435" t="s">
        <v>1357</v>
      </c>
      <c r="D435">
        <v>11221</v>
      </c>
      <c r="E435" t="s">
        <v>22</v>
      </c>
      <c r="F435" t="s">
        <v>23</v>
      </c>
      <c r="G435" t="s">
        <v>970</v>
      </c>
      <c r="H435" t="s">
        <v>566</v>
      </c>
    </row>
    <row r="436" spans="1:8" x14ac:dyDescent="0.25">
      <c r="A436">
        <v>1194</v>
      </c>
      <c r="B436" t="s">
        <v>1358</v>
      </c>
      <c r="C436" t="s">
        <v>1359</v>
      </c>
      <c r="D436">
        <v>11211</v>
      </c>
      <c r="E436" t="s">
        <v>22</v>
      </c>
      <c r="F436" t="s">
        <v>23</v>
      </c>
      <c r="G436" t="s">
        <v>43</v>
      </c>
      <c r="H436" t="s">
        <v>566</v>
      </c>
    </row>
    <row r="437" spans="1:8" x14ac:dyDescent="0.25">
      <c r="A437">
        <v>1196</v>
      </c>
      <c r="B437" t="s">
        <v>1360</v>
      </c>
      <c r="C437" t="s">
        <v>1361</v>
      </c>
      <c r="D437">
        <v>11206</v>
      </c>
      <c r="E437" t="s">
        <v>22</v>
      </c>
      <c r="F437" t="s">
        <v>23</v>
      </c>
      <c r="G437" t="s">
        <v>13</v>
      </c>
      <c r="H437" t="s">
        <v>566</v>
      </c>
    </row>
    <row r="438" spans="1:8" x14ac:dyDescent="0.25">
      <c r="A438">
        <v>1198</v>
      </c>
      <c r="B438" t="s">
        <v>1362</v>
      </c>
      <c r="C438" t="s">
        <v>1363</v>
      </c>
      <c r="D438">
        <v>11238</v>
      </c>
      <c r="E438" t="s">
        <v>18</v>
      </c>
      <c r="F438" t="s">
        <v>19</v>
      </c>
      <c r="G438" t="s">
        <v>969</v>
      </c>
      <c r="H438" t="s">
        <v>566</v>
      </c>
    </row>
    <row r="439" spans="1:8" x14ac:dyDescent="0.25">
      <c r="A439">
        <v>1202</v>
      </c>
      <c r="B439" t="s">
        <v>1364</v>
      </c>
      <c r="C439" t="s">
        <v>1365</v>
      </c>
      <c r="D439">
        <v>11207</v>
      </c>
      <c r="E439" t="s">
        <v>11</v>
      </c>
      <c r="F439" t="s">
        <v>12</v>
      </c>
      <c r="G439" t="s">
        <v>445</v>
      </c>
      <c r="H439" t="s">
        <v>566</v>
      </c>
    </row>
    <row r="440" spans="1:8" x14ac:dyDescent="0.25">
      <c r="A440">
        <v>1207</v>
      </c>
      <c r="B440" t="s">
        <v>1366</v>
      </c>
      <c r="C440" t="s">
        <v>1367</v>
      </c>
      <c r="D440">
        <v>11249</v>
      </c>
      <c r="E440" t="s">
        <v>22</v>
      </c>
      <c r="F440" t="s">
        <v>23</v>
      </c>
      <c r="G440" t="s">
        <v>43</v>
      </c>
      <c r="H440" t="s">
        <v>566</v>
      </c>
    </row>
    <row r="441" spans="1:8" x14ac:dyDescent="0.25">
      <c r="A441">
        <v>1215</v>
      </c>
      <c r="B441" t="s">
        <v>1368</v>
      </c>
      <c r="C441" t="s">
        <v>1369</v>
      </c>
      <c r="D441">
        <v>11211</v>
      </c>
      <c r="E441" t="s">
        <v>379</v>
      </c>
      <c r="F441" t="s">
        <v>380</v>
      </c>
      <c r="G441" t="s">
        <v>43</v>
      </c>
      <c r="H441" t="s">
        <v>566</v>
      </c>
    </row>
    <row r="442" spans="1:8" x14ac:dyDescent="0.25">
      <c r="A442">
        <v>1216</v>
      </c>
      <c r="B442" t="s">
        <v>1370</v>
      </c>
      <c r="C442" t="s">
        <v>1371</v>
      </c>
      <c r="D442">
        <v>11207</v>
      </c>
      <c r="E442" t="s">
        <v>22</v>
      </c>
      <c r="F442" t="s">
        <v>23</v>
      </c>
      <c r="G442" t="s">
        <v>445</v>
      </c>
      <c r="H442" t="s">
        <v>566</v>
      </c>
    </row>
    <row r="443" spans="1:8" x14ac:dyDescent="0.25">
      <c r="A443">
        <v>1219</v>
      </c>
      <c r="B443" t="s">
        <v>1372</v>
      </c>
      <c r="C443" t="s">
        <v>1373</v>
      </c>
      <c r="D443">
        <v>11207</v>
      </c>
      <c r="E443" t="s">
        <v>22</v>
      </c>
      <c r="F443" t="s">
        <v>23</v>
      </c>
      <c r="G443" t="s">
        <v>445</v>
      </c>
      <c r="H443" t="s">
        <v>566</v>
      </c>
    </row>
    <row r="444" spans="1:8" x14ac:dyDescent="0.25">
      <c r="A444">
        <v>1220</v>
      </c>
      <c r="B444" t="s">
        <v>1374</v>
      </c>
      <c r="C444" t="s">
        <v>1375</v>
      </c>
      <c r="D444">
        <v>11211</v>
      </c>
      <c r="E444" t="s">
        <v>18</v>
      </c>
      <c r="F444" t="s">
        <v>19</v>
      </c>
      <c r="G444" t="s">
        <v>43</v>
      </c>
      <c r="H444" t="s">
        <v>566</v>
      </c>
    </row>
    <row r="445" spans="1:8" x14ac:dyDescent="0.25">
      <c r="A445">
        <v>1221</v>
      </c>
      <c r="B445" t="s">
        <v>1376</v>
      </c>
      <c r="C445" t="s">
        <v>1377</v>
      </c>
      <c r="D445">
        <v>11206</v>
      </c>
      <c r="E445" t="s">
        <v>22</v>
      </c>
      <c r="F445" t="s">
        <v>23</v>
      </c>
      <c r="G445" t="s">
        <v>13</v>
      </c>
      <c r="H445" t="s">
        <v>566</v>
      </c>
    </row>
    <row r="446" spans="1:8" x14ac:dyDescent="0.25">
      <c r="A446">
        <v>1225</v>
      </c>
      <c r="B446" t="s">
        <v>1378</v>
      </c>
      <c r="C446" t="s">
        <v>1379</v>
      </c>
      <c r="D446">
        <v>11237</v>
      </c>
      <c r="E446" t="s">
        <v>11</v>
      </c>
      <c r="F446" t="s">
        <v>12</v>
      </c>
      <c r="G446" t="s">
        <v>445</v>
      </c>
      <c r="H446" t="s">
        <v>566</v>
      </c>
    </row>
    <row r="447" spans="1:8" x14ac:dyDescent="0.25">
      <c r="A447">
        <v>1232</v>
      </c>
      <c r="B447" t="s">
        <v>1380</v>
      </c>
      <c r="C447" t="s">
        <v>1381</v>
      </c>
      <c r="D447">
        <v>11211</v>
      </c>
      <c r="E447" t="s">
        <v>11</v>
      </c>
      <c r="F447" t="s">
        <v>12</v>
      </c>
      <c r="G447" t="s">
        <v>43</v>
      </c>
      <c r="H447" t="s">
        <v>566</v>
      </c>
    </row>
    <row r="448" spans="1:8" x14ac:dyDescent="0.25">
      <c r="A448">
        <v>1233</v>
      </c>
      <c r="B448" t="s">
        <v>1382</v>
      </c>
      <c r="C448" t="s">
        <v>1383</v>
      </c>
      <c r="D448">
        <v>11233</v>
      </c>
      <c r="E448" t="s">
        <v>18</v>
      </c>
      <c r="F448" t="s">
        <v>1384</v>
      </c>
      <c r="G448" t="s">
        <v>969</v>
      </c>
      <c r="H448" t="s">
        <v>566</v>
      </c>
    </row>
    <row r="449" spans="1:8" x14ac:dyDescent="0.25">
      <c r="A449">
        <v>1237</v>
      </c>
      <c r="B449" t="s">
        <v>1385</v>
      </c>
      <c r="C449" t="s">
        <v>1386</v>
      </c>
      <c r="D449">
        <v>11206</v>
      </c>
      <c r="E449" t="s">
        <v>22</v>
      </c>
      <c r="F449" t="s">
        <v>23</v>
      </c>
      <c r="G449" t="s">
        <v>13</v>
      </c>
      <c r="H449" t="s">
        <v>566</v>
      </c>
    </row>
    <row r="450" spans="1:8" x14ac:dyDescent="0.25">
      <c r="A450">
        <v>1239</v>
      </c>
      <c r="B450" t="s">
        <v>1387</v>
      </c>
      <c r="C450" t="s">
        <v>1388</v>
      </c>
      <c r="D450">
        <v>11237</v>
      </c>
      <c r="E450" t="s">
        <v>22</v>
      </c>
      <c r="F450" t="s">
        <v>23</v>
      </c>
      <c r="G450" t="s">
        <v>445</v>
      </c>
      <c r="H450" t="s">
        <v>566</v>
      </c>
    </row>
    <row r="451" spans="1:8" x14ac:dyDescent="0.25">
      <c r="A451">
        <v>1245</v>
      </c>
      <c r="B451" t="s">
        <v>1389</v>
      </c>
      <c r="C451" t="s">
        <v>1390</v>
      </c>
      <c r="D451">
        <v>11211</v>
      </c>
      <c r="E451" t="s">
        <v>22</v>
      </c>
      <c r="F451" t="s">
        <v>23</v>
      </c>
      <c r="G451" t="s">
        <v>43</v>
      </c>
      <c r="H451" t="s">
        <v>566</v>
      </c>
    </row>
    <row r="452" spans="1:8" x14ac:dyDescent="0.25">
      <c r="A452">
        <v>1249</v>
      </c>
      <c r="B452" t="s">
        <v>1391</v>
      </c>
      <c r="C452" t="s">
        <v>1392</v>
      </c>
      <c r="D452">
        <v>11211</v>
      </c>
      <c r="E452" t="s">
        <v>22</v>
      </c>
      <c r="F452" t="s">
        <v>23</v>
      </c>
      <c r="G452" t="s">
        <v>43</v>
      </c>
      <c r="H452" t="s">
        <v>566</v>
      </c>
    </row>
    <row r="453" spans="1:8" x14ac:dyDescent="0.25">
      <c r="A453">
        <v>1251</v>
      </c>
      <c r="B453" t="s">
        <v>1393</v>
      </c>
      <c r="C453" t="s">
        <v>1394</v>
      </c>
      <c r="D453">
        <v>11238</v>
      </c>
      <c r="E453" t="s">
        <v>11</v>
      </c>
      <c r="F453" t="s">
        <v>12</v>
      </c>
      <c r="G453" t="s">
        <v>969</v>
      </c>
      <c r="H453" t="s">
        <v>566</v>
      </c>
    </row>
    <row r="454" spans="1:8" x14ac:dyDescent="0.25">
      <c r="A454">
        <v>1252</v>
      </c>
      <c r="B454" t="s">
        <v>1395</v>
      </c>
      <c r="C454" t="s">
        <v>1396</v>
      </c>
      <c r="D454">
        <v>11238</v>
      </c>
      <c r="E454" t="s">
        <v>11</v>
      </c>
      <c r="F454" t="s">
        <v>12</v>
      </c>
      <c r="G454" t="s">
        <v>969</v>
      </c>
      <c r="H454" t="s">
        <v>566</v>
      </c>
    </row>
    <row r="455" spans="1:8" x14ac:dyDescent="0.25">
      <c r="A455">
        <v>1259</v>
      </c>
      <c r="B455" t="s">
        <v>1397</v>
      </c>
      <c r="C455" t="s">
        <v>1398</v>
      </c>
      <c r="D455">
        <v>11211</v>
      </c>
      <c r="E455" t="s">
        <v>22</v>
      </c>
      <c r="F455" t="s">
        <v>23</v>
      </c>
      <c r="G455" t="s">
        <v>43</v>
      </c>
      <c r="H455" t="s">
        <v>566</v>
      </c>
    </row>
    <row r="456" spans="1:8" x14ac:dyDescent="0.25">
      <c r="A456">
        <v>1260</v>
      </c>
      <c r="B456" t="s">
        <v>1399</v>
      </c>
      <c r="C456" t="s">
        <v>1400</v>
      </c>
      <c r="D456">
        <v>11211</v>
      </c>
      <c r="E456" t="s">
        <v>22</v>
      </c>
      <c r="F456" t="s">
        <v>23</v>
      </c>
      <c r="G456" t="s">
        <v>43</v>
      </c>
      <c r="H456" t="s">
        <v>566</v>
      </c>
    </row>
    <row r="457" spans="1:8" x14ac:dyDescent="0.25">
      <c r="A457">
        <v>1264</v>
      </c>
      <c r="B457" t="s">
        <v>1401</v>
      </c>
      <c r="C457" t="s">
        <v>1402</v>
      </c>
      <c r="D457">
        <v>11238</v>
      </c>
      <c r="E457" t="s">
        <v>22</v>
      </c>
      <c r="F457" t="s">
        <v>23</v>
      </c>
      <c r="G457" t="s">
        <v>969</v>
      </c>
      <c r="H457" t="s">
        <v>566</v>
      </c>
    </row>
    <row r="458" spans="1:8" x14ac:dyDescent="0.25">
      <c r="A458">
        <v>1266</v>
      </c>
      <c r="B458" t="s">
        <v>1403</v>
      </c>
      <c r="C458" t="s">
        <v>1404</v>
      </c>
      <c r="D458">
        <v>11211</v>
      </c>
      <c r="E458" t="s">
        <v>18</v>
      </c>
      <c r="F458" t="s">
        <v>19</v>
      </c>
      <c r="G458" t="s">
        <v>43</v>
      </c>
      <c r="H458" t="s">
        <v>566</v>
      </c>
    </row>
    <row r="459" spans="1:8" x14ac:dyDescent="0.25">
      <c r="A459">
        <v>1269</v>
      </c>
      <c r="B459" t="s">
        <v>1405</v>
      </c>
      <c r="C459" t="s">
        <v>1406</v>
      </c>
      <c r="D459">
        <v>11211</v>
      </c>
      <c r="E459" t="s">
        <v>11</v>
      </c>
      <c r="F459" t="s">
        <v>12</v>
      </c>
      <c r="G459" t="s">
        <v>43</v>
      </c>
      <c r="H459" t="s">
        <v>566</v>
      </c>
    </row>
    <row r="460" spans="1:8" x14ac:dyDescent="0.25">
      <c r="A460">
        <v>1271</v>
      </c>
      <c r="B460" t="s">
        <v>1407</v>
      </c>
      <c r="C460" t="s">
        <v>1408</v>
      </c>
      <c r="D460">
        <v>11222</v>
      </c>
      <c r="E460" t="s">
        <v>18</v>
      </c>
      <c r="F460" t="s">
        <v>19</v>
      </c>
      <c r="G460" t="s">
        <v>238</v>
      </c>
      <c r="H460" t="s">
        <v>566</v>
      </c>
    </row>
    <row r="461" spans="1:8" x14ac:dyDescent="0.25">
      <c r="A461">
        <v>1276</v>
      </c>
      <c r="B461" t="s">
        <v>1409</v>
      </c>
      <c r="C461" t="s">
        <v>1410</v>
      </c>
      <c r="D461">
        <v>11222</v>
      </c>
      <c r="E461" t="s">
        <v>379</v>
      </c>
      <c r="F461" t="s">
        <v>1100</v>
      </c>
      <c r="G461" t="s">
        <v>238</v>
      </c>
      <c r="H461" t="s">
        <v>566</v>
      </c>
    </row>
    <row r="462" spans="1:8" x14ac:dyDescent="0.25">
      <c r="A462">
        <v>1280</v>
      </c>
      <c r="B462" t="s">
        <v>1411</v>
      </c>
      <c r="C462" t="s">
        <v>1412</v>
      </c>
      <c r="D462">
        <v>11211</v>
      </c>
      <c r="E462" t="s">
        <v>22</v>
      </c>
      <c r="F462" t="s">
        <v>23</v>
      </c>
      <c r="G462" t="s">
        <v>43</v>
      </c>
      <c r="H462" t="s">
        <v>566</v>
      </c>
    </row>
    <row r="463" spans="1:8" x14ac:dyDescent="0.25">
      <c r="A463">
        <v>1281</v>
      </c>
      <c r="B463" t="s">
        <v>1413</v>
      </c>
      <c r="C463" t="s">
        <v>1414</v>
      </c>
      <c r="D463">
        <v>11206</v>
      </c>
      <c r="E463" t="s">
        <v>22</v>
      </c>
      <c r="F463" t="s">
        <v>23</v>
      </c>
      <c r="G463" t="s">
        <v>13</v>
      </c>
      <c r="H463" t="s">
        <v>566</v>
      </c>
    </row>
    <row r="464" spans="1:8" x14ac:dyDescent="0.25">
      <c r="A464">
        <v>1288</v>
      </c>
      <c r="B464" t="s">
        <v>1415</v>
      </c>
      <c r="C464" t="s">
        <v>1416</v>
      </c>
      <c r="D464">
        <v>11211</v>
      </c>
      <c r="E464" t="s">
        <v>22</v>
      </c>
      <c r="F464" t="s">
        <v>23</v>
      </c>
      <c r="G464" t="s">
        <v>43</v>
      </c>
      <c r="H464" t="s">
        <v>566</v>
      </c>
    </row>
    <row r="465" spans="1:8" x14ac:dyDescent="0.25">
      <c r="A465">
        <v>1290</v>
      </c>
      <c r="B465" t="s">
        <v>1417</v>
      </c>
      <c r="C465" t="s">
        <v>1418</v>
      </c>
      <c r="D465">
        <v>11216</v>
      </c>
      <c r="E465" t="s">
        <v>18</v>
      </c>
      <c r="F465" t="s">
        <v>19</v>
      </c>
      <c r="G465" t="s">
        <v>969</v>
      </c>
      <c r="H465" t="s">
        <v>566</v>
      </c>
    </row>
    <row r="466" spans="1:8" x14ac:dyDescent="0.25">
      <c r="A466">
        <v>1293</v>
      </c>
      <c r="B466" t="s">
        <v>1419</v>
      </c>
      <c r="C466" t="s">
        <v>1420</v>
      </c>
      <c r="D466">
        <v>11238</v>
      </c>
      <c r="E466" t="s">
        <v>22</v>
      </c>
      <c r="F466" t="s">
        <v>23</v>
      </c>
      <c r="G466" t="s">
        <v>969</v>
      </c>
      <c r="H466" t="s">
        <v>566</v>
      </c>
    </row>
    <row r="467" spans="1:8" x14ac:dyDescent="0.25">
      <c r="A467">
        <v>1310</v>
      </c>
      <c r="B467" t="s">
        <v>1421</v>
      </c>
      <c r="C467" t="s">
        <v>1422</v>
      </c>
      <c r="D467">
        <v>11216</v>
      </c>
      <c r="E467" t="s">
        <v>22</v>
      </c>
      <c r="F467" t="s">
        <v>23</v>
      </c>
      <c r="G467" t="s">
        <v>969</v>
      </c>
      <c r="H467" t="s">
        <v>566</v>
      </c>
    </row>
    <row r="468" spans="1:8" x14ac:dyDescent="0.25">
      <c r="A468">
        <v>1320</v>
      </c>
      <c r="B468" t="s">
        <v>1423</v>
      </c>
      <c r="C468" t="s">
        <v>1424</v>
      </c>
      <c r="D468">
        <v>11205</v>
      </c>
      <c r="E468" t="s">
        <v>379</v>
      </c>
      <c r="F468" t="s">
        <v>1100</v>
      </c>
      <c r="G468" t="s">
        <v>969</v>
      </c>
      <c r="H468" t="s">
        <v>566</v>
      </c>
    </row>
    <row r="469" spans="1:8" x14ac:dyDescent="0.25">
      <c r="A469">
        <v>1323</v>
      </c>
      <c r="B469" t="s">
        <v>1425</v>
      </c>
      <c r="C469" t="s">
        <v>1426</v>
      </c>
      <c r="D469">
        <v>11205</v>
      </c>
      <c r="E469" t="s">
        <v>22</v>
      </c>
      <c r="F469" t="s">
        <v>23</v>
      </c>
      <c r="G469" t="s">
        <v>969</v>
      </c>
      <c r="H469" t="s">
        <v>566</v>
      </c>
    </row>
    <row r="470" spans="1:8" x14ac:dyDescent="0.25">
      <c r="A470">
        <v>1337</v>
      </c>
      <c r="B470" t="s">
        <v>1427</v>
      </c>
      <c r="C470" t="s">
        <v>1428</v>
      </c>
      <c r="D470">
        <v>11249</v>
      </c>
      <c r="E470" t="s">
        <v>11</v>
      </c>
      <c r="F470" t="s">
        <v>12</v>
      </c>
      <c r="G470" t="s">
        <v>43</v>
      </c>
      <c r="H470" t="s">
        <v>566</v>
      </c>
    </row>
    <row r="471" spans="1:8" x14ac:dyDescent="0.25">
      <c r="A471">
        <v>1340</v>
      </c>
      <c r="B471" t="s">
        <v>1429</v>
      </c>
      <c r="C471" t="s">
        <v>1430</v>
      </c>
      <c r="D471">
        <v>11207</v>
      </c>
      <c r="E471" t="s">
        <v>22</v>
      </c>
      <c r="F471" t="s">
        <v>23</v>
      </c>
      <c r="G471" t="s">
        <v>445</v>
      </c>
      <c r="H471" t="s">
        <v>566</v>
      </c>
    </row>
    <row r="472" spans="1:8" x14ac:dyDescent="0.25">
      <c r="A472">
        <v>1349</v>
      </c>
      <c r="B472" t="s">
        <v>1431</v>
      </c>
      <c r="C472" t="s">
        <v>1432</v>
      </c>
      <c r="D472">
        <v>11221</v>
      </c>
      <c r="E472" t="s">
        <v>22</v>
      </c>
      <c r="F472" t="s">
        <v>96</v>
      </c>
      <c r="G472" t="s">
        <v>970</v>
      </c>
      <c r="H472" t="s">
        <v>566</v>
      </c>
    </row>
    <row r="473" spans="1:8" x14ac:dyDescent="0.25">
      <c r="A473">
        <v>1350</v>
      </c>
      <c r="B473" t="s">
        <v>1433</v>
      </c>
      <c r="C473" t="s">
        <v>1434</v>
      </c>
      <c r="D473">
        <v>11238</v>
      </c>
      <c r="E473" t="s">
        <v>22</v>
      </c>
      <c r="F473" t="s">
        <v>23</v>
      </c>
      <c r="G473" t="s">
        <v>969</v>
      </c>
      <c r="H473" t="s">
        <v>566</v>
      </c>
    </row>
    <row r="474" spans="1:8" x14ac:dyDescent="0.25">
      <c r="A474">
        <v>1353</v>
      </c>
      <c r="B474" t="s">
        <v>1435</v>
      </c>
      <c r="C474" t="s">
        <v>1436</v>
      </c>
      <c r="D474">
        <v>11216</v>
      </c>
      <c r="E474" t="s">
        <v>22</v>
      </c>
      <c r="F474" t="s">
        <v>23</v>
      </c>
      <c r="G474" t="s">
        <v>969</v>
      </c>
      <c r="H474" t="s">
        <v>566</v>
      </c>
    </row>
    <row r="475" spans="1:8" x14ac:dyDescent="0.25">
      <c r="A475">
        <v>1355</v>
      </c>
      <c r="B475" t="s">
        <v>1437</v>
      </c>
      <c r="C475" t="s">
        <v>1438</v>
      </c>
      <c r="D475">
        <v>11238</v>
      </c>
      <c r="E475" t="s">
        <v>22</v>
      </c>
      <c r="F475" t="s">
        <v>23</v>
      </c>
      <c r="G475" t="s">
        <v>969</v>
      </c>
      <c r="H475" t="s">
        <v>566</v>
      </c>
    </row>
    <row r="476" spans="1:8" x14ac:dyDescent="0.25">
      <c r="A476">
        <v>1358</v>
      </c>
      <c r="B476" t="s">
        <v>1439</v>
      </c>
      <c r="C476" t="s">
        <v>1440</v>
      </c>
      <c r="D476">
        <v>11216</v>
      </c>
      <c r="E476" t="s">
        <v>22</v>
      </c>
      <c r="F476" t="s">
        <v>23</v>
      </c>
      <c r="G476" t="s">
        <v>969</v>
      </c>
      <c r="H476" t="s">
        <v>566</v>
      </c>
    </row>
    <row r="477" spans="1:8" x14ac:dyDescent="0.25">
      <c r="A477">
        <v>1360</v>
      </c>
      <c r="B477" t="s">
        <v>1441</v>
      </c>
      <c r="C477" t="s">
        <v>1442</v>
      </c>
      <c r="D477">
        <v>11233</v>
      </c>
      <c r="E477" t="s">
        <v>18</v>
      </c>
      <c r="F477" t="s">
        <v>19</v>
      </c>
      <c r="G477" t="s">
        <v>969</v>
      </c>
      <c r="H477" t="s">
        <v>566</v>
      </c>
    </row>
    <row r="478" spans="1:8" x14ac:dyDescent="0.25">
      <c r="A478">
        <v>1363</v>
      </c>
      <c r="B478" t="s">
        <v>1443</v>
      </c>
      <c r="C478" t="s">
        <v>1444</v>
      </c>
      <c r="D478">
        <v>11237</v>
      </c>
      <c r="E478" t="s">
        <v>22</v>
      </c>
      <c r="F478" t="s">
        <v>23</v>
      </c>
      <c r="G478" t="s">
        <v>445</v>
      </c>
      <c r="H478" t="s">
        <v>566</v>
      </c>
    </row>
    <row r="479" spans="1:8" x14ac:dyDescent="0.25">
      <c r="A479">
        <v>1388</v>
      </c>
      <c r="B479" t="s">
        <v>1445</v>
      </c>
      <c r="C479" t="s">
        <v>1446</v>
      </c>
      <c r="D479">
        <v>11238</v>
      </c>
      <c r="E479" t="s">
        <v>11</v>
      </c>
      <c r="F479" t="s">
        <v>12</v>
      </c>
      <c r="G479" t="s">
        <v>969</v>
      </c>
      <c r="H479" t="s">
        <v>566</v>
      </c>
    </row>
    <row r="480" spans="1:8" x14ac:dyDescent="0.25">
      <c r="A480">
        <v>1395</v>
      </c>
      <c r="B480" t="s">
        <v>1447</v>
      </c>
      <c r="C480" t="s">
        <v>1448</v>
      </c>
      <c r="D480">
        <v>11249</v>
      </c>
      <c r="E480" t="s">
        <v>11</v>
      </c>
      <c r="F480" t="s">
        <v>12</v>
      </c>
      <c r="G480" t="s">
        <v>43</v>
      </c>
      <c r="H480" t="s">
        <v>566</v>
      </c>
    </row>
    <row r="481" spans="1:8" x14ac:dyDescent="0.25">
      <c r="A481">
        <v>1396</v>
      </c>
      <c r="B481" t="s">
        <v>1449</v>
      </c>
      <c r="C481" t="s">
        <v>1450</v>
      </c>
      <c r="D481">
        <v>11221</v>
      </c>
      <c r="E481" t="s">
        <v>18</v>
      </c>
      <c r="F481" t="s">
        <v>19</v>
      </c>
      <c r="G481" t="s">
        <v>970</v>
      </c>
      <c r="H481" t="s">
        <v>566</v>
      </c>
    </row>
    <row r="482" spans="1:8" x14ac:dyDescent="0.25">
      <c r="A482">
        <v>1397</v>
      </c>
      <c r="B482" t="s">
        <v>1451</v>
      </c>
      <c r="C482" t="s">
        <v>1452</v>
      </c>
      <c r="D482">
        <v>11222</v>
      </c>
      <c r="E482" t="s">
        <v>22</v>
      </c>
      <c r="F482" t="s">
        <v>23</v>
      </c>
      <c r="G482" t="s">
        <v>238</v>
      </c>
      <c r="H482" t="s">
        <v>566</v>
      </c>
    </row>
    <row r="483" spans="1:8" x14ac:dyDescent="0.25">
      <c r="A483">
        <v>1399</v>
      </c>
      <c r="B483" t="s">
        <v>1453</v>
      </c>
      <c r="C483" t="s">
        <v>1254</v>
      </c>
      <c r="D483">
        <v>11206</v>
      </c>
      <c r="E483" t="s">
        <v>207</v>
      </c>
      <c r="F483" t="s">
        <v>1060</v>
      </c>
      <c r="G483" t="s">
        <v>13</v>
      </c>
      <c r="H483" t="s">
        <v>566</v>
      </c>
    </row>
    <row r="484" spans="1:8" x14ac:dyDescent="0.25">
      <c r="A484">
        <v>1403</v>
      </c>
      <c r="B484" t="s">
        <v>1454</v>
      </c>
      <c r="C484" t="s">
        <v>1455</v>
      </c>
      <c r="D484">
        <v>11222</v>
      </c>
      <c r="E484" t="s">
        <v>22</v>
      </c>
      <c r="F484" t="s">
        <v>23</v>
      </c>
      <c r="G484" t="s">
        <v>238</v>
      </c>
      <c r="H484" t="s">
        <v>566</v>
      </c>
    </row>
    <row r="485" spans="1:8" x14ac:dyDescent="0.25">
      <c r="A485">
        <v>1404</v>
      </c>
      <c r="B485" t="s">
        <v>1456</v>
      </c>
      <c r="C485" t="s">
        <v>1457</v>
      </c>
      <c r="D485">
        <v>11238</v>
      </c>
      <c r="E485" t="s">
        <v>22</v>
      </c>
      <c r="F485" t="s">
        <v>23</v>
      </c>
      <c r="G485" t="s">
        <v>969</v>
      </c>
      <c r="H485" t="s">
        <v>566</v>
      </c>
    </row>
    <row r="486" spans="1:8" x14ac:dyDescent="0.25">
      <c r="A486">
        <v>1414</v>
      </c>
      <c r="B486" t="s">
        <v>1458</v>
      </c>
      <c r="C486" t="s">
        <v>1459</v>
      </c>
      <c r="D486">
        <v>11222</v>
      </c>
      <c r="E486" t="s">
        <v>11</v>
      </c>
      <c r="F486" t="s">
        <v>12</v>
      </c>
      <c r="G486" t="s">
        <v>238</v>
      </c>
      <c r="H486" t="s">
        <v>566</v>
      </c>
    </row>
    <row r="487" spans="1:8" x14ac:dyDescent="0.25">
      <c r="A487">
        <v>1418</v>
      </c>
      <c r="B487" t="s">
        <v>1460</v>
      </c>
      <c r="C487" t="s">
        <v>1461</v>
      </c>
      <c r="D487">
        <v>11249</v>
      </c>
      <c r="E487" t="s">
        <v>11</v>
      </c>
      <c r="F487" t="s">
        <v>12</v>
      </c>
      <c r="G487" t="s">
        <v>43</v>
      </c>
      <c r="H487" t="s">
        <v>566</v>
      </c>
    </row>
    <row r="488" spans="1:8" x14ac:dyDescent="0.25">
      <c r="A488">
        <v>1419</v>
      </c>
      <c r="B488" t="s">
        <v>1462</v>
      </c>
      <c r="C488" t="s">
        <v>1463</v>
      </c>
      <c r="D488">
        <v>11238</v>
      </c>
      <c r="E488" t="s">
        <v>11</v>
      </c>
      <c r="F488" t="s">
        <v>12</v>
      </c>
      <c r="G488" t="s">
        <v>969</v>
      </c>
      <c r="H488" t="s">
        <v>566</v>
      </c>
    </row>
    <row r="489" spans="1:8" x14ac:dyDescent="0.25">
      <c r="A489">
        <v>1424</v>
      </c>
      <c r="B489" t="s">
        <v>1464</v>
      </c>
      <c r="C489" t="s">
        <v>1465</v>
      </c>
      <c r="D489">
        <v>11216</v>
      </c>
      <c r="E489" t="s">
        <v>207</v>
      </c>
      <c r="F489" t="s">
        <v>1466</v>
      </c>
      <c r="G489" t="s">
        <v>969</v>
      </c>
      <c r="H489" t="s">
        <v>566</v>
      </c>
    </row>
    <row r="490" spans="1:8" x14ac:dyDescent="0.25">
      <c r="A490">
        <v>1426</v>
      </c>
      <c r="B490" t="s">
        <v>1467</v>
      </c>
      <c r="C490" t="s">
        <v>1468</v>
      </c>
      <c r="D490">
        <v>11222</v>
      </c>
      <c r="E490" t="s">
        <v>22</v>
      </c>
      <c r="F490" t="s">
        <v>23</v>
      </c>
      <c r="G490" t="s">
        <v>238</v>
      </c>
      <c r="H490" t="s">
        <v>566</v>
      </c>
    </row>
    <row r="491" spans="1:8" x14ac:dyDescent="0.25">
      <c r="A491">
        <v>1435</v>
      </c>
      <c r="B491" t="s">
        <v>1469</v>
      </c>
      <c r="C491" t="s">
        <v>1470</v>
      </c>
      <c r="D491">
        <v>11222</v>
      </c>
      <c r="E491" t="s">
        <v>18</v>
      </c>
      <c r="F491" t="s">
        <v>19</v>
      </c>
      <c r="G491" t="s">
        <v>238</v>
      </c>
      <c r="H491" t="s">
        <v>566</v>
      </c>
    </row>
    <row r="492" spans="1:8" x14ac:dyDescent="0.25">
      <c r="A492">
        <v>1439</v>
      </c>
      <c r="B492" t="s">
        <v>1471</v>
      </c>
      <c r="C492" t="s">
        <v>1472</v>
      </c>
      <c r="D492">
        <v>11205</v>
      </c>
      <c r="E492" t="s">
        <v>22</v>
      </c>
      <c r="F492" t="s">
        <v>23</v>
      </c>
      <c r="G492" t="s">
        <v>969</v>
      </c>
      <c r="H492" t="s">
        <v>566</v>
      </c>
    </row>
    <row r="493" spans="1:8" x14ac:dyDescent="0.25">
      <c r="A493">
        <v>1449</v>
      </c>
      <c r="B493" t="s">
        <v>1282</v>
      </c>
      <c r="C493" t="s">
        <v>1473</v>
      </c>
      <c r="D493">
        <v>11207</v>
      </c>
      <c r="E493" t="s">
        <v>22</v>
      </c>
      <c r="F493" t="s">
        <v>23</v>
      </c>
      <c r="G493" t="s">
        <v>445</v>
      </c>
      <c r="H493" t="s">
        <v>566</v>
      </c>
    </row>
    <row r="494" spans="1:8" x14ac:dyDescent="0.25">
      <c r="A494">
        <v>1450</v>
      </c>
      <c r="B494" t="s">
        <v>1474</v>
      </c>
      <c r="C494" t="s">
        <v>1475</v>
      </c>
      <c r="D494">
        <v>11221</v>
      </c>
      <c r="E494" t="s">
        <v>22</v>
      </c>
      <c r="F494" t="s">
        <v>23</v>
      </c>
      <c r="G494" t="s">
        <v>970</v>
      </c>
      <c r="H494" t="s">
        <v>566</v>
      </c>
    </row>
    <row r="495" spans="1:8" x14ac:dyDescent="0.25">
      <c r="A495">
        <v>1451</v>
      </c>
      <c r="B495" t="s">
        <v>1476</v>
      </c>
      <c r="C495" t="s">
        <v>1477</v>
      </c>
      <c r="D495">
        <v>11211</v>
      </c>
      <c r="E495" t="s">
        <v>18</v>
      </c>
      <c r="F495" t="s">
        <v>19</v>
      </c>
      <c r="G495" t="s">
        <v>43</v>
      </c>
      <c r="H495" t="s">
        <v>566</v>
      </c>
    </row>
    <row r="496" spans="1:8" x14ac:dyDescent="0.25">
      <c r="A496">
        <v>1456</v>
      </c>
      <c r="B496" t="s">
        <v>1478</v>
      </c>
      <c r="C496" t="s">
        <v>1479</v>
      </c>
      <c r="D496">
        <v>11216</v>
      </c>
      <c r="E496" t="s">
        <v>22</v>
      </c>
      <c r="F496" t="s">
        <v>1480</v>
      </c>
      <c r="G496" t="s">
        <v>969</v>
      </c>
      <c r="H496" t="s">
        <v>566</v>
      </c>
    </row>
    <row r="497" spans="1:8" x14ac:dyDescent="0.25">
      <c r="A497">
        <v>1458</v>
      </c>
      <c r="B497" t="s">
        <v>1481</v>
      </c>
      <c r="C497" t="s">
        <v>1482</v>
      </c>
      <c r="D497">
        <v>11249</v>
      </c>
      <c r="E497" t="s">
        <v>22</v>
      </c>
      <c r="F497" t="s">
        <v>23</v>
      </c>
      <c r="G497" t="s">
        <v>43</v>
      </c>
      <c r="H497" t="s">
        <v>566</v>
      </c>
    </row>
    <row r="498" spans="1:8" x14ac:dyDescent="0.25">
      <c r="A498">
        <v>1461</v>
      </c>
      <c r="B498" t="s">
        <v>1483</v>
      </c>
      <c r="C498" t="s">
        <v>1484</v>
      </c>
      <c r="D498">
        <v>11238</v>
      </c>
      <c r="E498" t="s">
        <v>11</v>
      </c>
      <c r="F498" t="s">
        <v>12</v>
      </c>
      <c r="G498" t="s">
        <v>969</v>
      </c>
      <c r="H498" t="s">
        <v>566</v>
      </c>
    </row>
    <row r="499" spans="1:8" x14ac:dyDescent="0.25">
      <c r="A499">
        <v>1465</v>
      </c>
      <c r="B499" t="s">
        <v>1485</v>
      </c>
      <c r="C499" t="s">
        <v>1486</v>
      </c>
      <c r="D499">
        <v>11216</v>
      </c>
      <c r="E499" t="s">
        <v>22</v>
      </c>
      <c r="F499" t="s">
        <v>23</v>
      </c>
      <c r="G499" t="s">
        <v>969</v>
      </c>
      <c r="H499" t="s">
        <v>566</v>
      </c>
    </row>
    <row r="500" spans="1:8" x14ac:dyDescent="0.25">
      <c r="A500">
        <v>1467</v>
      </c>
      <c r="B500" t="s">
        <v>1487</v>
      </c>
      <c r="C500" t="s">
        <v>1488</v>
      </c>
      <c r="D500">
        <v>11249</v>
      </c>
      <c r="E500" t="s">
        <v>11</v>
      </c>
      <c r="F500" t="s">
        <v>1097</v>
      </c>
      <c r="G500" t="s">
        <v>43</v>
      </c>
      <c r="H500" t="s">
        <v>566</v>
      </c>
    </row>
    <row r="501" spans="1:8" x14ac:dyDescent="0.25">
      <c r="A501">
        <v>1470</v>
      </c>
      <c r="B501" t="s">
        <v>1489</v>
      </c>
      <c r="C501" t="s">
        <v>1490</v>
      </c>
      <c r="D501">
        <v>11237</v>
      </c>
      <c r="E501" t="s">
        <v>22</v>
      </c>
      <c r="F501" t="s">
        <v>23</v>
      </c>
      <c r="G501" t="s">
        <v>445</v>
      </c>
      <c r="H501" t="s">
        <v>566</v>
      </c>
    </row>
    <row r="502" spans="1:8" x14ac:dyDescent="0.25">
      <c r="A502">
        <v>1477</v>
      </c>
      <c r="B502" t="s">
        <v>1491</v>
      </c>
      <c r="C502" t="s">
        <v>1492</v>
      </c>
      <c r="D502">
        <v>11238</v>
      </c>
      <c r="E502" t="s">
        <v>22</v>
      </c>
      <c r="F502" t="s">
        <v>23</v>
      </c>
      <c r="G502" t="s">
        <v>969</v>
      </c>
      <c r="H502" t="s">
        <v>566</v>
      </c>
    </row>
    <row r="503" spans="1:8" x14ac:dyDescent="0.25">
      <c r="A503">
        <v>1480</v>
      </c>
      <c r="B503" t="s">
        <v>1493</v>
      </c>
      <c r="C503" t="s">
        <v>1494</v>
      </c>
      <c r="D503">
        <v>11206</v>
      </c>
      <c r="E503" t="s">
        <v>11</v>
      </c>
      <c r="F503" t="s">
        <v>12</v>
      </c>
      <c r="G503" t="s">
        <v>13</v>
      </c>
      <c r="H503" t="s">
        <v>566</v>
      </c>
    </row>
    <row r="504" spans="1:8" x14ac:dyDescent="0.25">
      <c r="A504">
        <v>1484</v>
      </c>
      <c r="B504" t="s">
        <v>1495</v>
      </c>
      <c r="C504" t="s">
        <v>1496</v>
      </c>
      <c r="D504">
        <v>11211</v>
      </c>
      <c r="E504" t="s">
        <v>22</v>
      </c>
      <c r="F504" t="s">
        <v>23</v>
      </c>
      <c r="G504" t="s">
        <v>43</v>
      </c>
      <c r="H504" t="s">
        <v>566</v>
      </c>
    </row>
    <row r="505" spans="1:8" x14ac:dyDescent="0.25">
      <c r="A505">
        <v>1485</v>
      </c>
      <c r="B505" t="s">
        <v>1497</v>
      </c>
      <c r="C505" t="s">
        <v>1498</v>
      </c>
      <c r="D505">
        <v>11237</v>
      </c>
      <c r="E505" t="s">
        <v>22</v>
      </c>
      <c r="F505" t="s">
        <v>23</v>
      </c>
      <c r="G505" t="s">
        <v>445</v>
      </c>
      <c r="H505" t="s">
        <v>566</v>
      </c>
    </row>
    <row r="506" spans="1:8" x14ac:dyDescent="0.25">
      <c r="A506">
        <v>1487</v>
      </c>
      <c r="B506" t="s">
        <v>1499</v>
      </c>
      <c r="C506" t="s">
        <v>1500</v>
      </c>
      <c r="D506">
        <v>11216</v>
      </c>
      <c r="E506" t="s">
        <v>22</v>
      </c>
      <c r="F506" t="s">
        <v>23</v>
      </c>
      <c r="G506" t="s">
        <v>969</v>
      </c>
      <c r="H506" t="s">
        <v>566</v>
      </c>
    </row>
    <row r="507" spans="1:8" x14ac:dyDescent="0.25">
      <c r="A507">
        <v>1493</v>
      </c>
      <c r="B507" t="s">
        <v>1501</v>
      </c>
      <c r="C507" t="s">
        <v>1502</v>
      </c>
      <c r="D507">
        <v>11211</v>
      </c>
      <c r="E507" t="s">
        <v>22</v>
      </c>
      <c r="F507" t="s">
        <v>23</v>
      </c>
      <c r="G507" t="s">
        <v>43</v>
      </c>
      <c r="H507" t="s">
        <v>566</v>
      </c>
    </row>
    <row r="508" spans="1:8" x14ac:dyDescent="0.25">
      <c r="A508">
        <v>1496</v>
      </c>
      <c r="B508" t="s">
        <v>1503</v>
      </c>
      <c r="C508" t="s">
        <v>1504</v>
      </c>
      <c r="D508">
        <v>11216</v>
      </c>
      <c r="E508" t="s">
        <v>22</v>
      </c>
      <c r="F508" t="s">
        <v>23</v>
      </c>
      <c r="G508" t="s">
        <v>969</v>
      </c>
      <c r="H508" t="s">
        <v>566</v>
      </c>
    </row>
    <row r="509" spans="1:8" x14ac:dyDescent="0.25">
      <c r="A509">
        <v>1498</v>
      </c>
      <c r="B509" t="s">
        <v>1505</v>
      </c>
      <c r="C509" t="s">
        <v>1506</v>
      </c>
      <c r="D509">
        <v>11211</v>
      </c>
      <c r="E509" t="s">
        <v>379</v>
      </c>
      <c r="F509" t="s">
        <v>1507</v>
      </c>
      <c r="G509" t="s">
        <v>43</v>
      </c>
      <c r="H509" t="s">
        <v>566</v>
      </c>
    </row>
    <row r="510" spans="1:8" x14ac:dyDescent="0.25">
      <c r="A510">
        <v>1505</v>
      </c>
      <c r="B510" t="s">
        <v>1508</v>
      </c>
      <c r="C510" t="s">
        <v>1509</v>
      </c>
      <c r="D510">
        <v>11237</v>
      </c>
      <c r="E510" t="s">
        <v>22</v>
      </c>
      <c r="F510" t="s">
        <v>23</v>
      </c>
      <c r="G510" t="s">
        <v>445</v>
      </c>
      <c r="H510" t="s">
        <v>566</v>
      </c>
    </row>
    <row r="511" spans="1:8" x14ac:dyDescent="0.25">
      <c r="A511">
        <v>1510</v>
      </c>
      <c r="B511" t="s">
        <v>1510</v>
      </c>
      <c r="C511" t="s">
        <v>1511</v>
      </c>
      <c r="D511">
        <v>11216</v>
      </c>
      <c r="E511" t="s">
        <v>22</v>
      </c>
      <c r="F511" t="s">
        <v>23</v>
      </c>
      <c r="G511" t="s">
        <v>969</v>
      </c>
      <c r="H511" t="s">
        <v>566</v>
      </c>
    </row>
    <row r="512" spans="1:8" x14ac:dyDescent="0.25">
      <c r="A512">
        <v>1514</v>
      </c>
      <c r="B512" t="s">
        <v>1512</v>
      </c>
      <c r="C512" t="s">
        <v>1513</v>
      </c>
      <c r="D512">
        <v>11211</v>
      </c>
      <c r="E512" t="s">
        <v>22</v>
      </c>
      <c r="F512" t="s">
        <v>23</v>
      </c>
      <c r="G512" t="s">
        <v>43</v>
      </c>
      <c r="H512" t="s">
        <v>566</v>
      </c>
    </row>
    <row r="513" spans="1:8" x14ac:dyDescent="0.25">
      <c r="A513">
        <v>1528</v>
      </c>
      <c r="B513" t="s">
        <v>1514</v>
      </c>
      <c r="C513" t="s">
        <v>1515</v>
      </c>
      <c r="D513">
        <v>11216</v>
      </c>
      <c r="E513" t="s">
        <v>18</v>
      </c>
      <c r="F513" t="s">
        <v>19</v>
      </c>
      <c r="G513" t="s">
        <v>969</v>
      </c>
      <c r="H513" t="s">
        <v>566</v>
      </c>
    </row>
    <row r="514" spans="1:8" x14ac:dyDescent="0.25">
      <c r="A514">
        <v>1530</v>
      </c>
      <c r="B514" t="s">
        <v>1516</v>
      </c>
      <c r="C514" t="s">
        <v>1517</v>
      </c>
      <c r="D514">
        <v>11233</v>
      </c>
      <c r="E514" t="s">
        <v>11</v>
      </c>
      <c r="F514" t="s">
        <v>1097</v>
      </c>
      <c r="G514" t="s">
        <v>969</v>
      </c>
      <c r="H514" t="s">
        <v>566</v>
      </c>
    </row>
    <row r="515" spans="1:8" x14ac:dyDescent="0.25">
      <c r="A515">
        <v>1532</v>
      </c>
      <c r="B515" t="s">
        <v>201</v>
      </c>
      <c r="C515" t="s">
        <v>1518</v>
      </c>
      <c r="D515">
        <v>11237</v>
      </c>
      <c r="E515" t="s">
        <v>22</v>
      </c>
      <c r="F515" t="s">
        <v>23</v>
      </c>
      <c r="G515" t="s">
        <v>445</v>
      </c>
      <c r="H515" t="s">
        <v>566</v>
      </c>
    </row>
    <row r="516" spans="1:8" x14ac:dyDescent="0.25">
      <c r="A516">
        <v>1536</v>
      </c>
      <c r="B516" t="s">
        <v>1519</v>
      </c>
      <c r="C516" t="s">
        <v>1520</v>
      </c>
      <c r="D516">
        <v>11221</v>
      </c>
      <c r="E516" t="s">
        <v>22</v>
      </c>
      <c r="F516" t="s">
        <v>23</v>
      </c>
      <c r="G516" t="s">
        <v>970</v>
      </c>
      <c r="H516" t="s">
        <v>566</v>
      </c>
    </row>
    <row r="517" spans="1:8" x14ac:dyDescent="0.25">
      <c r="A517">
        <v>1542</v>
      </c>
      <c r="B517" t="s">
        <v>1521</v>
      </c>
      <c r="C517" t="s">
        <v>1522</v>
      </c>
      <c r="D517">
        <v>11211</v>
      </c>
      <c r="E517" t="s">
        <v>68</v>
      </c>
      <c r="F517" t="s">
        <v>1523</v>
      </c>
      <c r="G517" t="s">
        <v>43</v>
      </c>
      <c r="H517" t="s">
        <v>566</v>
      </c>
    </row>
    <row r="518" spans="1:8" x14ac:dyDescent="0.25">
      <c r="A518">
        <v>1546</v>
      </c>
      <c r="B518" t="s">
        <v>1524</v>
      </c>
      <c r="C518" t="s">
        <v>1525</v>
      </c>
      <c r="D518">
        <v>11238</v>
      </c>
      <c r="E518" t="s">
        <v>22</v>
      </c>
      <c r="F518" t="s">
        <v>23</v>
      </c>
      <c r="G518" t="s">
        <v>969</v>
      </c>
      <c r="H518" t="s">
        <v>566</v>
      </c>
    </row>
    <row r="519" spans="1:8" x14ac:dyDescent="0.25">
      <c r="A519">
        <v>1551</v>
      </c>
      <c r="B519" t="s">
        <v>1526</v>
      </c>
      <c r="C519" t="s">
        <v>1527</v>
      </c>
      <c r="D519">
        <v>11237</v>
      </c>
      <c r="E519" t="s">
        <v>379</v>
      </c>
      <c r="F519" t="s">
        <v>1100</v>
      </c>
      <c r="G519" t="s">
        <v>445</v>
      </c>
      <c r="H519" t="s">
        <v>566</v>
      </c>
    </row>
    <row r="520" spans="1:8" x14ac:dyDescent="0.25">
      <c r="A520">
        <v>1554</v>
      </c>
      <c r="B520" t="s">
        <v>1528</v>
      </c>
      <c r="C520" t="s">
        <v>1529</v>
      </c>
      <c r="D520">
        <v>11221</v>
      </c>
      <c r="E520" t="s">
        <v>11</v>
      </c>
      <c r="F520" t="s">
        <v>12</v>
      </c>
      <c r="G520" t="s">
        <v>970</v>
      </c>
      <c r="H520" t="s">
        <v>566</v>
      </c>
    </row>
    <row r="521" spans="1:8" x14ac:dyDescent="0.25">
      <c r="A521">
        <v>1555</v>
      </c>
      <c r="B521" t="s">
        <v>1530</v>
      </c>
      <c r="C521" t="s">
        <v>1531</v>
      </c>
      <c r="D521">
        <v>11238</v>
      </c>
      <c r="E521" t="s">
        <v>379</v>
      </c>
      <c r="F521" t="s">
        <v>380</v>
      </c>
      <c r="G521" t="s">
        <v>969</v>
      </c>
      <c r="H521" t="s">
        <v>566</v>
      </c>
    </row>
    <row r="522" spans="1:8" x14ac:dyDescent="0.25">
      <c r="A522">
        <v>1558</v>
      </c>
      <c r="B522" t="s">
        <v>1532</v>
      </c>
      <c r="C522" t="s">
        <v>1533</v>
      </c>
      <c r="D522">
        <v>11222</v>
      </c>
      <c r="E522" t="s">
        <v>22</v>
      </c>
      <c r="F522" t="s">
        <v>23</v>
      </c>
      <c r="G522" t="s">
        <v>238</v>
      </c>
      <c r="H522" t="s">
        <v>566</v>
      </c>
    </row>
    <row r="523" spans="1:8" x14ac:dyDescent="0.25">
      <c r="A523">
        <v>1564</v>
      </c>
      <c r="B523" t="s">
        <v>1534</v>
      </c>
      <c r="C523" t="s">
        <v>1535</v>
      </c>
      <c r="D523">
        <v>11221</v>
      </c>
      <c r="E523" t="s">
        <v>11</v>
      </c>
      <c r="F523" t="s">
        <v>12</v>
      </c>
      <c r="G523" t="s">
        <v>970</v>
      </c>
      <c r="H523" t="s">
        <v>566</v>
      </c>
    </row>
    <row r="524" spans="1:8" x14ac:dyDescent="0.25">
      <c r="A524">
        <v>1565</v>
      </c>
      <c r="B524" t="s">
        <v>1536</v>
      </c>
      <c r="C524" t="s">
        <v>1537</v>
      </c>
      <c r="D524">
        <v>11205</v>
      </c>
      <c r="E524" t="s">
        <v>18</v>
      </c>
      <c r="F524" t="s">
        <v>19</v>
      </c>
      <c r="G524" t="s">
        <v>969</v>
      </c>
      <c r="H524" t="s">
        <v>566</v>
      </c>
    </row>
    <row r="525" spans="1:8" x14ac:dyDescent="0.25">
      <c r="A525">
        <v>1574</v>
      </c>
      <c r="B525" t="s">
        <v>1538</v>
      </c>
      <c r="C525" t="s">
        <v>1539</v>
      </c>
      <c r="D525">
        <v>11207</v>
      </c>
      <c r="E525" t="s">
        <v>18</v>
      </c>
      <c r="F525" t="s">
        <v>19</v>
      </c>
      <c r="G525" t="s">
        <v>445</v>
      </c>
      <c r="H525" t="s">
        <v>566</v>
      </c>
    </row>
    <row r="526" spans="1:8" x14ac:dyDescent="0.25">
      <c r="A526">
        <v>1576</v>
      </c>
      <c r="B526" t="s">
        <v>1540</v>
      </c>
      <c r="C526" t="s">
        <v>1541</v>
      </c>
      <c r="D526">
        <v>11233</v>
      </c>
      <c r="E526" t="s">
        <v>379</v>
      </c>
      <c r="F526" t="s">
        <v>380</v>
      </c>
      <c r="G526" t="s">
        <v>969</v>
      </c>
      <c r="H526" t="s">
        <v>566</v>
      </c>
    </row>
    <row r="527" spans="1:8" x14ac:dyDescent="0.25">
      <c r="A527">
        <v>1577</v>
      </c>
      <c r="B527" t="s">
        <v>1542</v>
      </c>
      <c r="C527" t="s">
        <v>1543</v>
      </c>
      <c r="D527">
        <v>11211</v>
      </c>
      <c r="E527" t="s">
        <v>22</v>
      </c>
      <c r="F527" t="s">
        <v>23</v>
      </c>
      <c r="G527" t="s">
        <v>43</v>
      </c>
      <c r="H527" t="s">
        <v>566</v>
      </c>
    </row>
    <row r="528" spans="1:8" x14ac:dyDescent="0.25">
      <c r="A528">
        <v>1578</v>
      </c>
      <c r="B528" t="s">
        <v>1544</v>
      </c>
      <c r="C528" t="s">
        <v>1545</v>
      </c>
      <c r="D528">
        <v>11233</v>
      </c>
      <c r="E528" t="s">
        <v>22</v>
      </c>
      <c r="F528" t="s">
        <v>23</v>
      </c>
      <c r="G528" t="s">
        <v>969</v>
      </c>
      <c r="H528" t="s">
        <v>566</v>
      </c>
    </row>
    <row r="529" spans="1:8" x14ac:dyDescent="0.25">
      <c r="A529">
        <v>1579</v>
      </c>
      <c r="B529" t="s">
        <v>1546</v>
      </c>
      <c r="C529" t="s">
        <v>1547</v>
      </c>
      <c r="D529">
        <v>11233</v>
      </c>
      <c r="E529" t="s">
        <v>22</v>
      </c>
      <c r="F529" t="s">
        <v>23</v>
      </c>
      <c r="G529" t="s">
        <v>969</v>
      </c>
      <c r="H529" t="s">
        <v>566</v>
      </c>
    </row>
    <row r="530" spans="1:8" x14ac:dyDescent="0.25">
      <c r="A530">
        <v>1583</v>
      </c>
      <c r="B530" t="s">
        <v>1548</v>
      </c>
      <c r="C530" t="s">
        <v>1549</v>
      </c>
      <c r="D530">
        <v>11216</v>
      </c>
      <c r="E530" t="s">
        <v>22</v>
      </c>
      <c r="F530" t="s">
        <v>23</v>
      </c>
      <c r="G530" t="s">
        <v>969</v>
      </c>
      <c r="H530" t="s">
        <v>566</v>
      </c>
    </row>
    <row r="531" spans="1:8" x14ac:dyDescent="0.25">
      <c r="A531">
        <v>1586</v>
      </c>
      <c r="B531" t="s">
        <v>1550</v>
      </c>
      <c r="C531" t="s">
        <v>1551</v>
      </c>
      <c r="D531">
        <v>11233</v>
      </c>
      <c r="E531" t="s">
        <v>22</v>
      </c>
      <c r="F531" t="s">
        <v>23</v>
      </c>
      <c r="G531" t="s">
        <v>969</v>
      </c>
      <c r="H531" t="s">
        <v>566</v>
      </c>
    </row>
    <row r="532" spans="1:8" x14ac:dyDescent="0.25">
      <c r="A532">
        <v>1591</v>
      </c>
      <c r="B532" t="s">
        <v>1165</v>
      </c>
      <c r="C532" t="s">
        <v>1552</v>
      </c>
      <c r="D532">
        <v>11205</v>
      </c>
      <c r="E532" t="s">
        <v>22</v>
      </c>
      <c r="F532" t="s">
        <v>23</v>
      </c>
      <c r="G532" t="s">
        <v>969</v>
      </c>
      <c r="H532" t="s">
        <v>566</v>
      </c>
    </row>
    <row r="533" spans="1:8" x14ac:dyDescent="0.25">
      <c r="A533">
        <v>1593</v>
      </c>
      <c r="B533" t="s">
        <v>1553</v>
      </c>
      <c r="C533" t="s">
        <v>1554</v>
      </c>
      <c r="D533">
        <v>11238</v>
      </c>
      <c r="E533" t="s">
        <v>22</v>
      </c>
      <c r="F533" t="s">
        <v>34</v>
      </c>
      <c r="G533" t="s">
        <v>969</v>
      </c>
      <c r="H533" t="s">
        <v>566</v>
      </c>
    </row>
    <row r="534" spans="1:8" x14ac:dyDescent="0.25">
      <c r="A534">
        <v>1603</v>
      </c>
      <c r="B534" t="s">
        <v>1555</v>
      </c>
      <c r="C534" t="s">
        <v>1556</v>
      </c>
      <c r="D534">
        <v>11205</v>
      </c>
      <c r="E534" t="s">
        <v>22</v>
      </c>
      <c r="F534" t="s">
        <v>23</v>
      </c>
      <c r="G534" t="s">
        <v>969</v>
      </c>
      <c r="H534" t="s">
        <v>566</v>
      </c>
    </row>
    <row r="535" spans="1:8" x14ac:dyDescent="0.25">
      <c r="A535">
        <v>1609</v>
      </c>
      <c r="B535" t="s">
        <v>1557</v>
      </c>
      <c r="C535" t="s">
        <v>1558</v>
      </c>
      <c r="D535">
        <v>11233</v>
      </c>
      <c r="E535" t="s">
        <v>22</v>
      </c>
      <c r="F535" t="s">
        <v>23</v>
      </c>
      <c r="G535" t="s">
        <v>969</v>
      </c>
      <c r="H535" t="s">
        <v>566</v>
      </c>
    </row>
    <row r="536" spans="1:8" x14ac:dyDescent="0.25">
      <c r="A536">
        <v>1613</v>
      </c>
      <c r="B536" t="s">
        <v>1559</v>
      </c>
      <c r="C536" t="s">
        <v>1560</v>
      </c>
      <c r="D536">
        <v>11216</v>
      </c>
      <c r="E536" t="s">
        <v>22</v>
      </c>
      <c r="F536" t="s">
        <v>23</v>
      </c>
      <c r="G536" t="s">
        <v>969</v>
      </c>
      <c r="H536" t="s">
        <v>566</v>
      </c>
    </row>
    <row r="537" spans="1:8" x14ac:dyDescent="0.25">
      <c r="A537">
        <v>1614</v>
      </c>
      <c r="B537" t="s">
        <v>1561</v>
      </c>
      <c r="C537" t="s">
        <v>1562</v>
      </c>
      <c r="D537">
        <v>11216</v>
      </c>
      <c r="E537" t="s">
        <v>22</v>
      </c>
      <c r="F537" t="s">
        <v>23</v>
      </c>
      <c r="G537" t="s">
        <v>969</v>
      </c>
      <c r="H537" t="s">
        <v>566</v>
      </c>
    </row>
    <row r="538" spans="1:8" x14ac:dyDescent="0.25">
      <c r="A538">
        <v>1623</v>
      </c>
      <c r="B538" t="s">
        <v>1563</v>
      </c>
      <c r="C538" t="s">
        <v>1564</v>
      </c>
      <c r="D538">
        <v>11207</v>
      </c>
      <c r="E538" t="s">
        <v>22</v>
      </c>
      <c r="F538" t="s">
        <v>23</v>
      </c>
      <c r="G538" t="s">
        <v>445</v>
      </c>
      <c r="H538" t="s">
        <v>566</v>
      </c>
    </row>
    <row r="539" spans="1:8" x14ac:dyDescent="0.25">
      <c r="A539">
        <v>1626</v>
      </c>
      <c r="B539" t="s">
        <v>1565</v>
      </c>
      <c r="C539" t="s">
        <v>1566</v>
      </c>
      <c r="D539">
        <v>11216</v>
      </c>
      <c r="E539" t="s">
        <v>22</v>
      </c>
      <c r="F539" t="s">
        <v>23</v>
      </c>
      <c r="G539" t="s">
        <v>969</v>
      </c>
      <c r="H539" t="s">
        <v>566</v>
      </c>
    </row>
    <row r="540" spans="1:8" x14ac:dyDescent="0.25">
      <c r="A540">
        <v>1628</v>
      </c>
      <c r="B540" t="s">
        <v>1567</v>
      </c>
      <c r="C540" t="s">
        <v>1568</v>
      </c>
      <c r="D540">
        <v>11207</v>
      </c>
      <c r="E540" t="s">
        <v>22</v>
      </c>
      <c r="F540" t="s">
        <v>23</v>
      </c>
      <c r="G540" t="s">
        <v>445</v>
      </c>
      <c r="H540" t="s">
        <v>566</v>
      </c>
    </row>
    <row r="541" spans="1:8" x14ac:dyDescent="0.25">
      <c r="A541">
        <v>1631</v>
      </c>
      <c r="B541" t="s">
        <v>1569</v>
      </c>
      <c r="C541" t="s">
        <v>1570</v>
      </c>
      <c r="D541">
        <v>11216</v>
      </c>
      <c r="E541" t="s">
        <v>22</v>
      </c>
      <c r="F541" t="s">
        <v>23</v>
      </c>
      <c r="G541" t="s">
        <v>969</v>
      </c>
      <c r="H541" t="s">
        <v>566</v>
      </c>
    </row>
    <row r="542" spans="1:8" x14ac:dyDescent="0.25">
      <c r="A542">
        <v>1632</v>
      </c>
      <c r="B542" t="s">
        <v>1571</v>
      </c>
      <c r="C542" t="s">
        <v>1572</v>
      </c>
      <c r="D542">
        <v>11238</v>
      </c>
      <c r="E542" t="s">
        <v>22</v>
      </c>
      <c r="F542" t="s">
        <v>23</v>
      </c>
      <c r="G542" t="s">
        <v>969</v>
      </c>
      <c r="H542" t="s">
        <v>566</v>
      </c>
    </row>
    <row r="543" spans="1:8" x14ac:dyDescent="0.25">
      <c r="A543">
        <v>1633</v>
      </c>
      <c r="B543" t="s">
        <v>1573</v>
      </c>
      <c r="C543" t="s">
        <v>1574</v>
      </c>
      <c r="D543">
        <v>11233</v>
      </c>
      <c r="E543" t="s">
        <v>22</v>
      </c>
      <c r="F543" t="s">
        <v>23</v>
      </c>
      <c r="G543" t="s">
        <v>969</v>
      </c>
      <c r="H543" t="s">
        <v>566</v>
      </c>
    </row>
    <row r="544" spans="1:8" x14ac:dyDescent="0.25">
      <c r="A544">
        <v>1637</v>
      </c>
      <c r="B544" t="s">
        <v>1575</v>
      </c>
      <c r="C544" t="s">
        <v>1576</v>
      </c>
      <c r="D544">
        <v>11216</v>
      </c>
      <c r="E544" t="s">
        <v>22</v>
      </c>
      <c r="F544" t="s">
        <v>23</v>
      </c>
      <c r="G544" t="s">
        <v>969</v>
      </c>
      <c r="H544" t="s">
        <v>566</v>
      </c>
    </row>
    <row r="545" spans="1:8" x14ac:dyDescent="0.25">
      <c r="A545">
        <v>1639</v>
      </c>
      <c r="B545" t="s">
        <v>1577</v>
      </c>
      <c r="C545" t="s">
        <v>1578</v>
      </c>
      <c r="D545">
        <v>11211</v>
      </c>
      <c r="E545" t="s">
        <v>68</v>
      </c>
      <c r="F545" t="s">
        <v>440</v>
      </c>
      <c r="G545" t="s">
        <v>43</v>
      </c>
      <c r="H545" t="s">
        <v>566</v>
      </c>
    </row>
    <row r="546" spans="1:8" x14ac:dyDescent="0.25">
      <c r="A546">
        <v>1642</v>
      </c>
      <c r="B546" t="s">
        <v>1579</v>
      </c>
      <c r="C546" t="s">
        <v>1580</v>
      </c>
      <c r="D546">
        <v>11211</v>
      </c>
      <c r="E546" t="s">
        <v>22</v>
      </c>
      <c r="F546" t="s">
        <v>23</v>
      </c>
      <c r="G546" t="s">
        <v>43</v>
      </c>
      <c r="H546" t="s">
        <v>566</v>
      </c>
    </row>
    <row r="547" spans="1:8" x14ac:dyDescent="0.25">
      <c r="A547">
        <v>1645</v>
      </c>
      <c r="B547" t="s">
        <v>1581</v>
      </c>
      <c r="C547" t="s">
        <v>1582</v>
      </c>
      <c r="D547">
        <v>11233</v>
      </c>
      <c r="E547" t="s">
        <v>22</v>
      </c>
      <c r="F547" t="s">
        <v>23</v>
      </c>
      <c r="G547" t="s">
        <v>969</v>
      </c>
      <c r="H547" t="s">
        <v>566</v>
      </c>
    </row>
    <row r="548" spans="1:8" x14ac:dyDescent="0.25">
      <c r="A548">
        <v>1646</v>
      </c>
      <c r="B548" t="s">
        <v>1583</v>
      </c>
      <c r="C548" t="s">
        <v>1584</v>
      </c>
      <c r="D548">
        <v>11206</v>
      </c>
      <c r="E548" t="s">
        <v>18</v>
      </c>
      <c r="F548" t="s">
        <v>19</v>
      </c>
      <c r="G548" t="s">
        <v>13</v>
      </c>
      <c r="H548" t="s">
        <v>566</v>
      </c>
    </row>
    <row r="549" spans="1:8" x14ac:dyDescent="0.25">
      <c r="A549">
        <v>1647</v>
      </c>
      <c r="B549" t="s">
        <v>1425</v>
      </c>
      <c r="C549" t="s">
        <v>1585</v>
      </c>
      <c r="D549">
        <v>11207</v>
      </c>
      <c r="E549" t="s">
        <v>22</v>
      </c>
      <c r="F549" t="s">
        <v>23</v>
      </c>
      <c r="G549" t="s">
        <v>445</v>
      </c>
      <c r="H549" t="s">
        <v>566</v>
      </c>
    </row>
    <row r="550" spans="1:8" x14ac:dyDescent="0.25">
      <c r="A550">
        <v>1648</v>
      </c>
      <c r="B550" t="s">
        <v>1586</v>
      </c>
      <c r="C550" t="s">
        <v>1587</v>
      </c>
      <c r="D550">
        <v>11249</v>
      </c>
      <c r="E550" t="s">
        <v>379</v>
      </c>
      <c r="F550" t="s">
        <v>380</v>
      </c>
      <c r="G550" t="s">
        <v>43</v>
      </c>
      <c r="H550" t="s">
        <v>566</v>
      </c>
    </row>
    <row r="551" spans="1:8" x14ac:dyDescent="0.25">
      <c r="A551">
        <v>1653</v>
      </c>
      <c r="B551" t="s">
        <v>1588</v>
      </c>
      <c r="C551" t="s">
        <v>1589</v>
      </c>
      <c r="D551">
        <v>11221</v>
      </c>
      <c r="E551" t="s">
        <v>22</v>
      </c>
      <c r="F551" t="s">
        <v>23</v>
      </c>
      <c r="G551" t="s">
        <v>970</v>
      </c>
      <c r="H551" t="s">
        <v>566</v>
      </c>
    </row>
    <row r="552" spans="1:8" x14ac:dyDescent="0.25">
      <c r="A552">
        <v>1659</v>
      </c>
      <c r="B552" t="s">
        <v>1590</v>
      </c>
      <c r="C552" t="s">
        <v>1591</v>
      </c>
      <c r="D552">
        <v>11216</v>
      </c>
      <c r="E552" t="s">
        <v>22</v>
      </c>
      <c r="F552" t="s">
        <v>1480</v>
      </c>
      <c r="G552" t="s">
        <v>969</v>
      </c>
      <c r="H552" t="s">
        <v>566</v>
      </c>
    </row>
    <row r="553" spans="1:8" x14ac:dyDescent="0.25">
      <c r="A553">
        <v>1660</v>
      </c>
      <c r="B553" t="s">
        <v>1165</v>
      </c>
      <c r="C553" t="s">
        <v>1592</v>
      </c>
      <c r="D553">
        <v>11207</v>
      </c>
      <c r="E553" t="s">
        <v>22</v>
      </c>
      <c r="F553" t="s">
        <v>23</v>
      </c>
      <c r="G553" t="s">
        <v>445</v>
      </c>
      <c r="H553" t="s">
        <v>566</v>
      </c>
    </row>
    <row r="554" spans="1:8" x14ac:dyDescent="0.25">
      <c r="A554">
        <v>1668</v>
      </c>
      <c r="B554" t="s">
        <v>1593</v>
      </c>
      <c r="C554" t="s">
        <v>1594</v>
      </c>
      <c r="D554">
        <v>11206</v>
      </c>
      <c r="E554" t="s">
        <v>22</v>
      </c>
      <c r="F554" t="s">
        <v>23</v>
      </c>
      <c r="G554" t="s">
        <v>13</v>
      </c>
      <c r="H554" t="s">
        <v>566</v>
      </c>
    </row>
    <row r="555" spans="1:8" x14ac:dyDescent="0.25">
      <c r="A555">
        <v>1671</v>
      </c>
      <c r="B555" t="s">
        <v>1595</v>
      </c>
      <c r="C555" t="s">
        <v>1596</v>
      </c>
      <c r="D555">
        <v>11216</v>
      </c>
      <c r="E555" t="s">
        <v>22</v>
      </c>
      <c r="F555" t="s">
        <v>23</v>
      </c>
      <c r="G555" t="s">
        <v>969</v>
      </c>
      <c r="H555" t="s">
        <v>566</v>
      </c>
    </row>
    <row r="556" spans="1:8" x14ac:dyDescent="0.25">
      <c r="A556">
        <v>1672</v>
      </c>
      <c r="B556" t="s">
        <v>1597</v>
      </c>
      <c r="C556" t="s">
        <v>1598</v>
      </c>
      <c r="D556">
        <v>11206</v>
      </c>
      <c r="E556" t="s">
        <v>18</v>
      </c>
      <c r="F556" t="s">
        <v>19</v>
      </c>
      <c r="G556" t="s">
        <v>13</v>
      </c>
      <c r="H556" t="s">
        <v>566</v>
      </c>
    </row>
    <row r="557" spans="1:8" x14ac:dyDescent="0.25">
      <c r="A557">
        <v>1673</v>
      </c>
      <c r="B557" t="s">
        <v>1599</v>
      </c>
      <c r="C557" t="s">
        <v>1600</v>
      </c>
      <c r="D557">
        <v>11238</v>
      </c>
      <c r="E557" t="s">
        <v>22</v>
      </c>
      <c r="F557" t="s">
        <v>23</v>
      </c>
      <c r="G557" t="s">
        <v>969</v>
      </c>
      <c r="H557" t="s">
        <v>566</v>
      </c>
    </row>
    <row r="558" spans="1:8" x14ac:dyDescent="0.25">
      <c r="A558">
        <v>1675</v>
      </c>
      <c r="B558" t="s">
        <v>1601</v>
      </c>
      <c r="C558" t="s">
        <v>1602</v>
      </c>
      <c r="D558">
        <v>11221</v>
      </c>
      <c r="E558" t="s">
        <v>22</v>
      </c>
      <c r="F558" t="s">
        <v>34</v>
      </c>
      <c r="G558" t="s">
        <v>970</v>
      </c>
      <c r="H558" t="s">
        <v>566</v>
      </c>
    </row>
    <row r="559" spans="1:8" x14ac:dyDescent="0.25">
      <c r="A559">
        <v>1678</v>
      </c>
      <c r="B559" t="s">
        <v>1603</v>
      </c>
      <c r="C559" t="s">
        <v>1604</v>
      </c>
      <c r="D559">
        <v>11237</v>
      </c>
      <c r="E559" t="s">
        <v>22</v>
      </c>
      <c r="F559" t="s">
        <v>23</v>
      </c>
      <c r="G559" t="s">
        <v>445</v>
      </c>
      <c r="H559" t="s">
        <v>566</v>
      </c>
    </row>
    <row r="560" spans="1:8" x14ac:dyDescent="0.25">
      <c r="A560">
        <v>1684</v>
      </c>
      <c r="B560" t="s">
        <v>1605</v>
      </c>
      <c r="C560" t="s">
        <v>1606</v>
      </c>
      <c r="D560">
        <v>11221</v>
      </c>
      <c r="E560" t="s">
        <v>18</v>
      </c>
      <c r="F560" t="s">
        <v>19</v>
      </c>
      <c r="G560" t="s">
        <v>970</v>
      </c>
      <c r="H560" t="s">
        <v>566</v>
      </c>
    </row>
    <row r="561" spans="1:8" x14ac:dyDescent="0.25">
      <c r="A561">
        <v>1685</v>
      </c>
      <c r="B561" t="s">
        <v>1607</v>
      </c>
      <c r="C561" t="s">
        <v>1608</v>
      </c>
      <c r="D561">
        <v>11233</v>
      </c>
      <c r="E561" t="s">
        <v>22</v>
      </c>
      <c r="F561" t="s">
        <v>23</v>
      </c>
      <c r="G561" t="s">
        <v>969</v>
      </c>
      <c r="H561" t="s">
        <v>566</v>
      </c>
    </row>
    <row r="562" spans="1:8" x14ac:dyDescent="0.25">
      <c r="A562">
        <v>1686</v>
      </c>
      <c r="B562" t="s">
        <v>1609</v>
      </c>
      <c r="C562" t="s">
        <v>1610</v>
      </c>
      <c r="D562">
        <v>11249</v>
      </c>
      <c r="E562" t="s">
        <v>22</v>
      </c>
      <c r="F562" t="s">
        <v>23</v>
      </c>
      <c r="G562" t="s">
        <v>43</v>
      </c>
      <c r="H562" t="s">
        <v>566</v>
      </c>
    </row>
    <row r="563" spans="1:8" x14ac:dyDescent="0.25">
      <c r="A563">
        <v>1687</v>
      </c>
      <c r="B563" t="s">
        <v>1611</v>
      </c>
      <c r="C563" t="s">
        <v>1612</v>
      </c>
      <c r="D563">
        <v>11238</v>
      </c>
      <c r="E563" t="s">
        <v>22</v>
      </c>
      <c r="F563" t="s">
        <v>23</v>
      </c>
      <c r="G563" t="s">
        <v>969</v>
      </c>
      <c r="H563" t="s">
        <v>566</v>
      </c>
    </row>
    <row r="564" spans="1:8" x14ac:dyDescent="0.25">
      <c r="A564">
        <v>1689</v>
      </c>
      <c r="B564" t="s">
        <v>1613</v>
      </c>
      <c r="C564" t="s">
        <v>1614</v>
      </c>
      <c r="D564">
        <v>11221</v>
      </c>
      <c r="E564" t="s">
        <v>22</v>
      </c>
      <c r="F564" t="s">
        <v>23</v>
      </c>
      <c r="G564" t="s">
        <v>970</v>
      </c>
      <c r="H564" t="s">
        <v>566</v>
      </c>
    </row>
    <row r="565" spans="1:8" x14ac:dyDescent="0.25">
      <c r="A565">
        <v>1695</v>
      </c>
      <c r="B565" t="s">
        <v>1615</v>
      </c>
      <c r="C565" t="s">
        <v>1616</v>
      </c>
      <c r="D565">
        <v>11206</v>
      </c>
      <c r="E565" t="s">
        <v>22</v>
      </c>
      <c r="F565" t="s">
        <v>23</v>
      </c>
      <c r="G565" t="s">
        <v>13</v>
      </c>
      <c r="H565" t="s">
        <v>566</v>
      </c>
    </row>
    <row r="566" spans="1:8" x14ac:dyDescent="0.25">
      <c r="A566">
        <v>1700</v>
      </c>
      <c r="B566" t="s">
        <v>1617</v>
      </c>
      <c r="C566" t="s">
        <v>1618</v>
      </c>
      <c r="D566">
        <v>11249</v>
      </c>
      <c r="E566" t="s">
        <v>22</v>
      </c>
      <c r="F566" t="s">
        <v>23</v>
      </c>
      <c r="G566" t="s">
        <v>43</v>
      </c>
      <c r="H566" t="s">
        <v>566</v>
      </c>
    </row>
    <row r="567" spans="1:8" x14ac:dyDescent="0.25">
      <c r="A567">
        <v>1704</v>
      </c>
      <c r="B567" t="s">
        <v>1619</v>
      </c>
      <c r="C567" t="s">
        <v>1620</v>
      </c>
      <c r="D567">
        <v>11205</v>
      </c>
      <c r="E567" t="s">
        <v>18</v>
      </c>
      <c r="F567" t="s">
        <v>19</v>
      </c>
      <c r="G567" t="s">
        <v>969</v>
      </c>
      <c r="H567" t="s">
        <v>566</v>
      </c>
    </row>
    <row r="568" spans="1:8" x14ac:dyDescent="0.25">
      <c r="A568">
        <v>1705</v>
      </c>
      <c r="B568" t="s">
        <v>1621</v>
      </c>
      <c r="C568" t="s">
        <v>1622</v>
      </c>
      <c r="D568">
        <v>11237</v>
      </c>
      <c r="E568" t="s">
        <v>22</v>
      </c>
      <c r="F568" t="s">
        <v>23</v>
      </c>
      <c r="G568" t="s">
        <v>445</v>
      </c>
      <c r="H568" t="s">
        <v>566</v>
      </c>
    </row>
    <row r="569" spans="1:8" x14ac:dyDescent="0.25">
      <c r="A569">
        <v>1707</v>
      </c>
      <c r="B569" t="s">
        <v>1623</v>
      </c>
      <c r="C569" t="s">
        <v>1624</v>
      </c>
      <c r="D569">
        <v>11238</v>
      </c>
      <c r="E569" t="s">
        <v>22</v>
      </c>
      <c r="F569" t="s">
        <v>23</v>
      </c>
      <c r="G569" t="s">
        <v>969</v>
      </c>
      <c r="H569" t="s">
        <v>566</v>
      </c>
    </row>
    <row r="570" spans="1:8" x14ac:dyDescent="0.25">
      <c r="A570">
        <v>1723</v>
      </c>
      <c r="B570" t="s">
        <v>1625</v>
      </c>
      <c r="C570" t="s">
        <v>1626</v>
      </c>
      <c r="D570">
        <v>11211</v>
      </c>
      <c r="E570" t="s">
        <v>22</v>
      </c>
      <c r="F570" t="s">
        <v>23</v>
      </c>
      <c r="G570" t="s">
        <v>43</v>
      </c>
      <c r="H570" t="s">
        <v>566</v>
      </c>
    </row>
    <row r="571" spans="1:8" x14ac:dyDescent="0.25">
      <c r="A571">
        <v>1725</v>
      </c>
      <c r="B571" t="s">
        <v>1627</v>
      </c>
      <c r="C571" t="s">
        <v>1628</v>
      </c>
      <c r="D571">
        <v>11206</v>
      </c>
      <c r="E571" t="s">
        <v>22</v>
      </c>
      <c r="F571" t="s">
        <v>23</v>
      </c>
      <c r="G571" t="s">
        <v>13</v>
      </c>
      <c r="H571" t="s">
        <v>566</v>
      </c>
    </row>
    <row r="572" spans="1:8" x14ac:dyDescent="0.25">
      <c r="A572">
        <v>1731</v>
      </c>
      <c r="B572" t="s">
        <v>1629</v>
      </c>
      <c r="C572" t="s">
        <v>1630</v>
      </c>
      <c r="D572">
        <v>11211</v>
      </c>
      <c r="E572" t="s">
        <v>207</v>
      </c>
      <c r="F572" t="s">
        <v>1060</v>
      </c>
      <c r="G572" t="s">
        <v>43</v>
      </c>
      <c r="H572" t="s">
        <v>566</v>
      </c>
    </row>
    <row r="573" spans="1:8" x14ac:dyDescent="0.25">
      <c r="A573">
        <v>1738</v>
      </c>
      <c r="B573" t="s">
        <v>1631</v>
      </c>
      <c r="C573" t="s">
        <v>1632</v>
      </c>
      <c r="D573">
        <v>11207</v>
      </c>
      <c r="E573" t="s">
        <v>22</v>
      </c>
      <c r="F573" t="s">
        <v>23</v>
      </c>
      <c r="G573" t="s">
        <v>445</v>
      </c>
      <c r="H573" t="s">
        <v>566</v>
      </c>
    </row>
    <row r="574" spans="1:8" x14ac:dyDescent="0.25">
      <c r="A574">
        <v>1740</v>
      </c>
      <c r="B574" t="s">
        <v>1633</v>
      </c>
      <c r="C574" t="s">
        <v>1634</v>
      </c>
      <c r="D574">
        <v>11206</v>
      </c>
      <c r="E574" t="s">
        <v>22</v>
      </c>
      <c r="F574" t="s">
        <v>23</v>
      </c>
      <c r="G574" t="s">
        <v>13</v>
      </c>
      <c r="H574" t="s">
        <v>566</v>
      </c>
    </row>
    <row r="575" spans="1:8" x14ac:dyDescent="0.25">
      <c r="A575">
        <v>1750</v>
      </c>
      <c r="B575" t="s">
        <v>1635</v>
      </c>
      <c r="C575" t="s">
        <v>1636</v>
      </c>
      <c r="D575">
        <v>11237</v>
      </c>
      <c r="E575" t="s">
        <v>22</v>
      </c>
      <c r="F575" t="s">
        <v>23</v>
      </c>
      <c r="G575" t="s">
        <v>445</v>
      </c>
      <c r="H575" t="s">
        <v>566</v>
      </c>
    </row>
    <row r="576" spans="1:8" x14ac:dyDescent="0.25">
      <c r="A576">
        <v>1756</v>
      </c>
      <c r="B576" t="s">
        <v>1637</v>
      </c>
      <c r="C576" t="s">
        <v>1638</v>
      </c>
      <c r="D576">
        <v>11216</v>
      </c>
      <c r="E576" t="s">
        <v>22</v>
      </c>
      <c r="F576" t="s">
        <v>23</v>
      </c>
      <c r="G576" t="s">
        <v>969</v>
      </c>
      <c r="H576" t="s">
        <v>566</v>
      </c>
    </row>
    <row r="577" spans="1:8" x14ac:dyDescent="0.25">
      <c r="A577">
        <v>1757</v>
      </c>
      <c r="B577" t="s">
        <v>1639</v>
      </c>
      <c r="C577" t="s">
        <v>1640</v>
      </c>
      <c r="D577">
        <v>11211</v>
      </c>
      <c r="E577" t="s">
        <v>11</v>
      </c>
      <c r="F577" t="s">
        <v>12</v>
      </c>
      <c r="G577" t="s">
        <v>43</v>
      </c>
      <c r="H577" t="s">
        <v>566</v>
      </c>
    </row>
    <row r="578" spans="1:8" x14ac:dyDescent="0.25">
      <c r="A578">
        <v>1773</v>
      </c>
      <c r="B578" t="s">
        <v>1641</v>
      </c>
      <c r="C578" t="s">
        <v>1642</v>
      </c>
      <c r="D578">
        <v>11206</v>
      </c>
      <c r="E578" t="s">
        <v>986</v>
      </c>
      <c r="F578" t="s">
        <v>987</v>
      </c>
      <c r="G578" t="s">
        <v>13</v>
      </c>
      <c r="H578" t="s">
        <v>566</v>
      </c>
    </row>
    <row r="579" spans="1:8" x14ac:dyDescent="0.25">
      <c r="A579">
        <v>1774</v>
      </c>
      <c r="B579" t="s">
        <v>1643</v>
      </c>
      <c r="C579" t="s">
        <v>1644</v>
      </c>
      <c r="D579">
        <v>11216</v>
      </c>
      <c r="E579" t="s">
        <v>22</v>
      </c>
      <c r="F579" t="s">
        <v>23</v>
      </c>
      <c r="G579" t="s">
        <v>969</v>
      </c>
      <c r="H579" t="s">
        <v>566</v>
      </c>
    </row>
    <row r="580" spans="1:8" x14ac:dyDescent="0.25">
      <c r="A580">
        <v>1778</v>
      </c>
      <c r="B580" t="s">
        <v>1645</v>
      </c>
      <c r="C580" t="s">
        <v>1646</v>
      </c>
      <c r="D580">
        <v>11211</v>
      </c>
      <c r="E580" t="s">
        <v>11</v>
      </c>
      <c r="F580" t="s">
        <v>12</v>
      </c>
      <c r="G580" t="s">
        <v>43</v>
      </c>
      <c r="H580" t="s">
        <v>566</v>
      </c>
    </row>
    <row r="581" spans="1:8" x14ac:dyDescent="0.25">
      <c r="A581">
        <v>1779</v>
      </c>
      <c r="B581" t="s">
        <v>1647</v>
      </c>
      <c r="C581" t="s">
        <v>1648</v>
      </c>
      <c r="D581">
        <v>11205</v>
      </c>
      <c r="E581" t="s">
        <v>18</v>
      </c>
      <c r="F581" t="s">
        <v>19</v>
      </c>
      <c r="G581" t="s">
        <v>969</v>
      </c>
      <c r="H581" t="s">
        <v>566</v>
      </c>
    </row>
    <row r="582" spans="1:8" x14ac:dyDescent="0.25">
      <c r="A582">
        <v>1780</v>
      </c>
      <c r="B582" t="s">
        <v>1649</v>
      </c>
      <c r="C582" t="s">
        <v>1650</v>
      </c>
      <c r="D582">
        <v>11216</v>
      </c>
      <c r="E582" t="s">
        <v>22</v>
      </c>
      <c r="F582" t="s">
        <v>23</v>
      </c>
      <c r="G582" t="s">
        <v>969</v>
      </c>
      <c r="H582" t="s">
        <v>566</v>
      </c>
    </row>
    <row r="583" spans="1:8" x14ac:dyDescent="0.25">
      <c r="A583">
        <v>1784</v>
      </c>
      <c r="B583" t="s">
        <v>1651</v>
      </c>
      <c r="C583" t="s">
        <v>1652</v>
      </c>
      <c r="D583">
        <v>11211</v>
      </c>
      <c r="E583" t="s">
        <v>505</v>
      </c>
      <c r="F583" t="s">
        <v>506</v>
      </c>
      <c r="G583" t="s">
        <v>43</v>
      </c>
      <c r="H583" t="s">
        <v>566</v>
      </c>
    </row>
    <row r="584" spans="1:8" x14ac:dyDescent="0.25">
      <c r="A584">
        <v>1789</v>
      </c>
      <c r="B584" t="s">
        <v>1653</v>
      </c>
      <c r="C584" t="s">
        <v>1654</v>
      </c>
      <c r="D584">
        <v>11216</v>
      </c>
      <c r="E584" t="s">
        <v>18</v>
      </c>
      <c r="F584" t="s">
        <v>19</v>
      </c>
      <c r="G584" t="s">
        <v>969</v>
      </c>
      <c r="H584" t="s">
        <v>566</v>
      </c>
    </row>
    <row r="585" spans="1:8" x14ac:dyDescent="0.25">
      <c r="A585">
        <v>1804</v>
      </c>
      <c r="B585" t="s">
        <v>1655</v>
      </c>
      <c r="C585" t="s">
        <v>1656</v>
      </c>
      <c r="D585">
        <v>11205</v>
      </c>
      <c r="E585" t="s">
        <v>22</v>
      </c>
      <c r="F585" t="s">
        <v>23</v>
      </c>
      <c r="G585" t="s">
        <v>969</v>
      </c>
      <c r="H585" t="s">
        <v>566</v>
      </c>
    </row>
    <row r="586" spans="1:8" x14ac:dyDescent="0.25">
      <c r="A586">
        <v>1810</v>
      </c>
      <c r="B586" t="s">
        <v>1657</v>
      </c>
      <c r="C586" t="s">
        <v>1658</v>
      </c>
      <c r="D586">
        <v>11249</v>
      </c>
      <c r="E586" t="s">
        <v>22</v>
      </c>
      <c r="F586" t="s">
        <v>23</v>
      </c>
      <c r="G586" t="s">
        <v>43</v>
      </c>
      <c r="H586" t="s">
        <v>566</v>
      </c>
    </row>
    <row r="587" spans="1:8" x14ac:dyDescent="0.25">
      <c r="A587">
        <v>1811</v>
      </c>
      <c r="B587" t="s">
        <v>1659</v>
      </c>
      <c r="C587" t="s">
        <v>1660</v>
      </c>
      <c r="D587">
        <v>11222</v>
      </c>
      <c r="E587" t="s">
        <v>22</v>
      </c>
      <c r="F587" t="s">
        <v>23</v>
      </c>
      <c r="G587" t="s">
        <v>238</v>
      </c>
      <c r="H587" t="s">
        <v>566</v>
      </c>
    </row>
    <row r="588" spans="1:8" x14ac:dyDescent="0.25">
      <c r="A588">
        <v>1812</v>
      </c>
      <c r="B588" t="s">
        <v>1661</v>
      </c>
      <c r="C588" t="s">
        <v>1662</v>
      </c>
      <c r="D588">
        <v>11238</v>
      </c>
      <c r="E588" t="s">
        <v>22</v>
      </c>
      <c r="F588" t="s">
        <v>23</v>
      </c>
      <c r="G588" t="s">
        <v>969</v>
      </c>
      <c r="H588" t="s">
        <v>566</v>
      </c>
    </row>
    <row r="589" spans="1:8" x14ac:dyDescent="0.25">
      <c r="A589">
        <v>1814</v>
      </c>
      <c r="B589" t="s">
        <v>1663</v>
      </c>
      <c r="C589" t="s">
        <v>1664</v>
      </c>
      <c r="D589">
        <v>11205</v>
      </c>
      <c r="E589" t="s">
        <v>22</v>
      </c>
      <c r="F589" t="s">
        <v>23</v>
      </c>
      <c r="G589" t="s">
        <v>969</v>
      </c>
      <c r="H589" t="s">
        <v>566</v>
      </c>
    </row>
    <row r="590" spans="1:8" x14ac:dyDescent="0.25">
      <c r="A590">
        <v>1815</v>
      </c>
      <c r="B590" t="s">
        <v>1665</v>
      </c>
      <c r="C590" t="s">
        <v>1666</v>
      </c>
      <c r="D590">
        <v>11221</v>
      </c>
      <c r="E590" t="s">
        <v>22</v>
      </c>
      <c r="F590" t="s">
        <v>23</v>
      </c>
      <c r="G590" t="s">
        <v>970</v>
      </c>
      <c r="H590" t="s">
        <v>566</v>
      </c>
    </row>
    <row r="591" spans="1:8" x14ac:dyDescent="0.25">
      <c r="A591">
        <v>1826</v>
      </c>
      <c r="B591" t="s">
        <v>1667</v>
      </c>
      <c r="C591" t="s">
        <v>1668</v>
      </c>
      <c r="D591">
        <v>11249</v>
      </c>
      <c r="E591" t="s">
        <v>11</v>
      </c>
      <c r="F591" t="s">
        <v>12</v>
      </c>
      <c r="G591" t="s">
        <v>43</v>
      </c>
      <c r="H591" t="s">
        <v>566</v>
      </c>
    </row>
    <row r="592" spans="1:8" x14ac:dyDescent="0.25">
      <c r="A592">
        <v>1827</v>
      </c>
      <c r="B592" t="s">
        <v>1669</v>
      </c>
      <c r="C592" t="s">
        <v>1670</v>
      </c>
      <c r="D592">
        <v>11206</v>
      </c>
      <c r="E592" t="s">
        <v>22</v>
      </c>
      <c r="F592" t="s">
        <v>23</v>
      </c>
      <c r="G592" t="s">
        <v>13</v>
      </c>
      <c r="H592" t="s">
        <v>566</v>
      </c>
    </row>
    <row r="593" spans="1:8" x14ac:dyDescent="0.25">
      <c r="A593">
        <v>1829</v>
      </c>
      <c r="B593" t="s">
        <v>1671</v>
      </c>
      <c r="C593" t="s">
        <v>1672</v>
      </c>
      <c r="D593">
        <v>11207</v>
      </c>
      <c r="E593" t="s">
        <v>22</v>
      </c>
      <c r="F593" t="s">
        <v>23</v>
      </c>
      <c r="G593" t="s">
        <v>445</v>
      </c>
      <c r="H593" t="s">
        <v>566</v>
      </c>
    </row>
    <row r="594" spans="1:8" x14ac:dyDescent="0.25">
      <c r="A594">
        <v>1833</v>
      </c>
      <c r="B594" t="s">
        <v>1673</v>
      </c>
      <c r="C594" t="s">
        <v>1674</v>
      </c>
      <c r="D594">
        <v>11233</v>
      </c>
      <c r="E594" t="s">
        <v>18</v>
      </c>
      <c r="F594" t="s">
        <v>19</v>
      </c>
      <c r="G594" t="s">
        <v>969</v>
      </c>
      <c r="H594" t="s">
        <v>566</v>
      </c>
    </row>
    <row r="595" spans="1:8" x14ac:dyDescent="0.25">
      <c r="A595">
        <v>1834</v>
      </c>
      <c r="B595" t="s">
        <v>1675</v>
      </c>
      <c r="C595" t="s">
        <v>1676</v>
      </c>
      <c r="D595">
        <v>11211</v>
      </c>
      <c r="E595" t="s">
        <v>22</v>
      </c>
      <c r="F595" t="s">
        <v>23</v>
      </c>
      <c r="G595" t="s">
        <v>43</v>
      </c>
      <c r="H595" t="s">
        <v>566</v>
      </c>
    </row>
    <row r="596" spans="1:8" x14ac:dyDescent="0.25">
      <c r="A596">
        <v>1837</v>
      </c>
      <c r="B596" t="s">
        <v>1677</v>
      </c>
      <c r="C596" t="s">
        <v>1678</v>
      </c>
      <c r="D596">
        <v>11237</v>
      </c>
      <c r="E596" t="s">
        <v>22</v>
      </c>
      <c r="F596" t="s">
        <v>23</v>
      </c>
      <c r="G596" t="s">
        <v>445</v>
      </c>
      <c r="H596" t="s">
        <v>566</v>
      </c>
    </row>
    <row r="597" spans="1:8" x14ac:dyDescent="0.25">
      <c r="A597">
        <v>1838</v>
      </c>
      <c r="B597" t="s">
        <v>1679</v>
      </c>
      <c r="C597" t="s">
        <v>1680</v>
      </c>
      <c r="D597">
        <v>11211</v>
      </c>
      <c r="E597" t="s">
        <v>11</v>
      </c>
      <c r="F597" t="s">
        <v>12</v>
      </c>
      <c r="G597" t="s">
        <v>43</v>
      </c>
      <c r="H597" t="s">
        <v>566</v>
      </c>
    </row>
    <row r="598" spans="1:8" x14ac:dyDescent="0.25">
      <c r="A598">
        <v>1839</v>
      </c>
      <c r="B598" t="s">
        <v>1681</v>
      </c>
      <c r="C598" t="s">
        <v>1682</v>
      </c>
      <c r="D598">
        <v>11222</v>
      </c>
      <c r="E598" t="s">
        <v>11</v>
      </c>
      <c r="F598" t="s">
        <v>12</v>
      </c>
      <c r="G598" t="s">
        <v>238</v>
      </c>
      <c r="H598" t="s">
        <v>566</v>
      </c>
    </row>
    <row r="599" spans="1:8" x14ac:dyDescent="0.25">
      <c r="A599">
        <v>1840</v>
      </c>
      <c r="B599" t="s">
        <v>1683</v>
      </c>
      <c r="C599" t="s">
        <v>1684</v>
      </c>
      <c r="D599">
        <v>11206</v>
      </c>
      <c r="E599" t="s">
        <v>505</v>
      </c>
      <c r="F599" t="s">
        <v>506</v>
      </c>
      <c r="G599" t="s">
        <v>13</v>
      </c>
      <c r="H599" t="s">
        <v>566</v>
      </c>
    </row>
    <row r="600" spans="1:8" x14ac:dyDescent="0.25">
      <c r="A600">
        <v>1845</v>
      </c>
      <c r="B600" t="s">
        <v>1685</v>
      </c>
      <c r="C600" t="s">
        <v>1686</v>
      </c>
      <c r="D600">
        <v>11207</v>
      </c>
      <c r="E600" t="s">
        <v>22</v>
      </c>
      <c r="F600" t="s">
        <v>23</v>
      </c>
      <c r="G600" t="s">
        <v>445</v>
      </c>
      <c r="H600" t="s">
        <v>566</v>
      </c>
    </row>
    <row r="601" spans="1:8" x14ac:dyDescent="0.25">
      <c r="A601">
        <v>1855</v>
      </c>
      <c r="B601" t="s">
        <v>1687</v>
      </c>
      <c r="C601" t="s">
        <v>1688</v>
      </c>
      <c r="D601">
        <v>11206</v>
      </c>
      <c r="E601" t="s">
        <v>22</v>
      </c>
      <c r="F601" t="s">
        <v>23</v>
      </c>
      <c r="G601" t="s">
        <v>13</v>
      </c>
      <c r="H601" t="s">
        <v>566</v>
      </c>
    </row>
    <row r="602" spans="1:8" x14ac:dyDescent="0.25">
      <c r="A602">
        <v>1856</v>
      </c>
      <c r="B602" t="s">
        <v>1689</v>
      </c>
      <c r="C602" t="s">
        <v>1690</v>
      </c>
      <c r="D602">
        <v>11249</v>
      </c>
      <c r="E602" t="s">
        <v>11</v>
      </c>
      <c r="F602" t="s">
        <v>12</v>
      </c>
      <c r="G602" t="s">
        <v>43</v>
      </c>
      <c r="H602" t="s">
        <v>566</v>
      </c>
    </row>
    <row r="603" spans="1:8" x14ac:dyDescent="0.25">
      <c r="A603">
        <v>1861</v>
      </c>
      <c r="B603" t="s">
        <v>1691</v>
      </c>
      <c r="C603" t="s">
        <v>1692</v>
      </c>
      <c r="D603">
        <v>11211</v>
      </c>
      <c r="E603" t="s">
        <v>22</v>
      </c>
      <c r="F603" t="s">
        <v>23</v>
      </c>
      <c r="G603" t="s">
        <v>43</v>
      </c>
      <c r="H603" t="s">
        <v>566</v>
      </c>
    </row>
    <row r="604" spans="1:8" x14ac:dyDescent="0.25">
      <c r="A604">
        <v>1862</v>
      </c>
      <c r="B604" t="s">
        <v>1693</v>
      </c>
      <c r="C604" t="s">
        <v>1694</v>
      </c>
      <c r="D604">
        <v>11238</v>
      </c>
      <c r="E604" t="s">
        <v>22</v>
      </c>
      <c r="F604" t="s">
        <v>23</v>
      </c>
      <c r="G604" t="s">
        <v>969</v>
      </c>
      <c r="H604" t="s">
        <v>566</v>
      </c>
    </row>
    <row r="605" spans="1:8" x14ac:dyDescent="0.25">
      <c r="A605">
        <v>1863</v>
      </c>
      <c r="B605" t="s">
        <v>1695</v>
      </c>
      <c r="C605" t="s">
        <v>1696</v>
      </c>
      <c r="D605">
        <v>11221</v>
      </c>
      <c r="E605" t="s">
        <v>11</v>
      </c>
      <c r="F605" t="s">
        <v>12</v>
      </c>
      <c r="G605" t="s">
        <v>970</v>
      </c>
      <c r="H605" t="s">
        <v>566</v>
      </c>
    </row>
    <row r="606" spans="1:8" x14ac:dyDescent="0.25">
      <c r="A606">
        <v>1867</v>
      </c>
      <c r="B606" t="s">
        <v>1697</v>
      </c>
      <c r="C606" t="s">
        <v>1698</v>
      </c>
      <c r="D606">
        <v>11249</v>
      </c>
      <c r="E606" t="s">
        <v>11</v>
      </c>
      <c r="F606" t="s">
        <v>12</v>
      </c>
      <c r="G606" t="s">
        <v>43</v>
      </c>
      <c r="H606" t="s">
        <v>566</v>
      </c>
    </row>
    <row r="607" spans="1:8" x14ac:dyDescent="0.25">
      <c r="A607">
        <v>1868</v>
      </c>
      <c r="B607" t="s">
        <v>1699</v>
      </c>
      <c r="C607" t="s">
        <v>1700</v>
      </c>
      <c r="D607">
        <v>11206</v>
      </c>
      <c r="E607" t="s">
        <v>18</v>
      </c>
      <c r="F607" t="s">
        <v>19</v>
      </c>
      <c r="G607" t="s">
        <v>13</v>
      </c>
      <c r="H607" t="s">
        <v>566</v>
      </c>
    </row>
    <row r="608" spans="1:8" x14ac:dyDescent="0.25">
      <c r="A608">
        <v>1869</v>
      </c>
      <c r="B608" t="s">
        <v>1701</v>
      </c>
      <c r="C608" t="s">
        <v>1702</v>
      </c>
      <c r="D608">
        <v>11238</v>
      </c>
      <c r="E608" t="s">
        <v>22</v>
      </c>
      <c r="F608" t="s">
        <v>23</v>
      </c>
      <c r="G608" t="s">
        <v>969</v>
      </c>
      <c r="H608" t="s">
        <v>566</v>
      </c>
    </row>
    <row r="609" spans="1:8" x14ac:dyDescent="0.25">
      <c r="A609">
        <v>1871</v>
      </c>
      <c r="B609" t="s">
        <v>1703</v>
      </c>
      <c r="C609" t="s">
        <v>1704</v>
      </c>
      <c r="D609">
        <v>11249</v>
      </c>
      <c r="E609" t="s">
        <v>11</v>
      </c>
      <c r="F609" t="s">
        <v>12</v>
      </c>
      <c r="G609" t="s">
        <v>43</v>
      </c>
      <c r="H609" t="s">
        <v>566</v>
      </c>
    </row>
    <row r="610" spans="1:8" x14ac:dyDescent="0.25">
      <c r="A610">
        <v>1877</v>
      </c>
      <c r="B610" t="s">
        <v>1705</v>
      </c>
      <c r="C610" t="s">
        <v>1706</v>
      </c>
      <c r="D610">
        <v>11211</v>
      </c>
      <c r="E610" t="s">
        <v>22</v>
      </c>
      <c r="F610" t="s">
        <v>23</v>
      </c>
      <c r="G610" t="s">
        <v>43</v>
      </c>
      <c r="H610" t="s">
        <v>566</v>
      </c>
    </row>
    <row r="611" spans="1:8" x14ac:dyDescent="0.25">
      <c r="A611">
        <v>1883</v>
      </c>
      <c r="B611" t="s">
        <v>1707</v>
      </c>
      <c r="C611" t="s">
        <v>1708</v>
      </c>
      <c r="D611">
        <v>11222</v>
      </c>
      <c r="E611" t="s">
        <v>22</v>
      </c>
      <c r="F611" t="s">
        <v>23</v>
      </c>
      <c r="G611" t="s">
        <v>238</v>
      </c>
      <c r="H611" t="s">
        <v>566</v>
      </c>
    </row>
    <row r="612" spans="1:8" x14ac:dyDescent="0.25">
      <c r="A612">
        <v>1884</v>
      </c>
      <c r="B612" t="s">
        <v>1709</v>
      </c>
      <c r="C612" t="s">
        <v>1710</v>
      </c>
      <c r="D612">
        <v>11222</v>
      </c>
      <c r="E612" t="s">
        <v>207</v>
      </c>
      <c r="F612" t="s">
        <v>1466</v>
      </c>
      <c r="G612" t="s">
        <v>238</v>
      </c>
      <c r="H612" t="s">
        <v>566</v>
      </c>
    </row>
    <row r="613" spans="1:8" x14ac:dyDescent="0.25">
      <c r="A613">
        <v>1885</v>
      </c>
      <c r="B613" t="s">
        <v>1711</v>
      </c>
      <c r="C613" t="s">
        <v>1712</v>
      </c>
      <c r="D613">
        <v>11211</v>
      </c>
      <c r="E613" t="s">
        <v>22</v>
      </c>
      <c r="F613" t="s">
        <v>23</v>
      </c>
      <c r="G613" t="s">
        <v>43</v>
      </c>
      <c r="H613" t="s">
        <v>566</v>
      </c>
    </row>
    <row r="614" spans="1:8" x14ac:dyDescent="0.25">
      <c r="A614">
        <v>1888</v>
      </c>
      <c r="B614" t="s">
        <v>1713</v>
      </c>
      <c r="C614" t="s">
        <v>1714</v>
      </c>
      <c r="D614">
        <v>11206</v>
      </c>
      <c r="E614" t="s">
        <v>22</v>
      </c>
      <c r="F614" t="s">
        <v>23</v>
      </c>
      <c r="G614" t="s">
        <v>13</v>
      </c>
      <c r="H614" t="s">
        <v>566</v>
      </c>
    </row>
    <row r="615" spans="1:8" x14ac:dyDescent="0.25">
      <c r="A615">
        <v>1892</v>
      </c>
      <c r="B615" t="s">
        <v>1715</v>
      </c>
      <c r="C615" t="s">
        <v>1716</v>
      </c>
      <c r="D615">
        <v>11238</v>
      </c>
      <c r="E615" t="s">
        <v>22</v>
      </c>
      <c r="F615" t="s">
        <v>23</v>
      </c>
      <c r="G615" t="s">
        <v>969</v>
      </c>
      <c r="H615" t="s">
        <v>566</v>
      </c>
    </row>
    <row r="616" spans="1:8" x14ac:dyDescent="0.25">
      <c r="A616">
        <v>1899</v>
      </c>
      <c r="B616" t="s">
        <v>1717</v>
      </c>
      <c r="C616" t="s">
        <v>1718</v>
      </c>
      <c r="D616">
        <v>11211</v>
      </c>
      <c r="E616" t="s">
        <v>22</v>
      </c>
      <c r="F616" t="s">
        <v>23</v>
      </c>
      <c r="G616" t="s">
        <v>43</v>
      </c>
      <c r="H616" t="s">
        <v>566</v>
      </c>
    </row>
    <row r="617" spans="1:8" x14ac:dyDescent="0.25">
      <c r="A617">
        <v>1903</v>
      </c>
      <c r="B617" t="s">
        <v>1719</v>
      </c>
      <c r="C617" t="s">
        <v>1720</v>
      </c>
      <c r="D617">
        <v>11222</v>
      </c>
      <c r="E617" t="s">
        <v>68</v>
      </c>
      <c r="F617" t="s">
        <v>440</v>
      </c>
      <c r="G617" t="s">
        <v>238</v>
      </c>
      <c r="H617" t="s">
        <v>566</v>
      </c>
    </row>
    <row r="618" spans="1:8" x14ac:dyDescent="0.25">
      <c r="A618">
        <v>1909</v>
      </c>
      <c r="B618" t="s">
        <v>1721</v>
      </c>
      <c r="C618" t="s">
        <v>1722</v>
      </c>
      <c r="D618">
        <v>11222</v>
      </c>
      <c r="E618" t="s">
        <v>22</v>
      </c>
      <c r="F618" t="s">
        <v>23</v>
      </c>
      <c r="G618" t="s">
        <v>238</v>
      </c>
      <c r="H618" t="s">
        <v>566</v>
      </c>
    </row>
    <row r="619" spans="1:8" x14ac:dyDescent="0.25">
      <c r="A619">
        <v>1910</v>
      </c>
      <c r="B619" t="s">
        <v>1723</v>
      </c>
      <c r="C619" t="s">
        <v>1724</v>
      </c>
      <c r="D619">
        <v>11206</v>
      </c>
      <c r="E619" t="s">
        <v>22</v>
      </c>
      <c r="F619" t="s">
        <v>23</v>
      </c>
      <c r="G619" t="s">
        <v>13</v>
      </c>
      <c r="H619" t="s">
        <v>566</v>
      </c>
    </row>
    <row r="620" spans="1:8" x14ac:dyDescent="0.25">
      <c r="A620">
        <v>1914</v>
      </c>
      <c r="B620" t="s">
        <v>1725</v>
      </c>
      <c r="C620" t="s">
        <v>1726</v>
      </c>
      <c r="D620">
        <v>11238</v>
      </c>
      <c r="E620" t="s">
        <v>11</v>
      </c>
      <c r="F620" t="s">
        <v>12</v>
      </c>
      <c r="G620" t="s">
        <v>969</v>
      </c>
      <c r="H620" t="s">
        <v>566</v>
      </c>
    </row>
    <row r="621" spans="1:8" x14ac:dyDescent="0.25">
      <c r="A621">
        <v>1916</v>
      </c>
      <c r="B621" t="s">
        <v>1727</v>
      </c>
      <c r="C621" t="s">
        <v>1728</v>
      </c>
      <c r="D621">
        <v>11216</v>
      </c>
      <c r="E621" t="s">
        <v>22</v>
      </c>
      <c r="F621" t="s">
        <v>23</v>
      </c>
      <c r="G621" t="s">
        <v>969</v>
      </c>
      <c r="H621" t="s">
        <v>566</v>
      </c>
    </row>
    <row r="622" spans="1:8" x14ac:dyDescent="0.25">
      <c r="A622">
        <v>1921</v>
      </c>
      <c r="B622" t="s">
        <v>1729</v>
      </c>
      <c r="C622" t="s">
        <v>1730</v>
      </c>
      <c r="D622">
        <v>11237</v>
      </c>
      <c r="E622" t="s">
        <v>22</v>
      </c>
      <c r="F622" t="s">
        <v>23</v>
      </c>
      <c r="G622" t="s">
        <v>445</v>
      </c>
      <c r="H622" t="s">
        <v>566</v>
      </c>
    </row>
    <row r="623" spans="1:8" x14ac:dyDescent="0.25">
      <c r="A623">
        <v>1924</v>
      </c>
      <c r="B623" t="s">
        <v>1731</v>
      </c>
      <c r="C623" t="s">
        <v>1732</v>
      </c>
      <c r="D623">
        <v>11216</v>
      </c>
      <c r="E623" t="s">
        <v>22</v>
      </c>
      <c r="F623" t="s">
        <v>23</v>
      </c>
      <c r="G623" t="s">
        <v>969</v>
      </c>
      <c r="H623" t="s">
        <v>566</v>
      </c>
    </row>
    <row r="624" spans="1:8" x14ac:dyDescent="0.25">
      <c r="A624">
        <v>1926</v>
      </c>
      <c r="B624" t="s">
        <v>1733</v>
      </c>
      <c r="D624">
        <v>11206</v>
      </c>
      <c r="E624" t="s">
        <v>22</v>
      </c>
      <c r="F624" t="s">
        <v>23</v>
      </c>
      <c r="G624" t="s">
        <v>13</v>
      </c>
      <c r="H624" t="s">
        <v>566</v>
      </c>
    </row>
    <row r="625" spans="1:8" x14ac:dyDescent="0.25">
      <c r="A625">
        <v>1927</v>
      </c>
      <c r="B625" t="s">
        <v>1734</v>
      </c>
      <c r="C625" t="s">
        <v>1735</v>
      </c>
      <c r="D625">
        <v>11207</v>
      </c>
      <c r="E625" t="s">
        <v>22</v>
      </c>
      <c r="F625" t="s">
        <v>23</v>
      </c>
      <c r="G625" t="s">
        <v>445</v>
      </c>
      <c r="H625" t="s">
        <v>566</v>
      </c>
    </row>
    <row r="626" spans="1:8" x14ac:dyDescent="0.25">
      <c r="A626">
        <v>1933</v>
      </c>
      <c r="B626" t="s">
        <v>1736</v>
      </c>
      <c r="C626" t="s">
        <v>1737</v>
      </c>
      <c r="D626">
        <v>11221</v>
      </c>
      <c r="E626" t="s">
        <v>22</v>
      </c>
      <c r="F626" t="s">
        <v>23</v>
      </c>
      <c r="G626" t="s">
        <v>970</v>
      </c>
      <c r="H626" t="s">
        <v>566</v>
      </c>
    </row>
    <row r="627" spans="1:8" x14ac:dyDescent="0.25">
      <c r="A627">
        <v>1937</v>
      </c>
      <c r="B627" t="s">
        <v>1738</v>
      </c>
      <c r="C627" t="s">
        <v>1739</v>
      </c>
      <c r="D627">
        <v>11221</v>
      </c>
      <c r="E627" t="s">
        <v>22</v>
      </c>
      <c r="F627" t="s">
        <v>23</v>
      </c>
      <c r="G627" t="s">
        <v>970</v>
      </c>
      <c r="H627" t="s">
        <v>566</v>
      </c>
    </row>
    <row r="628" spans="1:8" x14ac:dyDescent="0.25">
      <c r="A628">
        <v>1939</v>
      </c>
      <c r="B628" t="s">
        <v>1740</v>
      </c>
      <c r="C628" t="s">
        <v>1741</v>
      </c>
      <c r="D628">
        <v>11238</v>
      </c>
      <c r="E628" t="s">
        <v>22</v>
      </c>
      <c r="F628" t="s">
        <v>23</v>
      </c>
      <c r="G628" t="s">
        <v>969</v>
      </c>
      <c r="H628" t="s">
        <v>566</v>
      </c>
    </row>
    <row r="629" spans="1:8" x14ac:dyDescent="0.25">
      <c r="A629">
        <v>1944</v>
      </c>
      <c r="B629" t="s">
        <v>1742</v>
      </c>
      <c r="C629" t="s">
        <v>1743</v>
      </c>
      <c r="D629">
        <v>11233</v>
      </c>
      <c r="E629" t="s">
        <v>379</v>
      </c>
      <c r="F629" t="s">
        <v>380</v>
      </c>
      <c r="G629" t="s">
        <v>969</v>
      </c>
      <c r="H629" t="s">
        <v>566</v>
      </c>
    </row>
    <row r="630" spans="1:8" x14ac:dyDescent="0.25">
      <c r="A630">
        <v>1954</v>
      </c>
      <c r="B630" t="s">
        <v>1744</v>
      </c>
      <c r="C630" t="s">
        <v>1745</v>
      </c>
      <c r="D630">
        <v>11222</v>
      </c>
      <c r="E630" t="s">
        <v>22</v>
      </c>
      <c r="F630" t="s">
        <v>23</v>
      </c>
      <c r="G630" t="s">
        <v>238</v>
      </c>
      <c r="H630" t="s">
        <v>566</v>
      </c>
    </row>
    <row r="631" spans="1:8" x14ac:dyDescent="0.25">
      <c r="A631">
        <v>1957</v>
      </c>
      <c r="B631" t="s">
        <v>1746</v>
      </c>
      <c r="C631" t="s">
        <v>1747</v>
      </c>
      <c r="D631">
        <v>11238</v>
      </c>
      <c r="E631" t="s">
        <v>379</v>
      </c>
      <c r="F631" t="s">
        <v>380</v>
      </c>
      <c r="G631" t="s">
        <v>969</v>
      </c>
      <c r="H631" t="s">
        <v>566</v>
      </c>
    </row>
    <row r="632" spans="1:8" x14ac:dyDescent="0.25">
      <c r="A632">
        <v>1963</v>
      </c>
      <c r="B632" t="s">
        <v>1748</v>
      </c>
      <c r="C632" t="s">
        <v>1749</v>
      </c>
      <c r="D632">
        <v>11238</v>
      </c>
      <c r="E632" t="s">
        <v>11</v>
      </c>
      <c r="F632" t="s">
        <v>12</v>
      </c>
      <c r="G632" t="s">
        <v>969</v>
      </c>
      <c r="H632" t="s">
        <v>566</v>
      </c>
    </row>
    <row r="633" spans="1:8" x14ac:dyDescent="0.25">
      <c r="A633">
        <v>1965</v>
      </c>
      <c r="B633" t="s">
        <v>1750</v>
      </c>
      <c r="C633" t="s">
        <v>1751</v>
      </c>
      <c r="D633">
        <v>11206</v>
      </c>
      <c r="E633" t="s">
        <v>22</v>
      </c>
      <c r="F633" t="s">
        <v>23</v>
      </c>
      <c r="G633" t="s">
        <v>13</v>
      </c>
      <c r="H633" t="s">
        <v>566</v>
      </c>
    </row>
    <row r="634" spans="1:8" x14ac:dyDescent="0.25">
      <c r="A634">
        <v>1968</v>
      </c>
      <c r="B634" t="s">
        <v>1752</v>
      </c>
      <c r="C634" t="s">
        <v>1753</v>
      </c>
      <c r="D634">
        <v>11233</v>
      </c>
      <c r="E634" t="s">
        <v>22</v>
      </c>
      <c r="F634" t="s">
        <v>23</v>
      </c>
      <c r="G634" t="s">
        <v>969</v>
      </c>
      <c r="H634" t="s">
        <v>566</v>
      </c>
    </row>
    <row r="635" spans="1:8" x14ac:dyDescent="0.25">
      <c r="A635">
        <v>1971</v>
      </c>
      <c r="B635" t="s">
        <v>1754</v>
      </c>
      <c r="C635" t="s">
        <v>1755</v>
      </c>
      <c r="D635">
        <v>11221</v>
      </c>
      <c r="E635" t="s">
        <v>22</v>
      </c>
      <c r="F635" t="s">
        <v>23</v>
      </c>
      <c r="G635" t="s">
        <v>970</v>
      </c>
      <c r="H635" t="s">
        <v>566</v>
      </c>
    </row>
    <row r="636" spans="1:8" x14ac:dyDescent="0.25">
      <c r="A636">
        <v>1972</v>
      </c>
      <c r="B636" t="s">
        <v>1756</v>
      </c>
      <c r="C636" t="s">
        <v>1757</v>
      </c>
      <c r="D636">
        <v>11238</v>
      </c>
      <c r="E636" t="s">
        <v>11</v>
      </c>
      <c r="F636" t="s">
        <v>12</v>
      </c>
      <c r="G636" t="s">
        <v>969</v>
      </c>
      <c r="H636" t="s">
        <v>566</v>
      </c>
    </row>
    <row r="637" spans="1:8" x14ac:dyDescent="0.25">
      <c r="A637">
        <v>1976</v>
      </c>
      <c r="B637" t="s">
        <v>1758</v>
      </c>
      <c r="C637" t="s">
        <v>1759</v>
      </c>
      <c r="D637">
        <v>11237</v>
      </c>
      <c r="E637" t="s">
        <v>1312</v>
      </c>
      <c r="F637" t="s">
        <v>1313</v>
      </c>
      <c r="G637" t="s">
        <v>445</v>
      </c>
      <c r="H637" t="s">
        <v>566</v>
      </c>
    </row>
    <row r="638" spans="1:8" x14ac:dyDescent="0.25">
      <c r="A638">
        <v>1983</v>
      </c>
      <c r="B638" t="s">
        <v>1760</v>
      </c>
      <c r="C638" t="s">
        <v>1761</v>
      </c>
      <c r="D638">
        <v>11233</v>
      </c>
      <c r="E638" t="s">
        <v>379</v>
      </c>
      <c r="F638" t="s">
        <v>380</v>
      </c>
      <c r="G638" t="s">
        <v>969</v>
      </c>
      <c r="H638" t="s">
        <v>566</v>
      </c>
    </row>
    <row r="639" spans="1:8" x14ac:dyDescent="0.25">
      <c r="A639">
        <v>1988</v>
      </c>
      <c r="B639" t="s">
        <v>1762</v>
      </c>
      <c r="C639" t="s">
        <v>1763</v>
      </c>
      <c r="D639">
        <v>11233</v>
      </c>
      <c r="E639" t="s">
        <v>22</v>
      </c>
      <c r="F639" t="s">
        <v>23</v>
      </c>
      <c r="G639" t="s">
        <v>969</v>
      </c>
      <c r="H639" t="s">
        <v>566</v>
      </c>
    </row>
    <row r="640" spans="1:8" x14ac:dyDescent="0.25">
      <c r="A640">
        <v>1993</v>
      </c>
      <c r="B640" t="s">
        <v>1764</v>
      </c>
      <c r="C640" t="s">
        <v>1765</v>
      </c>
      <c r="D640">
        <v>11221</v>
      </c>
      <c r="E640" t="s">
        <v>11</v>
      </c>
      <c r="F640" t="s">
        <v>12</v>
      </c>
      <c r="G640" t="s">
        <v>970</v>
      </c>
      <c r="H640" t="s">
        <v>566</v>
      </c>
    </row>
    <row r="641" spans="1:8" x14ac:dyDescent="0.25">
      <c r="A641">
        <v>1998</v>
      </c>
      <c r="B641" t="s">
        <v>1766</v>
      </c>
      <c r="C641" t="s">
        <v>1767</v>
      </c>
      <c r="D641">
        <v>11205</v>
      </c>
      <c r="E641" t="s">
        <v>505</v>
      </c>
      <c r="F641" t="s">
        <v>506</v>
      </c>
      <c r="G641" t="s">
        <v>969</v>
      </c>
      <c r="H641" t="s">
        <v>566</v>
      </c>
    </row>
    <row r="642" spans="1:8" x14ac:dyDescent="0.25">
      <c r="A642">
        <v>2003</v>
      </c>
      <c r="B642" t="s">
        <v>1768</v>
      </c>
      <c r="C642" t="s">
        <v>1268</v>
      </c>
      <c r="D642">
        <v>11237</v>
      </c>
      <c r="E642" t="s">
        <v>379</v>
      </c>
      <c r="F642" t="s">
        <v>380</v>
      </c>
      <c r="G642" t="s">
        <v>445</v>
      </c>
      <c r="H642" t="s">
        <v>566</v>
      </c>
    </row>
    <row r="643" spans="1:8" x14ac:dyDescent="0.25">
      <c r="A643">
        <v>2004</v>
      </c>
      <c r="B643" t="s">
        <v>1769</v>
      </c>
      <c r="C643" t="s">
        <v>1770</v>
      </c>
      <c r="D643">
        <v>11205</v>
      </c>
      <c r="E643" t="s">
        <v>22</v>
      </c>
      <c r="F643" t="s">
        <v>23</v>
      </c>
      <c r="G643" t="s">
        <v>969</v>
      </c>
      <c r="H643" t="s">
        <v>566</v>
      </c>
    </row>
    <row r="644" spans="1:8" x14ac:dyDescent="0.25">
      <c r="A644">
        <v>2007</v>
      </c>
      <c r="B644" t="s">
        <v>1771</v>
      </c>
      <c r="C644" t="s">
        <v>1772</v>
      </c>
      <c r="D644">
        <v>11221</v>
      </c>
      <c r="E644" t="s">
        <v>22</v>
      </c>
      <c r="F644" t="s">
        <v>23</v>
      </c>
      <c r="G644" t="s">
        <v>970</v>
      </c>
      <c r="H644" t="s">
        <v>566</v>
      </c>
    </row>
    <row r="645" spans="1:8" x14ac:dyDescent="0.25">
      <c r="A645">
        <v>2008</v>
      </c>
      <c r="B645" t="s">
        <v>1773</v>
      </c>
      <c r="C645" t="s">
        <v>1774</v>
      </c>
      <c r="D645">
        <v>11238</v>
      </c>
      <c r="E645" t="s">
        <v>22</v>
      </c>
      <c r="F645" t="s">
        <v>23</v>
      </c>
      <c r="G645" t="s">
        <v>969</v>
      </c>
      <c r="H645" t="s">
        <v>566</v>
      </c>
    </row>
    <row r="646" spans="1:8" x14ac:dyDescent="0.25">
      <c r="A646">
        <v>2019</v>
      </c>
      <c r="B646" t="s">
        <v>1775</v>
      </c>
      <c r="C646" t="s">
        <v>1776</v>
      </c>
      <c r="D646">
        <v>11237</v>
      </c>
      <c r="E646" t="s">
        <v>22</v>
      </c>
      <c r="F646" t="s">
        <v>23</v>
      </c>
      <c r="G646" t="s">
        <v>445</v>
      </c>
      <c r="H646" t="s">
        <v>566</v>
      </c>
    </row>
    <row r="647" spans="1:8" x14ac:dyDescent="0.25">
      <c r="A647">
        <v>2023</v>
      </c>
      <c r="B647" t="s">
        <v>1385</v>
      </c>
      <c r="C647" t="s">
        <v>1777</v>
      </c>
      <c r="D647">
        <v>11207</v>
      </c>
      <c r="E647" t="s">
        <v>22</v>
      </c>
      <c r="F647" t="s">
        <v>23</v>
      </c>
      <c r="G647" t="s">
        <v>445</v>
      </c>
      <c r="H647" t="s">
        <v>566</v>
      </c>
    </row>
    <row r="648" spans="1:8" x14ac:dyDescent="0.25">
      <c r="A648">
        <v>2025</v>
      </c>
      <c r="B648" t="s">
        <v>1778</v>
      </c>
      <c r="C648" t="s">
        <v>1779</v>
      </c>
      <c r="D648">
        <v>11211</v>
      </c>
      <c r="E648" t="s">
        <v>11</v>
      </c>
      <c r="F648" t="s">
        <v>12</v>
      </c>
      <c r="G648" t="s">
        <v>43</v>
      </c>
      <c r="H648" t="s">
        <v>566</v>
      </c>
    </row>
    <row r="649" spans="1:8" x14ac:dyDescent="0.25">
      <c r="A649">
        <v>2040</v>
      </c>
      <c r="B649" t="s">
        <v>1780</v>
      </c>
      <c r="C649" t="s">
        <v>1781</v>
      </c>
      <c r="D649">
        <v>11237</v>
      </c>
      <c r="E649" t="s">
        <v>11</v>
      </c>
      <c r="F649" t="s">
        <v>12</v>
      </c>
      <c r="G649" t="s">
        <v>445</v>
      </c>
      <c r="H649" t="s">
        <v>566</v>
      </c>
    </row>
    <row r="650" spans="1:8" x14ac:dyDescent="0.25">
      <c r="A650">
        <v>2042</v>
      </c>
      <c r="B650" t="s">
        <v>1782</v>
      </c>
      <c r="C650" t="s">
        <v>1783</v>
      </c>
      <c r="D650">
        <v>11238</v>
      </c>
      <c r="E650" t="s">
        <v>11</v>
      </c>
      <c r="F650" t="s">
        <v>12</v>
      </c>
      <c r="G650" t="s">
        <v>969</v>
      </c>
      <c r="H650" t="s">
        <v>566</v>
      </c>
    </row>
    <row r="651" spans="1:8" x14ac:dyDescent="0.25">
      <c r="A651">
        <v>2045</v>
      </c>
      <c r="B651" t="s">
        <v>1784</v>
      </c>
      <c r="C651" t="s">
        <v>1785</v>
      </c>
      <c r="D651">
        <v>11211</v>
      </c>
      <c r="E651" t="s">
        <v>207</v>
      </c>
      <c r="F651" t="s">
        <v>1060</v>
      </c>
      <c r="G651" t="s">
        <v>43</v>
      </c>
      <c r="H651" t="s">
        <v>566</v>
      </c>
    </row>
    <row r="652" spans="1:8" x14ac:dyDescent="0.25">
      <c r="A652">
        <v>2047</v>
      </c>
      <c r="B652" t="s">
        <v>1786</v>
      </c>
      <c r="C652" t="s">
        <v>1787</v>
      </c>
      <c r="D652">
        <v>11222</v>
      </c>
      <c r="E652" t="s">
        <v>22</v>
      </c>
      <c r="F652" t="s">
        <v>23</v>
      </c>
      <c r="G652" t="s">
        <v>238</v>
      </c>
      <c r="H652" t="s">
        <v>566</v>
      </c>
    </row>
    <row r="653" spans="1:8" x14ac:dyDescent="0.25">
      <c r="A653">
        <v>2052</v>
      </c>
      <c r="B653" t="s">
        <v>1788</v>
      </c>
      <c r="C653" t="s">
        <v>1789</v>
      </c>
      <c r="D653">
        <v>11206</v>
      </c>
      <c r="E653" t="s">
        <v>22</v>
      </c>
      <c r="F653" t="s">
        <v>23</v>
      </c>
      <c r="G653" t="s">
        <v>13</v>
      </c>
      <c r="H653" t="s">
        <v>566</v>
      </c>
    </row>
    <row r="654" spans="1:8" x14ac:dyDescent="0.25">
      <c r="A654">
        <v>2053</v>
      </c>
      <c r="B654" t="s">
        <v>1790</v>
      </c>
      <c r="C654" t="s">
        <v>1791</v>
      </c>
      <c r="D654">
        <v>11206</v>
      </c>
      <c r="E654" t="s">
        <v>18</v>
      </c>
      <c r="F654" t="s">
        <v>19</v>
      </c>
      <c r="G654" t="s">
        <v>13</v>
      </c>
      <c r="H654" t="s">
        <v>566</v>
      </c>
    </row>
    <row r="655" spans="1:8" x14ac:dyDescent="0.25">
      <c r="A655">
        <v>2057</v>
      </c>
      <c r="B655" t="s">
        <v>1792</v>
      </c>
      <c r="C655" t="s">
        <v>1793</v>
      </c>
      <c r="D655">
        <v>11211</v>
      </c>
      <c r="E655" t="s">
        <v>11</v>
      </c>
      <c r="F655" t="s">
        <v>12</v>
      </c>
      <c r="G655" t="s">
        <v>43</v>
      </c>
      <c r="H655" t="s">
        <v>566</v>
      </c>
    </row>
    <row r="656" spans="1:8" x14ac:dyDescent="0.25">
      <c r="A656">
        <v>2059</v>
      </c>
      <c r="B656" t="s">
        <v>1794</v>
      </c>
      <c r="C656" t="s">
        <v>1795</v>
      </c>
      <c r="D656">
        <v>11216</v>
      </c>
      <c r="E656" t="s">
        <v>22</v>
      </c>
      <c r="F656" t="s">
        <v>23</v>
      </c>
      <c r="G656" t="s">
        <v>969</v>
      </c>
      <c r="H656" t="s">
        <v>566</v>
      </c>
    </row>
    <row r="657" spans="1:8" x14ac:dyDescent="0.25">
      <c r="A657">
        <v>2060</v>
      </c>
      <c r="B657" t="s">
        <v>1796</v>
      </c>
      <c r="C657" t="s">
        <v>1797</v>
      </c>
      <c r="D657">
        <v>11211</v>
      </c>
      <c r="E657" t="s">
        <v>22</v>
      </c>
      <c r="F657" t="s">
        <v>23</v>
      </c>
      <c r="G657" t="s">
        <v>43</v>
      </c>
      <c r="H657" t="s">
        <v>566</v>
      </c>
    </row>
    <row r="658" spans="1:8" x14ac:dyDescent="0.25">
      <c r="A658">
        <v>2065</v>
      </c>
      <c r="B658" t="s">
        <v>1798</v>
      </c>
      <c r="C658" t="s">
        <v>1799</v>
      </c>
      <c r="D658">
        <v>11207</v>
      </c>
      <c r="E658" t="s">
        <v>22</v>
      </c>
      <c r="F658" t="s">
        <v>23</v>
      </c>
      <c r="G658" t="s">
        <v>445</v>
      </c>
      <c r="H658" t="s">
        <v>566</v>
      </c>
    </row>
    <row r="659" spans="1:8" x14ac:dyDescent="0.25">
      <c r="A659">
        <v>2073</v>
      </c>
      <c r="B659" t="s">
        <v>1800</v>
      </c>
      <c r="C659" t="s">
        <v>1801</v>
      </c>
      <c r="D659">
        <v>11205</v>
      </c>
      <c r="E659" t="s">
        <v>22</v>
      </c>
      <c r="F659" t="s">
        <v>1480</v>
      </c>
      <c r="G659" t="s">
        <v>969</v>
      </c>
      <c r="H659" t="s">
        <v>566</v>
      </c>
    </row>
    <row r="660" spans="1:8" x14ac:dyDescent="0.25">
      <c r="A660">
        <v>2077</v>
      </c>
      <c r="B660" t="s">
        <v>1103</v>
      </c>
      <c r="C660" t="s">
        <v>1802</v>
      </c>
      <c r="D660">
        <v>11233</v>
      </c>
      <c r="E660" t="s">
        <v>22</v>
      </c>
      <c r="F660" t="s">
        <v>23</v>
      </c>
      <c r="G660" t="s">
        <v>969</v>
      </c>
      <c r="H660" t="s">
        <v>566</v>
      </c>
    </row>
    <row r="661" spans="1:8" x14ac:dyDescent="0.25">
      <c r="A661">
        <v>2088</v>
      </c>
      <c r="B661" t="s">
        <v>1803</v>
      </c>
      <c r="C661" t="s">
        <v>1804</v>
      </c>
      <c r="D661">
        <v>11207</v>
      </c>
      <c r="E661" t="s">
        <v>22</v>
      </c>
      <c r="F661" t="s">
        <v>23</v>
      </c>
      <c r="G661" t="s">
        <v>445</v>
      </c>
      <c r="H661" t="s">
        <v>566</v>
      </c>
    </row>
    <row r="662" spans="1:8" x14ac:dyDescent="0.25">
      <c r="A662">
        <v>2096</v>
      </c>
      <c r="B662" t="s">
        <v>1805</v>
      </c>
      <c r="C662" t="s">
        <v>1806</v>
      </c>
      <c r="D662">
        <v>11237</v>
      </c>
      <c r="E662" t="s">
        <v>22</v>
      </c>
      <c r="F662" t="s">
        <v>23</v>
      </c>
      <c r="G662" t="s">
        <v>445</v>
      </c>
      <c r="H662" t="s">
        <v>566</v>
      </c>
    </row>
    <row r="663" spans="1:8" x14ac:dyDescent="0.25">
      <c r="A663">
        <v>2097</v>
      </c>
      <c r="B663" t="s">
        <v>1807</v>
      </c>
      <c r="C663" t="s">
        <v>1808</v>
      </c>
      <c r="D663">
        <v>11207</v>
      </c>
      <c r="E663" t="s">
        <v>22</v>
      </c>
      <c r="F663" t="s">
        <v>23</v>
      </c>
      <c r="G663" t="s">
        <v>445</v>
      </c>
      <c r="H663" t="s">
        <v>566</v>
      </c>
    </row>
    <row r="664" spans="1:8" x14ac:dyDescent="0.25">
      <c r="A664">
        <v>2099</v>
      </c>
      <c r="B664" t="s">
        <v>1809</v>
      </c>
      <c r="C664" t="s">
        <v>1810</v>
      </c>
      <c r="D664">
        <v>11249</v>
      </c>
      <c r="E664" t="s">
        <v>986</v>
      </c>
      <c r="F664" t="s">
        <v>987</v>
      </c>
      <c r="G664" t="s">
        <v>43</v>
      </c>
      <c r="H664" t="s">
        <v>566</v>
      </c>
    </row>
    <row r="665" spans="1:8" x14ac:dyDescent="0.25">
      <c r="A665">
        <v>2100</v>
      </c>
      <c r="B665" t="s">
        <v>1811</v>
      </c>
      <c r="C665" t="s">
        <v>1812</v>
      </c>
      <c r="D665">
        <v>11211</v>
      </c>
      <c r="E665" t="s">
        <v>22</v>
      </c>
      <c r="F665" t="s">
        <v>23</v>
      </c>
      <c r="G665" t="s">
        <v>43</v>
      </c>
      <c r="H665" t="s">
        <v>566</v>
      </c>
    </row>
    <row r="666" spans="1:8" x14ac:dyDescent="0.25">
      <c r="A666">
        <v>2104</v>
      </c>
      <c r="B666" t="s">
        <v>1813</v>
      </c>
      <c r="C666" t="s">
        <v>1814</v>
      </c>
      <c r="D666">
        <v>11222</v>
      </c>
      <c r="E666" t="s">
        <v>379</v>
      </c>
      <c r="F666" t="s">
        <v>380</v>
      </c>
      <c r="G666" t="s">
        <v>238</v>
      </c>
      <c r="H666" t="s">
        <v>566</v>
      </c>
    </row>
    <row r="667" spans="1:8" x14ac:dyDescent="0.25">
      <c r="A667">
        <v>2107</v>
      </c>
      <c r="B667" t="s">
        <v>1815</v>
      </c>
      <c r="C667" t="s">
        <v>1816</v>
      </c>
      <c r="D667">
        <v>11238</v>
      </c>
      <c r="E667" t="s">
        <v>22</v>
      </c>
      <c r="F667" t="s">
        <v>23</v>
      </c>
      <c r="G667" t="s">
        <v>969</v>
      </c>
      <c r="H667" t="s">
        <v>566</v>
      </c>
    </row>
    <row r="668" spans="1:8" x14ac:dyDescent="0.25">
      <c r="A668">
        <v>2108</v>
      </c>
      <c r="B668" t="s">
        <v>1817</v>
      </c>
      <c r="C668" t="s">
        <v>1818</v>
      </c>
      <c r="D668">
        <v>11233</v>
      </c>
      <c r="E668" t="s">
        <v>22</v>
      </c>
      <c r="F668" t="s">
        <v>23</v>
      </c>
      <c r="G668" t="s">
        <v>969</v>
      </c>
      <c r="H668" t="s">
        <v>566</v>
      </c>
    </row>
    <row r="669" spans="1:8" x14ac:dyDescent="0.25">
      <c r="A669">
        <v>2111</v>
      </c>
      <c r="B669" t="s">
        <v>1819</v>
      </c>
      <c r="C669" t="s">
        <v>1820</v>
      </c>
      <c r="D669">
        <v>11216</v>
      </c>
      <c r="E669" t="s">
        <v>18</v>
      </c>
      <c r="F669" t="s">
        <v>19</v>
      </c>
      <c r="G669" t="s">
        <v>969</v>
      </c>
      <c r="H669" t="s">
        <v>566</v>
      </c>
    </row>
    <row r="670" spans="1:8" x14ac:dyDescent="0.25">
      <c r="A670">
        <v>2113</v>
      </c>
      <c r="B670" t="s">
        <v>1821</v>
      </c>
      <c r="C670" t="s">
        <v>1822</v>
      </c>
      <c r="D670">
        <v>11206</v>
      </c>
      <c r="E670" t="s">
        <v>22</v>
      </c>
      <c r="F670" t="s">
        <v>23</v>
      </c>
      <c r="G670" t="s">
        <v>13</v>
      </c>
      <c r="H670" t="s">
        <v>566</v>
      </c>
    </row>
    <row r="671" spans="1:8" x14ac:dyDescent="0.25">
      <c r="A671">
        <v>2115</v>
      </c>
      <c r="B671" t="s">
        <v>1823</v>
      </c>
      <c r="C671" t="s">
        <v>1824</v>
      </c>
      <c r="D671">
        <v>11233</v>
      </c>
      <c r="E671" t="s">
        <v>22</v>
      </c>
      <c r="F671" t="s">
        <v>23</v>
      </c>
      <c r="G671" t="s">
        <v>969</v>
      </c>
      <c r="H671" t="s">
        <v>566</v>
      </c>
    </row>
    <row r="672" spans="1:8" x14ac:dyDescent="0.25">
      <c r="A672">
        <v>2116</v>
      </c>
      <c r="B672" t="s">
        <v>1825</v>
      </c>
      <c r="C672" t="s">
        <v>1826</v>
      </c>
      <c r="D672">
        <v>11211</v>
      </c>
      <c r="E672" t="s">
        <v>22</v>
      </c>
      <c r="F672" t="s">
        <v>23</v>
      </c>
      <c r="G672" t="s">
        <v>43</v>
      </c>
      <c r="H672" t="s">
        <v>566</v>
      </c>
    </row>
    <row r="673" spans="1:8" x14ac:dyDescent="0.25">
      <c r="A673">
        <v>2118</v>
      </c>
      <c r="B673" t="s">
        <v>1827</v>
      </c>
      <c r="C673" t="s">
        <v>1828</v>
      </c>
      <c r="D673">
        <v>11206</v>
      </c>
      <c r="E673" t="s">
        <v>22</v>
      </c>
      <c r="F673" t="s">
        <v>23</v>
      </c>
      <c r="G673" t="s">
        <v>13</v>
      </c>
      <c r="H673" t="s">
        <v>566</v>
      </c>
    </row>
    <row r="674" spans="1:8" x14ac:dyDescent="0.25">
      <c r="A674">
        <v>2121</v>
      </c>
      <c r="B674" t="s">
        <v>1829</v>
      </c>
      <c r="C674" t="s">
        <v>1830</v>
      </c>
      <c r="D674">
        <v>11237</v>
      </c>
      <c r="E674" t="s">
        <v>22</v>
      </c>
      <c r="F674" t="s">
        <v>23</v>
      </c>
      <c r="G674" t="s">
        <v>445</v>
      </c>
      <c r="H674" t="s">
        <v>566</v>
      </c>
    </row>
    <row r="675" spans="1:8" x14ac:dyDescent="0.25">
      <c r="A675">
        <v>2123</v>
      </c>
      <c r="B675" t="s">
        <v>1831</v>
      </c>
      <c r="C675" t="s">
        <v>1832</v>
      </c>
      <c r="D675">
        <v>11237</v>
      </c>
      <c r="E675" t="s">
        <v>22</v>
      </c>
      <c r="F675" t="s">
        <v>23</v>
      </c>
      <c r="G675" t="s">
        <v>445</v>
      </c>
      <c r="H675" t="s">
        <v>566</v>
      </c>
    </row>
    <row r="676" spans="1:8" x14ac:dyDescent="0.25">
      <c r="A676">
        <v>2128</v>
      </c>
      <c r="B676" t="s">
        <v>1833</v>
      </c>
      <c r="C676" t="s">
        <v>1834</v>
      </c>
      <c r="D676">
        <v>11216</v>
      </c>
      <c r="E676" t="s">
        <v>22</v>
      </c>
      <c r="F676" t="s">
        <v>23</v>
      </c>
      <c r="G676" t="s">
        <v>969</v>
      </c>
      <c r="H676" t="s">
        <v>566</v>
      </c>
    </row>
    <row r="677" spans="1:8" x14ac:dyDescent="0.25">
      <c r="A677">
        <v>2131</v>
      </c>
      <c r="B677" t="s">
        <v>1835</v>
      </c>
      <c r="C677" t="s">
        <v>1836</v>
      </c>
      <c r="D677">
        <v>11216</v>
      </c>
      <c r="E677" t="s">
        <v>22</v>
      </c>
      <c r="F677" t="s">
        <v>23</v>
      </c>
      <c r="G677" t="s">
        <v>969</v>
      </c>
      <c r="H677" t="s">
        <v>566</v>
      </c>
    </row>
    <row r="678" spans="1:8" x14ac:dyDescent="0.25">
      <c r="A678">
        <v>2133</v>
      </c>
      <c r="B678" t="s">
        <v>1837</v>
      </c>
      <c r="C678" t="s">
        <v>1838</v>
      </c>
      <c r="D678">
        <v>11206</v>
      </c>
      <c r="E678" t="s">
        <v>11</v>
      </c>
      <c r="F678" t="s">
        <v>12</v>
      </c>
      <c r="G678" t="s">
        <v>13</v>
      </c>
      <c r="H678" t="s">
        <v>566</v>
      </c>
    </row>
    <row r="679" spans="1:8" x14ac:dyDescent="0.25">
      <c r="A679">
        <v>2136</v>
      </c>
      <c r="B679" t="s">
        <v>1839</v>
      </c>
      <c r="C679" t="s">
        <v>1840</v>
      </c>
      <c r="D679">
        <v>11216</v>
      </c>
      <c r="E679" t="s">
        <v>18</v>
      </c>
      <c r="F679" t="s">
        <v>19</v>
      </c>
      <c r="G679" t="s">
        <v>969</v>
      </c>
      <c r="H679" t="s">
        <v>566</v>
      </c>
    </row>
    <row r="680" spans="1:8" x14ac:dyDescent="0.25">
      <c r="A680">
        <v>2137</v>
      </c>
      <c r="B680" t="s">
        <v>1841</v>
      </c>
      <c r="C680" t="s">
        <v>1842</v>
      </c>
      <c r="D680">
        <v>11216</v>
      </c>
      <c r="E680" t="s">
        <v>379</v>
      </c>
      <c r="F680" t="s">
        <v>1843</v>
      </c>
      <c r="G680" t="s">
        <v>969</v>
      </c>
      <c r="H680" t="s">
        <v>566</v>
      </c>
    </row>
    <row r="681" spans="1:8" x14ac:dyDescent="0.25">
      <c r="A681">
        <v>2138</v>
      </c>
      <c r="B681" t="s">
        <v>1844</v>
      </c>
      <c r="C681" t="s">
        <v>1845</v>
      </c>
      <c r="D681">
        <v>11205</v>
      </c>
      <c r="E681" t="s">
        <v>22</v>
      </c>
      <c r="F681" t="s">
        <v>23</v>
      </c>
      <c r="G681" t="s">
        <v>969</v>
      </c>
      <c r="H681" t="s">
        <v>566</v>
      </c>
    </row>
    <row r="682" spans="1:8" x14ac:dyDescent="0.25">
      <c r="A682">
        <v>2146</v>
      </c>
      <c r="B682" t="s">
        <v>1846</v>
      </c>
      <c r="C682" t="s">
        <v>1847</v>
      </c>
      <c r="D682">
        <v>11216</v>
      </c>
      <c r="E682" t="s">
        <v>22</v>
      </c>
      <c r="F682" t="s">
        <v>23</v>
      </c>
      <c r="G682" t="s">
        <v>969</v>
      </c>
      <c r="H682" t="s">
        <v>566</v>
      </c>
    </row>
    <row r="683" spans="1:8" x14ac:dyDescent="0.25">
      <c r="A683">
        <v>2147</v>
      </c>
      <c r="B683" t="s">
        <v>1103</v>
      </c>
      <c r="C683" t="s">
        <v>1848</v>
      </c>
      <c r="D683">
        <v>11221</v>
      </c>
      <c r="E683" t="s">
        <v>22</v>
      </c>
      <c r="F683" t="s">
        <v>23</v>
      </c>
      <c r="G683" t="s">
        <v>970</v>
      </c>
      <c r="H683" t="s">
        <v>566</v>
      </c>
    </row>
    <row r="684" spans="1:8" x14ac:dyDescent="0.25">
      <c r="A684">
        <v>2151</v>
      </c>
      <c r="B684" t="s">
        <v>1849</v>
      </c>
      <c r="C684" t="s">
        <v>1850</v>
      </c>
      <c r="D684">
        <v>11221</v>
      </c>
      <c r="E684" t="s">
        <v>18</v>
      </c>
      <c r="F684" t="s">
        <v>19</v>
      </c>
      <c r="G684" t="s">
        <v>970</v>
      </c>
      <c r="H684" t="s">
        <v>566</v>
      </c>
    </row>
    <row r="685" spans="1:8" x14ac:dyDescent="0.25">
      <c r="A685">
        <v>2153</v>
      </c>
      <c r="B685" t="s">
        <v>1851</v>
      </c>
      <c r="C685" t="s">
        <v>1852</v>
      </c>
      <c r="D685">
        <v>11238</v>
      </c>
      <c r="E685" t="s">
        <v>11</v>
      </c>
      <c r="F685" t="s">
        <v>12</v>
      </c>
      <c r="G685" t="s">
        <v>969</v>
      </c>
      <c r="H685" t="s">
        <v>566</v>
      </c>
    </row>
    <row r="686" spans="1:8" x14ac:dyDescent="0.25">
      <c r="A686">
        <v>2159</v>
      </c>
      <c r="B686" t="s">
        <v>1853</v>
      </c>
      <c r="C686" t="s">
        <v>1854</v>
      </c>
      <c r="D686">
        <v>11206</v>
      </c>
      <c r="E686" t="s">
        <v>18</v>
      </c>
      <c r="F686" t="s">
        <v>19</v>
      </c>
      <c r="G686" t="s">
        <v>13</v>
      </c>
      <c r="H686" t="s">
        <v>566</v>
      </c>
    </row>
    <row r="687" spans="1:8" x14ac:dyDescent="0.25">
      <c r="A687">
        <v>2163</v>
      </c>
      <c r="B687" t="s">
        <v>1855</v>
      </c>
      <c r="C687" t="s">
        <v>1856</v>
      </c>
      <c r="D687">
        <v>11207</v>
      </c>
      <c r="E687" t="s">
        <v>22</v>
      </c>
      <c r="F687" t="s">
        <v>23</v>
      </c>
      <c r="G687" t="s">
        <v>445</v>
      </c>
      <c r="H687" t="s">
        <v>566</v>
      </c>
    </row>
    <row r="688" spans="1:8" x14ac:dyDescent="0.25">
      <c r="A688">
        <v>2164</v>
      </c>
      <c r="B688" t="s">
        <v>1857</v>
      </c>
      <c r="C688" t="s">
        <v>1858</v>
      </c>
      <c r="D688">
        <v>11211</v>
      </c>
      <c r="E688" t="s">
        <v>11</v>
      </c>
      <c r="F688" t="s">
        <v>12</v>
      </c>
      <c r="G688" t="s">
        <v>43</v>
      </c>
      <c r="H688" t="s">
        <v>566</v>
      </c>
    </row>
    <row r="689" spans="1:8" x14ac:dyDescent="0.25">
      <c r="A689">
        <v>2167</v>
      </c>
      <c r="B689" t="s">
        <v>1859</v>
      </c>
      <c r="C689" t="s">
        <v>1860</v>
      </c>
      <c r="D689">
        <v>11237</v>
      </c>
      <c r="E689" t="s">
        <v>22</v>
      </c>
      <c r="F689" t="s">
        <v>23</v>
      </c>
      <c r="G689" t="s">
        <v>445</v>
      </c>
      <c r="H689" t="s">
        <v>566</v>
      </c>
    </row>
    <row r="690" spans="1:8" x14ac:dyDescent="0.25">
      <c r="A690">
        <v>2168</v>
      </c>
      <c r="B690" t="s">
        <v>1861</v>
      </c>
      <c r="C690" t="s">
        <v>1862</v>
      </c>
      <c r="D690">
        <v>11205</v>
      </c>
      <c r="E690" t="s">
        <v>22</v>
      </c>
      <c r="F690" t="s">
        <v>23</v>
      </c>
      <c r="G690" t="s">
        <v>969</v>
      </c>
      <c r="H690" t="s">
        <v>566</v>
      </c>
    </row>
    <row r="691" spans="1:8" x14ac:dyDescent="0.25">
      <c r="A691">
        <v>2169</v>
      </c>
      <c r="B691" t="s">
        <v>1863</v>
      </c>
      <c r="C691" t="s">
        <v>1864</v>
      </c>
      <c r="D691">
        <v>11205</v>
      </c>
      <c r="E691" t="s">
        <v>22</v>
      </c>
      <c r="F691" t="s">
        <v>23</v>
      </c>
      <c r="G691" t="s">
        <v>969</v>
      </c>
      <c r="H691" t="s">
        <v>566</v>
      </c>
    </row>
    <row r="692" spans="1:8" x14ac:dyDescent="0.25">
      <c r="A692">
        <v>2172</v>
      </c>
      <c r="B692" t="s">
        <v>1865</v>
      </c>
      <c r="C692" t="s">
        <v>1866</v>
      </c>
      <c r="D692">
        <v>11238</v>
      </c>
      <c r="E692" t="s">
        <v>11</v>
      </c>
      <c r="F692" t="s">
        <v>12</v>
      </c>
      <c r="G692" t="s">
        <v>969</v>
      </c>
      <c r="H692" t="s">
        <v>566</v>
      </c>
    </row>
    <row r="693" spans="1:8" x14ac:dyDescent="0.25">
      <c r="A693">
        <v>2174</v>
      </c>
      <c r="B693" t="s">
        <v>1867</v>
      </c>
      <c r="C693" t="s">
        <v>1868</v>
      </c>
      <c r="D693">
        <v>11205</v>
      </c>
      <c r="E693" t="s">
        <v>207</v>
      </c>
      <c r="F693" t="s">
        <v>1060</v>
      </c>
      <c r="G693" t="s">
        <v>969</v>
      </c>
      <c r="H693" t="s">
        <v>566</v>
      </c>
    </row>
    <row r="694" spans="1:8" x14ac:dyDescent="0.25">
      <c r="A694">
        <v>2182</v>
      </c>
      <c r="B694" t="s">
        <v>1869</v>
      </c>
      <c r="C694" t="s">
        <v>1870</v>
      </c>
      <c r="D694">
        <v>11238</v>
      </c>
      <c r="E694" t="s">
        <v>11</v>
      </c>
      <c r="F694" t="s">
        <v>12</v>
      </c>
      <c r="G694" t="s">
        <v>969</v>
      </c>
      <c r="H694" t="s">
        <v>566</v>
      </c>
    </row>
    <row r="695" spans="1:8" x14ac:dyDescent="0.25">
      <c r="A695">
        <v>2194</v>
      </c>
      <c r="B695" t="s">
        <v>1871</v>
      </c>
      <c r="C695" t="s">
        <v>1872</v>
      </c>
      <c r="D695">
        <v>11211</v>
      </c>
      <c r="E695" t="s">
        <v>68</v>
      </c>
      <c r="F695" t="s">
        <v>69</v>
      </c>
      <c r="G695" t="s">
        <v>43</v>
      </c>
      <c r="H695" t="s">
        <v>566</v>
      </c>
    </row>
    <row r="696" spans="1:8" x14ac:dyDescent="0.25">
      <c r="A696">
        <v>2210</v>
      </c>
      <c r="B696" t="s">
        <v>1873</v>
      </c>
      <c r="C696" t="s">
        <v>1874</v>
      </c>
      <c r="D696">
        <v>11238</v>
      </c>
      <c r="E696" t="s">
        <v>22</v>
      </c>
      <c r="F696" t="s">
        <v>23</v>
      </c>
      <c r="G696" t="s">
        <v>969</v>
      </c>
      <c r="H696" t="s">
        <v>566</v>
      </c>
    </row>
    <row r="697" spans="1:8" x14ac:dyDescent="0.25">
      <c r="A697">
        <v>2222</v>
      </c>
      <c r="B697" t="s">
        <v>1536</v>
      </c>
      <c r="C697" t="s">
        <v>1875</v>
      </c>
      <c r="D697">
        <v>11216</v>
      </c>
      <c r="E697" t="s">
        <v>18</v>
      </c>
      <c r="F697" t="s">
        <v>19</v>
      </c>
      <c r="G697" t="s">
        <v>969</v>
      </c>
      <c r="H697" t="s">
        <v>566</v>
      </c>
    </row>
    <row r="698" spans="1:8" x14ac:dyDescent="0.25">
      <c r="A698">
        <v>2223</v>
      </c>
      <c r="B698" t="s">
        <v>1876</v>
      </c>
      <c r="C698" t="s">
        <v>1877</v>
      </c>
      <c r="D698">
        <v>11238</v>
      </c>
      <c r="E698" t="s">
        <v>22</v>
      </c>
      <c r="F698" t="s">
        <v>23</v>
      </c>
      <c r="G698" t="s">
        <v>969</v>
      </c>
      <c r="H698" t="s">
        <v>566</v>
      </c>
    </row>
    <row r="699" spans="1:8" x14ac:dyDescent="0.25">
      <c r="A699">
        <v>2226</v>
      </c>
      <c r="B699" t="s">
        <v>1878</v>
      </c>
      <c r="C699" t="s">
        <v>1879</v>
      </c>
      <c r="D699">
        <v>11249</v>
      </c>
      <c r="E699" t="s">
        <v>68</v>
      </c>
      <c r="F699" t="s">
        <v>69</v>
      </c>
      <c r="G699" t="s">
        <v>43</v>
      </c>
      <c r="H699" t="s">
        <v>566</v>
      </c>
    </row>
    <row r="700" spans="1:8" x14ac:dyDescent="0.25">
      <c r="A700">
        <v>2239</v>
      </c>
      <c r="B700" t="s">
        <v>1880</v>
      </c>
      <c r="C700" t="s">
        <v>1881</v>
      </c>
      <c r="D700">
        <v>11216</v>
      </c>
      <c r="E700" t="s">
        <v>22</v>
      </c>
      <c r="F700" t="s">
        <v>23</v>
      </c>
      <c r="G700" t="s">
        <v>969</v>
      </c>
      <c r="H700" t="s">
        <v>566</v>
      </c>
    </row>
    <row r="701" spans="1:8" x14ac:dyDescent="0.25">
      <c r="A701">
        <v>2241</v>
      </c>
      <c r="B701" t="s">
        <v>1882</v>
      </c>
      <c r="C701" t="s">
        <v>1883</v>
      </c>
      <c r="D701">
        <v>11211</v>
      </c>
      <c r="E701" t="s">
        <v>22</v>
      </c>
      <c r="F701" t="s">
        <v>23</v>
      </c>
      <c r="G701" t="s">
        <v>43</v>
      </c>
      <c r="H701" t="s">
        <v>566</v>
      </c>
    </row>
    <row r="702" spans="1:8" x14ac:dyDescent="0.25">
      <c r="A702">
        <v>2243</v>
      </c>
      <c r="B702" t="s">
        <v>1884</v>
      </c>
      <c r="C702" t="s">
        <v>1885</v>
      </c>
      <c r="D702">
        <v>11237</v>
      </c>
      <c r="E702" t="s">
        <v>22</v>
      </c>
      <c r="F702" t="s">
        <v>23</v>
      </c>
      <c r="G702" t="s">
        <v>445</v>
      </c>
      <c r="H702" t="s">
        <v>566</v>
      </c>
    </row>
    <row r="703" spans="1:8" x14ac:dyDescent="0.25">
      <c r="A703">
        <v>2248</v>
      </c>
      <c r="B703" t="s">
        <v>1886</v>
      </c>
      <c r="C703" t="s">
        <v>1887</v>
      </c>
      <c r="D703">
        <v>11237</v>
      </c>
      <c r="E703" t="s">
        <v>22</v>
      </c>
      <c r="F703" t="s">
        <v>23</v>
      </c>
      <c r="G703" t="s">
        <v>445</v>
      </c>
      <c r="H703" t="s">
        <v>566</v>
      </c>
    </row>
    <row r="704" spans="1:8" x14ac:dyDescent="0.25">
      <c r="A704">
        <v>2251</v>
      </c>
      <c r="B704" t="s">
        <v>1888</v>
      </c>
      <c r="C704" t="s">
        <v>1889</v>
      </c>
      <c r="D704">
        <v>11222</v>
      </c>
      <c r="E704" t="s">
        <v>18</v>
      </c>
      <c r="F704" t="s">
        <v>19</v>
      </c>
      <c r="G704" t="s">
        <v>238</v>
      </c>
      <c r="H704" t="s">
        <v>566</v>
      </c>
    </row>
    <row r="705" spans="1:8" x14ac:dyDescent="0.25">
      <c r="A705">
        <v>2253</v>
      </c>
      <c r="B705" t="s">
        <v>1890</v>
      </c>
      <c r="C705" t="s">
        <v>1891</v>
      </c>
      <c r="D705">
        <v>11238</v>
      </c>
      <c r="E705" t="s">
        <v>18</v>
      </c>
      <c r="F705" t="s">
        <v>19</v>
      </c>
      <c r="G705" t="s">
        <v>969</v>
      </c>
      <c r="H705" t="s">
        <v>566</v>
      </c>
    </row>
    <row r="706" spans="1:8" x14ac:dyDescent="0.25">
      <c r="A706">
        <v>2255</v>
      </c>
      <c r="B706" t="s">
        <v>1892</v>
      </c>
      <c r="C706" t="s">
        <v>1893</v>
      </c>
      <c r="D706">
        <v>11211</v>
      </c>
      <c r="E706" t="s">
        <v>11</v>
      </c>
      <c r="F706" t="s">
        <v>12</v>
      </c>
      <c r="G706" t="s">
        <v>43</v>
      </c>
      <c r="H706" t="s">
        <v>566</v>
      </c>
    </row>
    <row r="707" spans="1:8" x14ac:dyDescent="0.25">
      <c r="A707">
        <v>2257</v>
      </c>
      <c r="B707" t="s">
        <v>1894</v>
      </c>
      <c r="C707" t="s">
        <v>1895</v>
      </c>
      <c r="D707">
        <v>11211</v>
      </c>
      <c r="E707" t="s">
        <v>22</v>
      </c>
      <c r="F707" t="s">
        <v>23</v>
      </c>
      <c r="G707" t="s">
        <v>43</v>
      </c>
      <c r="H707" t="s">
        <v>566</v>
      </c>
    </row>
    <row r="708" spans="1:8" x14ac:dyDescent="0.25">
      <c r="A708">
        <v>2259</v>
      </c>
      <c r="B708" t="s">
        <v>1896</v>
      </c>
      <c r="C708" t="s">
        <v>1897</v>
      </c>
      <c r="D708">
        <v>11237</v>
      </c>
      <c r="E708" t="s">
        <v>18</v>
      </c>
      <c r="F708" t="s">
        <v>19</v>
      </c>
      <c r="G708" t="s">
        <v>445</v>
      </c>
      <c r="H708" t="s">
        <v>566</v>
      </c>
    </row>
    <row r="709" spans="1:8" x14ac:dyDescent="0.25">
      <c r="A709">
        <v>2262</v>
      </c>
      <c r="B709" t="s">
        <v>1898</v>
      </c>
      <c r="C709" t="s">
        <v>1899</v>
      </c>
      <c r="D709">
        <v>11216</v>
      </c>
      <c r="E709" t="s">
        <v>22</v>
      </c>
      <c r="F709" t="s">
        <v>23</v>
      </c>
      <c r="G709" t="s">
        <v>969</v>
      </c>
      <c r="H709" t="s">
        <v>566</v>
      </c>
    </row>
    <row r="710" spans="1:8" x14ac:dyDescent="0.25">
      <c r="A710">
        <v>2265</v>
      </c>
      <c r="B710" t="s">
        <v>1900</v>
      </c>
      <c r="C710" t="s">
        <v>1901</v>
      </c>
      <c r="D710">
        <v>11206</v>
      </c>
      <c r="E710" t="s">
        <v>22</v>
      </c>
      <c r="F710" t="s">
        <v>23</v>
      </c>
      <c r="G710" t="s">
        <v>13</v>
      </c>
      <c r="H710" t="s">
        <v>566</v>
      </c>
    </row>
    <row r="711" spans="1:8" x14ac:dyDescent="0.25">
      <c r="A711">
        <v>2273</v>
      </c>
      <c r="B711" t="s">
        <v>1902</v>
      </c>
      <c r="C711" t="s">
        <v>1903</v>
      </c>
      <c r="D711">
        <v>11238</v>
      </c>
      <c r="E711" t="s">
        <v>22</v>
      </c>
      <c r="F711" t="s">
        <v>96</v>
      </c>
      <c r="G711" t="s">
        <v>969</v>
      </c>
      <c r="H711" t="s">
        <v>566</v>
      </c>
    </row>
    <row r="712" spans="1:8" x14ac:dyDescent="0.25">
      <c r="A712">
        <v>2280</v>
      </c>
      <c r="B712" t="s">
        <v>1904</v>
      </c>
      <c r="C712" t="s">
        <v>1905</v>
      </c>
      <c r="D712">
        <v>11237</v>
      </c>
      <c r="E712" t="s">
        <v>18</v>
      </c>
      <c r="F712" t="s">
        <v>19</v>
      </c>
      <c r="G712" t="s">
        <v>445</v>
      </c>
      <c r="H712" t="s">
        <v>566</v>
      </c>
    </row>
    <row r="713" spans="1:8" x14ac:dyDescent="0.25">
      <c r="A713">
        <v>2283</v>
      </c>
      <c r="B713" t="s">
        <v>1906</v>
      </c>
      <c r="C713" t="s">
        <v>1907</v>
      </c>
      <c r="D713">
        <v>11222</v>
      </c>
      <c r="E713" t="s">
        <v>22</v>
      </c>
      <c r="F713" t="s">
        <v>23</v>
      </c>
      <c r="G713" t="s">
        <v>238</v>
      </c>
      <c r="H713" t="s">
        <v>566</v>
      </c>
    </row>
    <row r="714" spans="1:8" x14ac:dyDescent="0.25">
      <c r="A714">
        <v>2289</v>
      </c>
      <c r="B714" t="s">
        <v>1908</v>
      </c>
      <c r="C714" t="s">
        <v>1909</v>
      </c>
      <c r="D714">
        <v>11206</v>
      </c>
      <c r="E714" t="s">
        <v>379</v>
      </c>
      <c r="F714" t="s">
        <v>380</v>
      </c>
      <c r="G714" t="s">
        <v>13</v>
      </c>
      <c r="H714" t="s">
        <v>566</v>
      </c>
    </row>
    <row r="715" spans="1:8" x14ac:dyDescent="0.25">
      <c r="A715">
        <v>2292</v>
      </c>
      <c r="B715" t="s">
        <v>1910</v>
      </c>
      <c r="C715" t="s">
        <v>1911</v>
      </c>
      <c r="D715">
        <v>11238</v>
      </c>
      <c r="E715" t="s">
        <v>22</v>
      </c>
      <c r="F715" t="s">
        <v>23</v>
      </c>
      <c r="G715" t="s">
        <v>969</v>
      </c>
      <c r="H715" t="s">
        <v>566</v>
      </c>
    </row>
    <row r="716" spans="1:8" x14ac:dyDescent="0.25">
      <c r="A716">
        <v>2295</v>
      </c>
      <c r="B716" t="s">
        <v>1912</v>
      </c>
      <c r="C716" t="s">
        <v>1913</v>
      </c>
      <c r="D716">
        <v>11216</v>
      </c>
      <c r="E716" t="s">
        <v>11</v>
      </c>
      <c r="F716" t="s">
        <v>12</v>
      </c>
      <c r="G716" t="s">
        <v>969</v>
      </c>
      <c r="H716" t="s">
        <v>566</v>
      </c>
    </row>
    <row r="717" spans="1:8" x14ac:dyDescent="0.25">
      <c r="A717">
        <v>2298</v>
      </c>
      <c r="B717" t="s">
        <v>1914</v>
      </c>
      <c r="C717" t="s">
        <v>1915</v>
      </c>
      <c r="D717">
        <v>11221</v>
      </c>
      <c r="E717" t="s">
        <v>22</v>
      </c>
      <c r="F717" t="s">
        <v>23</v>
      </c>
      <c r="G717" t="s">
        <v>970</v>
      </c>
      <c r="H717" t="s">
        <v>566</v>
      </c>
    </row>
    <row r="718" spans="1:8" x14ac:dyDescent="0.25">
      <c r="A718">
        <v>2303</v>
      </c>
      <c r="B718" t="s">
        <v>1916</v>
      </c>
      <c r="C718" t="s">
        <v>1917</v>
      </c>
      <c r="D718">
        <v>11211</v>
      </c>
      <c r="E718" t="s">
        <v>18</v>
      </c>
      <c r="F718" t="s">
        <v>19</v>
      </c>
      <c r="G718" t="s">
        <v>43</v>
      </c>
      <c r="H718" t="s">
        <v>566</v>
      </c>
    </row>
    <row r="719" spans="1:8" x14ac:dyDescent="0.25">
      <c r="A719">
        <v>2305</v>
      </c>
      <c r="B719" t="s">
        <v>1918</v>
      </c>
      <c r="C719" t="s">
        <v>1919</v>
      </c>
      <c r="D719">
        <v>11238</v>
      </c>
      <c r="E719" t="s">
        <v>22</v>
      </c>
      <c r="F719" t="s">
        <v>23</v>
      </c>
      <c r="G719" t="s">
        <v>969</v>
      </c>
      <c r="H719" t="s">
        <v>566</v>
      </c>
    </row>
    <row r="720" spans="1:8" x14ac:dyDescent="0.25">
      <c r="A720">
        <v>2306</v>
      </c>
      <c r="B720" t="s">
        <v>1920</v>
      </c>
      <c r="C720" t="s">
        <v>1921</v>
      </c>
      <c r="D720">
        <v>11237</v>
      </c>
      <c r="E720" t="s">
        <v>11</v>
      </c>
      <c r="F720" t="s">
        <v>12</v>
      </c>
      <c r="G720" t="s">
        <v>445</v>
      </c>
      <c r="H720" t="s">
        <v>566</v>
      </c>
    </row>
    <row r="721" spans="1:8" x14ac:dyDescent="0.25">
      <c r="A721">
        <v>2324</v>
      </c>
      <c r="B721" t="s">
        <v>1922</v>
      </c>
      <c r="C721" t="s">
        <v>1923</v>
      </c>
      <c r="D721">
        <v>11221</v>
      </c>
      <c r="E721" t="s">
        <v>379</v>
      </c>
      <c r="F721" t="s">
        <v>1843</v>
      </c>
      <c r="G721" t="s">
        <v>970</v>
      </c>
      <c r="H721" t="s">
        <v>566</v>
      </c>
    </row>
    <row r="722" spans="1:8" x14ac:dyDescent="0.25">
      <c r="A722">
        <v>2327</v>
      </c>
      <c r="B722" t="s">
        <v>1924</v>
      </c>
      <c r="C722" t="s">
        <v>1925</v>
      </c>
      <c r="D722">
        <v>11211</v>
      </c>
      <c r="E722" t="s">
        <v>22</v>
      </c>
      <c r="F722" t="s">
        <v>23</v>
      </c>
      <c r="G722" t="s">
        <v>43</v>
      </c>
      <c r="H722" t="s">
        <v>566</v>
      </c>
    </row>
    <row r="723" spans="1:8" x14ac:dyDescent="0.25">
      <c r="A723">
        <v>2341</v>
      </c>
      <c r="B723" t="s">
        <v>1926</v>
      </c>
      <c r="C723" t="s">
        <v>1927</v>
      </c>
      <c r="D723">
        <v>11216</v>
      </c>
      <c r="E723" t="s">
        <v>22</v>
      </c>
      <c r="F723" t="s">
        <v>23</v>
      </c>
      <c r="G723" t="s">
        <v>969</v>
      </c>
      <c r="H723" t="s">
        <v>566</v>
      </c>
    </row>
    <row r="724" spans="1:8" x14ac:dyDescent="0.25">
      <c r="A724">
        <v>2348</v>
      </c>
      <c r="B724" t="s">
        <v>1928</v>
      </c>
      <c r="C724" t="s">
        <v>1929</v>
      </c>
      <c r="D724">
        <v>11233</v>
      </c>
      <c r="E724" t="s">
        <v>18</v>
      </c>
      <c r="F724" t="s">
        <v>19</v>
      </c>
      <c r="G724" t="s">
        <v>969</v>
      </c>
      <c r="H724" t="s">
        <v>566</v>
      </c>
    </row>
    <row r="725" spans="1:8" x14ac:dyDescent="0.25">
      <c r="A725">
        <v>2351</v>
      </c>
      <c r="B725" t="s">
        <v>239</v>
      </c>
      <c r="C725" t="s">
        <v>1930</v>
      </c>
      <c r="D725">
        <v>11211</v>
      </c>
      <c r="E725" t="s">
        <v>22</v>
      </c>
      <c r="F725" t="s">
        <v>23</v>
      </c>
      <c r="G725" t="s">
        <v>43</v>
      </c>
      <c r="H725" t="s">
        <v>566</v>
      </c>
    </row>
    <row r="726" spans="1:8" x14ac:dyDescent="0.25">
      <c r="A726">
        <v>2352</v>
      </c>
      <c r="B726" t="s">
        <v>1931</v>
      </c>
      <c r="C726" t="s">
        <v>1932</v>
      </c>
      <c r="D726">
        <v>11238</v>
      </c>
      <c r="E726" t="s">
        <v>22</v>
      </c>
      <c r="F726" t="s">
        <v>23</v>
      </c>
      <c r="G726" t="s">
        <v>969</v>
      </c>
      <c r="H726" t="s">
        <v>566</v>
      </c>
    </row>
    <row r="727" spans="1:8" x14ac:dyDescent="0.25">
      <c r="A727">
        <v>2356</v>
      </c>
      <c r="B727" t="s">
        <v>1933</v>
      </c>
      <c r="C727" t="s">
        <v>1934</v>
      </c>
      <c r="D727">
        <v>11237</v>
      </c>
      <c r="E727" t="s">
        <v>22</v>
      </c>
      <c r="F727" t="s">
        <v>23</v>
      </c>
      <c r="G727" t="s">
        <v>445</v>
      </c>
      <c r="H727" t="s">
        <v>566</v>
      </c>
    </row>
    <row r="728" spans="1:8" x14ac:dyDescent="0.25">
      <c r="A728">
        <v>2360</v>
      </c>
      <c r="B728" t="s">
        <v>1935</v>
      </c>
      <c r="C728" t="s">
        <v>1936</v>
      </c>
      <c r="D728">
        <v>11238</v>
      </c>
      <c r="E728" t="s">
        <v>22</v>
      </c>
      <c r="F728" t="s">
        <v>23</v>
      </c>
      <c r="G728" t="s">
        <v>969</v>
      </c>
      <c r="H728" t="s">
        <v>566</v>
      </c>
    </row>
    <row r="729" spans="1:8" x14ac:dyDescent="0.25">
      <c r="A729">
        <v>2363</v>
      </c>
      <c r="B729" t="s">
        <v>1937</v>
      </c>
      <c r="C729" t="s">
        <v>1938</v>
      </c>
      <c r="D729">
        <v>11237</v>
      </c>
      <c r="E729" t="s">
        <v>68</v>
      </c>
      <c r="F729" t="s">
        <v>69</v>
      </c>
      <c r="G729" t="s">
        <v>445</v>
      </c>
      <c r="H729" t="s">
        <v>566</v>
      </c>
    </row>
    <row r="730" spans="1:8" x14ac:dyDescent="0.25">
      <c r="A730">
        <v>2366</v>
      </c>
      <c r="B730" t="s">
        <v>1939</v>
      </c>
      <c r="C730" t="s">
        <v>1940</v>
      </c>
      <c r="D730">
        <v>11205</v>
      </c>
      <c r="E730" t="s">
        <v>22</v>
      </c>
      <c r="F730" t="s">
        <v>23</v>
      </c>
      <c r="G730" t="s">
        <v>969</v>
      </c>
      <c r="H730" t="s">
        <v>566</v>
      </c>
    </row>
    <row r="731" spans="1:8" x14ac:dyDescent="0.25">
      <c r="A731">
        <v>2369</v>
      </c>
      <c r="B731" t="s">
        <v>1941</v>
      </c>
      <c r="C731" t="s">
        <v>1942</v>
      </c>
      <c r="D731">
        <v>11237</v>
      </c>
      <c r="E731" t="s">
        <v>11</v>
      </c>
      <c r="F731" t="s">
        <v>12</v>
      </c>
      <c r="G731" t="s">
        <v>445</v>
      </c>
      <c r="H731" t="s">
        <v>566</v>
      </c>
    </row>
    <row r="732" spans="1:8" x14ac:dyDescent="0.25">
      <c r="A732">
        <v>2371</v>
      </c>
      <c r="B732" t="s">
        <v>1943</v>
      </c>
      <c r="C732" t="s">
        <v>1944</v>
      </c>
      <c r="D732">
        <v>11222</v>
      </c>
      <c r="E732" t="s">
        <v>18</v>
      </c>
      <c r="F732" t="s">
        <v>19</v>
      </c>
      <c r="G732" t="s">
        <v>238</v>
      </c>
      <c r="H732" t="s">
        <v>566</v>
      </c>
    </row>
    <row r="733" spans="1:8" x14ac:dyDescent="0.25">
      <c r="A733">
        <v>2395</v>
      </c>
      <c r="B733" t="s">
        <v>1103</v>
      </c>
      <c r="C733" t="s">
        <v>1945</v>
      </c>
      <c r="D733">
        <v>11206</v>
      </c>
      <c r="E733" t="s">
        <v>22</v>
      </c>
      <c r="F733" t="s">
        <v>23</v>
      </c>
      <c r="G733" t="s">
        <v>13</v>
      </c>
      <c r="H733" t="s">
        <v>566</v>
      </c>
    </row>
    <row r="734" spans="1:8" x14ac:dyDescent="0.25">
      <c r="A734">
        <v>2396</v>
      </c>
      <c r="B734" t="s">
        <v>1946</v>
      </c>
      <c r="C734" t="s">
        <v>1947</v>
      </c>
      <c r="D734">
        <v>11238</v>
      </c>
      <c r="E734" t="s">
        <v>11</v>
      </c>
      <c r="F734" t="s">
        <v>12</v>
      </c>
      <c r="G734" t="s">
        <v>969</v>
      </c>
      <c r="H734" t="s">
        <v>566</v>
      </c>
    </row>
    <row r="735" spans="1:8" x14ac:dyDescent="0.25">
      <c r="A735">
        <v>2404</v>
      </c>
      <c r="B735" t="s">
        <v>1948</v>
      </c>
      <c r="C735" t="s">
        <v>1949</v>
      </c>
      <c r="D735">
        <v>11216</v>
      </c>
      <c r="E735" t="s">
        <v>22</v>
      </c>
      <c r="F735" t="s">
        <v>23</v>
      </c>
      <c r="G735" t="s">
        <v>969</v>
      </c>
      <c r="H735" t="s">
        <v>566</v>
      </c>
    </row>
    <row r="736" spans="1:8" x14ac:dyDescent="0.25">
      <c r="A736">
        <v>2406</v>
      </c>
      <c r="B736" t="s">
        <v>1950</v>
      </c>
      <c r="C736" t="s">
        <v>1951</v>
      </c>
      <c r="D736">
        <v>11238</v>
      </c>
      <c r="E736" t="s">
        <v>22</v>
      </c>
      <c r="F736" t="s">
        <v>23</v>
      </c>
      <c r="G736" t="s">
        <v>969</v>
      </c>
      <c r="H736" t="s">
        <v>566</v>
      </c>
    </row>
    <row r="737" spans="1:8" x14ac:dyDescent="0.25">
      <c r="A737">
        <v>2408</v>
      </c>
      <c r="B737" t="s">
        <v>1385</v>
      </c>
      <c r="C737" t="s">
        <v>1952</v>
      </c>
      <c r="D737">
        <v>11216</v>
      </c>
      <c r="E737" t="s">
        <v>22</v>
      </c>
      <c r="F737" t="s">
        <v>23</v>
      </c>
      <c r="G737" t="s">
        <v>969</v>
      </c>
      <c r="H737" t="s">
        <v>566</v>
      </c>
    </row>
    <row r="738" spans="1:8" x14ac:dyDescent="0.25">
      <c r="A738">
        <v>2409</v>
      </c>
      <c r="B738" t="s">
        <v>1953</v>
      </c>
      <c r="C738" t="s">
        <v>1954</v>
      </c>
      <c r="D738">
        <v>11237</v>
      </c>
      <c r="E738" t="s">
        <v>22</v>
      </c>
      <c r="F738" t="s">
        <v>23</v>
      </c>
      <c r="G738" t="s">
        <v>445</v>
      </c>
      <c r="H738" t="s">
        <v>566</v>
      </c>
    </row>
    <row r="739" spans="1:8" x14ac:dyDescent="0.25">
      <c r="A739">
        <v>2410</v>
      </c>
      <c r="B739" t="s">
        <v>1955</v>
      </c>
      <c r="C739" t="s">
        <v>1956</v>
      </c>
      <c r="D739">
        <v>11237</v>
      </c>
      <c r="E739" t="s">
        <v>22</v>
      </c>
      <c r="F739" t="s">
        <v>23</v>
      </c>
      <c r="G739" t="s">
        <v>445</v>
      </c>
      <c r="H739" t="s">
        <v>566</v>
      </c>
    </row>
    <row r="740" spans="1:8" x14ac:dyDescent="0.25">
      <c r="A740">
        <v>2412</v>
      </c>
      <c r="B740" t="s">
        <v>1957</v>
      </c>
      <c r="C740" t="s">
        <v>1958</v>
      </c>
      <c r="D740">
        <v>11211</v>
      </c>
      <c r="E740" t="s">
        <v>22</v>
      </c>
      <c r="F740" t="s">
        <v>23</v>
      </c>
      <c r="G740" t="s">
        <v>43</v>
      </c>
      <c r="H740" t="s">
        <v>566</v>
      </c>
    </row>
    <row r="741" spans="1:8" x14ac:dyDescent="0.25">
      <c r="A741">
        <v>2416</v>
      </c>
      <c r="B741" t="s">
        <v>1959</v>
      </c>
      <c r="C741" t="s">
        <v>1960</v>
      </c>
      <c r="D741">
        <v>11221</v>
      </c>
      <c r="E741" t="s">
        <v>22</v>
      </c>
      <c r="F741" t="s">
        <v>23</v>
      </c>
      <c r="G741" t="s">
        <v>970</v>
      </c>
      <c r="H741" t="s">
        <v>566</v>
      </c>
    </row>
    <row r="742" spans="1:8" x14ac:dyDescent="0.25">
      <c r="A742">
        <v>2422</v>
      </c>
      <c r="B742" t="s">
        <v>1961</v>
      </c>
      <c r="C742" t="s">
        <v>1962</v>
      </c>
      <c r="D742">
        <v>11233</v>
      </c>
      <c r="E742" t="s">
        <v>18</v>
      </c>
      <c r="F742" t="s">
        <v>19</v>
      </c>
      <c r="G742" t="s">
        <v>969</v>
      </c>
      <c r="H742" t="s">
        <v>566</v>
      </c>
    </row>
    <row r="743" spans="1:8" x14ac:dyDescent="0.25">
      <c r="A743">
        <v>2423</v>
      </c>
      <c r="B743" t="s">
        <v>1963</v>
      </c>
      <c r="C743" t="s">
        <v>1964</v>
      </c>
      <c r="D743">
        <v>11207</v>
      </c>
      <c r="E743" t="s">
        <v>18</v>
      </c>
      <c r="F743" t="s">
        <v>19</v>
      </c>
      <c r="G743" t="s">
        <v>445</v>
      </c>
      <c r="H743" t="s">
        <v>566</v>
      </c>
    </row>
    <row r="744" spans="1:8" x14ac:dyDescent="0.25">
      <c r="A744">
        <v>2431</v>
      </c>
      <c r="B744" t="s">
        <v>1965</v>
      </c>
      <c r="C744" t="s">
        <v>1966</v>
      </c>
      <c r="D744">
        <v>11211</v>
      </c>
      <c r="E744" t="s">
        <v>22</v>
      </c>
      <c r="F744" t="s">
        <v>23</v>
      </c>
      <c r="G744" t="s">
        <v>43</v>
      </c>
      <c r="H744" t="s">
        <v>566</v>
      </c>
    </row>
    <row r="745" spans="1:8" x14ac:dyDescent="0.25">
      <c r="A745">
        <v>2432</v>
      </c>
      <c r="B745" t="s">
        <v>1967</v>
      </c>
      <c r="C745" t="s">
        <v>1968</v>
      </c>
      <c r="D745">
        <v>11216</v>
      </c>
      <c r="E745" t="s">
        <v>986</v>
      </c>
      <c r="F745" t="s">
        <v>987</v>
      </c>
      <c r="G745" t="s">
        <v>969</v>
      </c>
      <c r="H745" t="s">
        <v>566</v>
      </c>
    </row>
    <row r="746" spans="1:8" x14ac:dyDescent="0.25">
      <c r="A746">
        <v>2433</v>
      </c>
      <c r="B746" t="s">
        <v>1969</v>
      </c>
      <c r="C746" t="s">
        <v>1970</v>
      </c>
      <c r="D746">
        <v>11206</v>
      </c>
      <c r="E746" t="s">
        <v>22</v>
      </c>
      <c r="F746" t="s">
        <v>23</v>
      </c>
      <c r="G746" t="s">
        <v>13</v>
      </c>
      <c r="H746" t="s">
        <v>566</v>
      </c>
    </row>
    <row r="747" spans="1:8" x14ac:dyDescent="0.25">
      <c r="A747">
        <v>2442</v>
      </c>
      <c r="B747" t="s">
        <v>1886</v>
      </c>
      <c r="C747" t="s">
        <v>1971</v>
      </c>
      <c r="D747">
        <v>11207</v>
      </c>
      <c r="E747" t="s">
        <v>22</v>
      </c>
      <c r="F747" t="s">
        <v>23</v>
      </c>
      <c r="G747" t="s">
        <v>445</v>
      </c>
      <c r="H747" t="s">
        <v>566</v>
      </c>
    </row>
    <row r="748" spans="1:8" x14ac:dyDescent="0.25">
      <c r="A748">
        <v>2445</v>
      </c>
      <c r="B748" t="s">
        <v>1320</v>
      </c>
      <c r="C748" t="s">
        <v>1972</v>
      </c>
      <c r="D748">
        <v>11216</v>
      </c>
      <c r="E748" t="s">
        <v>22</v>
      </c>
      <c r="F748" t="s">
        <v>23</v>
      </c>
      <c r="G748" t="s">
        <v>969</v>
      </c>
      <c r="H748" t="s">
        <v>566</v>
      </c>
    </row>
    <row r="749" spans="1:8" x14ac:dyDescent="0.25">
      <c r="A749">
        <v>2451</v>
      </c>
      <c r="B749" t="s">
        <v>1973</v>
      </c>
      <c r="C749" t="s">
        <v>1974</v>
      </c>
      <c r="D749">
        <v>11238</v>
      </c>
      <c r="E749" t="s">
        <v>22</v>
      </c>
      <c r="F749" t="s">
        <v>23</v>
      </c>
      <c r="G749" t="s">
        <v>969</v>
      </c>
      <c r="H749" t="s">
        <v>566</v>
      </c>
    </row>
    <row r="750" spans="1:8" x14ac:dyDescent="0.25">
      <c r="A750">
        <v>2455</v>
      </c>
      <c r="B750" t="s">
        <v>1975</v>
      </c>
      <c r="C750" t="s">
        <v>1976</v>
      </c>
      <c r="D750">
        <v>11238</v>
      </c>
      <c r="E750" t="s">
        <v>22</v>
      </c>
      <c r="F750" t="s">
        <v>23</v>
      </c>
      <c r="G750" t="s">
        <v>969</v>
      </c>
      <c r="H750" t="s">
        <v>566</v>
      </c>
    </row>
    <row r="751" spans="1:8" x14ac:dyDescent="0.25">
      <c r="A751">
        <v>2456</v>
      </c>
      <c r="B751" t="s">
        <v>1977</v>
      </c>
      <c r="C751" t="s">
        <v>1978</v>
      </c>
      <c r="D751">
        <v>11216</v>
      </c>
      <c r="E751" t="s">
        <v>22</v>
      </c>
      <c r="F751" t="s">
        <v>23</v>
      </c>
      <c r="G751" t="s">
        <v>969</v>
      </c>
      <c r="H751" t="s">
        <v>566</v>
      </c>
    </row>
    <row r="752" spans="1:8" x14ac:dyDescent="0.25">
      <c r="A752">
        <v>2458</v>
      </c>
      <c r="B752" t="s">
        <v>1979</v>
      </c>
      <c r="C752" t="s">
        <v>1980</v>
      </c>
      <c r="D752">
        <v>11237</v>
      </c>
      <c r="E752" t="s">
        <v>22</v>
      </c>
      <c r="F752" t="s">
        <v>23</v>
      </c>
      <c r="G752" t="s">
        <v>445</v>
      </c>
      <c r="H752" t="s">
        <v>566</v>
      </c>
    </row>
    <row r="753" spans="1:8" x14ac:dyDescent="0.25">
      <c r="A753">
        <v>2460</v>
      </c>
      <c r="B753" t="s">
        <v>1981</v>
      </c>
      <c r="C753" t="s">
        <v>1982</v>
      </c>
      <c r="D753">
        <v>11237</v>
      </c>
      <c r="E753" t="s">
        <v>22</v>
      </c>
      <c r="F753" t="s">
        <v>23</v>
      </c>
      <c r="G753" t="s">
        <v>445</v>
      </c>
      <c r="H753" t="s">
        <v>566</v>
      </c>
    </row>
    <row r="754" spans="1:8" x14ac:dyDescent="0.25">
      <c r="A754">
        <v>2461</v>
      </c>
      <c r="B754" t="s">
        <v>1983</v>
      </c>
      <c r="C754" t="s">
        <v>1984</v>
      </c>
      <c r="D754">
        <v>11211</v>
      </c>
      <c r="E754" t="s">
        <v>22</v>
      </c>
      <c r="F754" t="s">
        <v>23</v>
      </c>
      <c r="G754" t="s">
        <v>43</v>
      </c>
      <c r="H754" t="s">
        <v>566</v>
      </c>
    </row>
    <row r="755" spans="1:8" x14ac:dyDescent="0.25">
      <c r="A755">
        <v>2466</v>
      </c>
      <c r="B755" t="s">
        <v>1985</v>
      </c>
      <c r="C755" t="s">
        <v>1986</v>
      </c>
      <c r="D755">
        <v>11222</v>
      </c>
      <c r="E755" t="s">
        <v>379</v>
      </c>
      <c r="F755" t="s">
        <v>380</v>
      </c>
      <c r="G755" t="s">
        <v>238</v>
      </c>
      <c r="H755" t="s">
        <v>566</v>
      </c>
    </row>
    <row r="756" spans="1:8" x14ac:dyDescent="0.25">
      <c r="A756">
        <v>2469</v>
      </c>
      <c r="B756" t="s">
        <v>1987</v>
      </c>
      <c r="C756" t="s">
        <v>1988</v>
      </c>
      <c r="D756">
        <v>11206</v>
      </c>
      <c r="E756" t="s">
        <v>207</v>
      </c>
      <c r="F756" t="s">
        <v>1060</v>
      </c>
      <c r="G756" t="s">
        <v>13</v>
      </c>
      <c r="H756" t="s">
        <v>566</v>
      </c>
    </row>
    <row r="757" spans="1:8" x14ac:dyDescent="0.25">
      <c r="A757">
        <v>2474</v>
      </c>
      <c r="B757" t="s">
        <v>1989</v>
      </c>
      <c r="C757" t="s">
        <v>1990</v>
      </c>
      <c r="D757">
        <v>11221</v>
      </c>
      <c r="E757" t="s">
        <v>22</v>
      </c>
      <c r="F757" t="s">
        <v>23</v>
      </c>
      <c r="G757" t="s">
        <v>970</v>
      </c>
      <c r="H757" t="s">
        <v>566</v>
      </c>
    </row>
    <row r="758" spans="1:8" x14ac:dyDescent="0.25">
      <c r="A758">
        <v>2475</v>
      </c>
      <c r="B758" t="s">
        <v>1991</v>
      </c>
      <c r="C758" t="s">
        <v>1992</v>
      </c>
      <c r="D758">
        <v>11206</v>
      </c>
      <c r="E758" t="s">
        <v>22</v>
      </c>
      <c r="F758" t="s">
        <v>23</v>
      </c>
      <c r="G758" t="s">
        <v>13</v>
      </c>
      <c r="H758" t="s">
        <v>566</v>
      </c>
    </row>
    <row r="759" spans="1:8" x14ac:dyDescent="0.25">
      <c r="A759">
        <v>2480</v>
      </c>
      <c r="B759" t="s">
        <v>1993</v>
      </c>
      <c r="C759" t="s">
        <v>1994</v>
      </c>
      <c r="D759">
        <v>11216</v>
      </c>
      <c r="E759" t="s">
        <v>18</v>
      </c>
      <c r="F759" t="s">
        <v>19</v>
      </c>
      <c r="G759" t="s">
        <v>969</v>
      </c>
      <c r="H759" t="s">
        <v>566</v>
      </c>
    </row>
    <row r="760" spans="1:8" x14ac:dyDescent="0.25">
      <c r="A760">
        <v>2482</v>
      </c>
      <c r="B760" t="s">
        <v>1995</v>
      </c>
      <c r="C760" t="s">
        <v>1996</v>
      </c>
      <c r="D760">
        <v>11238</v>
      </c>
      <c r="E760" t="s">
        <v>18</v>
      </c>
      <c r="F760" t="s">
        <v>19</v>
      </c>
      <c r="G760" t="s">
        <v>969</v>
      </c>
      <c r="H760" t="s">
        <v>566</v>
      </c>
    </row>
    <row r="761" spans="1:8" x14ac:dyDescent="0.25">
      <c r="A761">
        <v>2483</v>
      </c>
      <c r="B761" t="s">
        <v>1997</v>
      </c>
      <c r="C761" t="s">
        <v>1998</v>
      </c>
      <c r="D761">
        <v>11222</v>
      </c>
      <c r="E761" t="s">
        <v>11</v>
      </c>
      <c r="F761" t="s">
        <v>12</v>
      </c>
      <c r="G761" t="s">
        <v>238</v>
      </c>
      <c r="H761" t="s">
        <v>566</v>
      </c>
    </row>
    <row r="762" spans="1:8" x14ac:dyDescent="0.25">
      <c r="A762">
        <v>2489</v>
      </c>
      <c r="B762" t="s">
        <v>1999</v>
      </c>
      <c r="C762" t="s">
        <v>2000</v>
      </c>
      <c r="D762">
        <v>11216</v>
      </c>
      <c r="E762" t="s">
        <v>22</v>
      </c>
      <c r="F762" t="s">
        <v>23</v>
      </c>
      <c r="G762" t="s">
        <v>969</v>
      </c>
      <c r="H762" t="s">
        <v>566</v>
      </c>
    </row>
    <row r="763" spans="1:8" x14ac:dyDescent="0.25">
      <c r="A763">
        <v>2490</v>
      </c>
      <c r="B763" t="s">
        <v>2001</v>
      </c>
      <c r="C763" t="s">
        <v>2002</v>
      </c>
      <c r="D763">
        <v>11238</v>
      </c>
      <c r="E763" t="s">
        <v>22</v>
      </c>
      <c r="F763" t="s">
        <v>23</v>
      </c>
      <c r="G763" t="s">
        <v>969</v>
      </c>
      <c r="H763" t="s">
        <v>566</v>
      </c>
    </row>
    <row r="764" spans="1:8" x14ac:dyDescent="0.25">
      <c r="A764">
        <v>2504</v>
      </c>
      <c r="B764" t="s">
        <v>2003</v>
      </c>
      <c r="C764" t="s">
        <v>2004</v>
      </c>
      <c r="D764">
        <v>11206</v>
      </c>
      <c r="E764" t="s">
        <v>22</v>
      </c>
      <c r="F764" t="s">
        <v>23</v>
      </c>
      <c r="G764" t="s">
        <v>13</v>
      </c>
      <c r="H764" t="s">
        <v>566</v>
      </c>
    </row>
    <row r="765" spans="1:8" x14ac:dyDescent="0.25">
      <c r="A765">
        <v>2511</v>
      </c>
      <c r="B765" t="s">
        <v>2005</v>
      </c>
      <c r="C765" t="s">
        <v>2006</v>
      </c>
      <c r="D765">
        <v>11205</v>
      </c>
      <c r="E765" t="s">
        <v>22</v>
      </c>
      <c r="F765" t="s">
        <v>23</v>
      </c>
      <c r="G765" t="s">
        <v>969</v>
      </c>
      <c r="H765" t="s">
        <v>566</v>
      </c>
    </row>
    <row r="766" spans="1:8" x14ac:dyDescent="0.25">
      <c r="A766">
        <v>2517</v>
      </c>
      <c r="B766" t="s">
        <v>2007</v>
      </c>
      <c r="C766" t="s">
        <v>2008</v>
      </c>
      <c r="D766">
        <v>11238</v>
      </c>
      <c r="E766" t="s">
        <v>22</v>
      </c>
      <c r="F766" t="s">
        <v>23</v>
      </c>
      <c r="G766" t="s">
        <v>969</v>
      </c>
      <c r="H766" t="s">
        <v>566</v>
      </c>
    </row>
    <row r="767" spans="1:8" x14ac:dyDescent="0.25">
      <c r="A767">
        <v>2519</v>
      </c>
      <c r="B767" t="s">
        <v>2009</v>
      </c>
      <c r="C767" t="s">
        <v>2010</v>
      </c>
      <c r="D767">
        <v>11206</v>
      </c>
      <c r="E767" t="s">
        <v>22</v>
      </c>
      <c r="F767" t="s">
        <v>23</v>
      </c>
      <c r="G767" t="s">
        <v>13</v>
      </c>
      <c r="H767" t="s">
        <v>566</v>
      </c>
    </row>
    <row r="768" spans="1:8" x14ac:dyDescent="0.25">
      <c r="A768">
        <v>2520</v>
      </c>
      <c r="B768" t="s">
        <v>2011</v>
      </c>
      <c r="C768" t="s">
        <v>2012</v>
      </c>
      <c r="D768">
        <v>11216</v>
      </c>
      <c r="E768" t="s">
        <v>22</v>
      </c>
      <c r="F768" t="s">
        <v>96</v>
      </c>
      <c r="G768" t="s">
        <v>969</v>
      </c>
      <c r="H768" t="s">
        <v>566</v>
      </c>
    </row>
    <row r="769" spans="1:8" x14ac:dyDescent="0.25">
      <c r="A769">
        <v>2522</v>
      </c>
      <c r="B769" t="s">
        <v>2013</v>
      </c>
      <c r="C769" t="s">
        <v>2014</v>
      </c>
      <c r="D769">
        <v>11205</v>
      </c>
      <c r="E769" t="s">
        <v>22</v>
      </c>
      <c r="F769" t="s">
        <v>23</v>
      </c>
      <c r="G769" t="s">
        <v>969</v>
      </c>
      <c r="H769" t="s">
        <v>566</v>
      </c>
    </row>
    <row r="770" spans="1:8" x14ac:dyDescent="0.25">
      <c r="A770">
        <v>2523</v>
      </c>
      <c r="B770" t="s">
        <v>2015</v>
      </c>
      <c r="C770" t="s">
        <v>2016</v>
      </c>
      <c r="D770">
        <v>11211</v>
      </c>
      <c r="E770" t="s">
        <v>22</v>
      </c>
      <c r="F770" t="s">
        <v>23</v>
      </c>
      <c r="G770" t="s">
        <v>43</v>
      </c>
      <c r="H770" t="s">
        <v>566</v>
      </c>
    </row>
    <row r="771" spans="1:8" x14ac:dyDescent="0.25">
      <c r="A771">
        <v>2526</v>
      </c>
      <c r="B771" t="s">
        <v>2017</v>
      </c>
      <c r="C771" t="s">
        <v>2018</v>
      </c>
      <c r="D771">
        <v>11207</v>
      </c>
      <c r="E771" t="s">
        <v>22</v>
      </c>
      <c r="F771" t="s">
        <v>23</v>
      </c>
      <c r="G771" t="s">
        <v>445</v>
      </c>
      <c r="H771" t="s">
        <v>566</v>
      </c>
    </row>
    <row r="772" spans="1:8" x14ac:dyDescent="0.25">
      <c r="A772">
        <v>2530</v>
      </c>
      <c r="B772" t="s">
        <v>2019</v>
      </c>
      <c r="C772" t="s">
        <v>2020</v>
      </c>
      <c r="D772">
        <v>11216</v>
      </c>
      <c r="E772" t="s">
        <v>11</v>
      </c>
      <c r="F772" t="s">
        <v>12</v>
      </c>
      <c r="G772" t="s">
        <v>969</v>
      </c>
      <c r="H772" t="s">
        <v>566</v>
      </c>
    </row>
    <row r="773" spans="1:8" x14ac:dyDescent="0.25">
      <c r="A773">
        <v>2536</v>
      </c>
      <c r="B773" t="s">
        <v>2021</v>
      </c>
      <c r="C773" t="s">
        <v>2022</v>
      </c>
      <c r="D773">
        <v>11221</v>
      </c>
      <c r="E773" t="s">
        <v>22</v>
      </c>
      <c r="F773" t="s">
        <v>23</v>
      </c>
      <c r="G773" t="s">
        <v>970</v>
      </c>
      <c r="H773" t="s">
        <v>566</v>
      </c>
    </row>
    <row r="774" spans="1:8" x14ac:dyDescent="0.25">
      <c r="A774">
        <v>2537</v>
      </c>
      <c r="B774" t="s">
        <v>2023</v>
      </c>
      <c r="C774" t="s">
        <v>2024</v>
      </c>
      <c r="D774">
        <v>11206</v>
      </c>
      <c r="E774" t="s">
        <v>986</v>
      </c>
      <c r="F774" t="s">
        <v>987</v>
      </c>
      <c r="G774" t="s">
        <v>13</v>
      </c>
      <c r="H774" t="s">
        <v>566</v>
      </c>
    </row>
    <row r="775" spans="1:8" x14ac:dyDescent="0.25">
      <c r="A775">
        <v>2545</v>
      </c>
      <c r="B775" t="s">
        <v>2025</v>
      </c>
      <c r="C775" t="s">
        <v>2026</v>
      </c>
      <c r="D775">
        <v>11216</v>
      </c>
      <c r="E775" t="s">
        <v>18</v>
      </c>
      <c r="F775" t="s">
        <v>19</v>
      </c>
      <c r="G775" t="s">
        <v>969</v>
      </c>
      <c r="H775" t="s">
        <v>566</v>
      </c>
    </row>
    <row r="776" spans="1:8" x14ac:dyDescent="0.25">
      <c r="A776">
        <v>2548</v>
      </c>
      <c r="B776" t="s">
        <v>2027</v>
      </c>
      <c r="C776" t="s">
        <v>2028</v>
      </c>
      <c r="D776">
        <v>11205</v>
      </c>
      <c r="E776" t="s">
        <v>18</v>
      </c>
      <c r="F776" t="s">
        <v>19</v>
      </c>
      <c r="G776" t="s">
        <v>969</v>
      </c>
      <c r="H776" t="s">
        <v>566</v>
      </c>
    </row>
    <row r="777" spans="1:8" x14ac:dyDescent="0.25">
      <c r="A777">
        <v>2550</v>
      </c>
      <c r="B777" t="s">
        <v>2029</v>
      </c>
      <c r="C777" t="s">
        <v>2030</v>
      </c>
      <c r="D777">
        <v>11249</v>
      </c>
      <c r="E777" t="s">
        <v>986</v>
      </c>
      <c r="F777" t="s">
        <v>987</v>
      </c>
      <c r="G777" t="s">
        <v>43</v>
      </c>
      <c r="H777" t="s">
        <v>566</v>
      </c>
    </row>
    <row r="778" spans="1:8" x14ac:dyDescent="0.25">
      <c r="A778">
        <v>2553</v>
      </c>
      <c r="B778" t="s">
        <v>2031</v>
      </c>
      <c r="C778" t="s">
        <v>2032</v>
      </c>
      <c r="D778">
        <v>11216</v>
      </c>
      <c r="E778" t="s">
        <v>22</v>
      </c>
      <c r="F778" t="s">
        <v>23</v>
      </c>
      <c r="G778" t="s">
        <v>969</v>
      </c>
      <c r="H778" t="s">
        <v>566</v>
      </c>
    </row>
    <row r="779" spans="1:8" x14ac:dyDescent="0.25">
      <c r="A779">
        <v>2555</v>
      </c>
      <c r="B779" t="s">
        <v>2033</v>
      </c>
      <c r="C779" t="s">
        <v>2034</v>
      </c>
      <c r="D779">
        <v>11237</v>
      </c>
      <c r="E779" t="s">
        <v>22</v>
      </c>
      <c r="F779" t="s">
        <v>23</v>
      </c>
      <c r="G779" t="s">
        <v>445</v>
      </c>
      <c r="H779" t="s">
        <v>566</v>
      </c>
    </row>
    <row r="780" spans="1:8" x14ac:dyDescent="0.25">
      <c r="A780">
        <v>2564</v>
      </c>
      <c r="B780" t="s">
        <v>2035</v>
      </c>
      <c r="C780" t="s">
        <v>2036</v>
      </c>
      <c r="D780">
        <v>11216</v>
      </c>
      <c r="E780" t="s">
        <v>207</v>
      </c>
      <c r="F780" t="s">
        <v>1060</v>
      </c>
      <c r="G780" t="s">
        <v>969</v>
      </c>
      <c r="H780" t="s">
        <v>566</v>
      </c>
    </row>
    <row r="781" spans="1:8" x14ac:dyDescent="0.25">
      <c r="A781">
        <v>2565</v>
      </c>
      <c r="B781" t="s">
        <v>2037</v>
      </c>
      <c r="C781" t="s">
        <v>2038</v>
      </c>
      <c r="D781">
        <v>11238</v>
      </c>
      <c r="E781" t="s">
        <v>22</v>
      </c>
      <c r="F781" t="s">
        <v>23</v>
      </c>
      <c r="G781" t="s">
        <v>969</v>
      </c>
      <c r="H781" t="s">
        <v>566</v>
      </c>
    </row>
    <row r="782" spans="1:8" x14ac:dyDescent="0.25">
      <c r="A782">
        <v>2577</v>
      </c>
      <c r="B782" t="s">
        <v>2039</v>
      </c>
      <c r="C782" t="s">
        <v>2040</v>
      </c>
      <c r="D782">
        <v>11221</v>
      </c>
      <c r="E782" t="s">
        <v>207</v>
      </c>
      <c r="F782" t="s">
        <v>1060</v>
      </c>
      <c r="G782" t="s">
        <v>970</v>
      </c>
      <c r="H782" t="s">
        <v>566</v>
      </c>
    </row>
    <row r="783" spans="1:8" x14ac:dyDescent="0.25">
      <c r="A783">
        <v>2578</v>
      </c>
      <c r="B783" t="s">
        <v>2041</v>
      </c>
      <c r="C783" t="s">
        <v>2042</v>
      </c>
      <c r="D783">
        <v>11216</v>
      </c>
      <c r="E783" t="s">
        <v>22</v>
      </c>
      <c r="F783" t="s">
        <v>23</v>
      </c>
      <c r="G783" t="s">
        <v>969</v>
      </c>
      <c r="H783" t="s">
        <v>566</v>
      </c>
    </row>
    <row r="784" spans="1:8" x14ac:dyDescent="0.25">
      <c r="A784">
        <v>2580</v>
      </c>
      <c r="B784" t="s">
        <v>2043</v>
      </c>
      <c r="C784" t="s">
        <v>2044</v>
      </c>
      <c r="D784">
        <v>11216</v>
      </c>
      <c r="E784" t="s">
        <v>18</v>
      </c>
      <c r="F784" t="s">
        <v>19</v>
      </c>
      <c r="G784" t="s">
        <v>969</v>
      </c>
      <c r="H784" t="s">
        <v>566</v>
      </c>
    </row>
    <row r="785" spans="1:8" x14ac:dyDescent="0.25">
      <c r="A785">
        <v>2583</v>
      </c>
      <c r="B785" t="s">
        <v>2045</v>
      </c>
      <c r="C785" t="s">
        <v>2046</v>
      </c>
      <c r="D785">
        <v>11249</v>
      </c>
      <c r="E785" t="s">
        <v>22</v>
      </c>
      <c r="F785" t="s">
        <v>23</v>
      </c>
      <c r="G785" t="s">
        <v>43</v>
      </c>
      <c r="H785" t="s">
        <v>566</v>
      </c>
    </row>
    <row r="786" spans="1:8" x14ac:dyDescent="0.25">
      <c r="A786">
        <v>2587</v>
      </c>
      <c r="B786" t="s">
        <v>2047</v>
      </c>
      <c r="C786" t="s">
        <v>2048</v>
      </c>
      <c r="D786">
        <v>11238</v>
      </c>
      <c r="E786" t="s">
        <v>11</v>
      </c>
      <c r="F786" t="s">
        <v>12</v>
      </c>
      <c r="G786" t="s">
        <v>969</v>
      </c>
      <c r="H786" t="s">
        <v>566</v>
      </c>
    </row>
    <row r="787" spans="1:8" x14ac:dyDescent="0.25">
      <c r="A787">
        <v>2588</v>
      </c>
      <c r="B787" t="s">
        <v>2049</v>
      </c>
      <c r="C787" t="s">
        <v>2050</v>
      </c>
      <c r="D787">
        <v>11211</v>
      </c>
      <c r="E787" t="s">
        <v>22</v>
      </c>
      <c r="F787" t="s">
        <v>23</v>
      </c>
      <c r="G787" t="s">
        <v>43</v>
      </c>
      <c r="H787" t="s">
        <v>566</v>
      </c>
    </row>
    <row r="788" spans="1:8" x14ac:dyDescent="0.25">
      <c r="A788">
        <v>2593</v>
      </c>
      <c r="B788" t="s">
        <v>2051</v>
      </c>
      <c r="C788" t="s">
        <v>2052</v>
      </c>
      <c r="D788">
        <v>11206</v>
      </c>
      <c r="E788" t="s">
        <v>22</v>
      </c>
      <c r="F788" t="s">
        <v>23</v>
      </c>
      <c r="G788" t="s">
        <v>13</v>
      </c>
      <c r="H788" t="s">
        <v>566</v>
      </c>
    </row>
    <row r="789" spans="1:8" x14ac:dyDescent="0.25">
      <c r="A789">
        <v>2599</v>
      </c>
      <c r="B789" t="s">
        <v>2053</v>
      </c>
      <c r="C789" t="s">
        <v>2054</v>
      </c>
      <c r="D789">
        <v>11233</v>
      </c>
      <c r="E789" t="s">
        <v>22</v>
      </c>
      <c r="F789" t="s">
        <v>23</v>
      </c>
      <c r="G789" t="s">
        <v>969</v>
      </c>
      <c r="H789" t="s">
        <v>566</v>
      </c>
    </row>
    <row r="790" spans="1:8" x14ac:dyDescent="0.25">
      <c r="A790">
        <v>2608</v>
      </c>
      <c r="B790" t="s">
        <v>2055</v>
      </c>
      <c r="C790" t="s">
        <v>2056</v>
      </c>
      <c r="D790">
        <v>11233</v>
      </c>
      <c r="E790" t="s">
        <v>11</v>
      </c>
      <c r="F790" t="s">
        <v>12</v>
      </c>
      <c r="G790" t="s">
        <v>969</v>
      </c>
      <c r="H790" t="s">
        <v>566</v>
      </c>
    </row>
    <row r="791" spans="1:8" x14ac:dyDescent="0.25">
      <c r="A791">
        <v>2613</v>
      </c>
      <c r="B791" t="s">
        <v>1754</v>
      </c>
      <c r="C791" t="s">
        <v>2057</v>
      </c>
      <c r="D791">
        <v>11206</v>
      </c>
      <c r="E791" t="s">
        <v>22</v>
      </c>
      <c r="F791" t="s">
        <v>23</v>
      </c>
      <c r="G791" t="s">
        <v>13</v>
      </c>
      <c r="H791" t="s">
        <v>566</v>
      </c>
    </row>
    <row r="792" spans="1:8" x14ac:dyDescent="0.25">
      <c r="A792">
        <v>2619</v>
      </c>
      <c r="B792" t="s">
        <v>2058</v>
      </c>
      <c r="C792" t="s">
        <v>2059</v>
      </c>
      <c r="D792">
        <v>11238</v>
      </c>
      <c r="E792" t="s">
        <v>22</v>
      </c>
      <c r="F792" t="s">
        <v>34</v>
      </c>
      <c r="G792" t="s">
        <v>969</v>
      </c>
      <c r="H792" t="s">
        <v>566</v>
      </c>
    </row>
    <row r="793" spans="1:8" x14ac:dyDescent="0.25">
      <c r="A793">
        <v>2631</v>
      </c>
      <c r="B793" t="s">
        <v>2060</v>
      </c>
      <c r="C793" t="s">
        <v>2061</v>
      </c>
      <c r="D793">
        <v>11216</v>
      </c>
      <c r="E793" t="s">
        <v>18</v>
      </c>
      <c r="F793" t="s">
        <v>19</v>
      </c>
      <c r="G793" t="s">
        <v>969</v>
      </c>
      <c r="H793" t="s">
        <v>566</v>
      </c>
    </row>
    <row r="794" spans="1:8" x14ac:dyDescent="0.25">
      <c r="A794">
        <v>2632</v>
      </c>
      <c r="B794" t="s">
        <v>2062</v>
      </c>
      <c r="C794" t="s">
        <v>2063</v>
      </c>
      <c r="D794">
        <v>11205</v>
      </c>
      <c r="E794" t="s">
        <v>22</v>
      </c>
      <c r="F794" t="s">
        <v>96</v>
      </c>
      <c r="G794" t="s">
        <v>969</v>
      </c>
      <c r="H794" t="s">
        <v>566</v>
      </c>
    </row>
    <row r="795" spans="1:8" x14ac:dyDescent="0.25">
      <c r="A795">
        <v>2633</v>
      </c>
      <c r="B795" t="s">
        <v>1290</v>
      </c>
      <c r="C795" t="s">
        <v>2064</v>
      </c>
      <c r="D795">
        <v>11249</v>
      </c>
      <c r="E795" t="s">
        <v>22</v>
      </c>
      <c r="F795" t="s">
        <v>23</v>
      </c>
      <c r="G795" t="s">
        <v>43</v>
      </c>
      <c r="H795" t="s">
        <v>566</v>
      </c>
    </row>
    <row r="796" spans="1:8" x14ac:dyDescent="0.25">
      <c r="A796">
        <v>2638</v>
      </c>
      <c r="B796" t="s">
        <v>2065</v>
      </c>
      <c r="C796" t="s">
        <v>2066</v>
      </c>
      <c r="D796">
        <v>11221</v>
      </c>
      <c r="E796" t="s">
        <v>18</v>
      </c>
      <c r="F796" t="s">
        <v>19</v>
      </c>
      <c r="G796" t="s">
        <v>970</v>
      </c>
      <c r="H796" t="s">
        <v>566</v>
      </c>
    </row>
    <row r="797" spans="1:8" x14ac:dyDescent="0.25">
      <c r="A797">
        <v>2642</v>
      </c>
      <c r="B797" t="s">
        <v>2067</v>
      </c>
      <c r="C797" t="s">
        <v>2068</v>
      </c>
      <c r="D797">
        <v>11221</v>
      </c>
      <c r="E797" t="s">
        <v>22</v>
      </c>
      <c r="F797" t="s">
        <v>23</v>
      </c>
      <c r="G797" t="s">
        <v>970</v>
      </c>
      <c r="H797" t="s">
        <v>566</v>
      </c>
    </row>
    <row r="798" spans="1:8" x14ac:dyDescent="0.25">
      <c r="A798">
        <v>2643</v>
      </c>
      <c r="B798" t="s">
        <v>2069</v>
      </c>
      <c r="C798" t="s">
        <v>2070</v>
      </c>
      <c r="D798">
        <v>11237</v>
      </c>
      <c r="E798" t="s">
        <v>22</v>
      </c>
      <c r="F798" t="s">
        <v>23</v>
      </c>
      <c r="G798" t="s">
        <v>445</v>
      </c>
      <c r="H798" t="s">
        <v>566</v>
      </c>
    </row>
    <row r="799" spans="1:8" x14ac:dyDescent="0.25">
      <c r="A799">
        <v>2646</v>
      </c>
      <c r="B799" t="s">
        <v>2071</v>
      </c>
      <c r="C799" t="s">
        <v>2072</v>
      </c>
      <c r="D799">
        <v>11238</v>
      </c>
      <c r="E799" t="s">
        <v>22</v>
      </c>
      <c r="F799" t="s">
        <v>23</v>
      </c>
      <c r="G799" t="s">
        <v>969</v>
      </c>
      <c r="H799" t="s">
        <v>566</v>
      </c>
    </row>
    <row r="800" spans="1:8" x14ac:dyDescent="0.25">
      <c r="A800">
        <v>2650</v>
      </c>
      <c r="B800" t="s">
        <v>2073</v>
      </c>
      <c r="C800" t="s">
        <v>2074</v>
      </c>
      <c r="D800">
        <v>11249</v>
      </c>
      <c r="E800" t="s">
        <v>22</v>
      </c>
      <c r="F800" t="s">
        <v>23</v>
      </c>
      <c r="G800" t="s">
        <v>43</v>
      </c>
      <c r="H800" t="s">
        <v>566</v>
      </c>
    </row>
    <row r="801" spans="1:8" x14ac:dyDescent="0.25">
      <c r="A801">
        <v>2660</v>
      </c>
      <c r="B801" t="s">
        <v>2075</v>
      </c>
      <c r="C801" t="s">
        <v>2076</v>
      </c>
      <c r="D801">
        <v>11238</v>
      </c>
      <c r="E801" t="s">
        <v>22</v>
      </c>
      <c r="F801" t="s">
        <v>23</v>
      </c>
      <c r="G801" t="s">
        <v>969</v>
      </c>
      <c r="H801" t="s">
        <v>566</v>
      </c>
    </row>
    <row r="802" spans="1:8" x14ac:dyDescent="0.25">
      <c r="A802">
        <v>2663</v>
      </c>
      <c r="B802" t="s">
        <v>2077</v>
      </c>
      <c r="C802" t="s">
        <v>2078</v>
      </c>
      <c r="D802">
        <v>11205</v>
      </c>
      <c r="E802" t="s">
        <v>22</v>
      </c>
      <c r="F802" t="s">
        <v>23</v>
      </c>
      <c r="G802" t="s">
        <v>969</v>
      </c>
      <c r="H802" t="s">
        <v>566</v>
      </c>
    </row>
    <row r="803" spans="1:8" x14ac:dyDescent="0.25">
      <c r="A803">
        <v>2666</v>
      </c>
      <c r="B803" t="s">
        <v>1754</v>
      </c>
      <c r="C803" t="s">
        <v>2079</v>
      </c>
      <c r="D803">
        <v>11216</v>
      </c>
      <c r="E803" t="s">
        <v>22</v>
      </c>
      <c r="F803" t="s">
        <v>23</v>
      </c>
      <c r="G803" t="s">
        <v>969</v>
      </c>
      <c r="H803" t="s">
        <v>566</v>
      </c>
    </row>
    <row r="804" spans="1:8" x14ac:dyDescent="0.25">
      <c r="A804">
        <v>2668</v>
      </c>
      <c r="B804" t="s">
        <v>2080</v>
      </c>
      <c r="C804" t="s">
        <v>2081</v>
      </c>
      <c r="D804">
        <v>11238</v>
      </c>
      <c r="E804" t="s">
        <v>22</v>
      </c>
      <c r="F804" t="s">
        <v>23</v>
      </c>
      <c r="G804" t="s">
        <v>969</v>
      </c>
      <c r="H804" t="s">
        <v>566</v>
      </c>
    </row>
    <row r="805" spans="1:8" x14ac:dyDescent="0.25">
      <c r="A805">
        <v>2674</v>
      </c>
      <c r="B805" t="s">
        <v>2082</v>
      </c>
      <c r="C805" t="s">
        <v>2083</v>
      </c>
      <c r="D805">
        <v>11211</v>
      </c>
      <c r="E805" t="s">
        <v>22</v>
      </c>
      <c r="F805" t="s">
        <v>23</v>
      </c>
      <c r="G805" t="s">
        <v>43</v>
      </c>
      <c r="H805" t="s">
        <v>566</v>
      </c>
    </row>
    <row r="806" spans="1:8" x14ac:dyDescent="0.25">
      <c r="A806">
        <v>2675</v>
      </c>
      <c r="C806" t="s">
        <v>2084</v>
      </c>
      <c r="D806">
        <v>11222</v>
      </c>
      <c r="E806" t="s">
        <v>207</v>
      </c>
      <c r="F806" t="s">
        <v>1466</v>
      </c>
      <c r="G806" t="s">
        <v>238</v>
      </c>
      <c r="H806" t="s">
        <v>566</v>
      </c>
    </row>
    <row r="807" spans="1:8" x14ac:dyDescent="0.25">
      <c r="A807">
        <v>2676</v>
      </c>
      <c r="B807" t="s">
        <v>2085</v>
      </c>
      <c r="C807" t="s">
        <v>2086</v>
      </c>
      <c r="D807">
        <v>11237</v>
      </c>
      <c r="E807" t="s">
        <v>22</v>
      </c>
      <c r="F807" t="s">
        <v>23</v>
      </c>
      <c r="G807" t="s">
        <v>445</v>
      </c>
      <c r="H807" t="s">
        <v>566</v>
      </c>
    </row>
    <row r="808" spans="1:8" x14ac:dyDescent="0.25">
      <c r="A808">
        <v>2684</v>
      </c>
      <c r="B808" t="s">
        <v>2087</v>
      </c>
      <c r="C808" t="s">
        <v>2088</v>
      </c>
      <c r="D808">
        <v>11211</v>
      </c>
      <c r="E808" t="s">
        <v>207</v>
      </c>
      <c r="F808" t="s">
        <v>1060</v>
      </c>
      <c r="G808" t="s">
        <v>43</v>
      </c>
      <c r="H808" t="s">
        <v>566</v>
      </c>
    </row>
    <row r="809" spans="1:8" x14ac:dyDescent="0.25">
      <c r="A809">
        <v>2687</v>
      </c>
      <c r="B809" t="s">
        <v>2089</v>
      </c>
      <c r="C809" t="s">
        <v>2090</v>
      </c>
      <c r="D809">
        <v>11233</v>
      </c>
      <c r="E809" t="s">
        <v>18</v>
      </c>
      <c r="F809" t="s">
        <v>19</v>
      </c>
      <c r="G809" t="s">
        <v>969</v>
      </c>
      <c r="H809" t="s">
        <v>566</v>
      </c>
    </row>
    <row r="810" spans="1:8" x14ac:dyDescent="0.25">
      <c r="A810">
        <v>2689</v>
      </c>
      <c r="B810" t="s">
        <v>2091</v>
      </c>
      <c r="C810" t="s">
        <v>2092</v>
      </c>
      <c r="D810">
        <v>11205</v>
      </c>
      <c r="E810" t="s">
        <v>22</v>
      </c>
      <c r="F810" t="s">
        <v>23</v>
      </c>
      <c r="G810" t="s">
        <v>969</v>
      </c>
      <c r="H810" t="s">
        <v>566</v>
      </c>
    </row>
    <row r="811" spans="1:8" x14ac:dyDescent="0.25">
      <c r="A811">
        <v>2691</v>
      </c>
      <c r="B811" t="s">
        <v>2093</v>
      </c>
      <c r="C811" t="s">
        <v>2094</v>
      </c>
      <c r="D811">
        <v>11206</v>
      </c>
      <c r="E811" t="s">
        <v>379</v>
      </c>
      <c r="F811" t="s">
        <v>1100</v>
      </c>
      <c r="G811" t="s">
        <v>13</v>
      </c>
      <c r="H811" t="s">
        <v>566</v>
      </c>
    </row>
    <row r="812" spans="1:8" x14ac:dyDescent="0.25">
      <c r="A812">
        <v>2695</v>
      </c>
      <c r="B812" t="s">
        <v>2095</v>
      </c>
      <c r="C812" t="s">
        <v>2096</v>
      </c>
      <c r="D812">
        <v>11237</v>
      </c>
      <c r="E812" t="s">
        <v>22</v>
      </c>
      <c r="F812" t="s">
        <v>23</v>
      </c>
      <c r="G812" t="s">
        <v>445</v>
      </c>
      <c r="H812" t="s">
        <v>566</v>
      </c>
    </row>
    <row r="813" spans="1:8" x14ac:dyDescent="0.25">
      <c r="A813">
        <v>2697</v>
      </c>
      <c r="B813" t="s">
        <v>2097</v>
      </c>
      <c r="C813" t="s">
        <v>2098</v>
      </c>
      <c r="D813">
        <v>11216</v>
      </c>
      <c r="E813" t="s">
        <v>22</v>
      </c>
      <c r="F813" t="s">
        <v>23</v>
      </c>
      <c r="G813" t="s">
        <v>969</v>
      </c>
      <c r="H813" t="s">
        <v>566</v>
      </c>
    </row>
    <row r="814" spans="1:8" x14ac:dyDescent="0.25">
      <c r="A814">
        <v>2698</v>
      </c>
      <c r="B814" t="s">
        <v>2099</v>
      </c>
      <c r="C814" t="s">
        <v>2100</v>
      </c>
      <c r="D814">
        <v>11216</v>
      </c>
      <c r="E814" t="s">
        <v>22</v>
      </c>
      <c r="F814" t="s">
        <v>23</v>
      </c>
      <c r="G814" t="s">
        <v>969</v>
      </c>
      <c r="H814" t="s">
        <v>566</v>
      </c>
    </row>
    <row r="815" spans="1:8" x14ac:dyDescent="0.25">
      <c r="A815">
        <v>2702</v>
      </c>
      <c r="B815" t="s">
        <v>2101</v>
      </c>
      <c r="C815" t="s">
        <v>2102</v>
      </c>
      <c r="D815">
        <v>11211</v>
      </c>
      <c r="E815" t="s">
        <v>11</v>
      </c>
      <c r="F815" t="s">
        <v>12</v>
      </c>
      <c r="G815" t="s">
        <v>43</v>
      </c>
      <c r="H815" t="s">
        <v>566</v>
      </c>
    </row>
    <row r="816" spans="1:8" x14ac:dyDescent="0.25">
      <c r="A816">
        <v>2704</v>
      </c>
      <c r="B816" t="s">
        <v>2103</v>
      </c>
      <c r="C816" t="s">
        <v>1254</v>
      </c>
      <c r="D816">
        <v>11206</v>
      </c>
      <c r="E816" t="s">
        <v>207</v>
      </c>
      <c r="F816" t="s">
        <v>1060</v>
      </c>
      <c r="G816" t="s">
        <v>13</v>
      </c>
      <c r="H816" t="s">
        <v>566</v>
      </c>
    </row>
    <row r="817" spans="1:8" x14ac:dyDescent="0.25">
      <c r="A817">
        <v>2706</v>
      </c>
      <c r="B817" t="s">
        <v>2104</v>
      </c>
      <c r="C817" t="s">
        <v>2105</v>
      </c>
      <c r="D817">
        <v>11216</v>
      </c>
      <c r="E817" t="s">
        <v>22</v>
      </c>
      <c r="F817" t="s">
        <v>23</v>
      </c>
      <c r="G817" t="s">
        <v>969</v>
      </c>
      <c r="H817" t="s">
        <v>566</v>
      </c>
    </row>
    <row r="818" spans="1:8" x14ac:dyDescent="0.25">
      <c r="A818">
        <v>2707</v>
      </c>
      <c r="B818" t="s">
        <v>2106</v>
      </c>
      <c r="C818" t="s">
        <v>2107</v>
      </c>
      <c r="D818">
        <v>11237</v>
      </c>
      <c r="E818" t="s">
        <v>22</v>
      </c>
      <c r="F818" t="s">
        <v>23</v>
      </c>
      <c r="G818" t="s">
        <v>445</v>
      </c>
      <c r="H818" t="s">
        <v>566</v>
      </c>
    </row>
    <row r="819" spans="1:8" x14ac:dyDescent="0.25">
      <c r="A819">
        <v>2708</v>
      </c>
      <c r="B819" t="s">
        <v>2108</v>
      </c>
      <c r="C819" t="s">
        <v>2109</v>
      </c>
      <c r="D819">
        <v>11211</v>
      </c>
      <c r="E819" t="s">
        <v>22</v>
      </c>
      <c r="F819" t="s">
        <v>23</v>
      </c>
      <c r="G819" t="s">
        <v>43</v>
      </c>
      <c r="H819" t="s">
        <v>566</v>
      </c>
    </row>
    <row r="820" spans="1:8" x14ac:dyDescent="0.25">
      <c r="A820">
        <v>2715</v>
      </c>
      <c r="B820" t="s">
        <v>2110</v>
      </c>
      <c r="C820" t="s">
        <v>2111</v>
      </c>
      <c r="D820">
        <v>11206</v>
      </c>
      <c r="E820" t="s">
        <v>18</v>
      </c>
      <c r="F820" t="s">
        <v>19</v>
      </c>
      <c r="G820" t="s">
        <v>13</v>
      </c>
      <c r="H820" t="s">
        <v>566</v>
      </c>
    </row>
    <row r="821" spans="1:8" x14ac:dyDescent="0.25">
      <c r="A821">
        <v>2720</v>
      </c>
      <c r="B821" t="s">
        <v>2112</v>
      </c>
      <c r="C821" t="s">
        <v>2113</v>
      </c>
      <c r="D821">
        <v>11216</v>
      </c>
      <c r="E821" t="s">
        <v>22</v>
      </c>
      <c r="F821" t="s">
        <v>23</v>
      </c>
      <c r="G821" t="s">
        <v>969</v>
      </c>
      <c r="H821" t="s">
        <v>566</v>
      </c>
    </row>
    <row r="822" spans="1:8" x14ac:dyDescent="0.25">
      <c r="A822">
        <v>2722</v>
      </c>
      <c r="B822" t="s">
        <v>2114</v>
      </c>
      <c r="C822" t="s">
        <v>2115</v>
      </c>
      <c r="D822">
        <v>11237</v>
      </c>
      <c r="E822" t="s">
        <v>22</v>
      </c>
      <c r="F822" t="s">
        <v>23</v>
      </c>
      <c r="G822" t="s">
        <v>445</v>
      </c>
      <c r="H822" t="s">
        <v>566</v>
      </c>
    </row>
    <row r="823" spans="1:8" x14ac:dyDescent="0.25">
      <c r="A823">
        <v>2724</v>
      </c>
      <c r="B823" t="s">
        <v>2116</v>
      </c>
      <c r="C823" t="s">
        <v>2117</v>
      </c>
      <c r="D823">
        <v>11233</v>
      </c>
      <c r="E823" t="s">
        <v>22</v>
      </c>
      <c r="F823" t="s">
        <v>23</v>
      </c>
      <c r="G823" t="s">
        <v>969</v>
      </c>
      <c r="H823" t="s">
        <v>566</v>
      </c>
    </row>
    <row r="824" spans="1:8" x14ac:dyDescent="0.25">
      <c r="A824">
        <v>2725</v>
      </c>
      <c r="B824" t="s">
        <v>2118</v>
      </c>
      <c r="C824" t="s">
        <v>2119</v>
      </c>
      <c r="D824">
        <v>11206</v>
      </c>
      <c r="E824" t="s">
        <v>22</v>
      </c>
      <c r="F824" t="s">
        <v>23</v>
      </c>
      <c r="G824" t="s">
        <v>13</v>
      </c>
      <c r="H824" t="s">
        <v>566</v>
      </c>
    </row>
    <row r="825" spans="1:8" x14ac:dyDescent="0.25">
      <c r="A825">
        <v>2727</v>
      </c>
      <c r="B825" t="s">
        <v>2120</v>
      </c>
      <c r="C825" t="s">
        <v>2121</v>
      </c>
      <c r="D825">
        <v>11222</v>
      </c>
      <c r="E825" t="s">
        <v>22</v>
      </c>
      <c r="F825" t="s">
        <v>23</v>
      </c>
      <c r="G825" t="s">
        <v>238</v>
      </c>
      <c r="H825" t="s">
        <v>566</v>
      </c>
    </row>
    <row r="826" spans="1:8" x14ac:dyDescent="0.25">
      <c r="A826">
        <v>2729</v>
      </c>
      <c r="B826" t="s">
        <v>2122</v>
      </c>
      <c r="C826" t="s">
        <v>2123</v>
      </c>
      <c r="D826">
        <v>11249</v>
      </c>
      <c r="E826" t="s">
        <v>22</v>
      </c>
      <c r="F826" t="s">
        <v>23</v>
      </c>
      <c r="G826" t="s">
        <v>43</v>
      </c>
      <c r="H826" t="s">
        <v>566</v>
      </c>
    </row>
    <row r="827" spans="1:8" x14ac:dyDescent="0.25">
      <c r="A827">
        <v>2731</v>
      </c>
      <c r="B827" t="s">
        <v>2124</v>
      </c>
      <c r="C827" t="s">
        <v>2125</v>
      </c>
      <c r="D827">
        <v>11238</v>
      </c>
      <c r="E827" t="s">
        <v>22</v>
      </c>
      <c r="F827" t="s">
        <v>23</v>
      </c>
      <c r="G827" t="s">
        <v>969</v>
      </c>
      <c r="H827" t="s">
        <v>566</v>
      </c>
    </row>
    <row r="828" spans="1:8" x14ac:dyDescent="0.25">
      <c r="A828">
        <v>2732</v>
      </c>
      <c r="B828" t="s">
        <v>2126</v>
      </c>
      <c r="C828" t="s">
        <v>2127</v>
      </c>
      <c r="D828">
        <v>11216</v>
      </c>
      <c r="E828" t="s">
        <v>22</v>
      </c>
      <c r="F828" t="s">
        <v>23</v>
      </c>
      <c r="G828" t="s">
        <v>969</v>
      </c>
      <c r="H828" t="s">
        <v>566</v>
      </c>
    </row>
    <row r="829" spans="1:8" x14ac:dyDescent="0.25">
      <c r="A829">
        <v>2736</v>
      </c>
      <c r="B829" t="s">
        <v>2128</v>
      </c>
      <c r="C829" t="s">
        <v>2129</v>
      </c>
      <c r="D829">
        <v>11238</v>
      </c>
      <c r="E829" t="s">
        <v>22</v>
      </c>
      <c r="F829" t="s">
        <v>23</v>
      </c>
      <c r="G829" t="s">
        <v>969</v>
      </c>
      <c r="H829" t="s">
        <v>566</v>
      </c>
    </row>
    <row r="830" spans="1:8" x14ac:dyDescent="0.25">
      <c r="A830">
        <v>2738</v>
      </c>
      <c r="B830" t="s">
        <v>1103</v>
      </c>
      <c r="C830" t="s">
        <v>2130</v>
      </c>
      <c r="D830">
        <v>11238</v>
      </c>
      <c r="E830" t="s">
        <v>22</v>
      </c>
      <c r="F830" t="s">
        <v>23</v>
      </c>
      <c r="G830" t="s">
        <v>969</v>
      </c>
      <c r="H830" t="s">
        <v>566</v>
      </c>
    </row>
    <row r="831" spans="1:8" x14ac:dyDescent="0.25">
      <c r="A831">
        <v>2741</v>
      </c>
      <c r="B831" t="s">
        <v>2131</v>
      </c>
      <c r="C831" t="s">
        <v>2132</v>
      </c>
      <c r="D831">
        <v>11205</v>
      </c>
      <c r="E831" t="s">
        <v>22</v>
      </c>
      <c r="F831" t="s">
        <v>23</v>
      </c>
      <c r="G831" t="s">
        <v>969</v>
      </c>
      <c r="H831" t="s">
        <v>566</v>
      </c>
    </row>
    <row r="832" spans="1:8" x14ac:dyDescent="0.25">
      <c r="A832">
        <v>2742</v>
      </c>
      <c r="B832" t="s">
        <v>2133</v>
      </c>
      <c r="C832" t="s">
        <v>2134</v>
      </c>
      <c r="D832">
        <v>11207</v>
      </c>
      <c r="E832" t="s">
        <v>22</v>
      </c>
      <c r="F832" t="s">
        <v>23</v>
      </c>
      <c r="G832" t="s">
        <v>445</v>
      </c>
      <c r="H832" t="s">
        <v>566</v>
      </c>
    </row>
    <row r="833" spans="1:8" x14ac:dyDescent="0.25">
      <c r="A833">
        <v>2754</v>
      </c>
      <c r="B833" t="s">
        <v>2135</v>
      </c>
      <c r="C833" t="s">
        <v>2136</v>
      </c>
      <c r="D833">
        <v>11211</v>
      </c>
      <c r="E833" t="s">
        <v>22</v>
      </c>
      <c r="F833" t="s">
        <v>23</v>
      </c>
      <c r="G833" t="s">
        <v>43</v>
      </c>
      <c r="H833" t="s">
        <v>566</v>
      </c>
    </row>
    <row r="834" spans="1:8" x14ac:dyDescent="0.25">
      <c r="A834">
        <v>2755</v>
      </c>
      <c r="B834" t="s">
        <v>2137</v>
      </c>
      <c r="C834" t="s">
        <v>2138</v>
      </c>
      <c r="D834">
        <v>11216</v>
      </c>
      <c r="E834" t="s">
        <v>22</v>
      </c>
      <c r="F834" t="s">
        <v>23</v>
      </c>
      <c r="G834" t="s">
        <v>969</v>
      </c>
      <c r="H834" t="s">
        <v>566</v>
      </c>
    </row>
    <row r="835" spans="1:8" x14ac:dyDescent="0.25">
      <c r="A835">
        <v>2759</v>
      </c>
      <c r="B835" t="s">
        <v>2139</v>
      </c>
      <c r="C835" t="s">
        <v>2140</v>
      </c>
      <c r="D835">
        <v>11205</v>
      </c>
      <c r="E835" t="s">
        <v>22</v>
      </c>
      <c r="F835" t="s">
        <v>23</v>
      </c>
      <c r="G835" t="s">
        <v>969</v>
      </c>
      <c r="H835" t="s">
        <v>566</v>
      </c>
    </row>
    <row r="836" spans="1:8" x14ac:dyDescent="0.25">
      <c r="A836">
        <v>2769</v>
      </c>
      <c r="B836" t="s">
        <v>2141</v>
      </c>
      <c r="C836" t="s">
        <v>2142</v>
      </c>
      <c r="D836">
        <v>11238</v>
      </c>
      <c r="E836" t="s">
        <v>11</v>
      </c>
      <c r="F836" t="s">
        <v>12</v>
      </c>
      <c r="G836" t="s">
        <v>969</v>
      </c>
      <c r="H836" t="s">
        <v>566</v>
      </c>
    </row>
    <row r="837" spans="1:8" x14ac:dyDescent="0.25">
      <c r="A837">
        <v>2771</v>
      </c>
      <c r="B837" t="s">
        <v>2143</v>
      </c>
      <c r="C837" t="s">
        <v>2144</v>
      </c>
      <c r="D837">
        <v>11238</v>
      </c>
      <c r="E837" t="s">
        <v>22</v>
      </c>
      <c r="F837" t="s">
        <v>23</v>
      </c>
      <c r="G837" t="s">
        <v>969</v>
      </c>
      <c r="H837" t="s">
        <v>566</v>
      </c>
    </row>
    <row r="838" spans="1:8" x14ac:dyDescent="0.25">
      <c r="A838">
        <v>2795</v>
      </c>
      <c r="B838" t="s">
        <v>2145</v>
      </c>
      <c r="C838" t="s">
        <v>2146</v>
      </c>
      <c r="D838">
        <v>11221</v>
      </c>
      <c r="E838" t="s">
        <v>22</v>
      </c>
      <c r="F838" t="s">
        <v>23</v>
      </c>
      <c r="G838" t="s">
        <v>970</v>
      </c>
      <c r="H838" t="s">
        <v>566</v>
      </c>
    </row>
    <row r="839" spans="1:8" x14ac:dyDescent="0.25">
      <c r="A839">
        <v>2798</v>
      </c>
      <c r="B839" t="s">
        <v>2147</v>
      </c>
      <c r="C839" t="s">
        <v>2148</v>
      </c>
      <c r="D839">
        <v>11237</v>
      </c>
      <c r="E839" t="s">
        <v>22</v>
      </c>
      <c r="F839" t="s">
        <v>23</v>
      </c>
      <c r="G839" t="s">
        <v>445</v>
      </c>
      <c r="H839" t="s">
        <v>566</v>
      </c>
    </row>
    <row r="840" spans="1:8" x14ac:dyDescent="0.25">
      <c r="A840">
        <v>2799</v>
      </c>
      <c r="B840" t="s">
        <v>2149</v>
      </c>
      <c r="C840" t="s">
        <v>2150</v>
      </c>
      <c r="D840">
        <v>11238</v>
      </c>
      <c r="E840" t="s">
        <v>22</v>
      </c>
      <c r="F840" t="s">
        <v>23</v>
      </c>
      <c r="G840" t="s">
        <v>969</v>
      </c>
      <c r="H840" t="s">
        <v>566</v>
      </c>
    </row>
    <row r="841" spans="1:8" x14ac:dyDescent="0.25">
      <c r="A841">
        <v>2801</v>
      </c>
      <c r="B841" t="s">
        <v>1044</v>
      </c>
      <c r="C841" t="s">
        <v>2151</v>
      </c>
      <c r="D841">
        <v>11237</v>
      </c>
      <c r="E841" t="s">
        <v>22</v>
      </c>
      <c r="F841" t="s">
        <v>23</v>
      </c>
      <c r="G841" t="s">
        <v>445</v>
      </c>
      <c r="H841" t="s">
        <v>566</v>
      </c>
    </row>
    <row r="842" spans="1:8" x14ac:dyDescent="0.25">
      <c r="A842">
        <v>2804</v>
      </c>
      <c r="B842" t="s">
        <v>2152</v>
      </c>
      <c r="C842" t="s">
        <v>2153</v>
      </c>
      <c r="D842">
        <v>11237</v>
      </c>
      <c r="E842" t="s">
        <v>22</v>
      </c>
      <c r="F842" t="s">
        <v>23</v>
      </c>
      <c r="G842" t="s">
        <v>445</v>
      </c>
      <c r="H842" t="s">
        <v>566</v>
      </c>
    </row>
    <row r="843" spans="1:8" x14ac:dyDescent="0.25">
      <c r="A843">
        <v>2805</v>
      </c>
      <c r="B843" t="s">
        <v>2154</v>
      </c>
      <c r="C843" t="s">
        <v>1333</v>
      </c>
      <c r="D843">
        <v>11238</v>
      </c>
      <c r="E843" t="s">
        <v>22</v>
      </c>
      <c r="F843" t="s">
        <v>23</v>
      </c>
      <c r="G843" t="s">
        <v>969</v>
      </c>
      <c r="H843" t="s">
        <v>566</v>
      </c>
    </row>
    <row r="844" spans="1:8" x14ac:dyDescent="0.25">
      <c r="A844">
        <v>2806</v>
      </c>
      <c r="B844" t="s">
        <v>2155</v>
      </c>
      <c r="C844" t="s">
        <v>2156</v>
      </c>
      <c r="D844">
        <v>11237</v>
      </c>
      <c r="E844" t="s">
        <v>22</v>
      </c>
      <c r="F844" t="s">
        <v>23</v>
      </c>
      <c r="G844" t="s">
        <v>445</v>
      </c>
      <c r="H844" t="s">
        <v>566</v>
      </c>
    </row>
    <row r="845" spans="1:8" x14ac:dyDescent="0.25">
      <c r="A845">
        <v>2809</v>
      </c>
      <c r="B845" t="s">
        <v>2157</v>
      </c>
      <c r="C845" t="s">
        <v>2158</v>
      </c>
      <c r="D845">
        <v>11221</v>
      </c>
      <c r="E845" t="s">
        <v>11</v>
      </c>
      <c r="F845" t="s">
        <v>12</v>
      </c>
      <c r="G845" t="s">
        <v>970</v>
      </c>
      <c r="H845" t="s">
        <v>566</v>
      </c>
    </row>
    <row r="846" spans="1:8" x14ac:dyDescent="0.25">
      <c r="A846">
        <v>2818</v>
      </c>
      <c r="B846" t="s">
        <v>2159</v>
      </c>
      <c r="C846" t="s">
        <v>2160</v>
      </c>
      <c r="D846">
        <v>11237</v>
      </c>
      <c r="E846" t="s">
        <v>11</v>
      </c>
      <c r="F846" t="s">
        <v>12</v>
      </c>
      <c r="G846" t="s">
        <v>445</v>
      </c>
      <c r="H846" t="s">
        <v>566</v>
      </c>
    </row>
    <row r="847" spans="1:8" x14ac:dyDescent="0.25">
      <c r="A847">
        <v>2819</v>
      </c>
      <c r="B847" t="s">
        <v>2161</v>
      </c>
      <c r="C847" t="s">
        <v>2162</v>
      </c>
      <c r="D847">
        <v>11237</v>
      </c>
      <c r="E847" t="s">
        <v>22</v>
      </c>
      <c r="F847" t="s">
        <v>23</v>
      </c>
      <c r="G847" t="s">
        <v>445</v>
      </c>
      <c r="H847" t="s">
        <v>566</v>
      </c>
    </row>
    <row r="848" spans="1:8" x14ac:dyDescent="0.25">
      <c r="A848">
        <v>2823</v>
      </c>
      <c r="B848" t="s">
        <v>2163</v>
      </c>
      <c r="C848" t="s">
        <v>2164</v>
      </c>
      <c r="D848">
        <v>11211</v>
      </c>
      <c r="E848" t="s">
        <v>22</v>
      </c>
      <c r="F848" t="s">
        <v>23</v>
      </c>
      <c r="G848" t="s">
        <v>43</v>
      </c>
      <c r="H848" t="s">
        <v>566</v>
      </c>
    </row>
    <row r="849" spans="1:8" x14ac:dyDescent="0.25">
      <c r="A849">
        <v>2824</v>
      </c>
      <c r="B849" t="s">
        <v>2165</v>
      </c>
      <c r="C849" t="s">
        <v>2166</v>
      </c>
      <c r="D849">
        <v>11216</v>
      </c>
      <c r="E849" t="s">
        <v>22</v>
      </c>
      <c r="F849" t="s">
        <v>23</v>
      </c>
      <c r="G849" t="s">
        <v>969</v>
      </c>
      <c r="H849" t="s">
        <v>566</v>
      </c>
    </row>
    <row r="850" spans="1:8" x14ac:dyDescent="0.25">
      <c r="A850">
        <v>2833</v>
      </c>
      <c r="B850" t="s">
        <v>2167</v>
      </c>
      <c r="C850" t="s">
        <v>2168</v>
      </c>
      <c r="D850">
        <v>11233</v>
      </c>
      <c r="E850" t="s">
        <v>22</v>
      </c>
      <c r="F850" t="s">
        <v>23</v>
      </c>
      <c r="G850" t="s">
        <v>969</v>
      </c>
      <c r="H850" t="s">
        <v>566</v>
      </c>
    </row>
    <row r="851" spans="1:8" x14ac:dyDescent="0.25">
      <c r="A851">
        <v>2835</v>
      </c>
      <c r="B851" t="s">
        <v>2169</v>
      </c>
      <c r="C851" t="s">
        <v>2170</v>
      </c>
      <c r="D851">
        <v>11216</v>
      </c>
      <c r="E851" t="s">
        <v>22</v>
      </c>
      <c r="F851" t="s">
        <v>34</v>
      </c>
      <c r="G851" t="s">
        <v>969</v>
      </c>
      <c r="H851" t="s">
        <v>566</v>
      </c>
    </row>
    <row r="852" spans="1:8" x14ac:dyDescent="0.25">
      <c r="A852">
        <v>2836</v>
      </c>
      <c r="B852" t="s">
        <v>2171</v>
      </c>
      <c r="C852" t="s">
        <v>2172</v>
      </c>
      <c r="D852">
        <v>11221</v>
      </c>
      <c r="E852" t="s">
        <v>379</v>
      </c>
      <c r="F852" t="s">
        <v>380</v>
      </c>
      <c r="G852" t="s">
        <v>970</v>
      </c>
      <c r="H852" t="s">
        <v>566</v>
      </c>
    </row>
    <row r="853" spans="1:8" x14ac:dyDescent="0.25">
      <c r="A853">
        <v>2842</v>
      </c>
      <c r="B853" t="s">
        <v>2173</v>
      </c>
      <c r="C853" t="s">
        <v>2174</v>
      </c>
      <c r="D853">
        <v>11237</v>
      </c>
      <c r="E853" t="s">
        <v>22</v>
      </c>
      <c r="F853" t="s">
        <v>23</v>
      </c>
      <c r="G853" t="s">
        <v>445</v>
      </c>
      <c r="H853" t="s">
        <v>566</v>
      </c>
    </row>
    <row r="854" spans="1:8" x14ac:dyDescent="0.25">
      <c r="A854">
        <v>2845</v>
      </c>
      <c r="B854" t="s">
        <v>2175</v>
      </c>
      <c r="C854" t="s">
        <v>2176</v>
      </c>
      <c r="D854">
        <v>11206</v>
      </c>
      <c r="E854" t="s">
        <v>22</v>
      </c>
      <c r="F854" t="s">
        <v>23</v>
      </c>
      <c r="G854" t="s">
        <v>13</v>
      </c>
      <c r="H854" t="s">
        <v>566</v>
      </c>
    </row>
    <row r="855" spans="1:8" x14ac:dyDescent="0.25">
      <c r="A855">
        <v>2851</v>
      </c>
      <c r="B855" t="s">
        <v>2177</v>
      </c>
      <c r="C855" t="s">
        <v>2178</v>
      </c>
      <c r="D855">
        <v>11206</v>
      </c>
      <c r="E855" t="s">
        <v>22</v>
      </c>
      <c r="F855" t="s">
        <v>23</v>
      </c>
      <c r="G855" t="s">
        <v>13</v>
      </c>
      <c r="H855" t="s">
        <v>566</v>
      </c>
    </row>
    <row r="856" spans="1:8" x14ac:dyDescent="0.25">
      <c r="A856">
        <v>2857</v>
      </c>
      <c r="B856" t="s">
        <v>2179</v>
      </c>
      <c r="C856" t="s">
        <v>2180</v>
      </c>
      <c r="D856">
        <v>11238</v>
      </c>
      <c r="E856" t="s">
        <v>22</v>
      </c>
      <c r="F856" t="s">
        <v>23</v>
      </c>
      <c r="G856" t="s">
        <v>969</v>
      </c>
      <c r="H856" t="s">
        <v>566</v>
      </c>
    </row>
    <row r="857" spans="1:8" x14ac:dyDescent="0.25">
      <c r="A857">
        <v>2880</v>
      </c>
      <c r="B857" t="s">
        <v>2181</v>
      </c>
      <c r="C857" t="s">
        <v>2182</v>
      </c>
      <c r="D857">
        <v>11238</v>
      </c>
      <c r="E857" t="s">
        <v>18</v>
      </c>
      <c r="F857" t="s">
        <v>19</v>
      </c>
      <c r="G857" t="s">
        <v>969</v>
      </c>
      <c r="H857" t="s">
        <v>566</v>
      </c>
    </row>
    <row r="858" spans="1:8" x14ac:dyDescent="0.25">
      <c r="A858">
        <v>2886</v>
      </c>
      <c r="B858" t="s">
        <v>2183</v>
      </c>
      <c r="C858" t="s">
        <v>2184</v>
      </c>
      <c r="D858">
        <v>11237</v>
      </c>
      <c r="E858" t="s">
        <v>22</v>
      </c>
      <c r="F858" t="s">
        <v>23</v>
      </c>
      <c r="G858" t="s">
        <v>445</v>
      </c>
      <c r="H858" t="s">
        <v>566</v>
      </c>
    </row>
    <row r="859" spans="1:8" x14ac:dyDescent="0.25">
      <c r="A859">
        <v>2887</v>
      </c>
      <c r="B859" t="s">
        <v>2185</v>
      </c>
      <c r="C859" t="s">
        <v>2186</v>
      </c>
      <c r="D859">
        <v>11238</v>
      </c>
      <c r="E859" t="s">
        <v>11</v>
      </c>
      <c r="F859" t="s">
        <v>12</v>
      </c>
      <c r="G859" t="s">
        <v>969</v>
      </c>
      <c r="H859" t="s">
        <v>566</v>
      </c>
    </row>
    <row r="860" spans="1:8" x14ac:dyDescent="0.25">
      <c r="A860">
        <v>2890</v>
      </c>
      <c r="B860" t="s">
        <v>2187</v>
      </c>
      <c r="C860" t="s">
        <v>2188</v>
      </c>
      <c r="D860">
        <v>11216</v>
      </c>
      <c r="E860" t="s">
        <v>18</v>
      </c>
      <c r="F860" t="s">
        <v>19</v>
      </c>
      <c r="G860" t="s">
        <v>969</v>
      </c>
      <c r="H860" t="s">
        <v>566</v>
      </c>
    </row>
    <row r="861" spans="1:8" x14ac:dyDescent="0.25">
      <c r="A861">
        <v>2891</v>
      </c>
      <c r="B861" t="s">
        <v>2189</v>
      </c>
      <c r="C861" t="s">
        <v>2190</v>
      </c>
      <c r="D861">
        <v>11238</v>
      </c>
      <c r="E861" t="s">
        <v>11</v>
      </c>
      <c r="F861" t="s">
        <v>12</v>
      </c>
      <c r="G861" t="s">
        <v>969</v>
      </c>
      <c r="H861" t="s">
        <v>566</v>
      </c>
    </row>
    <row r="862" spans="1:8" x14ac:dyDescent="0.25">
      <c r="A862">
        <v>2906</v>
      </c>
      <c r="B862" t="s">
        <v>2191</v>
      </c>
      <c r="C862" t="s">
        <v>2192</v>
      </c>
      <c r="D862">
        <v>11222</v>
      </c>
      <c r="E862" t="s">
        <v>22</v>
      </c>
      <c r="F862" t="s">
        <v>23</v>
      </c>
      <c r="G862" t="s">
        <v>238</v>
      </c>
      <c r="H862" t="s">
        <v>566</v>
      </c>
    </row>
    <row r="863" spans="1:8" x14ac:dyDescent="0.25">
      <c r="A863">
        <v>2911</v>
      </c>
      <c r="B863" t="s">
        <v>2193</v>
      </c>
      <c r="C863" t="s">
        <v>2194</v>
      </c>
      <c r="D863">
        <v>11249</v>
      </c>
      <c r="E863" t="s">
        <v>22</v>
      </c>
      <c r="F863" t="s">
        <v>23</v>
      </c>
      <c r="G863" t="s">
        <v>43</v>
      </c>
      <c r="H863" t="s">
        <v>566</v>
      </c>
    </row>
    <row r="864" spans="1:8" x14ac:dyDescent="0.25">
      <c r="A864">
        <v>2917</v>
      </c>
      <c r="B864" t="s">
        <v>2195</v>
      </c>
      <c r="C864" t="s">
        <v>2196</v>
      </c>
      <c r="D864">
        <v>11205</v>
      </c>
      <c r="E864" t="s">
        <v>22</v>
      </c>
      <c r="F864" t="s">
        <v>23</v>
      </c>
      <c r="G864" t="s">
        <v>969</v>
      </c>
      <c r="H864" t="s">
        <v>566</v>
      </c>
    </row>
    <row r="865" spans="1:8" x14ac:dyDescent="0.25">
      <c r="A865">
        <v>2921</v>
      </c>
      <c r="B865" t="s">
        <v>2197</v>
      </c>
      <c r="C865" t="s">
        <v>2198</v>
      </c>
      <c r="D865">
        <v>11206</v>
      </c>
      <c r="E865" t="s">
        <v>11</v>
      </c>
      <c r="F865" t="s">
        <v>12</v>
      </c>
      <c r="G865" t="s">
        <v>13</v>
      </c>
      <c r="H865" t="s">
        <v>566</v>
      </c>
    </row>
    <row r="866" spans="1:8" x14ac:dyDescent="0.25">
      <c r="A866">
        <v>2922</v>
      </c>
      <c r="B866" t="s">
        <v>2199</v>
      </c>
      <c r="C866" t="s">
        <v>2200</v>
      </c>
      <c r="D866">
        <v>11207</v>
      </c>
      <c r="E866" t="s">
        <v>22</v>
      </c>
      <c r="F866" t="s">
        <v>23</v>
      </c>
      <c r="G866" t="s">
        <v>445</v>
      </c>
      <c r="H866" t="s">
        <v>566</v>
      </c>
    </row>
    <row r="867" spans="1:8" x14ac:dyDescent="0.25">
      <c r="A867">
        <v>2931</v>
      </c>
      <c r="B867" t="s">
        <v>2201</v>
      </c>
      <c r="C867" t="s">
        <v>2202</v>
      </c>
      <c r="D867">
        <v>11237</v>
      </c>
      <c r="E867" t="s">
        <v>18</v>
      </c>
      <c r="F867" t="s">
        <v>19</v>
      </c>
      <c r="G867" t="s">
        <v>445</v>
      </c>
      <c r="H867" t="s">
        <v>566</v>
      </c>
    </row>
    <row r="868" spans="1:8" x14ac:dyDescent="0.25">
      <c r="A868">
        <v>2937</v>
      </c>
      <c r="B868" t="s">
        <v>2203</v>
      </c>
      <c r="C868" t="s">
        <v>2204</v>
      </c>
      <c r="D868">
        <v>11237</v>
      </c>
      <c r="E868" t="s">
        <v>22</v>
      </c>
      <c r="F868" t="s">
        <v>23</v>
      </c>
      <c r="G868" t="s">
        <v>445</v>
      </c>
      <c r="H868" t="s">
        <v>566</v>
      </c>
    </row>
    <row r="869" spans="1:8" x14ac:dyDescent="0.25">
      <c r="A869">
        <v>2959</v>
      </c>
      <c r="B869" t="s">
        <v>2205</v>
      </c>
      <c r="C869" t="s">
        <v>2206</v>
      </c>
      <c r="D869">
        <v>11211</v>
      </c>
      <c r="E869" t="s">
        <v>11</v>
      </c>
      <c r="F869" t="s">
        <v>12</v>
      </c>
      <c r="G869" t="s">
        <v>43</v>
      </c>
      <c r="H869" t="s">
        <v>566</v>
      </c>
    </row>
    <row r="870" spans="1:8" x14ac:dyDescent="0.25">
      <c r="A870">
        <v>2968</v>
      </c>
      <c r="B870" t="s">
        <v>2207</v>
      </c>
      <c r="C870" t="s">
        <v>2208</v>
      </c>
      <c r="D870">
        <v>11216</v>
      </c>
      <c r="E870" t="s">
        <v>22</v>
      </c>
      <c r="F870" t="s">
        <v>23</v>
      </c>
      <c r="G870" t="s">
        <v>969</v>
      </c>
      <c r="H870" t="s">
        <v>566</v>
      </c>
    </row>
    <row r="871" spans="1:8" x14ac:dyDescent="0.25">
      <c r="A871">
        <v>2975</v>
      </c>
      <c r="B871" t="s">
        <v>2209</v>
      </c>
      <c r="C871" t="s">
        <v>2210</v>
      </c>
      <c r="D871">
        <v>11216</v>
      </c>
      <c r="E871" t="s">
        <v>22</v>
      </c>
      <c r="F871" t="s">
        <v>23</v>
      </c>
      <c r="G871" t="s">
        <v>969</v>
      </c>
      <c r="H871" t="s">
        <v>566</v>
      </c>
    </row>
    <row r="872" spans="1:8" x14ac:dyDescent="0.25">
      <c r="A872">
        <v>2977</v>
      </c>
      <c r="B872" t="s">
        <v>2211</v>
      </c>
      <c r="C872" t="s">
        <v>2212</v>
      </c>
      <c r="D872">
        <v>11205</v>
      </c>
      <c r="E872" t="s">
        <v>207</v>
      </c>
      <c r="F872" t="s">
        <v>2213</v>
      </c>
      <c r="G872" t="s">
        <v>969</v>
      </c>
      <c r="H872" t="s">
        <v>566</v>
      </c>
    </row>
    <row r="873" spans="1:8" x14ac:dyDescent="0.25">
      <c r="A873">
        <v>2979</v>
      </c>
      <c r="B873" t="s">
        <v>2214</v>
      </c>
      <c r="C873" t="s">
        <v>2215</v>
      </c>
      <c r="D873">
        <v>11237</v>
      </c>
      <c r="E873" t="s">
        <v>22</v>
      </c>
      <c r="F873" t="s">
        <v>23</v>
      </c>
      <c r="G873" t="s">
        <v>445</v>
      </c>
      <c r="H873" t="s">
        <v>566</v>
      </c>
    </row>
    <row r="874" spans="1:8" x14ac:dyDescent="0.25">
      <c r="A874">
        <v>2986</v>
      </c>
      <c r="B874" t="s">
        <v>2216</v>
      </c>
      <c r="C874" t="s">
        <v>2217</v>
      </c>
      <c r="D874">
        <v>11238</v>
      </c>
      <c r="E874" t="s">
        <v>18</v>
      </c>
      <c r="F874" t="s">
        <v>19</v>
      </c>
      <c r="G874" t="s">
        <v>969</v>
      </c>
      <c r="H874" t="s">
        <v>566</v>
      </c>
    </row>
    <row r="875" spans="1:8" x14ac:dyDescent="0.25">
      <c r="A875">
        <v>2990</v>
      </c>
      <c r="B875" t="s">
        <v>1103</v>
      </c>
      <c r="C875" t="s">
        <v>2218</v>
      </c>
      <c r="D875">
        <v>11207</v>
      </c>
      <c r="E875" t="s">
        <v>22</v>
      </c>
      <c r="F875" t="s">
        <v>23</v>
      </c>
      <c r="G875" t="s">
        <v>445</v>
      </c>
      <c r="H875" t="s">
        <v>566</v>
      </c>
    </row>
    <row r="876" spans="1:8" x14ac:dyDescent="0.25">
      <c r="A876">
        <v>2993</v>
      </c>
      <c r="B876" t="s">
        <v>2219</v>
      </c>
      <c r="C876" t="s">
        <v>2220</v>
      </c>
      <c r="D876">
        <v>11249</v>
      </c>
      <c r="E876" t="s">
        <v>22</v>
      </c>
      <c r="F876" t="s">
        <v>23</v>
      </c>
      <c r="G876" t="s">
        <v>43</v>
      </c>
      <c r="H876" t="s">
        <v>566</v>
      </c>
    </row>
    <row r="877" spans="1:8" x14ac:dyDescent="0.25">
      <c r="A877">
        <v>2997</v>
      </c>
      <c r="B877" t="s">
        <v>2221</v>
      </c>
      <c r="C877" t="s">
        <v>1978</v>
      </c>
      <c r="D877">
        <v>11216</v>
      </c>
      <c r="E877" t="s">
        <v>22</v>
      </c>
      <c r="F877" t="s">
        <v>34</v>
      </c>
      <c r="G877" t="s">
        <v>969</v>
      </c>
      <c r="H877" t="s">
        <v>566</v>
      </c>
    </row>
    <row r="878" spans="1:8" x14ac:dyDescent="0.25">
      <c r="A878">
        <v>2998</v>
      </c>
      <c r="B878" t="s">
        <v>2222</v>
      </c>
      <c r="C878" t="s">
        <v>2223</v>
      </c>
      <c r="D878">
        <v>11211</v>
      </c>
      <c r="E878" t="s">
        <v>11</v>
      </c>
      <c r="F878" t="s">
        <v>12</v>
      </c>
      <c r="G878" t="s">
        <v>43</v>
      </c>
      <c r="H878" t="s">
        <v>566</v>
      </c>
    </row>
    <row r="879" spans="1:8" x14ac:dyDescent="0.25">
      <c r="A879">
        <v>2999</v>
      </c>
      <c r="B879" t="s">
        <v>2224</v>
      </c>
      <c r="C879" t="s">
        <v>2225</v>
      </c>
      <c r="D879">
        <v>11211</v>
      </c>
      <c r="E879" t="s">
        <v>22</v>
      </c>
      <c r="F879" t="s">
        <v>23</v>
      </c>
      <c r="G879" t="s">
        <v>43</v>
      </c>
      <c r="H879" t="s">
        <v>566</v>
      </c>
    </row>
    <row r="880" spans="1:8" x14ac:dyDescent="0.25">
      <c r="A880">
        <v>3000</v>
      </c>
      <c r="B880" t="s">
        <v>2226</v>
      </c>
      <c r="C880" t="s">
        <v>1254</v>
      </c>
      <c r="D880">
        <v>11206</v>
      </c>
      <c r="E880" t="s">
        <v>207</v>
      </c>
      <c r="F880" t="s">
        <v>1060</v>
      </c>
      <c r="G880" t="s">
        <v>13</v>
      </c>
      <c r="H880" t="s">
        <v>566</v>
      </c>
    </row>
    <row r="881" spans="1:8" x14ac:dyDescent="0.25">
      <c r="A881">
        <v>3003</v>
      </c>
      <c r="B881" t="s">
        <v>1754</v>
      </c>
      <c r="C881" t="s">
        <v>2227</v>
      </c>
      <c r="D881">
        <v>11206</v>
      </c>
      <c r="E881" t="s">
        <v>22</v>
      </c>
      <c r="F881" t="s">
        <v>23</v>
      </c>
      <c r="G881" t="s">
        <v>13</v>
      </c>
      <c r="H881" t="s">
        <v>566</v>
      </c>
    </row>
    <row r="882" spans="1:8" x14ac:dyDescent="0.25">
      <c r="A882">
        <v>3005</v>
      </c>
      <c r="B882" t="s">
        <v>2228</v>
      </c>
      <c r="C882" t="s">
        <v>2229</v>
      </c>
      <c r="D882">
        <v>11237</v>
      </c>
      <c r="E882" t="s">
        <v>18</v>
      </c>
      <c r="F882" t="s">
        <v>19</v>
      </c>
      <c r="G882" t="s">
        <v>445</v>
      </c>
      <c r="H882" t="s">
        <v>566</v>
      </c>
    </row>
    <row r="883" spans="1:8" x14ac:dyDescent="0.25">
      <c r="A883">
        <v>3008</v>
      </c>
      <c r="B883" t="s">
        <v>2230</v>
      </c>
      <c r="C883" t="s">
        <v>2231</v>
      </c>
      <c r="D883">
        <v>11221</v>
      </c>
      <c r="E883" t="s">
        <v>22</v>
      </c>
      <c r="F883" t="s">
        <v>23</v>
      </c>
      <c r="G883" t="s">
        <v>970</v>
      </c>
      <c r="H883" t="s">
        <v>566</v>
      </c>
    </row>
    <row r="884" spans="1:8" x14ac:dyDescent="0.25">
      <c r="A884">
        <v>3027</v>
      </c>
      <c r="B884" t="s">
        <v>2232</v>
      </c>
      <c r="C884" t="s">
        <v>2233</v>
      </c>
      <c r="D884">
        <v>11233</v>
      </c>
      <c r="E884" t="s">
        <v>18</v>
      </c>
      <c r="F884" t="s">
        <v>19</v>
      </c>
      <c r="G884" t="s">
        <v>969</v>
      </c>
      <c r="H884" t="s">
        <v>566</v>
      </c>
    </row>
    <row r="885" spans="1:8" x14ac:dyDescent="0.25">
      <c r="A885">
        <v>3028</v>
      </c>
      <c r="B885" t="s">
        <v>2234</v>
      </c>
      <c r="C885" t="s">
        <v>2235</v>
      </c>
      <c r="D885">
        <v>11233</v>
      </c>
      <c r="E885" t="s">
        <v>22</v>
      </c>
      <c r="F885" t="s">
        <v>23</v>
      </c>
      <c r="G885" t="s">
        <v>969</v>
      </c>
      <c r="H885" t="s">
        <v>566</v>
      </c>
    </row>
    <row r="886" spans="1:8" x14ac:dyDescent="0.25">
      <c r="A886">
        <v>3030</v>
      </c>
      <c r="B886" t="s">
        <v>2236</v>
      </c>
      <c r="C886" t="s">
        <v>2237</v>
      </c>
      <c r="D886">
        <v>11216</v>
      </c>
      <c r="E886" t="s">
        <v>22</v>
      </c>
      <c r="F886" t="s">
        <v>23</v>
      </c>
      <c r="G886" t="s">
        <v>969</v>
      </c>
      <c r="H886" t="s">
        <v>566</v>
      </c>
    </row>
    <row r="887" spans="1:8" x14ac:dyDescent="0.25">
      <c r="A887">
        <v>3031</v>
      </c>
      <c r="B887" t="s">
        <v>2238</v>
      </c>
      <c r="C887" t="s">
        <v>2239</v>
      </c>
      <c r="D887">
        <v>11249</v>
      </c>
      <c r="E887" t="s">
        <v>11</v>
      </c>
      <c r="F887" t="s">
        <v>12</v>
      </c>
      <c r="G887" t="s">
        <v>43</v>
      </c>
      <c r="H887" t="s">
        <v>566</v>
      </c>
    </row>
    <row r="888" spans="1:8" x14ac:dyDescent="0.25">
      <c r="A888">
        <v>3035</v>
      </c>
      <c r="B888" t="s">
        <v>2240</v>
      </c>
      <c r="C888" t="s">
        <v>2241</v>
      </c>
      <c r="D888">
        <v>11211</v>
      </c>
      <c r="E888" t="s">
        <v>11</v>
      </c>
      <c r="F888" t="s">
        <v>12</v>
      </c>
      <c r="G888" t="s">
        <v>43</v>
      </c>
      <c r="H888" t="s">
        <v>566</v>
      </c>
    </row>
    <row r="889" spans="1:8" x14ac:dyDescent="0.25">
      <c r="A889">
        <v>3037</v>
      </c>
      <c r="B889" t="s">
        <v>2242</v>
      </c>
      <c r="C889" t="s">
        <v>2243</v>
      </c>
      <c r="D889">
        <v>11206</v>
      </c>
      <c r="E889" t="s">
        <v>11</v>
      </c>
      <c r="F889" t="s">
        <v>12</v>
      </c>
      <c r="G889" t="s">
        <v>13</v>
      </c>
      <c r="H889" t="s">
        <v>566</v>
      </c>
    </row>
    <row r="890" spans="1:8" x14ac:dyDescent="0.25">
      <c r="A890">
        <v>3040</v>
      </c>
      <c r="B890" t="s">
        <v>2244</v>
      </c>
      <c r="C890" t="s">
        <v>2245</v>
      </c>
      <c r="D890">
        <v>11206</v>
      </c>
      <c r="E890" t="s">
        <v>22</v>
      </c>
      <c r="F890" t="s">
        <v>23</v>
      </c>
      <c r="G890" t="s">
        <v>13</v>
      </c>
      <c r="H890" t="s">
        <v>566</v>
      </c>
    </row>
    <row r="891" spans="1:8" x14ac:dyDescent="0.25">
      <c r="A891">
        <v>3043</v>
      </c>
      <c r="B891" t="s">
        <v>2246</v>
      </c>
      <c r="C891" t="s">
        <v>2247</v>
      </c>
      <c r="D891">
        <v>11207</v>
      </c>
      <c r="E891" t="s">
        <v>22</v>
      </c>
      <c r="F891" t="s">
        <v>23</v>
      </c>
      <c r="G891" t="s">
        <v>445</v>
      </c>
      <c r="H891" t="s">
        <v>566</v>
      </c>
    </row>
    <row r="892" spans="1:8" x14ac:dyDescent="0.25">
      <c r="A892">
        <v>3046</v>
      </c>
      <c r="B892" t="s">
        <v>2248</v>
      </c>
      <c r="C892" t="s">
        <v>2249</v>
      </c>
      <c r="D892">
        <v>11233</v>
      </c>
      <c r="E892" t="s">
        <v>22</v>
      </c>
      <c r="F892" t="s">
        <v>23</v>
      </c>
      <c r="G892" t="s">
        <v>969</v>
      </c>
      <c r="H892" t="s">
        <v>566</v>
      </c>
    </row>
    <row r="893" spans="1:8" x14ac:dyDescent="0.25">
      <c r="A893">
        <v>3048</v>
      </c>
      <c r="B893" t="s">
        <v>2250</v>
      </c>
      <c r="C893" t="s">
        <v>2251</v>
      </c>
      <c r="D893">
        <v>11233</v>
      </c>
      <c r="E893" t="s">
        <v>18</v>
      </c>
      <c r="F893" t="s">
        <v>19</v>
      </c>
      <c r="G893" t="s">
        <v>969</v>
      </c>
      <c r="H893" t="s">
        <v>566</v>
      </c>
    </row>
    <row r="894" spans="1:8" x14ac:dyDescent="0.25">
      <c r="A894">
        <v>3052</v>
      </c>
      <c r="B894" t="s">
        <v>2252</v>
      </c>
      <c r="C894" t="s">
        <v>2253</v>
      </c>
      <c r="D894">
        <v>11221</v>
      </c>
      <c r="E894" t="s">
        <v>22</v>
      </c>
      <c r="F894" t="s">
        <v>23</v>
      </c>
      <c r="G894" t="s">
        <v>970</v>
      </c>
      <c r="H894" t="s">
        <v>566</v>
      </c>
    </row>
    <row r="895" spans="1:8" x14ac:dyDescent="0.25">
      <c r="A895">
        <v>3056</v>
      </c>
      <c r="B895" t="s">
        <v>2254</v>
      </c>
      <c r="C895" t="s">
        <v>2255</v>
      </c>
      <c r="D895">
        <v>11205</v>
      </c>
      <c r="E895" t="s">
        <v>22</v>
      </c>
      <c r="F895" t="s">
        <v>23</v>
      </c>
      <c r="G895" t="s">
        <v>969</v>
      </c>
      <c r="H895" t="s">
        <v>566</v>
      </c>
    </row>
    <row r="896" spans="1:8" x14ac:dyDescent="0.25">
      <c r="A896">
        <v>3059</v>
      </c>
      <c r="B896" t="s">
        <v>2256</v>
      </c>
      <c r="C896" t="s">
        <v>2257</v>
      </c>
      <c r="D896">
        <v>11238</v>
      </c>
      <c r="E896" t="s">
        <v>22</v>
      </c>
      <c r="F896" t="s">
        <v>23</v>
      </c>
      <c r="G896" t="s">
        <v>969</v>
      </c>
      <c r="H896" t="s">
        <v>566</v>
      </c>
    </row>
    <row r="897" spans="1:8" x14ac:dyDescent="0.25">
      <c r="A897">
        <v>3060</v>
      </c>
      <c r="B897" t="s">
        <v>2258</v>
      </c>
      <c r="C897" t="s">
        <v>2259</v>
      </c>
      <c r="D897">
        <v>11221</v>
      </c>
      <c r="E897" t="s">
        <v>22</v>
      </c>
      <c r="F897" t="s">
        <v>23</v>
      </c>
      <c r="G897" t="s">
        <v>970</v>
      </c>
      <c r="H897" t="s">
        <v>566</v>
      </c>
    </row>
    <row r="898" spans="1:8" x14ac:dyDescent="0.25">
      <c r="A898">
        <v>3062</v>
      </c>
      <c r="B898" t="s">
        <v>2260</v>
      </c>
      <c r="C898" t="s">
        <v>2261</v>
      </c>
      <c r="D898">
        <v>11216</v>
      </c>
      <c r="E898" t="s">
        <v>22</v>
      </c>
      <c r="F898" t="s">
        <v>23</v>
      </c>
      <c r="G898" t="s">
        <v>969</v>
      </c>
      <c r="H898" t="s">
        <v>566</v>
      </c>
    </row>
    <row r="899" spans="1:8" x14ac:dyDescent="0.25">
      <c r="A899">
        <v>3067</v>
      </c>
      <c r="B899" t="s">
        <v>2262</v>
      </c>
      <c r="C899" t="s">
        <v>2263</v>
      </c>
      <c r="D899">
        <v>11216</v>
      </c>
      <c r="E899" t="s">
        <v>22</v>
      </c>
      <c r="F899" t="s">
        <v>23</v>
      </c>
      <c r="G899" t="s">
        <v>969</v>
      </c>
      <c r="H899" t="s">
        <v>566</v>
      </c>
    </row>
    <row r="900" spans="1:8" x14ac:dyDescent="0.25">
      <c r="A900">
        <v>3068</v>
      </c>
      <c r="B900" t="s">
        <v>2264</v>
      </c>
      <c r="C900" t="s">
        <v>2265</v>
      </c>
      <c r="D900">
        <v>11206</v>
      </c>
      <c r="E900" t="s">
        <v>379</v>
      </c>
      <c r="F900" t="s">
        <v>380</v>
      </c>
      <c r="G900" t="s">
        <v>13</v>
      </c>
      <c r="H900" t="s">
        <v>566</v>
      </c>
    </row>
    <row r="901" spans="1:8" x14ac:dyDescent="0.25">
      <c r="A901">
        <v>3073</v>
      </c>
      <c r="B901" t="s">
        <v>2266</v>
      </c>
      <c r="C901" t="s">
        <v>2267</v>
      </c>
      <c r="D901">
        <v>11233</v>
      </c>
      <c r="E901" t="s">
        <v>22</v>
      </c>
      <c r="F901" t="s">
        <v>23</v>
      </c>
      <c r="G901" t="s">
        <v>969</v>
      </c>
      <c r="H901" t="s">
        <v>566</v>
      </c>
    </row>
    <row r="902" spans="1:8" x14ac:dyDescent="0.25">
      <c r="A902">
        <v>3080</v>
      </c>
      <c r="B902" t="s">
        <v>2268</v>
      </c>
      <c r="C902" t="s">
        <v>2269</v>
      </c>
      <c r="D902">
        <v>11249</v>
      </c>
      <c r="E902" t="s">
        <v>22</v>
      </c>
      <c r="F902" t="s">
        <v>23</v>
      </c>
      <c r="G902" t="s">
        <v>43</v>
      </c>
      <c r="H902" t="s">
        <v>566</v>
      </c>
    </row>
    <row r="903" spans="1:8" x14ac:dyDescent="0.25">
      <c r="A903">
        <v>3081</v>
      </c>
      <c r="B903" t="s">
        <v>2270</v>
      </c>
      <c r="C903" t="s">
        <v>2271</v>
      </c>
      <c r="D903">
        <v>11205</v>
      </c>
      <c r="E903" t="s">
        <v>22</v>
      </c>
      <c r="F903" t="s">
        <v>23</v>
      </c>
      <c r="G903" t="s">
        <v>969</v>
      </c>
      <c r="H903" t="s">
        <v>566</v>
      </c>
    </row>
    <row r="904" spans="1:8" x14ac:dyDescent="0.25">
      <c r="A904">
        <v>3087</v>
      </c>
      <c r="B904" t="s">
        <v>2272</v>
      </c>
      <c r="C904" t="s">
        <v>2273</v>
      </c>
      <c r="D904">
        <v>11221</v>
      </c>
      <c r="E904" t="s">
        <v>22</v>
      </c>
      <c r="F904" t="s">
        <v>23</v>
      </c>
      <c r="G904" t="s">
        <v>970</v>
      </c>
      <c r="H904" t="s">
        <v>566</v>
      </c>
    </row>
    <row r="905" spans="1:8" x14ac:dyDescent="0.25">
      <c r="A905">
        <v>3088</v>
      </c>
      <c r="B905" t="s">
        <v>2274</v>
      </c>
      <c r="C905" t="s">
        <v>2275</v>
      </c>
      <c r="D905">
        <v>11205</v>
      </c>
      <c r="E905" t="s">
        <v>207</v>
      </c>
      <c r="F905" t="s">
        <v>1060</v>
      </c>
      <c r="G905" t="s">
        <v>969</v>
      </c>
      <c r="H905" t="s">
        <v>566</v>
      </c>
    </row>
    <row r="906" spans="1:8" x14ac:dyDescent="0.25">
      <c r="A906">
        <v>3095</v>
      </c>
      <c r="B906" t="s">
        <v>2276</v>
      </c>
      <c r="C906" t="s">
        <v>2277</v>
      </c>
      <c r="D906">
        <v>11206</v>
      </c>
      <c r="E906" t="s">
        <v>22</v>
      </c>
      <c r="F906" t="s">
        <v>23</v>
      </c>
      <c r="G906" t="s">
        <v>13</v>
      </c>
      <c r="H906" t="s">
        <v>566</v>
      </c>
    </row>
    <row r="907" spans="1:8" x14ac:dyDescent="0.25">
      <c r="A907">
        <v>3096</v>
      </c>
      <c r="B907" t="s">
        <v>2278</v>
      </c>
      <c r="C907" t="s">
        <v>2279</v>
      </c>
      <c r="D907">
        <v>11211</v>
      </c>
      <c r="E907" t="s">
        <v>379</v>
      </c>
      <c r="F907" t="s">
        <v>1100</v>
      </c>
      <c r="G907" t="s">
        <v>43</v>
      </c>
      <c r="H907" t="s">
        <v>566</v>
      </c>
    </row>
    <row r="908" spans="1:8" x14ac:dyDescent="0.25">
      <c r="A908">
        <v>3097</v>
      </c>
      <c r="B908" t="s">
        <v>2280</v>
      </c>
      <c r="C908" t="s">
        <v>2281</v>
      </c>
      <c r="D908">
        <v>11206</v>
      </c>
      <c r="E908" t="s">
        <v>11</v>
      </c>
      <c r="F908" t="s">
        <v>12</v>
      </c>
      <c r="G908" t="s">
        <v>13</v>
      </c>
      <c r="H908" t="s">
        <v>566</v>
      </c>
    </row>
    <row r="909" spans="1:8" x14ac:dyDescent="0.25">
      <c r="A909">
        <v>3103</v>
      </c>
      <c r="B909" t="s">
        <v>2282</v>
      </c>
      <c r="C909" t="s">
        <v>2283</v>
      </c>
      <c r="D909">
        <v>11216</v>
      </c>
      <c r="E909" t="s">
        <v>207</v>
      </c>
      <c r="F909" t="s">
        <v>1060</v>
      </c>
      <c r="G909" t="s">
        <v>969</v>
      </c>
      <c r="H909" t="s">
        <v>566</v>
      </c>
    </row>
    <row r="910" spans="1:8" x14ac:dyDescent="0.25">
      <c r="A910">
        <v>3104</v>
      </c>
      <c r="B910" t="s">
        <v>2284</v>
      </c>
      <c r="C910" t="s">
        <v>2285</v>
      </c>
      <c r="D910">
        <v>11221</v>
      </c>
      <c r="E910" t="s">
        <v>18</v>
      </c>
      <c r="F910" t="s">
        <v>19</v>
      </c>
      <c r="G910" t="s">
        <v>970</v>
      </c>
      <c r="H910" t="s">
        <v>566</v>
      </c>
    </row>
    <row r="911" spans="1:8" x14ac:dyDescent="0.25">
      <c r="A911">
        <v>3106</v>
      </c>
      <c r="B911" t="s">
        <v>2286</v>
      </c>
      <c r="C911" t="s">
        <v>2287</v>
      </c>
      <c r="D911">
        <v>11205</v>
      </c>
      <c r="E911" t="s">
        <v>22</v>
      </c>
      <c r="F911" t="s">
        <v>23</v>
      </c>
      <c r="G911" t="s">
        <v>969</v>
      </c>
      <c r="H911" t="s">
        <v>566</v>
      </c>
    </row>
    <row r="912" spans="1:8" x14ac:dyDescent="0.25">
      <c r="A912">
        <v>3112</v>
      </c>
      <c r="B912" t="s">
        <v>2288</v>
      </c>
      <c r="C912" t="s">
        <v>1612</v>
      </c>
      <c r="D912">
        <v>11238</v>
      </c>
      <c r="E912" t="s">
        <v>22</v>
      </c>
      <c r="F912" t="s">
        <v>23</v>
      </c>
      <c r="G912" t="s">
        <v>969</v>
      </c>
      <c r="H912" t="s">
        <v>566</v>
      </c>
    </row>
    <row r="913" spans="1:8" x14ac:dyDescent="0.25">
      <c r="A913">
        <v>3118</v>
      </c>
      <c r="B913" t="s">
        <v>2289</v>
      </c>
      <c r="C913" t="s">
        <v>2290</v>
      </c>
      <c r="D913">
        <v>11216</v>
      </c>
      <c r="E913" t="s">
        <v>11</v>
      </c>
      <c r="F913" t="s">
        <v>12</v>
      </c>
      <c r="G913" t="s">
        <v>969</v>
      </c>
      <c r="H913" t="s">
        <v>566</v>
      </c>
    </row>
    <row r="914" spans="1:8" x14ac:dyDescent="0.25">
      <c r="A914">
        <v>3126</v>
      </c>
      <c r="B914" t="s">
        <v>2291</v>
      </c>
      <c r="C914" t="s">
        <v>2292</v>
      </c>
      <c r="D914">
        <v>11238</v>
      </c>
      <c r="E914" t="s">
        <v>207</v>
      </c>
      <c r="F914" t="s">
        <v>1060</v>
      </c>
      <c r="G914" t="s">
        <v>969</v>
      </c>
      <c r="H914" t="s">
        <v>566</v>
      </c>
    </row>
    <row r="915" spans="1:8" x14ac:dyDescent="0.25">
      <c r="A915">
        <v>3130</v>
      </c>
      <c r="B915" t="s">
        <v>2293</v>
      </c>
      <c r="C915" t="s">
        <v>2294</v>
      </c>
      <c r="D915">
        <v>11238</v>
      </c>
      <c r="E915" t="s">
        <v>22</v>
      </c>
      <c r="F915" t="s">
        <v>23</v>
      </c>
      <c r="G915" t="s">
        <v>969</v>
      </c>
      <c r="H915" t="s">
        <v>566</v>
      </c>
    </row>
    <row r="916" spans="1:8" x14ac:dyDescent="0.25">
      <c r="A916">
        <v>3141</v>
      </c>
      <c r="B916" t="s">
        <v>2295</v>
      </c>
      <c r="C916" t="s">
        <v>2296</v>
      </c>
      <c r="D916">
        <v>11249</v>
      </c>
      <c r="E916" t="s">
        <v>22</v>
      </c>
      <c r="F916" t="s">
        <v>23</v>
      </c>
      <c r="G916" t="s">
        <v>43</v>
      </c>
      <c r="H916" t="s">
        <v>566</v>
      </c>
    </row>
    <row r="917" spans="1:8" x14ac:dyDescent="0.25">
      <c r="A917">
        <v>3143</v>
      </c>
      <c r="B917" t="s">
        <v>2297</v>
      </c>
      <c r="C917" t="s">
        <v>2298</v>
      </c>
      <c r="D917">
        <v>11211</v>
      </c>
      <c r="E917" t="s">
        <v>22</v>
      </c>
      <c r="F917" t="s">
        <v>23</v>
      </c>
      <c r="G917" t="s">
        <v>43</v>
      </c>
      <c r="H917" t="s">
        <v>566</v>
      </c>
    </row>
    <row r="918" spans="1:8" x14ac:dyDescent="0.25">
      <c r="A918">
        <v>3146</v>
      </c>
      <c r="B918" t="s">
        <v>2299</v>
      </c>
      <c r="C918" t="s">
        <v>2300</v>
      </c>
      <c r="D918">
        <v>11222</v>
      </c>
      <c r="E918" t="s">
        <v>2301</v>
      </c>
      <c r="F918" t="s">
        <v>2302</v>
      </c>
      <c r="G918" t="s">
        <v>238</v>
      </c>
      <c r="H918" t="s">
        <v>566</v>
      </c>
    </row>
    <row r="919" spans="1:8" x14ac:dyDescent="0.25">
      <c r="A919">
        <v>3157</v>
      </c>
      <c r="B919" t="s">
        <v>2303</v>
      </c>
      <c r="C919" t="s">
        <v>2304</v>
      </c>
      <c r="D919">
        <v>11237</v>
      </c>
      <c r="E919" t="s">
        <v>379</v>
      </c>
      <c r="F919" t="s">
        <v>380</v>
      </c>
      <c r="G919" t="s">
        <v>445</v>
      </c>
      <c r="H919" t="s">
        <v>566</v>
      </c>
    </row>
    <row r="920" spans="1:8" x14ac:dyDescent="0.25">
      <c r="A920">
        <v>3159</v>
      </c>
      <c r="B920" t="s">
        <v>2305</v>
      </c>
      <c r="C920" t="s">
        <v>2306</v>
      </c>
      <c r="D920">
        <v>11238</v>
      </c>
      <c r="E920" t="s">
        <v>22</v>
      </c>
      <c r="F920" t="s">
        <v>23</v>
      </c>
      <c r="G920" t="s">
        <v>969</v>
      </c>
      <c r="H920" t="s">
        <v>566</v>
      </c>
    </row>
    <row r="921" spans="1:8" x14ac:dyDescent="0.25">
      <c r="A921">
        <v>3160</v>
      </c>
      <c r="B921" t="s">
        <v>2307</v>
      </c>
      <c r="C921" t="s">
        <v>1682</v>
      </c>
      <c r="D921">
        <v>11222</v>
      </c>
      <c r="E921" t="s">
        <v>379</v>
      </c>
      <c r="F921" t="s">
        <v>380</v>
      </c>
      <c r="G921" t="s">
        <v>238</v>
      </c>
      <c r="H921" t="s">
        <v>566</v>
      </c>
    </row>
    <row r="922" spans="1:8" x14ac:dyDescent="0.25">
      <c r="A922">
        <v>3163</v>
      </c>
      <c r="B922" t="s">
        <v>2308</v>
      </c>
      <c r="C922" t="s">
        <v>2309</v>
      </c>
      <c r="D922">
        <v>11237</v>
      </c>
      <c r="E922" t="s">
        <v>22</v>
      </c>
      <c r="F922" t="s">
        <v>23</v>
      </c>
      <c r="G922" t="s">
        <v>445</v>
      </c>
      <c r="H922" t="s">
        <v>566</v>
      </c>
    </row>
    <row r="923" spans="1:8" x14ac:dyDescent="0.25">
      <c r="A923">
        <v>3174</v>
      </c>
      <c r="B923" t="s">
        <v>2310</v>
      </c>
      <c r="C923" t="s">
        <v>2311</v>
      </c>
      <c r="D923">
        <v>11221</v>
      </c>
      <c r="E923" t="s">
        <v>22</v>
      </c>
      <c r="F923" t="s">
        <v>96</v>
      </c>
      <c r="G923" t="s">
        <v>970</v>
      </c>
      <c r="H923" t="s">
        <v>566</v>
      </c>
    </row>
    <row r="924" spans="1:8" x14ac:dyDescent="0.25">
      <c r="A924">
        <v>3177</v>
      </c>
      <c r="B924" t="s">
        <v>2312</v>
      </c>
      <c r="C924" t="s">
        <v>2313</v>
      </c>
      <c r="D924">
        <v>11211</v>
      </c>
      <c r="E924" t="s">
        <v>11</v>
      </c>
      <c r="F924" t="s">
        <v>12</v>
      </c>
      <c r="G924" t="s">
        <v>43</v>
      </c>
      <c r="H924" t="s">
        <v>566</v>
      </c>
    </row>
    <row r="925" spans="1:8" x14ac:dyDescent="0.25">
      <c r="A925">
        <v>3180</v>
      </c>
      <c r="B925" t="s">
        <v>2314</v>
      </c>
      <c r="C925" t="s">
        <v>2315</v>
      </c>
      <c r="D925">
        <v>11238</v>
      </c>
      <c r="E925" t="s">
        <v>22</v>
      </c>
      <c r="F925" t="s">
        <v>23</v>
      </c>
      <c r="G925" t="s">
        <v>969</v>
      </c>
      <c r="H925" t="s">
        <v>566</v>
      </c>
    </row>
    <row r="926" spans="1:8" x14ac:dyDescent="0.25">
      <c r="A926">
        <v>3183</v>
      </c>
      <c r="B926" t="s">
        <v>2316</v>
      </c>
      <c r="C926" t="s">
        <v>2317</v>
      </c>
      <c r="D926">
        <v>11206</v>
      </c>
      <c r="E926" t="s">
        <v>18</v>
      </c>
      <c r="F926" t="s">
        <v>19</v>
      </c>
      <c r="G926" t="s">
        <v>13</v>
      </c>
      <c r="H926" t="s">
        <v>566</v>
      </c>
    </row>
    <row r="927" spans="1:8" x14ac:dyDescent="0.25">
      <c r="A927">
        <v>3186</v>
      </c>
      <c r="B927" t="s">
        <v>2318</v>
      </c>
      <c r="C927" t="s">
        <v>2319</v>
      </c>
      <c r="D927">
        <v>11206</v>
      </c>
      <c r="E927" t="s">
        <v>22</v>
      </c>
      <c r="F927" t="s">
        <v>23</v>
      </c>
      <c r="G927" t="s">
        <v>13</v>
      </c>
      <c r="H927" t="s">
        <v>566</v>
      </c>
    </row>
    <row r="928" spans="1:8" x14ac:dyDescent="0.25">
      <c r="A928">
        <v>3192</v>
      </c>
      <c r="B928" t="s">
        <v>2320</v>
      </c>
      <c r="C928" t="s">
        <v>2321</v>
      </c>
      <c r="D928">
        <v>11222</v>
      </c>
      <c r="E928" t="s">
        <v>22</v>
      </c>
      <c r="F928" t="s">
        <v>23</v>
      </c>
      <c r="G928" t="s">
        <v>238</v>
      </c>
      <c r="H928" t="s">
        <v>566</v>
      </c>
    </row>
    <row r="929" spans="1:8" x14ac:dyDescent="0.25">
      <c r="A929">
        <v>3196</v>
      </c>
      <c r="B929" t="s">
        <v>2322</v>
      </c>
      <c r="C929" t="s">
        <v>2323</v>
      </c>
      <c r="D929">
        <v>11233</v>
      </c>
      <c r="E929" t="s">
        <v>22</v>
      </c>
      <c r="F929" t="s">
        <v>23</v>
      </c>
      <c r="G929" t="s">
        <v>969</v>
      </c>
      <c r="H929" t="s">
        <v>566</v>
      </c>
    </row>
    <row r="930" spans="1:8" x14ac:dyDescent="0.25">
      <c r="A930">
        <v>3201</v>
      </c>
      <c r="B930" t="s">
        <v>2324</v>
      </c>
      <c r="C930" t="s">
        <v>2325</v>
      </c>
      <c r="D930">
        <v>11216</v>
      </c>
      <c r="E930" t="s">
        <v>11</v>
      </c>
      <c r="F930" t="s">
        <v>12</v>
      </c>
      <c r="G930" t="s">
        <v>969</v>
      </c>
      <c r="H930" t="s">
        <v>566</v>
      </c>
    </row>
    <row r="931" spans="1:8" x14ac:dyDescent="0.25">
      <c r="A931">
        <v>3205</v>
      </c>
      <c r="B931" t="s">
        <v>2326</v>
      </c>
      <c r="C931" t="s">
        <v>2327</v>
      </c>
      <c r="D931">
        <v>11238</v>
      </c>
      <c r="E931" t="s">
        <v>11</v>
      </c>
      <c r="F931" t="s">
        <v>12</v>
      </c>
      <c r="G931" t="s">
        <v>969</v>
      </c>
      <c r="H931" t="s">
        <v>566</v>
      </c>
    </row>
    <row r="932" spans="1:8" x14ac:dyDescent="0.25">
      <c r="A932">
        <v>3210</v>
      </c>
      <c r="B932" t="s">
        <v>2328</v>
      </c>
      <c r="C932" t="s">
        <v>2329</v>
      </c>
      <c r="D932">
        <v>11238</v>
      </c>
      <c r="E932" t="s">
        <v>18</v>
      </c>
      <c r="F932" t="s">
        <v>19</v>
      </c>
      <c r="G932" t="s">
        <v>969</v>
      </c>
      <c r="H932" t="s">
        <v>566</v>
      </c>
    </row>
    <row r="933" spans="1:8" x14ac:dyDescent="0.25">
      <c r="A933">
        <v>3216</v>
      </c>
      <c r="B933" t="s">
        <v>2330</v>
      </c>
      <c r="C933" t="s">
        <v>2331</v>
      </c>
      <c r="D933">
        <v>11206</v>
      </c>
      <c r="E933" t="s">
        <v>379</v>
      </c>
      <c r="F933" t="s">
        <v>1100</v>
      </c>
      <c r="G933" t="s">
        <v>13</v>
      </c>
      <c r="H933" t="s">
        <v>566</v>
      </c>
    </row>
    <row r="934" spans="1:8" x14ac:dyDescent="0.25">
      <c r="A934">
        <v>3217</v>
      </c>
      <c r="B934" t="s">
        <v>2332</v>
      </c>
      <c r="C934" t="s">
        <v>2333</v>
      </c>
      <c r="D934">
        <v>11221</v>
      </c>
      <c r="E934" t="s">
        <v>207</v>
      </c>
      <c r="F934" t="s">
        <v>1060</v>
      </c>
      <c r="G934" t="s">
        <v>970</v>
      </c>
      <c r="H934" t="s">
        <v>566</v>
      </c>
    </row>
    <row r="935" spans="1:8" x14ac:dyDescent="0.25">
      <c r="A935">
        <v>3219</v>
      </c>
      <c r="B935" t="s">
        <v>2334</v>
      </c>
      <c r="C935" t="s">
        <v>2335</v>
      </c>
      <c r="D935">
        <v>11205</v>
      </c>
      <c r="E935" t="s">
        <v>22</v>
      </c>
      <c r="F935" t="s">
        <v>23</v>
      </c>
      <c r="G935" t="s">
        <v>969</v>
      </c>
      <c r="H935" t="s">
        <v>566</v>
      </c>
    </row>
    <row r="936" spans="1:8" x14ac:dyDescent="0.25">
      <c r="A936">
        <v>3220</v>
      </c>
      <c r="B936" t="s">
        <v>2336</v>
      </c>
      <c r="C936" t="s">
        <v>2337</v>
      </c>
      <c r="D936">
        <v>11237</v>
      </c>
      <c r="E936" t="s">
        <v>22</v>
      </c>
      <c r="F936" t="s">
        <v>23</v>
      </c>
      <c r="G936" t="s">
        <v>445</v>
      </c>
      <c r="H936" t="s">
        <v>566</v>
      </c>
    </row>
    <row r="937" spans="1:8" x14ac:dyDescent="0.25">
      <c r="A937">
        <v>3221</v>
      </c>
      <c r="B937" t="s">
        <v>2338</v>
      </c>
      <c r="C937" t="s">
        <v>2339</v>
      </c>
      <c r="D937">
        <v>11222</v>
      </c>
      <c r="E937" t="s">
        <v>22</v>
      </c>
      <c r="F937" t="s">
        <v>23</v>
      </c>
      <c r="G937" t="s">
        <v>238</v>
      </c>
      <c r="H937" t="s">
        <v>566</v>
      </c>
    </row>
    <row r="938" spans="1:8" x14ac:dyDescent="0.25">
      <c r="A938">
        <v>3223</v>
      </c>
      <c r="B938" t="s">
        <v>2340</v>
      </c>
      <c r="C938" t="s">
        <v>2341</v>
      </c>
      <c r="D938">
        <v>11249</v>
      </c>
      <c r="E938" t="s">
        <v>11</v>
      </c>
      <c r="F938" t="s">
        <v>12</v>
      </c>
      <c r="G938" t="s">
        <v>43</v>
      </c>
      <c r="H938" t="s">
        <v>566</v>
      </c>
    </row>
    <row r="939" spans="1:8" x14ac:dyDescent="0.25">
      <c r="A939">
        <v>3225</v>
      </c>
      <c r="B939" t="s">
        <v>2342</v>
      </c>
      <c r="C939" t="s">
        <v>2343</v>
      </c>
      <c r="D939">
        <v>11216</v>
      </c>
      <c r="E939" t="s">
        <v>22</v>
      </c>
      <c r="F939" t="s">
        <v>23</v>
      </c>
      <c r="G939" t="s">
        <v>969</v>
      </c>
      <c r="H939" t="s">
        <v>566</v>
      </c>
    </row>
    <row r="940" spans="1:8" x14ac:dyDescent="0.25">
      <c r="A940">
        <v>3229</v>
      </c>
      <c r="B940" t="s">
        <v>2344</v>
      </c>
      <c r="C940" t="s">
        <v>2345</v>
      </c>
      <c r="D940">
        <v>11206</v>
      </c>
      <c r="E940" t="s">
        <v>18</v>
      </c>
      <c r="F940" t="s">
        <v>19</v>
      </c>
      <c r="G940" t="s">
        <v>13</v>
      </c>
      <c r="H940" t="s">
        <v>566</v>
      </c>
    </row>
    <row r="941" spans="1:8" x14ac:dyDescent="0.25">
      <c r="A941">
        <v>3230</v>
      </c>
      <c r="B941" t="s">
        <v>2346</v>
      </c>
      <c r="C941" t="s">
        <v>2347</v>
      </c>
      <c r="D941">
        <v>11233</v>
      </c>
      <c r="E941" t="s">
        <v>22</v>
      </c>
      <c r="F941" t="s">
        <v>23</v>
      </c>
      <c r="G941" t="s">
        <v>969</v>
      </c>
      <c r="H941" t="s">
        <v>566</v>
      </c>
    </row>
    <row r="942" spans="1:8" x14ac:dyDescent="0.25">
      <c r="A942">
        <v>3233</v>
      </c>
      <c r="B942" t="s">
        <v>2348</v>
      </c>
      <c r="C942" t="s">
        <v>2349</v>
      </c>
      <c r="D942">
        <v>11216</v>
      </c>
      <c r="E942" t="s">
        <v>18</v>
      </c>
      <c r="F942" t="s">
        <v>19</v>
      </c>
      <c r="G942" t="s">
        <v>969</v>
      </c>
      <c r="H942" t="s">
        <v>566</v>
      </c>
    </row>
    <row r="943" spans="1:8" x14ac:dyDescent="0.25">
      <c r="A943">
        <v>3238</v>
      </c>
      <c r="B943" t="s">
        <v>2350</v>
      </c>
      <c r="C943" t="s">
        <v>2351</v>
      </c>
      <c r="D943">
        <v>11238</v>
      </c>
      <c r="E943" t="s">
        <v>22</v>
      </c>
      <c r="F943" t="s">
        <v>23</v>
      </c>
      <c r="G943" t="s">
        <v>969</v>
      </c>
      <c r="H943" t="s">
        <v>566</v>
      </c>
    </row>
    <row r="944" spans="1:8" x14ac:dyDescent="0.25">
      <c r="A944">
        <v>3241</v>
      </c>
      <c r="B944" t="s">
        <v>2352</v>
      </c>
      <c r="C944" t="s">
        <v>2353</v>
      </c>
      <c r="D944">
        <v>11221</v>
      </c>
      <c r="E944" t="s">
        <v>1028</v>
      </c>
      <c r="F944" t="s">
        <v>1029</v>
      </c>
      <c r="G944" t="s">
        <v>970</v>
      </c>
      <c r="H944" t="s">
        <v>566</v>
      </c>
    </row>
    <row r="945" spans="1:8" x14ac:dyDescent="0.25">
      <c r="A945">
        <v>3242</v>
      </c>
      <c r="B945" t="s">
        <v>2354</v>
      </c>
      <c r="C945" t="s">
        <v>1254</v>
      </c>
      <c r="D945">
        <v>11206</v>
      </c>
      <c r="E945" t="s">
        <v>207</v>
      </c>
      <c r="F945" t="s">
        <v>1060</v>
      </c>
      <c r="G945" t="s">
        <v>13</v>
      </c>
      <c r="H945" t="s">
        <v>566</v>
      </c>
    </row>
    <row r="946" spans="1:8" x14ac:dyDescent="0.25">
      <c r="A946">
        <v>3243</v>
      </c>
      <c r="B946" t="s">
        <v>2355</v>
      </c>
      <c r="C946" t="s">
        <v>2356</v>
      </c>
      <c r="D946">
        <v>11221</v>
      </c>
      <c r="E946" t="s">
        <v>68</v>
      </c>
      <c r="F946" t="s">
        <v>69</v>
      </c>
      <c r="G946" t="s">
        <v>970</v>
      </c>
      <c r="H946" t="s">
        <v>566</v>
      </c>
    </row>
    <row r="947" spans="1:8" x14ac:dyDescent="0.25">
      <c r="A947">
        <v>3247</v>
      </c>
      <c r="B947" t="s">
        <v>2357</v>
      </c>
      <c r="C947" t="s">
        <v>2358</v>
      </c>
      <c r="D947">
        <v>11206</v>
      </c>
      <c r="E947" t="s">
        <v>22</v>
      </c>
      <c r="F947" t="s">
        <v>23</v>
      </c>
      <c r="G947" t="s">
        <v>13</v>
      </c>
      <c r="H947" t="s">
        <v>566</v>
      </c>
    </row>
    <row r="948" spans="1:8" x14ac:dyDescent="0.25">
      <c r="A948">
        <v>3248</v>
      </c>
      <c r="B948" t="s">
        <v>2359</v>
      </c>
      <c r="C948" t="s">
        <v>2360</v>
      </c>
      <c r="D948">
        <v>11233</v>
      </c>
      <c r="E948" t="s">
        <v>22</v>
      </c>
      <c r="F948" t="s">
        <v>23</v>
      </c>
      <c r="G948" t="s">
        <v>969</v>
      </c>
      <c r="H948" t="s">
        <v>566</v>
      </c>
    </row>
    <row r="949" spans="1:8" x14ac:dyDescent="0.25">
      <c r="A949">
        <v>3260</v>
      </c>
      <c r="B949" t="s">
        <v>2361</v>
      </c>
      <c r="C949" t="s">
        <v>2362</v>
      </c>
      <c r="D949">
        <v>11205</v>
      </c>
      <c r="E949" t="s">
        <v>22</v>
      </c>
      <c r="F949" t="s">
        <v>23</v>
      </c>
      <c r="G949" t="s">
        <v>969</v>
      </c>
      <c r="H949" t="s">
        <v>566</v>
      </c>
    </row>
    <row r="950" spans="1:8" x14ac:dyDescent="0.25">
      <c r="A950">
        <v>3262</v>
      </c>
      <c r="B950" t="s">
        <v>2363</v>
      </c>
      <c r="C950" t="s">
        <v>2364</v>
      </c>
      <c r="D950">
        <v>11211</v>
      </c>
      <c r="E950" t="s">
        <v>22</v>
      </c>
      <c r="F950" t="s">
        <v>23</v>
      </c>
      <c r="G950" t="s">
        <v>43</v>
      </c>
      <c r="H950" t="s">
        <v>566</v>
      </c>
    </row>
    <row r="951" spans="1:8" x14ac:dyDescent="0.25">
      <c r="A951">
        <v>3271</v>
      </c>
      <c r="B951" t="s">
        <v>2365</v>
      </c>
      <c r="C951" t="s">
        <v>2366</v>
      </c>
      <c r="D951">
        <v>11237</v>
      </c>
      <c r="E951" t="s">
        <v>22</v>
      </c>
      <c r="F951" t="s">
        <v>23</v>
      </c>
      <c r="G951" t="s">
        <v>445</v>
      </c>
      <c r="H951" t="s">
        <v>566</v>
      </c>
    </row>
    <row r="952" spans="1:8" x14ac:dyDescent="0.25">
      <c r="A952">
        <v>3272</v>
      </c>
      <c r="B952" t="s">
        <v>2367</v>
      </c>
      <c r="C952" t="s">
        <v>2368</v>
      </c>
      <c r="D952">
        <v>11238</v>
      </c>
      <c r="E952" t="s">
        <v>22</v>
      </c>
      <c r="F952" t="s">
        <v>23</v>
      </c>
      <c r="G952" t="s">
        <v>969</v>
      </c>
      <c r="H952" t="s">
        <v>566</v>
      </c>
    </row>
    <row r="953" spans="1:8" x14ac:dyDescent="0.25">
      <c r="A953">
        <v>3275</v>
      </c>
      <c r="B953" t="s">
        <v>2369</v>
      </c>
      <c r="C953" t="s">
        <v>2370</v>
      </c>
      <c r="D953">
        <v>11237</v>
      </c>
      <c r="E953" t="s">
        <v>22</v>
      </c>
      <c r="F953" t="s">
        <v>23</v>
      </c>
      <c r="G953" t="s">
        <v>445</v>
      </c>
      <c r="H953" t="s">
        <v>566</v>
      </c>
    </row>
    <row r="954" spans="1:8" x14ac:dyDescent="0.25">
      <c r="A954">
        <v>3276</v>
      </c>
      <c r="B954" t="s">
        <v>2371</v>
      </c>
      <c r="C954" t="s">
        <v>2372</v>
      </c>
      <c r="D954">
        <v>11216</v>
      </c>
      <c r="E954" t="s">
        <v>11</v>
      </c>
      <c r="F954" t="s">
        <v>12</v>
      </c>
      <c r="G954" t="s">
        <v>969</v>
      </c>
      <c r="H954" t="s">
        <v>566</v>
      </c>
    </row>
    <row r="955" spans="1:8" x14ac:dyDescent="0.25">
      <c r="A955">
        <v>3287</v>
      </c>
      <c r="B955" t="s">
        <v>2373</v>
      </c>
      <c r="C955" t="s">
        <v>1412</v>
      </c>
      <c r="D955">
        <v>11211</v>
      </c>
      <c r="E955" t="s">
        <v>22</v>
      </c>
      <c r="F955" t="s">
        <v>23</v>
      </c>
      <c r="G955" t="s">
        <v>43</v>
      </c>
      <c r="H955" t="s">
        <v>566</v>
      </c>
    </row>
    <row r="956" spans="1:8" x14ac:dyDescent="0.25">
      <c r="A956">
        <v>3288</v>
      </c>
      <c r="B956" t="s">
        <v>2374</v>
      </c>
      <c r="C956" t="s">
        <v>2375</v>
      </c>
      <c r="D956">
        <v>11237</v>
      </c>
      <c r="E956" t="s">
        <v>22</v>
      </c>
      <c r="F956" t="s">
        <v>23</v>
      </c>
      <c r="G956" t="s">
        <v>445</v>
      </c>
      <c r="H956" t="s">
        <v>566</v>
      </c>
    </row>
    <row r="957" spans="1:8" x14ac:dyDescent="0.25">
      <c r="A957">
        <v>3292</v>
      </c>
      <c r="B957" t="s">
        <v>2376</v>
      </c>
      <c r="C957" t="s">
        <v>2377</v>
      </c>
      <c r="D957">
        <v>11237</v>
      </c>
      <c r="E957" t="s">
        <v>22</v>
      </c>
      <c r="F957" t="s">
        <v>23</v>
      </c>
      <c r="G957" t="s">
        <v>445</v>
      </c>
      <c r="H957" t="s">
        <v>566</v>
      </c>
    </row>
    <row r="958" spans="1:8" x14ac:dyDescent="0.25">
      <c r="A958">
        <v>3293</v>
      </c>
      <c r="B958" t="s">
        <v>2378</v>
      </c>
      <c r="C958" t="s">
        <v>2379</v>
      </c>
      <c r="D958">
        <v>11216</v>
      </c>
      <c r="E958" t="s">
        <v>18</v>
      </c>
      <c r="F958" t="s">
        <v>19</v>
      </c>
      <c r="G958" t="s">
        <v>969</v>
      </c>
      <c r="H958" t="s">
        <v>566</v>
      </c>
    </row>
    <row r="959" spans="1:8" x14ac:dyDescent="0.25">
      <c r="A959">
        <v>3295</v>
      </c>
      <c r="B959" t="s">
        <v>2380</v>
      </c>
      <c r="C959" t="s">
        <v>2381</v>
      </c>
      <c r="D959">
        <v>11237</v>
      </c>
      <c r="E959" t="s">
        <v>22</v>
      </c>
      <c r="F959" t="s">
        <v>23</v>
      </c>
      <c r="G959" t="s">
        <v>445</v>
      </c>
      <c r="H959" t="s">
        <v>566</v>
      </c>
    </row>
    <row r="960" spans="1:8" x14ac:dyDescent="0.25">
      <c r="A960">
        <v>3301</v>
      </c>
      <c r="B960" t="s">
        <v>2382</v>
      </c>
      <c r="C960" t="s">
        <v>2383</v>
      </c>
      <c r="D960">
        <v>11233</v>
      </c>
      <c r="E960" t="s">
        <v>22</v>
      </c>
      <c r="F960" t="s">
        <v>23</v>
      </c>
      <c r="G960" t="s">
        <v>969</v>
      </c>
      <c r="H960" t="s">
        <v>566</v>
      </c>
    </row>
    <row r="961" spans="1:8" x14ac:dyDescent="0.25">
      <c r="A961">
        <v>3306</v>
      </c>
      <c r="B961" t="s">
        <v>2384</v>
      </c>
      <c r="C961" t="s">
        <v>2385</v>
      </c>
      <c r="D961">
        <v>11205</v>
      </c>
      <c r="E961" t="s">
        <v>22</v>
      </c>
      <c r="F961" t="s">
        <v>23</v>
      </c>
      <c r="G961" t="s">
        <v>969</v>
      </c>
      <c r="H961" t="s">
        <v>566</v>
      </c>
    </row>
    <row r="962" spans="1:8" x14ac:dyDescent="0.25">
      <c r="A962">
        <v>3307</v>
      </c>
      <c r="B962" t="s">
        <v>2386</v>
      </c>
      <c r="C962" t="s">
        <v>2387</v>
      </c>
      <c r="D962">
        <v>11207</v>
      </c>
      <c r="E962" t="s">
        <v>22</v>
      </c>
      <c r="F962" t="s">
        <v>23</v>
      </c>
      <c r="G962" t="s">
        <v>445</v>
      </c>
      <c r="H962" t="s">
        <v>566</v>
      </c>
    </row>
    <row r="963" spans="1:8" x14ac:dyDescent="0.25">
      <c r="A963">
        <v>3309</v>
      </c>
      <c r="B963" t="s">
        <v>2388</v>
      </c>
      <c r="C963" t="s">
        <v>2389</v>
      </c>
      <c r="D963">
        <v>11238</v>
      </c>
      <c r="E963" t="s">
        <v>22</v>
      </c>
      <c r="F963" t="s">
        <v>34</v>
      </c>
      <c r="G963" t="s">
        <v>969</v>
      </c>
      <c r="H963" t="s">
        <v>566</v>
      </c>
    </row>
    <row r="964" spans="1:8" x14ac:dyDescent="0.25">
      <c r="A964">
        <v>3312</v>
      </c>
      <c r="B964" t="s">
        <v>2390</v>
      </c>
      <c r="C964" t="s">
        <v>2391</v>
      </c>
      <c r="D964">
        <v>11211</v>
      </c>
      <c r="E964" t="s">
        <v>22</v>
      </c>
      <c r="F964" t="s">
        <v>23</v>
      </c>
      <c r="G964" t="s">
        <v>43</v>
      </c>
      <c r="H964" t="s">
        <v>566</v>
      </c>
    </row>
    <row r="965" spans="1:8" x14ac:dyDescent="0.25">
      <c r="A965">
        <v>3317</v>
      </c>
      <c r="B965" t="s">
        <v>1320</v>
      </c>
      <c r="C965" t="s">
        <v>2392</v>
      </c>
      <c r="D965">
        <v>11237</v>
      </c>
      <c r="E965" t="s">
        <v>22</v>
      </c>
      <c r="F965" t="s">
        <v>23</v>
      </c>
      <c r="G965" t="s">
        <v>445</v>
      </c>
      <c r="H965" t="s">
        <v>566</v>
      </c>
    </row>
    <row r="966" spans="1:8" x14ac:dyDescent="0.25">
      <c r="A966">
        <v>3318</v>
      </c>
      <c r="B966" t="s">
        <v>2393</v>
      </c>
      <c r="C966" t="s">
        <v>2394</v>
      </c>
      <c r="D966">
        <v>11237</v>
      </c>
      <c r="E966" t="s">
        <v>22</v>
      </c>
      <c r="F966" t="s">
        <v>23</v>
      </c>
      <c r="G966" t="s">
        <v>445</v>
      </c>
      <c r="H966" t="s">
        <v>566</v>
      </c>
    </row>
    <row r="967" spans="1:8" x14ac:dyDescent="0.25">
      <c r="A967">
        <v>3321</v>
      </c>
      <c r="B967" t="s">
        <v>2395</v>
      </c>
      <c r="C967" t="s">
        <v>2396</v>
      </c>
      <c r="D967">
        <v>11238</v>
      </c>
      <c r="E967" t="s">
        <v>22</v>
      </c>
      <c r="F967" t="s">
        <v>23</v>
      </c>
      <c r="G967" t="s">
        <v>969</v>
      </c>
      <c r="H967" t="s">
        <v>566</v>
      </c>
    </row>
    <row r="968" spans="1:8" x14ac:dyDescent="0.25">
      <c r="A968">
        <v>3323</v>
      </c>
      <c r="B968" t="s">
        <v>2397</v>
      </c>
      <c r="C968" t="s">
        <v>2398</v>
      </c>
      <c r="D968">
        <v>11222</v>
      </c>
      <c r="E968" t="s">
        <v>22</v>
      </c>
      <c r="F968" t="s">
        <v>23</v>
      </c>
      <c r="G968" t="s">
        <v>238</v>
      </c>
      <c r="H968" t="s">
        <v>566</v>
      </c>
    </row>
    <row r="969" spans="1:8" x14ac:dyDescent="0.25">
      <c r="A969">
        <v>3326</v>
      </c>
      <c r="B969" t="s">
        <v>2399</v>
      </c>
      <c r="C969" t="s">
        <v>2400</v>
      </c>
      <c r="D969">
        <v>11237</v>
      </c>
      <c r="E969" t="s">
        <v>11</v>
      </c>
      <c r="F969" t="s">
        <v>12</v>
      </c>
      <c r="G969" t="s">
        <v>445</v>
      </c>
      <c r="H969" t="s">
        <v>566</v>
      </c>
    </row>
    <row r="970" spans="1:8" x14ac:dyDescent="0.25">
      <c r="A970">
        <v>3328</v>
      </c>
      <c r="B970" t="s">
        <v>2401</v>
      </c>
      <c r="C970" t="s">
        <v>2402</v>
      </c>
      <c r="D970">
        <v>11211</v>
      </c>
      <c r="E970" t="s">
        <v>22</v>
      </c>
      <c r="F970" t="s">
        <v>23</v>
      </c>
      <c r="G970" t="s">
        <v>43</v>
      </c>
      <c r="H970" t="s">
        <v>566</v>
      </c>
    </row>
    <row r="971" spans="1:8" x14ac:dyDescent="0.25">
      <c r="A971">
        <v>3336</v>
      </c>
      <c r="B971" t="s">
        <v>2403</v>
      </c>
      <c r="C971" t="s">
        <v>2404</v>
      </c>
      <c r="D971">
        <v>11216</v>
      </c>
      <c r="E971" t="s">
        <v>22</v>
      </c>
      <c r="F971" t="s">
        <v>23</v>
      </c>
      <c r="G971" t="s">
        <v>969</v>
      </c>
      <c r="H971" t="s">
        <v>566</v>
      </c>
    </row>
    <row r="972" spans="1:8" x14ac:dyDescent="0.25">
      <c r="A972">
        <v>3339</v>
      </c>
      <c r="B972" t="s">
        <v>2405</v>
      </c>
      <c r="C972" t="s">
        <v>2406</v>
      </c>
      <c r="D972">
        <v>11233</v>
      </c>
      <c r="E972" t="s">
        <v>18</v>
      </c>
      <c r="F972" t="s">
        <v>19</v>
      </c>
      <c r="G972" t="s">
        <v>969</v>
      </c>
      <c r="H972" t="s">
        <v>566</v>
      </c>
    </row>
    <row r="973" spans="1:8" x14ac:dyDescent="0.25">
      <c r="A973">
        <v>3344</v>
      </c>
      <c r="B973" t="s">
        <v>2407</v>
      </c>
      <c r="C973" t="s">
        <v>2408</v>
      </c>
      <c r="D973">
        <v>11211</v>
      </c>
      <c r="E973" t="s">
        <v>18</v>
      </c>
      <c r="F973" t="s">
        <v>19</v>
      </c>
      <c r="G973" t="s">
        <v>43</v>
      </c>
      <c r="H973" t="s">
        <v>566</v>
      </c>
    </row>
    <row r="974" spans="1:8" x14ac:dyDescent="0.25">
      <c r="A974">
        <v>3345</v>
      </c>
      <c r="B974" t="s">
        <v>2409</v>
      </c>
      <c r="C974" t="s">
        <v>2410</v>
      </c>
      <c r="D974">
        <v>11205</v>
      </c>
      <c r="E974" t="s">
        <v>22</v>
      </c>
      <c r="F974" t="s">
        <v>23</v>
      </c>
      <c r="G974" t="s">
        <v>969</v>
      </c>
      <c r="H974" t="s">
        <v>566</v>
      </c>
    </row>
    <row r="975" spans="1:8" x14ac:dyDescent="0.25">
      <c r="A975">
        <v>3347</v>
      </c>
      <c r="B975" t="s">
        <v>2411</v>
      </c>
      <c r="C975" t="s">
        <v>2412</v>
      </c>
      <c r="D975">
        <v>11205</v>
      </c>
      <c r="E975" t="s">
        <v>22</v>
      </c>
      <c r="F975" t="s">
        <v>23</v>
      </c>
      <c r="G975" t="s">
        <v>969</v>
      </c>
      <c r="H975" t="s">
        <v>566</v>
      </c>
    </row>
    <row r="976" spans="1:8" x14ac:dyDescent="0.25">
      <c r="A976">
        <v>3352</v>
      </c>
      <c r="B976" t="s">
        <v>2413</v>
      </c>
      <c r="C976" t="s">
        <v>2414</v>
      </c>
      <c r="D976">
        <v>11249</v>
      </c>
      <c r="E976" t="s">
        <v>22</v>
      </c>
      <c r="F976" t="s">
        <v>23</v>
      </c>
      <c r="G976" t="s">
        <v>43</v>
      </c>
      <c r="H976" t="s">
        <v>566</v>
      </c>
    </row>
    <row r="977" spans="1:8" x14ac:dyDescent="0.25">
      <c r="A977">
        <v>3354</v>
      </c>
      <c r="B977" t="s">
        <v>2415</v>
      </c>
      <c r="C977" t="s">
        <v>2416</v>
      </c>
      <c r="D977">
        <v>11211</v>
      </c>
      <c r="E977" t="s">
        <v>22</v>
      </c>
      <c r="F977" t="s">
        <v>23</v>
      </c>
      <c r="G977" t="s">
        <v>43</v>
      </c>
      <c r="H977" t="s">
        <v>566</v>
      </c>
    </row>
    <row r="978" spans="1:8" x14ac:dyDescent="0.25">
      <c r="A978">
        <v>3355</v>
      </c>
      <c r="B978" t="s">
        <v>2417</v>
      </c>
      <c r="C978" t="s">
        <v>2418</v>
      </c>
      <c r="D978">
        <v>11207</v>
      </c>
      <c r="E978" t="s">
        <v>18</v>
      </c>
      <c r="F978" t="s">
        <v>19</v>
      </c>
      <c r="G978" t="s">
        <v>445</v>
      </c>
      <c r="H978" t="s">
        <v>566</v>
      </c>
    </row>
    <row r="979" spans="1:8" x14ac:dyDescent="0.25">
      <c r="A979">
        <v>3357</v>
      </c>
      <c r="B979" t="s">
        <v>2419</v>
      </c>
      <c r="C979" t="s">
        <v>2420</v>
      </c>
      <c r="D979">
        <v>11237</v>
      </c>
      <c r="E979" t="s">
        <v>22</v>
      </c>
      <c r="F979" t="s">
        <v>23</v>
      </c>
      <c r="G979" t="s">
        <v>445</v>
      </c>
      <c r="H979" t="s">
        <v>566</v>
      </c>
    </row>
    <row r="980" spans="1:8" x14ac:dyDescent="0.25">
      <c r="A980">
        <v>3360</v>
      </c>
      <c r="B980" t="s">
        <v>2421</v>
      </c>
      <c r="C980" t="s">
        <v>2422</v>
      </c>
      <c r="D980">
        <v>11221</v>
      </c>
      <c r="E980" t="s">
        <v>22</v>
      </c>
      <c r="F980" t="s">
        <v>23</v>
      </c>
      <c r="G980" t="s">
        <v>970</v>
      </c>
      <c r="H980" t="s">
        <v>566</v>
      </c>
    </row>
    <row r="981" spans="1:8" x14ac:dyDescent="0.25">
      <c r="A981">
        <v>3365</v>
      </c>
      <c r="B981" t="s">
        <v>2423</v>
      </c>
      <c r="C981" t="s">
        <v>2424</v>
      </c>
      <c r="D981">
        <v>11222</v>
      </c>
      <c r="E981" t="s">
        <v>986</v>
      </c>
      <c r="F981" t="s">
        <v>987</v>
      </c>
      <c r="G981" t="s">
        <v>238</v>
      </c>
      <c r="H981" t="s">
        <v>566</v>
      </c>
    </row>
    <row r="982" spans="1:8" x14ac:dyDescent="0.25">
      <c r="A982">
        <v>3370</v>
      </c>
      <c r="B982" t="s">
        <v>2425</v>
      </c>
      <c r="C982" t="s">
        <v>2426</v>
      </c>
      <c r="D982">
        <v>11222</v>
      </c>
      <c r="E982" t="s">
        <v>207</v>
      </c>
      <c r="F982" t="s">
        <v>1466</v>
      </c>
      <c r="G982" t="s">
        <v>238</v>
      </c>
      <c r="H982" t="s">
        <v>566</v>
      </c>
    </row>
    <row r="983" spans="1:8" x14ac:dyDescent="0.25">
      <c r="A983">
        <v>3372</v>
      </c>
      <c r="B983" t="s">
        <v>2427</v>
      </c>
      <c r="C983" t="s">
        <v>2428</v>
      </c>
      <c r="D983">
        <v>11233</v>
      </c>
      <c r="E983" t="s">
        <v>22</v>
      </c>
      <c r="F983" t="s">
        <v>23</v>
      </c>
      <c r="G983" t="s">
        <v>969</v>
      </c>
      <c r="H983" t="s">
        <v>566</v>
      </c>
    </row>
    <row r="984" spans="1:8" x14ac:dyDescent="0.25">
      <c r="A984">
        <v>3377</v>
      </c>
      <c r="B984" t="s">
        <v>2429</v>
      </c>
      <c r="C984" t="s">
        <v>2430</v>
      </c>
      <c r="D984">
        <v>11205</v>
      </c>
      <c r="E984" t="s">
        <v>22</v>
      </c>
      <c r="F984" t="s">
        <v>23</v>
      </c>
      <c r="G984" t="s">
        <v>969</v>
      </c>
      <c r="H984" t="s">
        <v>566</v>
      </c>
    </row>
    <row r="985" spans="1:8" x14ac:dyDescent="0.25">
      <c r="A985">
        <v>3385</v>
      </c>
      <c r="B985" t="s">
        <v>2431</v>
      </c>
      <c r="C985" t="s">
        <v>2432</v>
      </c>
      <c r="D985">
        <v>11233</v>
      </c>
      <c r="E985" t="s">
        <v>22</v>
      </c>
      <c r="F985" t="s">
        <v>23</v>
      </c>
      <c r="G985" t="s">
        <v>969</v>
      </c>
      <c r="H985" t="s">
        <v>566</v>
      </c>
    </row>
    <row r="986" spans="1:8" x14ac:dyDescent="0.25">
      <c r="A986">
        <v>3386</v>
      </c>
      <c r="B986" t="s">
        <v>2433</v>
      </c>
      <c r="C986" t="s">
        <v>2434</v>
      </c>
      <c r="D986">
        <v>11211</v>
      </c>
      <c r="E986" t="s">
        <v>22</v>
      </c>
      <c r="F986" t="s">
        <v>96</v>
      </c>
      <c r="G986" t="s">
        <v>43</v>
      </c>
      <c r="H986" t="s">
        <v>566</v>
      </c>
    </row>
    <row r="987" spans="1:8" x14ac:dyDescent="0.25">
      <c r="A987">
        <v>3390</v>
      </c>
      <c r="B987" t="s">
        <v>2435</v>
      </c>
      <c r="C987" t="s">
        <v>2436</v>
      </c>
      <c r="D987">
        <v>11206</v>
      </c>
      <c r="E987" t="s">
        <v>22</v>
      </c>
      <c r="F987" t="s">
        <v>23</v>
      </c>
      <c r="G987" t="s">
        <v>13</v>
      </c>
      <c r="H987" t="s">
        <v>566</v>
      </c>
    </row>
    <row r="988" spans="1:8" x14ac:dyDescent="0.25">
      <c r="A988">
        <v>3392</v>
      </c>
      <c r="B988" t="s">
        <v>2437</v>
      </c>
      <c r="C988" t="s">
        <v>2438</v>
      </c>
      <c r="D988">
        <v>11221</v>
      </c>
      <c r="E988" t="s">
        <v>22</v>
      </c>
      <c r="F988" t="s">
        <v>23</v>
      </c>
      <c r="G988" t="s">
        <v>970</v>
      </c>
      <c r="H988" t="s">
        <v>566</v>
      </c>
    </row>
    <row r="989" spans="1:8" x14ac:dyDescent="0.25">
      <c r="A989">
        <v>3394</v>
      </c>
      <c r="B989" t="s">
        <v>2439</v>
      </c>
      <c r="C989" t="s">
        <v>2440</v>
      </c>
      <c r="D989">
        <v>11211</v>
      </c>
      <c r="E989" t="s">
        <v>68</v>
      </c>
      <c r="F989" t="s">
        <v>69</v>
      </c>
      <c r="G989" t="s">
        <v>43</v>
      </c>
      <c r="H989" t="s">
        <v>566</v>
      </c>
    </row>
    <row r="990" spans="1:8" x14ac:dyDescent="0.25">
      <c r="A990">
        <v>3395</v>
      </c>
      <c r="B990" t="s">
        <v>2441</v>
      </c>
      <c r="C990" t="s">
        <v>2442</v>
      </c>
      <c r="D990">
        <v>11216</v>
      </c>
      <c r="E990" t="s">
        <v>18</v>
      </c>
      <c r="F990" t="s">
        <v>19</v>
      </c>
      <c r="G990" t="s">
        <v>969</v>
      </c>
      <c r="H990" t="s">
        <v>566</v>
      </c>
    </row>
    <row r="991" spans="1:8" x14ac:dyDescent="0.25">
      <c r="A991">
        <v>3399</v>
      </c>
      <c r="B991" t="s">
        <v>2443</v>
      </c>
      <c r="C991" t="s">
        <v>2444</v>
      </c>
      <c r="D991">
        <v>11211</v>
      </c>
      <c r="E991" t="s">
        <v>22</v>
      </c>
      <c r="F991" t="s">
        <v>23</v>
      </c>
      <c r="G991" t="s">
        <v>43</v>
      </c>
      <c r="H991" t="s">
        <v>566</v>
      </c>
    </row>
    <row r="992" spans="1:8" x14ac:dyDescent="0.25">
      <c r="A992">
        <v>3402</v>
      </c>
      <c r="B992" t="s">
        <v>2445</v>
      </c>
      <c r="C992" t="s">
        <v>2446</v>
      </c>
      <c r="D992">
        <v>11205</v>
      </c>
      <c r="E992" t="s">
        <v>207</v>
      </c>
      <c r="F992" t="s">
        <v>208</v>
      </c>
      <c r="G992" t="s">
        <v>969</v>
      </c>
      <c r="H992" t="s">
        <v>566</v>
      </c>
    </row>
    <row r="993" spans="1:8" x14ac:dyDescent="0.25">
      <c r="A993">
        <v>3411</v>
      </c>
      <c r="B993" t="s">
        <v>2447</v>
      </c>
      <c r="C993" t="s">
        <v>2448</v>
      </c>
      <c r="D993">
        <v>11222</v>
      </c>
      <c r="E993" t="s">
        <v>379</v>
      </c>
      <c r="F993" t="s">
        <v>380</v>
      </c>
      <c r="G993" t="s">
        <v>238</v>
      </c>
      <c r="H993" t="s">
        <v>566</v>
      </c>
    </row>
    <row r="994" spans="1:8" x14ac:dyDescent="0.25">
      <c r="A994">
        <v>3412</v>
      </c>
      <c r="B994" t="s">
        <v>2449</v>
      </c>
      <c r="C994" t="s">
        <v>2450</v>
      </c>
      <c r="D994">
        <v>11238</v>
      </c>
      <c r="E994" t="s">
        <v>207</v>
      </c>
      <c r="F994" t="s">
        <v>1060</v>
      </c>
      <c r="G994" t="s">
        <v>969</v>
      </c>
      <c r="H994" t="s">
        <v>566</v>
      </c>
    </row>
    <row r="995" spans="1:8" x14ac:dyDescent="0.25">
      <c r="A995">
        <v>3414</v>
      </c>
      <c r="B995" t="s">
        <v>2451</v>
      </c>
      <c r="C995" t="s">
        <v>2452</v>
      </c>
      <c r="D995">
        <v>11233</v>
      </c>
      <c r="E995" t="s">
        <v>986</v>
      </c>
      <c r="F995" t="s">
        <v>987</v>
      </c>
      <c r="G995" t="s">
        <v>969</v>
      </c>
      <c r="H995" t="s">
        <v>566</v>
      </c>
    </row>
    <row r="996" spans="1:8" x14ac:dyDescent="0.25">
      <c r="A996">
        <v>3420</v>
      </c>
      <c r="B996" t="s">
        <v>2453</v>
      </c>
      <c r="C996" t="s">
        <v>2454</v>
      </c>
      <c r="D996">
        <v>11211</v>
      </c>
      <c r="E996" t="s">
        <v>11</v>
      </c>
      <c r="F996" t="s">
        <v>12</v>
      </c>
      <c r="G996" t="s">
        <v>43</v>
      </c>
      <c r="H996" t="s">
        <v>566</v>
      </c>
    </row>
    <row r="997" spans="1:8" x14ac:dyDescent="0.25">
      <c r="A997">
        <v>3421</v>
      </c>
      <c r="B997" t="s">
        <v>2455</v>
      </c>
      <c r="C997" t="s">
        <v>2456</v>
      </c>
      <c r="D997">
        <v>11238</v>
      </c>
      <c r="E997" t="s">
        <v>11</v>
      </c>
      <c r="F997" t="s">
        <v>12</v>
      </c>
      <c r="G997" t="s">
        <v>969</v>
      </c>
      <c r="H997" t="s">
        <v>566</v>
      </c>
    </row>
    <row r="998" spans="1:8" x14ac:dyDescent="0.25">
      <c r="A998">
        <v>3422</v>
      </c>
      <c r="B998" t="s">
        <v>2457</v>
      </c>
      <c r="C998" t="s">
        <v>2458</v>
      </c>
      <c r="D998">
        <v>11211</v>
      </c>
      <c r="E998" t="s">
        <v>11</v>
      </c>
      <c r="F998" t="s">
        <v>12</v>
      </c>
      <c r="G998" t="s">
        <v>43</v>
      </c>
      <c r="H998" t="s">
        <v>566</v>
      </c>
    </row>
    <row r="999" spans="1:8" x14ac:dyDescent="0.25">
      <c r="A999">
        <v>3425</v>
      </c>
      <c r="B999" t="s">
        <v>2459</v>
      </c>
      <c r="C999" t="s">
        <v>2460</v>
      </c>
      <c r="D999">
        <v>11249</v>
      </c>
      <c r="E999" t="s">
        <v>22</v>
      </c>
      <c r="F999" t="s">
        <v>23</v>
      </c>
      <c r="G999" t="s">
        <v>43</v>
      </c>
      <c r="H999" t="s">
        <v>566</v>
      </c>
    </row>
    <row r="1000" spans="1:8" x14ac:dyDescent="0.25">
      <c r="A1000">
        <v>3426</v>
      </c>
      <c r="B1000" t="s">
        <v>2461</v>
      </c>
      <c r="C1000" t="s">
        <v>2462</v>
      </c>
      <c r="D1000">
        <v>11237</v>
      </c>
      <c r="E1000" t="s">
        <v>22</v>
      </c>
      <c r="F1000" t="s">
        <v>23</v>
      </c>
      <c r="G1000" t="s">
        <v>445</v>
      </c>
      <c r="H1000" t="s">
        <v>566</v>
      </c>
    </row>
    <row r="1001" spans="1:8" x14ac:dyDescent="0.25">
      <c r="A1001">
        <v>3440</v>
      </c>
      <c r="B1001" t="s">
        <v>2463</v>
      </c>
      <c r="C1001" t="s">
        <v>2464</v>
      </c>
      <c r="D1001">
        <v>11237</v>
      </c>
      <c r="E1001" t="s">
        <v>18</v>
      </c>
      <c r="F1001" t="s">
        <v>19</v>
      </c>
      <c r="G1001" t="s">
        <v>445</v>
      </c>
      <c r="H1001" t="s">
        <v>566</v>
      </c>
    </row>
    <row r="1002" spans="1:8" x14ac:dyDescent="0.25">
      <c r="A1002">
        <v>3445</v>
      </c>
      <c r="B1002" t="s">
        <v>2465</v>
      </c>
      <c r="C1002" t="s">
        <v>2466</v>
      </c>
      <c r="D1002">
        <v>11238</v>
      </c>
      <c r="E1002" t="s">
        <v>22</v>
      </c>
      <c r="F1002" t="s">
        <v>23</v>
      </c>
      <c r="G1002" t="s">
        <v>969</v>
      </c>
      <c r="H1002" t="s">
        <v>566</v>
      </c>
    </row>
    <row r="1003" spans="1:8" x14ac:dyDescent="0.25">
      <c r="A1003">
        <v>3462</v>
      </c>
      <c r="B1003" t="s">
        <v>2467</v>
      </c>
      <c r="C1003" t="s">
        <v>2468</v>
      </c>
      <c r="D1003">
        <v>11221</v>
      </c>
      <c r="E1003" t="s">
        <v>18</v>
      </c>
      <c r="F1003" t="s">
        <v>19</v>
      </c>
      <c r="G1003" t="s">
        <v>970</v>
      </c>
      <c r="H1003" t="s">
        <v>566</v>
      </c>
    </row>
    <row r="1004" spans="1:8" x14ac:dyDescent="0.25">
      <c r="A1004">
        <v>3464</v>
      </c>
      <c r="B1004" t="s">
        <v>2469</v>
      </c>
      <c r="C1004" t="s">
        <v>2470</v>
      </c>
      <c r="D1004">
        <v>11207</v>
      </c>
      <c r="E1004" t="s">
        <v>22</v>
      </c>
      <c r="F1004" t="s">
        <v>23</v>
      </c>
      <c r="G1004" t="s">
        <v>445</v>
      </c>
      <c r="H1004" t="s">
        <v>566</v>
      </c>
    </row>
    <row r="1005" spans="1:8" x14ac:dyDescent="0.25">
      <c r="A1005">
        <v>3466</v>
      </c>
      <c r="B1005" t="s">
        <v>2471</v>
      </c>
      <c r="C1005" t="s">
        <v>2472</v>
      </c>
      <c r="D1005">
        <v>11233</v>
      </c>
      <c r="E1005" t="s">
        <v>18</v>
      </c>
      <c r="F1005" t="s">
        <v>19</v>
      </c>
      <c r="G1005" t="s">
        <v>969</v>
      </c>
      <c r="H1005" t="s">
        <v>566</v>
      </c>
    </row>
    <row r="1006" spans="1:8" x14ac:dyDescent="0.25">
      <c r="A1006">
        <v>3467</v>
      </c>
      <c r="B1006" t="s">
        <v>2473</v>
      </c>
      <c r="C1006" t="s">
        <v>2474</v>
      </c>
      <c r="D1006">
        <v>11233</v>
      </c>
      <c r="E1006" t="s">
        <v>22</v>
      </c>
      <c r="F1006" t="s">
        <v>23</v>
      </c>
      <c r="G1006" t="s">
        <v>969</v>
      </c>
      <c r="H1006" t="s">
        <v>566</v>
      </c>
    </row>
    <row r="1007" spans="1:8" x14ac:dyDescent="0.25">
      <c r="A1007">
        <v>3477</v>
      </c>
      <c r="B1007" t="s">
        <v>2475</v>
      </c>
      <c r="C1007" t="s">
        <v>2476</v>
      </c>
      <c r="D1007">
        <v>11238</v>
      </c>
      <c r="E1007" t="s">
        <v>379</v>
      </c>
      <c r="F1007" t="s">
        <v>380</v>
      </c>
      <c r="G1007" t="s">
        <v>969</v>
      </c>
      <c r="H1007" t="s">
        <v>566</v>
      </c>
    </row>
    <row r="1008" spans="1:8" x14ac:dyDescent="0.25">
      <c r="A1008">
        <v>3480</v>
      </c>
      <c r="B1008" t="s">
        <v>2477</v>
      </c>
      <c r="C1008" t="s">
        <v>2478</v>
      </c>
      <c r="D1008">
        <v>11216</v>
      </c>
      <c r="E1008" t="s">
        <v>379</v>
      </c>
      <c r="F1008" t="s">
        <v>1100</v>
      </c>
      <c r="G1008" t="s">
        <v>969</v>
      </c>
      <c r="H1008" t="s">
        <v>566</v>
      </c>
    </row>
    <row r="1009" spans="1:8" x14ac:dyDescent="0.25">
      <c r="A1009">
        <v>3487</v>
      </c>
      <c r="B1009" t="s">
        <v>2479</v>
      </c>
      <c r="C1009" t="s">
        <v>2480</v>
      </c>
      <c r="D1009">
        <v>11211</v>
      </c>
      <c r="E1009" t="s">
        <v>11</v>
      </c>
      <c r="F1009" t="s">
        <v>12</v>
      </c>
      <c r="G1009" t="s">
        <v>43</v>
      </c>
      <c r="H1009" t="s">
        <v>566</v>
      </c>
    </row>
    <row r="1010" spans="1:8" x14ac:dyDescent="0.25">
      <c r="A1010">
        <v>3488</v>
      </c>
      <c r="B1010" t="s">
        <v>2481</v>
      </c>
      <c r="C1010" t="s">
        <v>2482</v>
      </c>
      <c r="D1010">
        <v>11222</v>
      </c>
      <c r="E1010" t="s">
        <v>22</v>
      </c>
      <c r="F1010" t="s">
        <v>23</v>
      </c>
      <c r="G1010" t="s">
        <v>238</v>
      </c>
      <c r="H1010" t="s">
        <v>566</v>
      </c>
    </row>
    <row r="1011" spans="1:8" x14ac:dyDescent="0.25">
      <c r="A1011">
        <v>3492</v>
      </c>
      <c r="B1011" t="s">
        <v>1103</v>
      </c>
      <c r="C1011" t="s">
        <v>2400</v>
      </c>
      <c r="D1011">
        <v>11237</v>
      </c>
      <c r="E1011" t="s">
        <v>22</v>
      </c>
      <c r="F1011" t="s">
        <v>23</v>
      </c>
      <c r="G1011" t="s">
        <v>445</v>
      </c>
      <c r="H1011" t="s">
        <v>566</v>
      </c>
    </row>
    <row r="1012" spans="1:8" x14ac:dyDescent="0.25">
      <c r="A1012">
        <v>3495</v>
      </c>
      <c r="B1012" t="s">
        <v>2483</v>
      </c>
      <c r="C1012" t="s">
        <v>2484</v>
      </c>
      <c r="D1012">
        <v>11211</v>
      </c>
      <c r="E1012" t="s">
        <v>22</v>
      </c>
      <c r="F1012" t="s">
        <v>23</v>
      </c>
      <c r="G1012" t="s">
        <v>43</v>
      </c>
      <c r="H1012" t="s">
        <v>566</v>
      </c>
    </row>
    <row r="1013" spans="1:8" x14ac:dyDescent="0.25">
      <c r="A1013">
        <v>3499</v>
      </c>
      <c r="B1013" t="s">
        <v>2485</v>
      </c>
      <c r="C1013" t="s">
        <v>2486</v>
      </c>
      <c r="D1013">
        <v>11211</v>
      </c>
      <c r="E1013" t="s">
        <v>11</v>
      </c>
      <c r="F1013" t="s">
        <v>12</v>
      </c>
      <c r="G1013" t="s">
        <v>43</v>
      </c>
      <c r="H1013" t="s">
        <v>566</v>
      </c>
    </row>
    <row r="1014" spans="1:8" x14ac:dyDescent="0.25">
      <c r="A1014">
        <v>3505</v>
      </c>
      <c r="B1014" t="s">
        <v>2487</v>
      </c>
      <c r="C1014" t="s">
        <v>2488</v>
      </c>
      <c r="D1014">
        <v>11207</v>
      </c>
      <c r="E1014" t="s">
        <v>22</v>
      </c>
      <c r="F1014" t="s">
        <v>23</v>
      </c>
      <c r="G1014" t="s">
        <v>445</v>
      </c>
      <c r="H1014" t="s">
        <v>566</v>
      </c>
    </row>
    <row r="1015" spans="1:8" x14ac:dyDescent="0.25">
      <c r="A1015">
        <v>3506</v>
      </c>
      <c r="B1015" t="s">
        <v>2489</v>
      </c>
      <c r="C1015" t="s">
        <v>2490</v>
      </c>
      <c r="D1015">
        <v>11249</v>
      </c>
      <c r="E1015" t="s">
        <v>22</v>
      </c>
      <c r="F1015" t="s">
        <v>23</v>
      </c>
      <c r="G1015" t="s">
        <v>43</v>
      </c>
      <c r="H1015" t="s">
        <v>566</v>
      </c>
    </row>
    <row r="1016" spans="1:8" x14ac:dyDescent="0.25">
      <c r="A1016">
        <v>3507</v>
      </c>
      <c r="B1016" t="s">
        <v>2491</v>
      </c>
      <c r="C1016" t="s">
        <v>2492</v>
      </c>
      <c r="D1016">
        <v>11211</v>
      </c>
      <c r="E1016" t="s">
        <v>22</v>
      </c>
      <c r="F1016" t="s">
        <v>23</v>
      </c>
      <c r="G1016" t="s">
        <v>43</v>
      </c>
      <c r="H1016" t="s">
        <v>566</v>
      </c>
    </row>
    <row r="1017" spans="1:8" x14ac:dyDescent="0.25">
      <c r="A1017">
        <v>3508</v>
      </c>
      <c r="B1017" t="s">
        <v>2493</v>
      </c>
      <c r="C1017" t="s">
        <v>2494</v>
      </c>
      <c r="D1017">
        <v>11216</v>
      </c>
      <c r="E1017" t="s">
        <v>22</v>
      </c>
      <c r="F1017" t="s">
        <v>23</v>
      </c>
      <c r="G1017" t="s">
        <v>969</v>
      </c>
      <c r="H1017" t="s">
        <v>566</v>
      </c>
    </row>
    <row r="1018" spans="1:8" x14ac:dyDescent="0.25">
      <c r="A1018">
        <v>3509</v>
      </c>
      <c r="B1018" t="s">
        <v>2495</v>
      </c>
      <c r="D1018">
        <v>11205</v>
      </c>
      <c r="E1018" t="s">
        <v>207</v>
      </c>
      <c r="F1018" t="s">
        <v>1060</v>
      </c>
      <c r="G1018" t="s">
        <v>969</v>
      </c>
      <c r="H1018" t="s">
        <v>566</v>
      </c>
    </row>
    <row r="1019" spans="1:8" x14ac:dyDescent="0.25">
      <c r="A1019">
        <v>3511</v>
      </c>
      <c r="B1019" t="s">
        <v>2207</v>
      </c>
      <c r="C1019" t="s">
        <v>2496</v>
      </c>
      <c r="D1019">
        <v>11205</v>
      </c>
      <c r="E1019" t="s">
        <v>22</v>
      </c>
      <c r="F1019" t="s">
        <v>23</v>
      </c>
      <c r="G1019" t="s">
        <v>969</v>
      </c>
      <c r="H1019" t="s">
        <v>566</v>
      </c>
    </row>
    <row r="1020" spans="1:8" x14ac:dyDescent="0.25">
      <c r="A1020">
        <v>3512</v>
      </c>
      <c r="B1020" t="s">
        <v>2497</v>
      </c>
      <c r="C1020" t="s">
        <v>2498</v>
      </c>
      <c r="D1020">
        <v>11238</v>
      </c>
      <c r="E1020" t="s">
        <v>22</v>
      </c>
      <c r="F1020" t="s">
        <v>23</v>
      </c>
      <c r="G1020" t="s">
        <v>969</v>
      </c>
      <c r="H1020" t="s">
        <v>566</v>
      </c>
    </row>
    <row r="1021" spans="1:8" x14ac:dyDescent="0.25">
      <c r="A1021">
        <v>3515</v>
      </c>
      <c r="B1021" t="s">
        <v>2499</v>
      </c>
      <c r="C1021" t="s">
        <v>2500</v>
      </c>
      <c r="D1021">
        <v>11205</v>
      </c>
      <c r="E1021" t="s">
        <v>22</v>
      </c>
      <c r="F1021" t="s">
        <v>34</v>
      </c>
      <c r="G1021" t="s">
        <v>969</v>
      </c>
      <c r="H1021" t="s">
        <v>566</v>
      </c>
    </row>
    <row r="1022" spans="1:8" x14ac:dyDescent="0.25">
      <c r="A1022">
        <v>3526</v>
      </c>
      <c r="B1022" t="s">
        <v>2501</v>
      </c>
      <c r="C1022" t="s">
        <v>2502</v>
      </c>
      <c r="D1022">
        <v>11249</v>
      </c>
      <c r="E1022" t="s">
        <v>1312</v>
      </c>
      <c r="F1022" t="s">
        <v>1313</v>
      </c>
      <c r="G1022" t="s">
        <v>43</v>
      </c>
      <c r="H1022" t="s">
        <v>566</v>
      </c>
    </row>
    <row r="1023" spans="1:8" x14ac:dyDescent="0.25">
      <c r="A1023">
        <v>3530</v>
      </c>
      <c r="B1023" t="s">
        <v>2503</v>
      </c>
      <c r="C1023" t="s">
        <v>2504</v>
      </c>
      <c r="D1023">
        <v>11221</v>
      </c>
      <c r="E1023" t="s">
        <v>22</v>
      </c>
      <c r="F1023" t="s">
        <v>23</v>
      </c>
      <c r="G1023" t="s">
        <v>970</v>
      </c>
      <c r="H1023" t="s">
        <v>566</v>
      </c>
    </row>
    <row r="1024" spans="1:8" x14ac:dyDescent="0.25">
      <c r="A1024">
        <v>3532</v>
      </c>
      <c r="B1024" t="s">
        <v>1282</v>
      </c>
      <c r="C1024" t="s">
        <v>2505</v>
      </c>
      <c r="D1024">
        <v>11238</v>
      </c>
      <c r="E1024" t="s">
        <v>22</v>
      </c>
      <c r="F1024" t="s">
        <v>23</v>
      </c>
      <c r="G1024" t="s">
        <v>969</v>
      </c>
      <c r="H1024" t="s">
        <v>566</v>
      </c>
    </row>
    <row r="1025" spans="1:8" x14ac:dyDescent="0.25">
      <c r="A1025">
        <v>3535</v>
      </c>
      <c r="B1025" t="s">
        <v>2506</v>
      </c>
      <c r="C1025" t="s">
        <v>2507</v>
      </c>
      <c r="D1025">
        <v>11205</v>
      </c>
      <c r="E1025" t="s">
        <v>22</v>
      </c>
      <c r="F1025" t="s">
        <v>23</v>
      </c>
      <c r="G1025" t="s">
        <v>969</v>
      </c>
      <c r="H1025" t="s">
        <v>566</v>
      </c>
    </row>
    <row r="1026" spans="1:8" x14ac:dyDescent="0.25">
      <c r="A1026">
        <v>3541</v>
      </c>
      <c r="B1026" t="s">
        <v>2508</v>
      </c>
      <c r="C1026" t="s">
        <v>2509</v>
      </c>
      <c r="D1026">
        <v>11216</v>
      </c>
      <c r="E1026" t="s">
        <v>22</v>
      </c>
      <c r="F1026" t="s">
        <v>23</v>
      </c>
      <c r="G1026" t="s">
        <v>969</v>
      </c>
      <c r="H1026" t="s">
        <v>566</v>
      </c>
    </row>
    <row r="1027" spans="1:8" x14ac:dyDescent="0.25">
      <c r="A1027">
        <v>3543</v>
      </c>
      <c r="B1027" t="s">
        <v>2510</v>
      </c>
      <c r="C1027" t="s">
        <v>2511</v>
      </c>
      <c r="D1027">
        <v>11216</v>
      </c>
      <c r="E1027" t="s">
        <v>22</v>
      </c>
      <c r="F1027" t="s">
        <v>23</v>
      </c>
      <c r="G1027" t="s">
        <v>969</v>
      </c>
      <c r="H1027" t="s">
        <v>566</v>
      </c>
    </row>
    <row r="1028" spans="1:8" x14ac:dyDescent="0.25">
      <c r="A1028">
        <v>3547</v>
      </c>
      <c r="B1028" t="s">
        <v>2512</v>
      </c>
      <c r="C1028" t="s">
        <v>2513</v>
      </c>
      <c r="D1028">
        <v>11221</v>
      </c>
      <c r="E1028" t="s">
        <v>379</v>
      </c>
      <c r="F1028" t="s">
        <v>380</v>
      </c>
      <c r="G1028" t="s">
        <v>970</v>
      </c>
      <c r="H1028" t="s">
        <v>566</v>
      </c>
    </row>
    <row r="1029" spans="1:8" x14ac:dyDescent="0.25">
      <c r="A1029">
        <v>3549</v>
      </c>
      <c r="B1029" t="s">
        <v>2514</v>
      </c>
      <c r="C1029" t="s">
        <v>2515</v>
      </c>
      <c r="D1029">
        <v>11222</v>
      </c>
      <c r="E1029" t="s">
        <v>22</v>
      </c>
      <c r="F1029" t="s">
        <v>23</v>
      </c>
      <c r="G1029" t="s">
        <v>238</v>
      </c>
      <c r="H1029" t="s">
        <v>566</v>
      </c>
    </row>
    <row r="1030" spans="1:8" x14ac:dyDescent="0.25">
      <c r="A1030">
        <v>3558</v>
      </c>
      <c r="B1030" t="s">
        <v>2516</v>
      </c>
      <c r="C1030" t="s">
        <v>2517</v>
      </c>
      <c r="D1030">
        <v>11211</v>
      </c>
      <c r="E1030" t="s">
        <v>11</v>
      </c>
      <c r="F1030" t="s">
        <v>12</v>
      </c>
      <c r="G1030" t="s">
        <v>43</v>
      </c>
      <c r="H1030" t="s">
        <v>566</v>
      </c>
    </row>
    <row r="1031" spans="1:8" x14ac:dyDescent="0.25">
      <c r="A1031">
        <v>3560</v>
      </c>
      <c r="B1031" t="s">
        <v>2518</v>
      </c>
      <c r="C1031" t="s">
        <v>2519</v>
      </c>
      <c r="D1031">
        <v>11221</v>
      </c>
      <c r="E1031" t="s">
        <v>22</v>
      </c>
      <c r="F1031" t="s">
        <v>34</v>
      </c>
      <c r="G1031" t="s">
        <v>970</v>
      </c>
      <c r="H1031" t="s">
        <v>566</v>
      </c>
    </row>
    <row r="1032" spans="1:8" x14ac:dyDescent="0.25">
      <c r="A1032">
        <v>3565</v>
      </c>
      <c r="B1032" t="s">
        <v>2520</v>
      </c>
      <c r="C1032" t="s">
        <v>2521</v>
      </c>
      <c r="D1032">
        <v>11238</v>
      </c>
      <c r="E1032" t="s">
        <v>22</v>
      </c>
      <c r="F1032" t="s">
        <v>23</v>
      </c>
      <c r="G1032" t="s">
        <v>969</v>
      </c>
      <c r="H1032" t="s">
        <v>566</v>
      </c>
    </row>
    <row r="1033" spans="1:8" x14ac:dyDescent="0.25">
      <c r="A1033">
        <v>3572</v>
      </c>
      <c r="B1033" t="s">
        <v>2522</v>
      </c>
      <c r="C1033" t="s">
        <v>2523</v>
      </c>
      <c r="D1033">
        <v>11222</v>
      </c>
      <c r="E1033" t="s">
        <v>379</v>
      </c>
      <c r="F1033" t="s">
        <v>1100</v>
      </c>
      <c r="G1033" t="s">
        <v>238</v>
      </c>
      <c r="H1033" t="s">
        <v>566</v>
      </c>
    </row>
    <row r="1034" spans="1:8" x14ac:dyDescent="0.25">
      <c r="A1034">
        <v>3573</v>
      </c>
      <c r="B1034" t="s">
        <v>2524</v>
      </c>
      <c r="C1034" t="s">
        <v>2327</v>
      </c>
      <c r="D1034">
        <v>11238</v>
      </c>
      <c r="E1034" t="s">
        <v>22</v>
      </c>
      <c r="F1034" t="s">
        <v>23</v>
      </c>
      <c r="G1034" t="s">
        <v>969</v>
      </c>
      <c r="H1034" t="s">
        <v>566</v>
      </c>
    </row>
    <row r="1035" spans="1:8" x14ac:dyDescent="0.25">
      <c r="A1035">
        <v>3575</v>
      </c>
      <c r="B1035" t="s">
        <v>2525</v>
      </c>
      <c r="C1035" t="s">
        <v>2526</v>
      </c>
      <c r="D1035">
        <v>11216</v>
      </c>
      <c r="E1035" t="s">
        <v>22</v>
      </c>
      <c r="F1035" t="s">
        <v>23</v>
      </c>
      <c r="G1035" t="s">
        <v>969</v>
      </c>
      <c r="H1035" t="s">
        <v>566</v>
      </c>
    </row>
    <row r="1036" spans="1:8" x14ac:dyDescent="0.25">
      <c r="A1036">
        <v>3581</v>
      </c>
      <c r="B1036" t="s">
        <v>2527</v>
      </c>
      <c r="C1036" t="s">
        <v>2528</v>
      </c>
      <c r="D1036">
        <v>11222</v>
      </c>
      <c r="E1036" t="s">
        <v>11</v>
      </c>
      <c r="F1036" t="s">
        <v>12</v>
      </c>
      <c r="G1036" t="s">
        <v>238</v>
      </c>
      <c r="H1036" t="s">
        <v>566</v>
      </c>
    </row>
    <row r="1037" spans="1:8" x14ac:dyDescent="0.25">
      <c r="A1037">
        <v>3582</v>
      </c>
      <c r="B1037" t="s">
        <v>2529</v>
      </c>
      <c r="C1037" t="s">
        <v>2530</v>
      </c>
      <c r="D1037">
        <v>11211</v>
      </c>
      <c r="E1037" t="s">
        <v>18</v>
      </c>
      <c r="F1037" t="s">
        <v>19</v>
      </c>
      <c r="G1037" t="s">
        <v>43</v>
      </c>
      <c r="H1037" t="s">
        <v>566</v>
      </c>
    </row>
    <row r="1038" spans="1:8" x14ac:dyDescent="0.25">
      <c r="A1038">
        <v>3584</v>
      </c>
      <c r="B1038" t="s">
        <v>2531</v>
      </c>
      <c r="C1038" t="s">
        <v>2532</v>
      </c>
      <c r="D1038">
        <v>11211</v>
      </c>
      <c r="E1038" t="s">
        <v>22</v>
      </c>
      <c r="F1038" t="s">
        <v>23</v>
      </c>
      <c r="G1038" t="s">
        <v>43</v>
      </c>
      <c r="H1038" t="s">
        <v>566</v>
      </c>
    </row>
    <row r="1039" spans="1:8" x14ac:dyDescent="0.25">
      <c r="A1039">
        <v>3590</v>
      </c>
      <c r="B1039" t="s">
        <v>2533</v>
      </c>
      <c r="C1039" t="s">
        <v>2534</v>
      </c>
      <c r="D1039">
        <v>11205</v>
      </c>
      <c r="E1039" t="s">
        <v>18</v>
      </c>
      <c r="F1039" t="s">
        <v>19</v>
      </c>
      <c r="G1039" t="s">
        <v>969</v>
      </c>
      <c r="H1039" t="s">
        <v>566</v>
      </c>
    </row>
    <row r="1040" spans="1:8" x14ac:dyDescent="0.25">
      <c r="A1040">
        <v>3598</v>
      </c>
      <c r="B1040" t="s">
        <v>2535</v>
      </c>
      <c r="C1040" t="s">
        <v>2536</v>
      </c>
      <c r="D1040">
        <v>11206</v>
      </c>
      <c r="E1040" t="s">
        <v>11</v>
      </c>
      <c r="F1040" t="s">
        <v>12</v>
      </c>
      <c r="G1040" t="s">
        <v>13</v>
      </c>
      <c r="H1040" t="s">
        <v>566</v>
      </c>
    </row>
    <row r="1041" spans="1:8" x14ac:dyDescent="0.25">
      <c r="A1041">
        <v>3601</v>
      </c>
      <c r="B1041" t="s">
        <v>2537</v>
      </c>
      <c r="C1041" t="s">
        <v>2538</v>
      </c>
      <c r="D1041">
        <v>11222</v>
      </c>
      <c r="E1041" t="s">
        <v>22</v>
      </c>
      <c r="F1041" t="s">
        <v>23</v>
      </c>
      <c r="G1041" t="s">
        <v>238</v>
      </c>
      <c r="H1041" t="s">
        <v>566</v>
      </c>
    </row>
    <row r="1042" spans="1:8" x14ac:dyDescent="0.25">
      <c r="A1042">
        <v>3608</v>
      </c>
      <c r="B1042" t="s">
        <v>2539</v>
      </c>
      <c r="C1042" t="s">
        <v>2540</v>
      </c>
      <c r="D1042">
        <v>11238</v>
      </c>
      <c r="E1042" t="s">
        <v>207</v>
      </c>
      <c r="F1042" t="s">
        <v>1060</v>
      </c>
      <c r="G1042" t="s">
        <v>969</v>
      </c>
      <c r="H1042" t="s">
        <v>566</v>
      </c>
    </row>
    <row r="1043" spans="1:8" x14ac:dyDescent="0.25">
      <c r="A1043">
        <v>3613</v>
      </c>
      <c r="B1043" t="s">
        <v>2541</v>
      </c>
      <c r="C1043" t="s">
        <v>2542</v>
      </c>
      <c r="D1043">
        <v>11205</v>
      </c>
      <c r="E1043" t="s">
        <v>22</v>
      </c>
      <c r="F1043" t="s">
        <v>23</v>
      </c>
      <c r="G1043" t="s">
        <v>969</v>
      </c>
      <c r="H1043" t="s">
        <v>566</v>
      </c>
    </row>
    <row r="1044" spans="1:8" x14ac:dyDescent="0.25">
      <c r="A1044">
        <v>3617</v>
      </c>
      <c r="B1044" t="s">
        <v>2543</v>
      </c>
      <c r="C1044" t="s">
        <v>2544</v>
      </c>
      <c r="D1044">
        <v>11238</v>
      </c>
      <c r="E1044" t="s">
        <v>22</v>
      </c>
      <c r="F1044" t="s">
        <v>23</v>
      </c>
      <c r="G1044" t="s">
        <v>969</v>
      </c>
      <c r="H1044" t="s">
        <v>566</v>
      </c>
    </row>
    <row r="1045" spans="1:8" x14ac:dyDescent="0.25">
      <c r="A1045">
        <v>3622</v>
      </c>
      <c r="B1045" t="s">
        <v>2545</v>
      </c>
      <c r="C1045" t="s">
        <v>2546</v>
      </c>
      <c r="D1045">
        <v>11237</v>
      </c>
      <c r="E1045" t="s">
        <v>22</v>
      </c>
      <c r="F1045" t="s">
        <v>23</v>
      </c>
      <c r="G1045" t="s">
        <v>445</v>
      </c>
      <c r="H1045" t="s">
        <v>566</v>
      </c>
    </row>
    <row r="1046" spans="1:8" x14ac:dyDescent="0.25">
      <c r="A1046">
        <v>3624</v>
      </c>
      <c r="B1046" t="s">
        <v>2547</v>
      </c>
      <c r="C1046" t="s">
        <v>2548</v>
      </c>
      <c r="D1046">
        <v>11221</v>
      </c>
      <c r="E1046" t="s">
        <v>18</v>
      </c>
      <c r="F1046" t="s">
        <v>19</v>
      </c>
      <c r="G1046" t="s">
        <v>970</v>
      </c>
      <c r="H1046" t="s">
        <v>566</v>
      </c>
    </row>
    <row r="1047" spans="1:8" x14ac:dyDescent="0.25">
      <c r="A1047">
        <v>3625</v>
      </c>
      <c r="B1047" t="s">
        <v>2549</v>
      </c>
      <c r="C1047" t="s">
        <v>2550</v>
      </c>
      <c r="D1047">
        <v>11238</v>
      </c>
      <c r="E1047" t="s">
        <v>11</v>
      </c>
      <c r="F1047" t="s">
        <v>12</v>
      </c>
      <c r="G1047" t="s">
        <v>969</v>
      </c>
      <c r="H1047" t="s">
        <v>566</v>
      </c>
    </row>
    <row r="1048" spans="1:8" x14ac:dyDescent="0.25">
      <c r="A1048">
        <v>3626</v>
      </c>
      <c r="B1048" t="s">
        <v>2551</v>
      </c>
      <c r="C1048" t="s">
        <v>2552</v>
      </c>
      <c r="D1048">
        <v>11216</v>
      </c>
      <c r="E1048" t="s">
        <v>22</v>
      </c>
      <c r="F1048" t="s">
        <v>23</v>
      </c>
      <c r="G1048" t="s">
        <v>969</v>
      </c>
      <c r="H1048" t="s">
        <v>566</v>
      </c>
    </row>
    <row r="1049" spans="1:8" x14ac:dyDescent="0.25">
      <c r="A1049">
        <v>3628</v>
      </c>
      <c r="B1049" t="s">
        <v>2553</v>
      </c>
      <c r="C1049" t="s">
        <v>2554</v>
      </c>
      <c r="D1049">
        <v>11206</v>
      </c>
      <c r="E1049" t="s">
        <v>22</v>
      </c>
      <c r="F1049" t="s">
        <v>23</v>
      </c>
      <c r="G1049" t="s">
        <v>13</v>
      </c>
      <c r="H1049" t="s">
        <v>566</v>
      </c>
    </row>
    <row r="1050" spans="1:8" x14ac:dyDescent="0.25">
      <c r="A1050">
        <v>3631</v>
      </c>
      <c r="B1050" t="s">
        <v>2555</v>
      </c>
      <c r="C1050" t="s">
        <v>2556</v>
      </c>
      <c r="D1050">
        <v>11237</v>
      </c>
      <c r="E1050" t="s">
        <v>22</v>
      </c>
      <c r="F1050" t="s">
        <v>23</v>
      </c>
      <c r="G1050" t="s">
        <v>445</v>
      </c>
      <c r="H1050" t="s">
        <v>566</v>
      </c>
    </row>
    <row r="1051" spans="1:8" x14ac:dyDescent="0.25">
      <c r="A1051">
        <v>3634</v>
      </c>
      <c r="B1051" t="s">
        <v>2557</v>
      </c>
      <c r="C1051" t="s">
        <v>2558</v>
      </c>
      <c r="D1051">
        <v>11237</v>
      </c>
      <c r="E1051" t="s">
        <v>11</v>
      </c>
      <c r="F1051" t="s">
        <v>12</v>
      </c>
      <c r="G1051" t="s">
        <v>445</v>
      </c>
      <c r="H1051" t="s">
        <v>566</v>
      </c>
    </row>
    <row r="1052" spans="1:8" x14ac:dyDescent="0.25">
      <c r="A1052">
        <v>3645</v>
      </c>
      <c r="B1052" t="s">
        <v>2559</v>
      </c>
      <c r="C1052" t="s">
        <v>2560</v>
      </c>
      <c r="D1052">
        <v>11211</v>
      </c>
      <c r="E1052" t="s">
        <v>22</v>
      </c>
      <c r="F1052" t="s">
        <v>23</v>
      </c>
      <c r="G1052" t="s">
        <v>43</v>
      </c>
      <c r="H1052" t="s">
        <v>566</v>
      </c>
    </row>
    <row r="1053" spans="1:8" x14ac:dyDescent="0.25">
      <c r="A1053">
        <v>3648</v>
      </c>
      <c r="B1053" t="s">
        <v>2561</v>
      </c>
      <c r="C1053" t="s">
        <v>2562</v>
      </c>
      <c r="D1053">
        <v>11237</v>
      </c>
      <c r="E1053" t="s">
        <v>22</v>
      </c>
      <c r="F1053" t="s">
        <v>23</v>
      </c>
      <c r="G1053" t="s">
        <v>445</v>
      </c>
      <c r="H1053" t="s">
        <v>566</v>
      </c>
    </row>
    <row r="1054" spans="1:8" x14ac:dyDescent="0.25">
      <c r="A1054">
        <v>3655</v>
      </c>
      <c r="B1054" t="s">
        <v>2563</v>
      </c>
      <c r="C1054" t="s">
        <v>2564</v>
      </c>
      <c r="D1054">
        <v>11211</v>
      </c>
      <c r="E1054" t="s">
        <v>22</v>
      </c>
      <c r="F1054" t="s">
        <v>23</v>
      </c>
      <c r="G1054" t="s">
        <v>43</v>
      </c>
      <c r="H1054" t="s">
        <v>566</v>
      </c>
    </row>
    <row r="1055" spans="1:8" x14ac:dyDescent="0.25">
      <c r="A1055">
        <v>3657</v>
      </c>
      <c r="B1055" t="s">
        <v>2565</v>
      </c>
      <c r="C1055" t="s">
        <v>2566</v>
      </c>
      <c r="D1055">
        <v>11216</v>
      </c>
      <c r="E1055" t="s">
        <v>22</v>
      </c>
      <c r="F1055" t="s">
        <v>23</v>
      </c>
      <c r="G1055" t="s">
        <v>969</v>
      </c>
      <c r="H1055" t="s">
        <v>566</v>
      </c>
    </row>
    <row r="1056" spans="1:8" x14ac:dyDescent="0.25">
      <c r="A1056">
        <v>3658</v>
      </c>
      <c r="B1056" t="s">
        <v>2567</v>
      </c>
      <c r="C1056" t="s">
        <v>2568</v>
      </c>
      <c r="D1056">
        <v>11238</v>
      </c>
      <c r="E1056" t="s">
        <v>22</v>
      </c>
      <c r="F1056" t="s">
        <v>23</v>
      </c>
      <c r="G1056" t="s">
        <v>969</v>
      </c>
      <c r="H1056" t="s">
        <v>566</v>
      </c>
    </row>
    <row r="1057" spans="1:8" x14ac:dyDescent="0.25">
      <c r="A1057">
        <v>3659</v>
      </c>
      <c r="B1057" t="s">
        <v>2569</v>
      </c>
      <c r="C1057" t="s">
        <v>2570</v>
      </c>
      <c r="D1057">
        <v>11207</v>
      </c>
      <c r="E1057" t="s">
        <v>22</v>
      </c>
      <c r="F1057" t="s">
        <v>23</v>
      </c>
      <c r="G1057" t="s">
        <v>445</v>
      </c>
      <c r="H1057" t="s">
        <v>566</v>
      </c>
    </row>
    <row r="1058" spans="1:8" x14ac:dyDescent="0.25">
      <c r="A1058">
        <v>3660</v>
      </c>
      <c r="B1058" t="s">
        <v>2571</v>
      </c>
      <c r="C1058" t="s">
        <v>2572</v>
      </c>
      <c r="D1058">
        <v>11211</v>
      </c>
      <c r="E1058" t="s">
        <v>18</v>
      </c>
      <c r="F1058" t="s">
        <v>19</v>
      </c>
      <c r="G1058" t="s">
        <v>43</v>
      </c>
      <c r="H1058" t="s">
        <v>566</v>
      </c>
    </row>
    <row r="1059" spans="1:8" x14ac:dyDescent="0.25">
      <c r="A1059">
        <v>3662</v>
      </c>
      <c r="B1059" t="s">
        <v>2573</v>
      </c>
      <c r="C1059" t="s">
        <v>2574</v>
      </c>
      <c r="D1059">
        <v>11216</v>
      </c>
      <c r="E1059" t="s">
        <v>22</v>
      </c>
      <c r="F1059" t="s">
        <v>23</v>
      </c>
      <c r="G1059" t="s">
        <v>969</v>
      </c>
      <c r="H1059" t="s">
        <v>566</v>
      </c>
    </row>
    <row r="1060" spans="1:8" x14ac:dyDescent="0.25">
      <c r="A1060">
        <v>3675</v>
      </c>
      <c r="B1060" t="s">
        <v>2575</v>
      </c>
      <c r="C1060" t="s">
        <v>2576</v>
      </c>
      <c r="D1060">
        <v>11211</v>
      </c>
      <c r="E1060" t="s">
        <v>11</v>
      </c>
      <c r="F1060" t="s">
        <v>12</v>
      </c>
      <c r="G1060" t="s">
        <v>43</v>
      </c>
      <c r="H1060" t="s">
        <v>566</v>
      </c>
    </row>
    <row r="1061" spans="1:8" x14ac:dyDescent="0.25">
      <c r="A1061">
        <v>3676</v>
      </c>
      <c r="B1061" t="s">
        <v>2577</v>
      </c>
      <c r="C1061" t="s">
        <v>2578</v>
      </c>
      <c r="D1061">
        <v>11206</v>
      </c>
      <c r="E1061" t="s">
        <v>18</v>
      </c>
      <c r="F1061" t="s">
        <v>19</v>
      </c>
      <c r="G1061" t="s">
        <v>13</v>
      </c>
      <c r="H1061" t="s">
        <v>566</v>
      </c>
    </row>
    <row r="1062" spans="1:8" x14ac:dyDescent="0.25">
      <c r="A1062">
        <v>3677</v>
      </c>
      <c r="B1062" t="s">
        <v>2579</v>
      </c>
      <c r="C1062" t="s">
        <v>2580</v>
      </c>
      <c r="D1062">
        <v>11233</v>
      </c>
      <c r="E1062" t="s">
        <v>18</v>
      </c>
      <c r="F1062" t="s">
        <v>19</v>
      </c>
      <c r="G1062" t="s">
        <v>969</v>
      </c>
      <c r="H1062" t="s">
        <v>566</v>
      </c>
    </row>
    <row r="1063" spans="1:8" x14ac:dyDescent="0.25">
      <c r="A1063">
        <v>3681</v>
      </c>
      <c r="B1063" t="s">
        <v>2581</v>
      </c>
      <c r="C1063" t="s">
        <v>2582</v>
      </c>
      <c r="D1063">
        <v>11211</v>
      </c>
      <c r="E1063" t="s">
        <v>22</v>
      </c>
      <c r="F1063" t="s">
        <v>23</v>
      </c>
      <c r="G1063" t="s">
        <v>43</v>
      </c>
      <c r="H1063" t="s">
        <v>566</v>
      </c>
    </row>
    <row r="1064" spans="1:8" x14ac:dyDescent="0.25">
      <c r="A1064">
        <v>3684</v>
      </c>
      <c r="B1064" t="s">
        <v>2583</v>
      </c>
      <c r="C1064" t="s">
        <v>2584</v>
      </c>
      <c r="D1064">
        <v>11211</v>
      </c>
      <c r="E1064" t="s">
        <v>22</v>
      </c>
      <c r="F1064" t="s">
        <v>23</v>
      </c>
      <c r="G1064" t="s">
        <v>43</v>
      </c>
      <c r="H1064" t="s">
        <v>566</v>
      </c>
    </row>
    <row r="1065" spans="1:8" x14ac:dyDescent="0.25">
      <c r="A1065">
        <v>3685</v>
      </c>
      <c r="B1065" t="s">
        <v>2585</v>
      </c>
      <c r="C1065" t="s">
        <v>2586</v>
      </c>
      <c r="D1065">
        <v>11237</v>
      </c>
      <c r="E1065" t="s">
        <v>11</v>
      </c>
      <c r="F1065" t="s">
        <v>12</v>
      </c>
      <c r="G1065" t="s">
        <v>445</v>
      </c>
      <c r="H1065" t="s">
        <v>566</v>
      </c>
    </row>
    <row r="1066" spans="1:8" x14ac:dyDescent="0.25">
      <c r="A1066">
        <v>3687</v>
      </c>
      <c r="B1066" t="s">
        <v>2587</v>
      </c>
      <c r="C1066" t="s">
        <v>2588</v>
      </c>
      <c r="D1066">
        <v>11238</v>
      </c>
      <c r="E1066" t="s">
        <v>22</v>
      </c>
      <c r="F1066" t="s">
        <v>23</v>
      </c>
      <c r="G1066" t="s">
        <v>969</v>
      </c>
      <c r="H1066" t="s">
        <v>566</v>
      </c>
    </row>
    <row r="1067" spans="1:8" x14ac:dyDescent="0.25">
      <c r="A1067">
        <v>3699</v>
      </c>
      <c r="B1067" t="s">
        <v>2589</v>
      </c>
      <c r="C1067" t="s">
        <v>2590</v>
      </c>
      <c r="D1067">
        <v>11221</v>
      </c>
      <c r="E1067" t="s">
        <v>11</v>
      </c>
      <c r="F1067" t="s">
        <v>12</v>
      </c>
      <c r="G1067" t="s">
        <v>970</v>
      </c>
      <c r="H1067" t="s">
        <v>566</v>
      </c>
    </row>
    <row r="1068" spans="1:8" x14ac:dyDescent="0.25">
      <c r="A1068">
        <v>3708</v>
      </c>
      <c r="B1068" t="s">
        <v>2591</v>
      </c>
      <c r="C1068" t="s">
        <v>2592</v>
      </c>
      <c r="D1068">
        <v>11237</v>
      </c>
      <c r="E1068" t="s">
        <v>22</v>
      </c>
      <c r="F1068" t="s">
        <v>23</v>
      </c>
      <c r="G1068" t="s">
        <v>445</v>
      </c>
      <c r="H1068" t="s">
        <v>566</v>
      </c>
    </row>
    <row r="1069" spans="1:8" x14ac:dyDescent="0.25">
      <c r="A1069">
        <v>3715</v>
      </c>
      <c r="B1069" t="s">
        <v>2593</v>
      </c>
      <c r="C1069" t="s">
        <v>2594</v>
      </c>
      <c r="D1069">
        <v>11205</v>
      </c>
      <c r="E1069" t="s">
        <v>207</v>
      </c>
      <c r="F1069" t="s">
        <v>2595</v>
      </c>
      <c r="G1069" t="s">
        <v>969</v>
      </c>
      <c r="H1069" t="s">
        <v>566</v>
      </c>
    </row>
    <row r="1070" spans="1:8" x14ac:dyDescent="0.25">
      <c r="A1070">
        <v>3723</v>
      </c>
      <c r="B1070" t="s">
        <v>2596</v>
      </c>
      <c r="C1070" t="s">
        <v>2597</v>
      </c>
      <c r="D1070">
        <v>11233</v>
      </c>
      <c r="E1070" t="s">
        <v>22</v>
      </c>
      <c r="F1070" t="s">
        <v>23</v>
      </c>
      <c r="G1070" t="s">
        <v>969</v>
      </c>
      <c r="H1070" t="s">
        <v>566</v>
      </c>
    </row>
    <row r="1071" spans="1:8" x14ac:dyDescent="0.25">
      <c r="A1071">
        <v>3726</v>
      </c>
      <c r="B1071" t="s">
        <v>2598</v>
      </c>
      <c r="C1071" t="s">
        <v>1180</v>
      </c>
      <c r="D1071">
        <v>11221</v>
      </c>
      <c r="E1071" t="s">
        <v>22</v>
      </c>
      <c r="F1071" t="s">
        <v>23</v>
      </c>
      <c r="G1071" t="s">
        <v>970</v>
      </c>
      <c r="H1071" t="s">
        <v>566</v>
      </c>
    </row>
    <row r="1072" spans="1:8" x14ac:dyDescent="0.25">
      <c r="A1072">
        <v>3729</v>
      </c>
      <c r="B1072" t="s">
        <v>2599</v>
      </c>
      <c r="C1072" t="s">
        <v>2600</v>
      </c>
      <c r="D1072">
        <v>11221</v>
      </c>
      <c r="E1072" t="s">
        <v>22</v>
      </c>
      <c r="F1072" t="s">
        <v>23</v>
      </c>
      <c r="G1072" t="s">
        <v>970</v>
      </c>
      <c r="H1072" t="s">
        <v>566</v>
      </c>
    </row>
    <row r="1073" spans="1:8" x14ac:dyDescent="0.25">
      <c r="A1073">
        <v>3732</v>
      </c>
      <c r="B1073" t="s">
        <v>2601</v>
      </c>
      <c r="C1073" t="s">
        <v>2602</v>
      </c>
      <c r="D1073">
        <v>11238</v>
      </c>
      <c r="E1073" t="s">
        <v>22</v>
      </c>
      <c r="F1073" t="s">
        <v>23</v>
      </c>
      <c r="G1073" t="s">
        <v>969</v>
      </c>
      <c r="H1073" t="s">
        <v>566</v>
      </c>
    </row>
    <row r="1074" spans="1:8" x14ac:dyDescent="0.25">
      <c r="A1074">
        <v>3733</v>
      </c>
      <c r="B1074" t="s">
        <v>2603</v>
      </c>
      <c r="C1074" t="s">
        <v>2604</v>
      </c>
      <c r="D1074">
        <v>11237</v>
      </c>
      <c r="E1074" t="s">
        <v>207</v>
      </c>
      <c r="F1074" t="s">
        <v>208</v>
      </c>
      <c r="G1074" t="s">
        <v>445</v>
      </c>
      <c r="H1074" t="s">
        <v>566</v>
      </c>
    </row>
    <row r="1075" spans="1:8" x14ac:dyDescent="0.25">
      <c r="A1075">
        <v>3734</v>
      </c>
      <c r="B1075" t="s">
        <v>2605</v>
      </c>
      <c r="C1075" t="s">
        <v>2606</v>
      </c>
      <c r="D1075">
        <v>11237</v>
      </c>
      <c r="E1075" t="s">
        <v>22</v>
      </c>
      <c r="F1075" t="s">
        <v>23</v>
      </c>
      <c r="G1075" t="s">
        <v>445</v>
      </c>
      <c r="H1075" t="s">
        <v>566</v>
      </c>
    </row>
    <row r="1076" spans="1:8" x14ac:dyDescent="0.25">
      <c r="A1076">
        <v>3738</v>
      </c>
      <c r="B1076" t="s">
        <v>2607</v>
      </c>
      <c r="C1076" t="s">
        <v>2608</v>
      </c>
      <c r="D1076">
        <v>11237</v>
      </c>
      <c r="E1076" t="s">
        <v>22</v>
      </c>
      <c r="F1076" t="s">
        <v>23</v>
      </c>
      <c r="G1076" t="s">
        <v>445</v>
      </c>
      <c r="H1076" t="s">
        <v>566</v>
      </c>
    </row>
    <row r="1077" spans="1:8" x14ac:dyDescent="0.25">
      <c r="A1077">
        <v>3739</v>
      </c>
      <c r="B1077" t="s">
        <v>2609</v>
      </c>
      <c r="C1077" t="s">
        <v>2610</v>
      </c>
      <c r="D1077">
        <v>11206</v>
      </c>
      <c r="E1077" t="s">
        <v>11</v>
      </c>
      <c r="F1077" t="s">
        <v>12</v>
      </c>
      <c r="G1077" t="s">
        <v>13</v>
      </c>
      <c r="H1077" t="s">
        <v>566</v>
      </c>
    </row>
    <row r="1078" spans="1:8" x14ac:dyDescent="0.25">
      <c r="A1078">
        <v>3740</v>
      </c>
      <c r="B1078" t="s">
        <v>2611</v>
      </c>
      <c r="C1078" t="s">
        <v>2612</v>
      </c>
      <c r="D1078">
        <v>11206</v>
      </c>
      <c r="E1078" t="s">
        <v>379</v>
      </c>
      <c r="F1078" t="s">
        <v>1100</v>
      </c>
      <c r="G1078" t="s">
        <v>13</v>
      </c>
      <c r="H1078" t="s">
        <v>566</v>
      </c>
    </row>
    <row r="1079" spans="1:8" x14ac:dyDescent="0.25">
      <c r="A1079">
        <v>3741</v>
      </c>
      <c r="B1079" t="s">
        <v>2159</v>
      </c>
      <c r="C1079" t="s">
        <v>2613</v>
      </c>
      <c r="D1079">
        <v>11249</v>
      </c>
      <c r="E1079" t="s">
        <v>22</v>
      </c>
      <c r="F1079" t="s">
        <v>23</v>
      </c>
      <c r="G1079" t="s">
        <v>43</v>
      </c>
      <c r="H1079" t="s">
        <v>566</v>
      </c>
    </row>
    <row r="1080" spans="1:8" x14ac:dyDescent="0.25">
      <c r="A1080">
        <v>3742</v>
      </c>
      <c r="B1080" t="s">
        <v>2614</v>
      </c>
      <c r="C1080" t="s">
        <v>2615</v>
      </c>
      <c r="D1080">
        <v>11205</v>
      </c>
      <c r="E1080" t="s">
        <v>11</v>
      </c>
      <c r="F1080" t="s">
        <v>12</v>
      </c>
      <c r="G1080" t="s">
        <v>969</v>
      </c>
      <c r="H1080" t="s">
        <v>566</v>
      </c>
    </row>
    <row r="1081" spans="1:8" x14ac:dyDescent="0.25">
      <c r="A1081">
        <v>3744</v>
      </c>
      <c r="B1081" t="s">
        <v>2616</v>
      </c>
      <c r="C1081" t="s">
        <v>2617</v>
      </c>
      <c r="D1081">
        <v>11221</v>
      </c>
      <c r="E1081" t="s">
        <v>22</v>
      </c>
      <c r="F1081" t="s">
        <v>23</v>
      </c>
      <c r="G1081" t="s">
        <v>970</v>
      </c>
      <c r="H1081" t="s">
        <v>566</v>
      </c>
    </row>
    <row r="1082" spans="1:8" x14ac:dyDescent="0.25">
      <c r="A1082">
        <v>3745</v>
      </c>
      <c r="B1082" t="s">
        <v>2618</v>
      </c>
      <c r="C1082" t="s">
        <v>2619</v>
      </c>
      <c r="D1082">
        <v>11221</v>
      </c>
      <c r="E1082" t="s">
        <v>22</v>
      </c>
      <c r="F1082" t="s">
        <v>23</v>
      </c>
      <c r="G1082" t="s">
        <v>970</v>
      </c>
      <c r="H1082" t="s">
        <v>566</v>
      </c>
    </row>
    <row r="1083" spans="1:8" x14ac:dyDescent="0.25">
      <c r="A1083">
        <v>3758</v>
      </c>
      <c r="B1083" t="s">
        <v>2620</v>
      </c>
      <c r="C1083" t="s">
        <v>2621</v>
      </c>
      <c r="D1083">
        <v>11211</v>
      </c>
      <c r="E1083" t="s">
        <v>207</v>
      </c>
      <c r="F1083" t="s">
        <v>1060</v>
      </c>
      <c r="G1083" t="s">
        <v>43</v>
      </c>
      <c r="H1083" t="s">
        <v>566</v>
      </c>
    </row>
    <row r="1084" spans="1:8" x14ac:dyDescent="0.25">
      <c r="A1084">
        <v>3761</v>
      </c>
      <c r="B1084" t="s">
        <v>2622</v>
      </c>
      <c r="C1084" t="s">
        <v>2623</v>
      </c>
      <c r="D1084">
        <v>11238</v>
      </c>
      <c r="E1084" t="s">
        <v>22</v>
      </c>
      <c r="F1084" t="s">
        <v>23</v>
      </c>
      <c r="G1084" t="s">
        <v>969</v>
      </c>
      <c r="H1084" t="s">
        <v>566</v>
      </c>
    </row>
    <row r="1085" spans="1:8" x14ac:dyDescent="0.25">
      <c r="A1085">
        <v>3767</v>
      </c>
      <c r="B1085" t="s">
        <v>2624</v>
      </c>
      <c r="C1085" t="s">
        <v>2625</v>
      </c>
      <c r="D1085">
        <v>11205</v>
      </c>
      <c r="E1085" t="s">
        <v>22</v>
      </c>
      <c r="F1085" t="s">
        <v>23</v>
      </c>
      <c r="G1085" t="s">
        <v>969</v>
      </c>
      <c r="H1085" t="s">
        <v>566</v>
      </c>
    </row>
    <row r="1086" spans="1:8" x14ac:dyDescent="0.25">
      <c r="A1086">
        <v>3773</v>
      </c>
      <c r="B1086" t="s">
        <v>2626</v>
      </c>
      <c r="C1086" t="s">
        <v>2627</v>
      </c>
      <c r="D1086">
        <v>11221</v>
      </c>
      <c r="E1086" t="s">
        <v>18</v>
      </c>
      <c r="F1086" t="s">
        <v>19</v>
      </c>
      <c r="G1086" t="s">
        <v>970</v>
      </c>
      <c r="H1086" t="s">
        <v>566</v>
      </c>
    </row>
    <row r="1087" spans="1:8" x14ac:dyDescent="0.25">
      <c r="A1087">
        <v>3775</v>
      </c>
      <c r="B1087" t="s">
        <v>2628</v>
      </c>
      <c r="C1087" t="s">
        <v>2629</v>
      </c>
      <c r="D1087">
        <v>11207</v>
      </c>
      <c r="E1087" t="s">
        <v>22</v>
      </c>
      <c r="F1087" t="s">
        <v>23</v>
      </c>
      <c r="G1087" t="s">
        <v>445</v>
      </c>
      <c r="H1087" t="s">
        <v>566</v>
      </c>
    </row>
    <row r="1088" spans="1:8" x14ac:dyDescent="0.25">
      <c r="A1088">
        <v>3778</v>
      </c>
      <c r="B1088" t="s">
        <v>2630</v>
      </c>
      <c r="C1088" t="s">
        <v>2631</v>
      </c>
      <c r="D1088">
        <v>11222</v>
      </c>
      <c r="E1088" t="s">
        <v>22</v>
      </c>
      <c r="F1088" t="s">
        <v>23</v>
      </c>
      <c r="G1088" t="s">
        <v>238</v>
      </c>
      <c r="H1088" t="s">
        <v>566</v>
      </c>
    </row>
    <row r="1089" spans="1:8" x14ac:dyDescent="0.25">
      <c r="A1089">
        <v>3783</v>
      </c>
      <c r="B1089" t="s">
        <v>1103</v>
      </c>
      <c r="C1089" t="s">
        <v>2632</v>
      </c>
      <c r="D1089">
        <v>11233</v>
      </c>
      <c r="E1089" t="s">
        <v>22</v>
      </c>
      <c r="F1089" t="s">
        <v>23</v>
      </c>
      <c r="G1089" t="s">
        <v>969</v>
      </c>
      <c r="H1089" t="s">
        <v>566</v>
      </c>
    </row>
    <row r="1090" spans="1:8" x14ac:dyDescent="0.25">
      <c r="A1090">
        <v>3791</v>
      </c>
      <c r="B1090" t="s">
        <v>2633</v>
      </c>
      <c r="C1090" t="s">
        <v>2634</v>
      </c>
      <c r="D1090">
        <v>11221</v>
      </c>
      <c r="E1090" t="s">
        <v>22</v>
      </c>
      <c r="F1090" t="s">
        <v>23</v>
      </c>
      <c r="G1090" t="s">
        <v>970</v>
      </c>
      <c r="H1090" t="s">
        <v>566</v>
      </c>
    </row>
    <row r="1091" spans="1:8" x14ac:dyDescent="0.25">
      <c r="A1091">
        <v>3794</v>
      </c>
      <c r="B1091" t="s">
        <v>2635</v>
      </c>
      <c r="C1091" t="s">
        <v>2636</v>
      </c>
      <c r="D1091">
        <v>11237</v>
      </c>
      <c r="E1091" t="s">
        <v>11</v>
      </c>
      <c r="F1091" t="s">
        <v>12</v>
      </c>
      <c r="G1091" t="s">
        <v>445</v>
      </c>
      <c r="H1091" t="s">
        <v>566</v>
      </c>
    </row>
    <row r="1092" spans="1:8" x14ac:dyDescent="0.25">
      <c r="A1092">
        <v>3800</v>
      </c>
      <c r="B1092" t="s">
        <v>2637</v>
      </c>
      <c r="C1092" t="s">
        <v>2638</v>
      </c>
      <c r="D1092">
        <v>11211</v>
      </c>
      <c r="E1092" t="s">
        <v>11</v>
      </c>
      <c r="F1092" t="s">
        <v>12</v>
      </c>
      <c r="G1092" t="s">
        <v>43</v>
      </c>
      <c r="H1092" t="s">
        <v>566</v>
      </c>
    </row>
    <row r="1093" spans="1:8" x14ac:dyDescent="0.25">
      <c r="A1093">
        <v>3802</v>
      </c>
      <c r="B1093" t="s">
        <v>2639</v>
      </c>
      <c r="C1093" t="s">
        <v>2640</v>
      </c>
      <c r="D1093">
        <v>11233</v>
      </c>
      <c r="E1093" t="s">
        <v>22</v>
      </c>
      <c r="F1093" t="s">
        <v>23</v>
      </c>
      <c r="G1093" t="s">
        <v>969</v>
      </c>
      <c r="H1093" t="s">
        <v>566</v>
      </c>
    </row>
    <row r="1094" spans="1:8" x14ac:dyDescent="0.25">
      <c r="A1094">
        <v>3804</v>
      </c>
      <c r="B1094" t="s">
        <v>2641</v>
      </c>
      <c r="C1094" t="s">
        <v>2642</v>
      </c>
      <c r="D1094">
        <v>11211</v>
      </c>
      <c r="E1094" t="s">
        <v>22</v>
      </c>
      <c r="F1094" t="s">
        <v>23</v>
      </c>
      <c r="G1094" t="s">
        <v>43</v>
      </c>
      <c r="H1094" t="s">
        <v>566</v>
      </c>
    </row>
    <row r="1095" spans="1:8" x14ac:dyDescent="0.25">
      <c r="A1095">
        <v>3811</v>
      </c>
      <c r="B1095" t="s">
        <v>2643</v>
      </c>
      <c r="C1095" t="s">
        <v>2644</v>
      </c>
      <c r="D1095">
        <v>11211</v>
      </c>
      <c r="E1095" t="s">
        <v>22</v>
      </c>
      <c r="F1095" t="s">
        <v>23</v>
      </c>
      <c r="G1095" t="s">
        <v>43</v>
      </c>
      <c r="H1095" t="s">
        <v>566</v>
      </c>
    </row>
    <row r="1096" spans="1:8" x14ac:dyDescent="0.25">
      <c r="A1096">
        <v>3813</v>
      </c>
      <c r="B1096" t="s">
        <v>2645</v>
      </c>
      <c r="C1096" t="s">
        <v>2646</v>
      </c>
      <c r="D1096">
        <v>11211</v>
      </c>
      <c r="E1096" t="s">
        <v>22</v>
      </c>
      <c r="F1096" t="s">
        <v>23</v>
      </c>
      <c r="G1096" t="s">
        <v>43</v>
      </c>
      <c r="H1096" t="s">
        <v>566</v>
      </c>
    </row>
    <row r="1097" spans="1:8" x14ac:dyDescent="0.25">
      <c r="A1097">
        <v>3816</v>
      </c>
      <c r="B1097" t="s">
        <v>2647</v>
      </c>
      <c r="C1097" t="s">
        <v>2648</v>
      </c>
      <c r="D1097">
        <v>11205</v>
      </c>
      <c r="E1097" t="s">
        <v>22</v>
      </c>
      <c r="F1097" t="s">
        <v>23</v>
      </c>
      <c r="G1097" t="s">
        <v>969</v>
      </c>
      <c r="H1097" t="s">
        <v>566</v>
      </c>
    </row>
    <row r="1098" spans="1:8" x14ac:dyDescent="0.25">
      <c r="A1098">
        <v>3819</v>
      </c>
      <c r="B1098" t="s">
        <v>2649</v>
      </c>
      <c r="C1098" t="s">
        <v>2650</v>
      </c>
      <c r="D1098">
        <v>11222</v>
      </c>
      <c r="E1098" t="s">
        <v>22</v>
      </c>
      <c r="F1098" t="s">
        <v>23</v>
      </c>
      <c r="G1098" t="s">
        <v>238</v>
      </c>
      <c r="H1098" t="s">
        <v>566</v>
      </c>
    </row>
    <row r="1099" spans="1:8" x14ac:dyDescent="0.25">
      <c r="A1099">
        <v>3822</v>
      </c>
      <c r="B1099" t="s">
        <v>2651</v>
      </c>
      <c r="C1099" t="s">
        <v>2652</v>
      </c>
      <c r="D1099">
        <v>11233</v>
      </c>
      <c r="E1099" t="s">
        <v>22</v>
      </c>
      <c r="F1099" t="s">
        <v>23</v>
      </c>
      <c r="G1099" t="s">
        <v>969</v>
      </c>
      <c r="H1099" t="s">
        <v>566</v>
      </c>
    </row>
    <row r="1100" spans="1:8" x14ac:dyDescent="0.25">
      <c r="A1100">
        <v>3823</v>
      </c>
      <c r="B1100" t="s">
        <v>2653</v>
      </c>
      <c r="C1100" t="s">
        <v>2654</v>
      </c>
      <c r="D1100">
        <v>11206</v>
      </c>
      <c r="E1100" t="s">
        <v>22</v>
      </c>
      <c r="F1100" t="s">
        <v>23</v>
      </c>
      <c r="G1100" t="s">
        <v>13</v>
      </c>
      <c r="H1100" t="s">
        <v>566</v>
      </c>
    </row>
    <row r="1101" spans="1:8" x14ac:dyDescent="0.25">
      <c r="A1101">
        <v>3825</v>
      </c>
      <c r="B1101" t="s">
        <v>2655</v>
      </c>
      <c r="C1101" t="s">
        <v>2656</v>
      </c>
      <c r="D1101">
        <v>11221</v>
      </c>
      <c r="E1101" t="s">
        <v>22</v>
      </c>
      <c r="F1101" t="s">
        <v>23</v>
      </c>
      <c r="G1101" t="s">
        <v>970</v>
      </c>
      <c r="H1101" t="s">
        <v>566</v>
      </c>
    </row>
    <row r="1102" spans="1:8" x14ac:dyDescent="0.25">
      <c r="A1102">
        <v>3827</v>
      </c>
      <c r="B1102" t="s">
        <v>2657</v>
      </c>
      <c r="C1102" t="s">
        <v>2658</v>
      </c>
      <c r="D1102">
        <v>11216</v>
      </c>
      <c r="E1102" t="s">
        <v>22</v>
      </c>
      <c r="F1102" t="s">
        <v>23</v>
      </c>
      <c r="G1102" t="s">
        <v>969</v>
      </c>
      <c r="H1102" t="s">
        <v>566</v>
      </c>
    </row>
    <row r="1103" spans="1:8" x14ac:dyDescent="0.25">
      <c r="A1103">
        <v>3832</v>
      </c>
      <c r="B1103" t="s">
        <v>2659</v>
      </c>
      <c r="C1103" t="s">
        <v>2660</v>
      </c>
      <c r="D1103">
        <v>11205</v>
      </c>
      <c r="E1103" t="s">
        <v>207</v>
      </c>
      <c r="F1103" t="s">
        <v>208</v>
      </c>
      <c r="G1103" t="s">
        <v>969</v>
      </c>
      <c r="H1103" t="s">
        <v>566</v>
      </c>
    </row>
    <row r="1104" spans="1:8" x14ac:dyDescent="0.25">
      <c r="A1104">
        <v>3837</v>
      </c>
      <c r="B1104" t="s">
        <v>2661</v>
      </c>
      <c r="C1104" t="s">
        <v>2662</v>
      </c>
      <c r="D1104">
        <v>11237</v>
      </c>
      <c r="E1104" t="s">
        <v>22</v>
      </c>
      <c r="F1104" t="s">
        <v>23</v>
      </c>
      <c r="G1104" t="s">
        <v>445</v>
      </c>
      <c r="H1104" t="s">
        <v>566</v>
      </c>
    </row>
    <row r="1105" spans="1:8" x14ac:dyDescent="0.25">
      <c r="A1105">
        <v>3839</v>
      </c>
      <c r="B1105" t="s">
        <v>2663</v>
      </c>
      <c r="C1105" t="s">
        <v>2664</v>
      </c>
      <c r="D1105">
        <v>11222</v>
      </c>
      <c r="E1105" t="s">
        <v>22</v>
      </c>
      <c r="F1105" t="s">
        <v>23</v>
      </c>
      <c r="G1105" t="s">
        <v>238</v>
      </c>
      <c r="H1105" t="s">
        <v>566</v>
      </c>
    </row>
    <row r="1106" spans="1:8" x14ac:dyDescent="0.25">
      <c r="A1106">
        <v>3841</v>
      </c>
      <c r="B1106" t="s">
        <v>2665</v>
      </c>
      <c r="C1106" t="s">
        <v>2666</v>
      </c>
      <c r="D1106">
        <v>11221</v>
      </c>
      <c r="E1106" t="s">
        <v>207</v>
      </c>
      <c r="F1106" t="s">
        <v>1060</v>
      </c>
      <c r="G1106" t="s">
        <v>970</v>
      </c>
      <c r="H1106" t="s">
        <v>566</v>
      </c>
    </row>
    <row r="1107" spans="1:8" x14ac:dyDescent="0.25">
      <c r="A1107">
        <v>3842</v>
      </c>
      <c r="B1107" t="s">
        <v>2667</v>
      </c>
      <c r="C1107" t="s">
        <v>2668</v>
      </c>
      <c r="D1107">
        <v>11238</v>
      </c>
      <c r="E1107" t="s">
        <v>22</v>
      </c>
      <c r="F1107" t="s">
        <v>23</v>
      </c>
      <c r="G1107" t="s">
        <v>969</v>
      </c>
      <c r="H1107" t="s">
        <v>566</v>
      </c>
    </row>
    <row r="1108" spans="1:8" x14ac:dyDescent="0.25">
      <c r="A1108">
        <v>3846</v>
      </c>
      <c r="B1108" t="s">
        <v>2669</v>
      </c>
      <c r="C1108" t="s">
        <v>2670</v>
      </c>
      <c r="D1108">
        <v>11233</v>
      </c>
      <c r="E1108" t="s">
        <v>22</v>
      </c>
      <c r="F1108" t="s">
        <v>23</v>
      </c>
      <c r="G1108" t="s">
        <v>969</v>
      </c>
      <c r="H1108" t="s">
        <v>566</v>
      </c>
    </row>
    <row r="1109" spans="1:8" x14ac:dyDescent="0.25">
      <c r="A1109">
        <v>3847</v>
      </c>
      <c r="B1109" t="s">
        <v>2671</v>
      </c>
      <c r="C1109" t="s">
        <v>2672</v>
      </c>
      <c r="D1109">
        <v>11233</v>
      </c>
      <c r="E1109" t="s">
        <v>379</v>
      </c>
      <c r="F1109" t="s">
        <v>380</v>
      </c>
      <c r="G1109" t="s">
        <v>969</v>
      </c>
      <c r="H1109" t="s">
        <v>566</v>
      </c>
    </row>
    <row r="1110" spans="1:8" x14ac:dyDescent="0.25">
      <c r="A1110">
        <v>3851</v>
      </c>
      <c r="B1110" t="s">
        <v>2673</v>
      </c>
      <c r="C1110" t="s">
        <v>2674</v>
      </c>
      <c r="D1110">
        <v>11211</v>
      </c>
      <c r="E1110" t="s">
        <v>22</v>
      </c>
      <c r="F1110" t="s">
        <v>23</v>
      </c>
      <c r="G1110" t="s">
        <v>43</v>
      </c>
      <c r="H1110" t="s">
        <v>566</v>
      </c>
    </row>
    <row r="1111" spans="1:8" x14ac:dyDescent="0.25">
      <c r="A1111">
        <v>3852</v>
      </c>
      <c r="B1111" t="s">
        <v>2675</v>
      </c>
      <c r="C1111" t="s">
        <v>2676</v>
      </c>
      <c r="D1111">
        <v>11237</v>
      </c>
      <c r="E1111" t="s">
        <v>22</v>
      </c>
      <c r="F1111" t="s">
        <v>96</v>
      </c>
      <c r="G1111" t="s">
        <v>445</v>
      </c>
      <c r="H1111" t="s">
        <v>566</v>
      </c>
    </row>
    <row r="1112" spans="1:8" x14ac:dyDescent="0.25">
      <c r="A1112">
        <v>3863</v>
      </c>
      <c r="B1112" t="s">
        <v>2677</v>
      </c>
      <c r="C1112" t="s">
        <v>2678</v>
      </c>
      <c r="D1112">
        <v>11207</v>
      </c>
      <c r="E1112" t="s">
        <v>22</v>
      </c>
      <c r="F1112" t="s">
        <v>23</v>
      </c>
      <c r="G1112" t="s">
        <v>445</v>
      </c>
      <c r="H1112" t="s">
        <v>566</v>
      </c>
    </row>
    <row r="1113" spans="1:8" x14ac:dyDescent="0.25">
      <c r="A1113">
        <v>3872</v>
      </c>
      <c r="B1113" t="s">
        <v>2679</v>
      </c>
      <c r="C1113" t="s">
        <v>2680</v>
      </c>
      <c r="D1113">
        <v>11206</v>
      </c>
      <c r="E1113" t="s">
        <v>22</v>
      </c>
      <c r="F1113" t="s">
        <v>23</v>
      </c>
      <c r="G1113" t="s">
        <v>13</v>
      </c>
      <c r="H1113" t="s">
        <v>566</v>
      </c>
    </row>
    <row r="1114" spans="1:8" x14ac:dyDescent="0.25">
      <c r="A1114">
        <v>3873</v>
      </c>
      <c r="B1114" t="s">
        <v>2681</v>
      </c>
      <c r="C1114" t="s">
        <v>2682</v>
      </c>
      <c r="D1114">
        <v>11238</v>
      </c>
      <c r="E1114" t="s">
        <v>18</v>
      </c>
      <c r="F1114" t="s">
        <v>19</v>
      </c>
      <c r="G1114" t="s">
        <v>969</v>
      </c>
      <c r="H1114" t="s">
        <v>566</v>
      </c>
    </row>
    <row r="1115" spans="1:8" x14ac:dyDescent="0.25">
      <c r="A1115">
        <v>3878</v>
      </c>
      <c r="B1115" t="s">
        <v>2683</v>
      </c>
      <c r="C1115" t="s">
        <v>2684</v>
      </c>
      <c r="D1115">
        <v>11237</v>
      </c>
      <c r="E1115" t="s">
        <v>11</v>
      </c>
      <c r="F1115" t="s">
        <v>12</v>
      </c>
      <c r="G1115" t="s">
        <v>445</v>
      </c>
      <c r="H1115" t="s">
        <v>566</v>
      </c>
    </row>
    <row r="1116" spans="1:8" x14ac:dyDescent="0.25">
      <c r="A1116">
        <v>3879</v>
      </c>
      <c r="B1116" t="s">
        <v>2685</v>
      </c>
      <c r="C1116" t="s">
        <v>2686</v>
      </c>
      <c r="D1116">
        <v>11206</v>
      </c>
      <c r="E1116" t="s">
        <v>22</v>
      </c>
      <c r="F1116" t="s">
        <v>34</v>
      </c>
      <c r="G1116" t="s">
        <v>13</v>
      </c>
      <c r="H1116" t="s">
        <v>566</v>
      </c>
    </row>
    <row r="1117" spans="1:8" x14ac:dyDescent="0.25">
      <c r="A1117">
        <v>3888</v>
      </c>
      <c r="B1117" t="s">
        <v>2687</v>
      </c>
      <c r="C1117" t="s">
        <v>2688</v>
      </c>
      <c r="D1117">
        <v>11233</v>
      </c>
      <c r="E1117" t="s">
        <v>22</v>
      </c>
      <c r="F1117" t="s">
        <v>23</v>
      </c>
      <c r="G1117" t="s">
        <v>969</v>
      </c>
      <c r="H1117" t="s">
        <v>566</v>
      </c>
    </row>
    <row r="1118" spans="1:8" x14ac:dyDescent="0.25">
      <c r="A1118">
        <v>3893</v>
      </c>
      <c r="B1118" t="s">
        <v>2689</v>
      </c>
      <c r="C1118" t="s">
        <v>2690</v>
      </c>
      <c r="D1118">
        <v>11238</v>
      </c>
      <c r="E1118" t="s">
        <v>22</v>
      </c>
      <c r="F1118" t="s">
        <v>23</v>
      </c>
      <c r="G1118" t="s">
        <v>969</v>
      </c>
      <c r="H1118" t="s">
        <v>566</v>
      </c>
    </row>
    <row r="1119" spans="1:8" x14ac:dyDescent="0.25">
      <c r="A1119">
        <v>3900</v>
      </c>
      <c r="B1119" t="s">
        <v>2691</v>
      </c>
      <c r="C1119" t="s">
        <v>2692</v>
      </c>
      <c r="D1119">
        <v>11216</v>
      </c>
      <c r="E1119" t="s">
        <v>11</v>
      </c>
      <c r="F1119" t="s">
        <v>12</v>
      </c>
      <c r="G1119" t="s">
        <v>969</v>
      </c>
      <c r="H1119" t="s">
        <v>566</v>
      </c>
    </row>
    <row r="1120" spans="1:8" x14ac:dyDescent="0.25">
      <c r="A1120">
        <v>3902</v>
      </c>
      <c r="B1120" t="s">
        <v>2693</v>
      </c>
      <c r="C1120" t="s">
        <v>2694</v>
      </c>
      <c r="D1120">
        <v>11249</v>
      </c>
      <c r="E1120" t="s">
        <v>379</v>
      </c>
      <c r="F1120" t="s">
        <v>380</v>
      </c>
      <c r="G1120" t="s">
        <v>43</v>
      </c>
      <c r="H1120" t="s">
        <v>566</v>
      </c>
    </row>
    <row r="1121" spans="1:8" x14ac:dyDescent="0.25">
      <c r="A1121">
        <v>3904</v>
      </c>
      <c r="B1121" t="s">
        <v>2695</v>
      </c>
      <c r="C1121" t="s">
        <v>2696</v>
      </c>
      <c r="D1121">
        <v>11221</v>
      </c>
      <c r="E1121" t="s">
        <v>18</v>
      </c>
      <c r="F1121" t="s">
        <v>19</v>
      </c>
      <c r="G1121" t="s">
        <v>970</v>
      </c>
      <c r="H1121" t="s">
        <v>566</v>
      </c>
    </row>
    <row r="1122" spans="1:8" x14ac:dyDescent="0.25">
      <c r="A1122">
        <v>3905</v>
      </c>
      <c r="B1122" t="s">
        <v>2697</v>
      </c>
      <c r="C1122" t="s">
        <v>2698</v>
      </c>
      <c r="D1122">
        <v>11207</v>
      </c>
      <c r="E1122" t="s">
        <v>18</v>
      </c>
      <c r="F1122" t="s">
        <v>19</v>
      </c>
      <c r="G1122" t="s">
        <v>445</v>
      </c>
      <c r="H1122" t="s">
        <v>566</v>
      </c>
    </row>
    <row r="1123" spans="1:8" x14ac:dyDescent="0.25">
      <c r="A1123">
        <v>3906</v>
      </c>
      <c r="B1123" t="s">
        <v>2699</v>
      </c>
      <c r="C1123" t="s">
        <v>2700</v>
      </c>
      <c r="D1123">
        <v>11237</v>
      </c>
      <c r="E1123" t="s">
        <v>379</v>
      </c>
      <c r="F1123" t="s">
        <v>1100</v>
      </c>
      <c r="G1123" t="s">
        <v>445</v>
      </c>
      <c r="H1123" t="s">
        <v>566</v>
      </c>
    </row>
    <row r="1124" spans="1:8" x14ac:dyDescent="0.25">
      <c r="A1124">
        <v>3909</v>
      </c>
      <c r="B1124" t="s">
        <v>2701</v>
      </c>
      <c r="C1124" t="s">
        <v>2702</v>
      </c>
      <c r="D1124">
        <v>11237</v>
      </c>
      <c r="E1124" t="s">
        <v>22</v>
      </c>
      <c r="F1124" t="s">
        <v>23</v>
      </c>
      <c r="G1124" t="s">
        <v>445</v>
      </c>
      <c r="H1124" t="s">
        <v>566</v>
      </c>
    </row>
    <row r="1125" spans="1:8" x14ac:dyDescent="0.25">
      <c r="A1125">
        <v>3910</v>
      </c>
      <c r="B1125" t="s">
        <v>2703</v>
      </c>
      <c r="C1125" t="s">
        <v>2704</v>
      </c>
      <c r="D1125">
        <v>11211</v>
      </c>
      <c r="E1125" t="s">
        <v>11</v>
      </c>
      <c r="F1125" t="s">
        <v>12</v>
      </c>
      <c r="G1125" t="s">
        <v>43</v>
      </c>
      <c r="H1125" t="s">
        <v>566</v>
      </c>
    </row>
    <row r="1126" spans="1:8" x14ac:dyDescent="0.25">
      <c r="A1126">
        <v>3912</v>
      </c>
      <c r="B1126" t="s">
        <v>2705</v>
      </c>
      <c r="C1126" t="s">
        <v>2706</v>
      </c>
      <c r="D1126">
        <v>11216</v>
      </c>
      <c r="E1126" t="s">
        <v>22</v>
      </c>
      <c r="F1126" t="s">
        <v>23</v>
      </c>
      <c r="G1126" t="s">
        <v>969</v>
      </c>
      <c r="H1126" t="s">
        <v>566</v>
      </c>
    </row>
    <row r="1127" spans="1:8" x14ac:dyDescent="0.25">
      <c r="A1127">
        <v>3913</v>
      </c>
      <c r="B1127" t="s">
        <v>2707</v>
      </c>
      <c r="C1127" t="s">
        <v>2708</v>
      </c>
      <c r="D1127">
        <v>11206</v>
      </c>
      <c r="E1127" t="s">
        <v>22</v>
      </c>
      <c r="F1127" t="s">
        <v>23</v>
      </c>
      <c r="G1127" t="s">
        <v>13</v>
      </c>
      <c r="H1127" t="s">
        <v>566</v>
      </c>
    </row>
    <row r="1128" spans="1:8" x14ac:dyDescent="0.25">
      <c r="A1128">
        <v>3917</v>
      </c>
      <c r="B1128" t="s">
        <v>2709</v>
      </c>
      <c r="C1128" t="s">
        <v>2710</v>
      </c>
      <c r="D1128">
        <v>11205</v>
      </c>
      <c r="E1128" t="s">
        <v>379</v>
      </c>
      <c r="F1128" t="s">
        <v>380</v>
      </c>
      <c r="G1128" t="s">
        <v>969</v>
      </c>
      <c r="H1128" t="s">
        <v>566</v>
      </c>
    </row>
    <row r="1129" spans="1:8" x14ac:dyDescent="0.25">
      <c r="A1129">
        <v>3918</v>
      </c>
      <c r="B1129" t="s">
        <v>2711</v>
      </c>
      <c r="C1129" t="s">
        <v>2712</v>
      </c>
      <c r="D1129">
        <v>11216</v>
      </c>
      <c r="E1129" t="s">
        <v>11</v>
      </c>
      <c r="F1129" t="s">
        <v>12</v>
      </c>
      <c r="G1129" t="s">
        <v>969</v>
      </c>
      <c r="H1129" t="s">
        <v>566</v>
      </c>
    </row>
    <row r="1130" spans="1:8" x14ac:dyDescent="0.25">
      <c r="A1130">
        <v>3924</v>
      </c>
      <c r="B1130" t="s">
        <v>2713</v>
      </c>
      <c r="C1130" t="s">
        <v>2714</v>
      </c>
      <c r="D1130">
        <v>11211</v>
      </c>
      <c r="E1130" t="s">
        <v>22</v>
      </c>
      <c r="F1130" t="s">
        <v>23</v>
      </c>
      <c r="G1130" t="s">
        <v>43</v>
      </c>
      <c r="H1130" t="s">
        <v>566</v>
      </c>
    </row>
    <row r="1131" spans="1:8" x14ac:dyDescent="0.25">
      <c r="A1131">
        <v>3930</v>
      </c>
      <c r="B1131" t="s">
        <v>2715</v>
      </c>
      <c r="C1131" t="s">
        <v>2716</v>
      </c>
      <c r="D1131">
        <v>11211</v>
      </c>
      <c r="E1131" t="s">
        <v>379</v>
      </c>
      <c r="F1131" t="s">
        <v>1100</v>
      </c>
      <c r="G1131" t="s">
        <v>43</v>
      </c>
      <c r="H1131" t="s">
        <v>566</v>
      </c>
    </row>
    <row r="1132" spans="1:8" x14ac:dyDescent="0.25">
      <c r="A1132">
        <v>3931</v>
      </c>
      <c r="B1132" t="s">
        <v>2717</v>
      </c>
      <c r="C1132" t="s">
        <v>2718</v>
      </c>
      <c r="D1132">
        <v>11211</v>
      </c>
      <c r="E1132" t="s">
        <v>22</v>
      </c>
      <c r="F1132" t="s">
        <v>23</v>
      </c>
      <c r="G1132" t="s">
        <v>43</v>
      </c>
      <c r="H1132" t="s">
        <v>566</v>
      </c>
    </row>
    <row r="1133" spans="1:8" x14ac:dyDescent="0.25">
      <c r="A1133">
        <v>3933</v>
      </c>
      <c r="B1133" t="s">
        <v>2719</v>
      </c>
      <c r="C1133" t="s">
        <v>2720</v>
      </c>
      <c r="D1133">
        <v>11216</v>
      </c>
      <c r="E1133" t="s">
        <v>22</v>
      </c>
      <c r="F1133" t="s">
        <v>23</v>
      </c>
      <c r="G1133" t="s">
        <v>969</v>
      </c>
      <c r="H1133" t="s">
        <v>566</v>
      </c>
    </row>
    <row r="1134" spans="1:8" x14ac:dyDescent="0.25">
      <c r="A1134">
        <v>3934</v>
      </c>
      <c r="B1134" t="s">
        <v>2721</v>
      </c>
      <c r="C1134" t="s">
        <v>2722</v>
      </c>
      <c r="D1134">
        <v>11237</v>
      </c>
      <c r="E1134" t="s">
        <v>22</v>
      </c>
      <c r="F1134" t="s">
        <v>23</v>
      </c>
      <c r="G1134" t="s">
        <v>445</v>
      </c>
      <c r="H1134" t="s">
        <v>566</v>
      </c>
    </row>
    <row r="1135" spans="1:8" x14ac:dyDescent="0.25">
      <c r="A1135">
        <v>3935</v>
      </c>
      <c r="B1135" t="s">
        <v>2723</v>
      </c>
      <c r="C1135" t="s">
        <v>2724</v>
      </c>
      <c r="D1135">
        <v>11211</v>
      </c>
      <c r="E1135" t="s">
        <v>18</v>
      </c>
      <c r="F1135" t="s">
        <v>19</v>
      </c>
      <c r="G1135" t="s">
        <v>43</v>
      </c>
      <c r="H1135" t="s">
        <v>566</v>
      </c>
    </row>
    <row r="1136" spans="1:8" x14ac:dyDescent="0.25">
      <c r="A1136">
        <v>3938</v>
      </c>
      <c r="B1136" t="s">
        <v>2725</v>
      </c>
      <c r="C1136" t="s">
        <v>2726</v>
      </c>
      <c r="D1136">
        <v>11222</v>
      </c>
      <c r="E1136" t="s">
        <v>22</v>
      </c>
      <c r="F1136" t="s">
        <v>23</v>
      </c>
      <c r="G1136" t="s">
        <v>238</v>
      </c>
      <c r="H1136" t="s">
        <v>566</v>
      </c>
    </row>
    <row r="1137" spans="1:8" x14ac:dyDescent="0.25">
      <c r="A1137">
        <v>3941</v>
      </c>
      <c r="B1137" t="s">
        <v>2727</v>
      </c>
      <c r="C1137" t="s">
        <v>2728</v>
      </c>
      <c r="D1137">
        <v>11206</v>
      </c>
      <c r="E1137" t="s">
        <v>379</v>
      </c>
      <c r="F1137" t="s">
        <v>1100</v>
      </c>
      <c r="G1137" t="s">
        <v>13</v>
      </c>
      <c r="H1137" t="s">
        <v>566</v>
      </c>
    </row>
    <row r="1138" spans="1:8" x14ac:dyDescent="0.25">
      <c r="A1138">
        <v>3942</v>
      </c>
      <c r="B1138" t="s">
        <v>1906</v>
      </c>
      <c r="C1138" t="s">
        <v>2729</v>
      </c>
      <c r="D1138">
        <v>11221</v>
      </c>
      <c r="E1138" t="s">
        <v>22</v>
      </c>
      <c r="F1138" t="s">
        <v>23</v>
      </c>
      <c r="G1138" t="s">
        <v>970</v>
      </c>
      <c r="H1138" t="s">
        <v>566</v>
      </c>
    </row>
    <row r="1139" spans="1:8" x14ac:dyDescent="0.25">
      <c r="A1139">
        <v>3943</v>
      </c>
      <c r="B1139" t="s">
        <v>2730</v>
      </c>
      <c r="C1139" t="s">
        <v>2731</v>
      </c>
      <c r="D1139">
        <v>11249</v>
      </c>
      <c r="E1139" t="s">
        <v>22</v>
      </c>
      <c r="F1139" t="s">
        <v>23</v>
      </c>
      <c r="G1139" t="s">
        <v>43</v>
      </c>
      <c r="H1139" t="s">
        <v>566</v>
      </c>
    </row>
    <row r="1140" spans="1:8" x14ac:dyDescent="0.25">
      <c r="A1140">
        <v>3954</v>
      </c>
      <c r="B1140" t="s">
        <v>2732</v>
      </c>
      <c r="C1140" t="s">
        <v>2733</v>
      </c>
      <c r="D1140">
        <v>11206</v>
      </c>
      <c r="E1140" t="s">
        <v>22</v>
      </c>
      <c r="F1140" t="s">
        <v>23</v>
      </c>
      <c r="G1140" t="s">
        <v>13</v>
      </c>
      <c r="H1140" t="s">
        <v>566</v>
      </c>
    </row>
    <row r="1141" spans="1:8" x14ac:dyDescent="0.25">
      <c r="A1141">
        <v>3960</v>
      </c>
      <c r="B1141" t="s">
        <v>2734</v>
      </c>
      <c r="C1141" t="s">
        <v>2735</v>
      </c>
      <c r="D1141">
        <v>11221</v>
      </c>
      <c r="E1141" t="s">
        <v>18</v>
      </c>
      <c r="F1141" t="s">
        <v>19</v>
      </c>
      <c r="G1141" t="s">
        <v>970</v>
      </c>
      <c r="H1141" t="s">
        <v>566</v>
      </c>
    </row>
    <row r="1142" spans="1:8" x14ac:dyDescent="0.25">
      <c r="A1142">
        <v>3962</v>
      </c>
      <c r="B1142" t="s">
        <v>2736</v>
      </c>
      <c r="C1142" t="s">
        <v>2737</v>
      </c>
      <c r="D1142">
        <v>11216</v>
      </c>
      <c r="E1142" t="s">
        <v>22</v>
      </c>
      <c r="F1142" t="s">
        <v>23</v>
      </c>
      <c r="G1142" t="s">
        <v>969</v>
      </c>
      <c r="H1142" t="s">
        <v>566</v>
      </c>
    </row>
    <row r="1143" spans="1:8" x14ac:dyDescent="0.25">
      <c r="A1143">
        <v>3963</v>
      </c>
      <c r="B1143" t="s">
        <v>2738</v>
      </c>
      <c r="C1143" t="s">
        <v>2739</v>
      </c>
      <c r="D1143">
        <v>11207</v>
      </c>
      <c r="E1143" t="s">
        <v>22</v>
      </c>
      <c r="F1143" t="s">
        <v>23</v>
      </c>
      <c r="G1143" t="s">
        <v>445</v>
      </c>
      <c r="H1143" t="s">
        <v>566</v>
      </c>
    </row>
    <row r="1144" spans="1:8" x14ac:dyDescent="0.25">
      <c r="A1144">
        <v>3972</v>
      </c>
      <c r="B1144" t="s">
        <v>2740</v>
      </c>
      <c r="C1144" t="s">
        <v>2741</v>
      </c>
      <c r="D1144">
        <v>11211</v>
      </c>
      <c r="E1144" t="s">
        <v>207</v>
      </c>
      <c r="F1144" t="s">
        <v>1060</v>
      </c>
      <c r="G1144" t="s">
        <v>43</v>
      </c>
      <c r="H1144" t="s">
        <v>566</v>
      </c>
    </row>
    <row r="1145" spans="1:8" x14ac:dyDescent="0.25">
      <c r="A1145">
        <v>3973</v>
      </c>
      <c r="B1145" t="s">
        <v>2742</v>
      </c>
      <c r="C1145" t="s">
        <v>2743</v>
      </c>
      <c r="D1145">
        <v>11221</v>
      </c>
      <c r="E1145" t="s">
        <v>22</v>
      </c>
      <c r="F1145" t="s">
        <v>23</v>
      </c>
      <c r="G1145" t="s">
        <v>970</v>
      </c>
      <c r="H1145" t="s">
        <v>566</v>
      </c>
    </row>
    <row r="1146" spans="1:8" x14ac:dyDescent="0.25">
      <c r="A1146">
        <v>3980</v>
      </c>
      <c r="B1146" t="s">
        <v>2744</v>
      </c>
      <c r="C1146" t="s">
        <v>2745</v>
      </c>
      <c r="D1146">
        <v>11238</v>
      </c>
      <c r="E1146" t="s">
        <v>18</v>
      </c>
      <c r="F1146" t="s">
        <v>19</v>
      </c>
      <c r="G1146" t="s">
        <v>969</v>
      </c>
      <c r="H1146" t="s">
        <v>566</v>
      </c>
    </row>
    <row r="1147" spans="1:8" x14ac:dyDescent="0.25">
      <c r="A1147">
        <v>3981</v>
      </c>
      <c r="B1147" t="s">
        <v>2746</v>
      </c>
      <c r="C1147" t="s">
        <v>2747</v>
      </c>
      <c r="D1147">
        <v>11211</v>
      </c>
      <c r="E1147" t="s">
        <v>986</v>
      </c>
      <c r="F1147" t="s">
        <v>987</v>
      </c>
      <c r="G1147" t="s">
        <v>43</v>
      </c>
      <c r="H1147" t="s">
        <v>566</v>
      </c>
    </row>
    <row r="1148" spans="1:8" x14ac:dyDescent="0.25">
      <c r="A1148">
        <v>3984</v>
      </c>
      <c r="B1148" t="s">
        <v>2748</v>
      </c>
      <c r="C1148" t="s">
        <v>2749</v>
      </c>
      <c r="D1148">
        <v>11211</v>
      </c>
      <c r="E1148" t="s">
        <v>22</v>
      </c>
      <c r="F1148" t="s">
        <v>23</v>
      </c>
      <c r="G1148" t="s">
        <v>43</v>
      </c>
      <c r="H1148" t="s">
        <v>566</v>
      </c>
    </row>
    <row r="1149" spans="1:8" x14ac:dyDescent="0.25">
      <c r="A1149">
        <v>3987</v>
      </c>
      <c r="B1149" t="s">
        <v>2750</v>
      </c>
      <c r="C1149" t="s">
        <v>2751</v>
      </c>
      <c r="D1149">
        <v>11216</v>
      </c>
      <c r="E1149" t="s">
        <v>22</v>
      </c>
      <c r="F1149" t="s">
        <v>34</v>
      </c>
      <c r="G1149" t="s">
        <v>969</v>
      </c>
      <c r="H1149" t="s">
        <v>566</v>
      </c>
    </row>
    <row r="1150" spans="1:8" x14ac:dyDescent="0.25">
      <c r="A1150">
        <v>3988</v>
      </c>
      <c r="B1150" t="s">
        <v>2752</v>
      </c>
      <c r="C1150" t="s">
        <v>2753</v>
      </c>
      <c r="D1150">
        <v>11249</v>
      </c>
      <c r="E1150" t="s">
        <v>22</v>
      </c>
      <c r="F1150" t="s">
        <v>23</v>
      </c>
      <c r="G1150" t="s">
        <v>43</v>
      </c>
      <c r="H1150" t="s">
        <v>566</v>
      </c>
    </row>
    <row r="1151" spans="1:8" x14ac:dyDescent="0.25">
      <c r="A1151">
        <v>3991</v>
      </c>
      <c r="B1151" t="s">
        <v>2754</v>
      </c>
      <c r="C1151" t="s">
        <v>2755</v>
      </c>
      <c r="D1151">
        <v>11205</v>
      </c>
      <c r="E1151" t="s">
        <v>22</v>
      </c>
      <c r="F1151" t="s">
        <v>23</v>
      </c>
      <c r="G1151" t="s">
        <v>969</v>
      </c>
      <c r="H1151" t="s">
        <v>566</v>
      </c>
    </row>
    <row r="1152" spans="1:8" x14ac:dyDescent="0.25">
      <c r="A1152">
        <v>3993</v>
      </c>
      <c r="B1152" t="s">
        <v>2756</v>
      </c>
      <c r="C1152" t="s">
        <v>2757</v>
      </c>
      <c r="D1152">
        <v>11205</v>
      </c>
      <c r="E1152" t="s">
        <v>11</v>
      </c>
      <c r="F1152" t="s">
        <v>12</v>
      </c>
      <c r="G1152" t="s">
        <v>969</v>
      </c>
      <c r="H1152" t="s">
        <v>566</v>
      </c>
    </row>
    <row r="1153" spans="1:8" x14ac:dyDescent="0.25">
      <c r="A1153">
        <v>3995</v>
      </c>
      <c r="B1153" t="s">
        <v>2758</v>
      </c>
      <c r="C1153" t="s">
        <v>2759</v>
      </c>
      <c r="D1153">
        <v>11237</v>
      </c>
      <c r="E1153" t="s">
        <v>11</v>
      </c>
      <c r="F1153" t="s">
        <v>12</v>
      </c>
      <c r="G1153" t="s">
        <v>445</v>
      </c>
      <c r="H1153" t="s">
        <v>566</v>
      </c>
    </row>
    <row r="1154" spans="1:8" x14ac:dyDescent="0.25">
      <c r="A1154">
        <v>3999</v>
      </c>
      <c r="B1154" t="s">
        <v>2760</v>
      </c>
      <c r="C1154" t="s">
        <v>2761</v>
      </c>
      <c r="D1154">
        <v>11221</v>
      </c>
      <c r="E1154" t="s">
        <v>22</v>
      </c>
      <c r="F1154" t="s">
        <v>96</v>
      </c>
      <c r="G1154" t="s">
        <v>970</v>
      </c>
      <c r="H1154" t="s">
        <v>566</v>
      </c>
    </row>
    <row r="1155" spans="1:8" x14ac:dyDescent="0.25">
      <c r="A1155">
        <v>4001</v>
      </c>
      <c r="B1155" t="s">
        <v>2762</v>
      </c>
      <c r="C1155" t="s">
        <v>2763</v>
      </c>
      <c r="D1155">
        <v>11221</v>
      </c>
      <c r="E1155" t="s">
        <v>22</v>
      </c>
      <c r="F1155" t="s">
        <v>23</v>
      </c>
      <c r="G1155" t="s">
        <v>970</v>
      </c>
      <c r="H1155" t="s">
        <v>566</v>
      </c>
    </row>
    <row r="1156" spans="1:8" x14ac:dyDescent="0.25">
      <c r="A1156">
        <v>4005</v>
      </c>
      <c r="B1156" t="s">
        <v>2764</v>
      </c>
      <c r="C1156" t="s">
        <v>2765</v>
      </c>
      <c r="D1156">
        <v>11216</v>
      </c>
      <c r="E1156" t="s">
        <v>986</v>
      </c>
      <c r="F1156" t="s">
        <v>987</v>
      </c>
      <c r="G1156" t="s">
        <v>969</v>
      </c>
      <c r="H1156" t="s">
        <v>566</v>
      </c>
    </row>
    <row r="1157" spans="1:8" x14ac:dyDescent="0.25">
      <c r="A1157">
        <v>4006</v>
      </c>
      <c r="B1157" t="s">
        <v>2766</v>
      </c>
      <c r="C1157" t="s">
        <v>2767</v>
      </c>
      <c r="D1157">
        <v>11206</v>
      </c>
      <c r="E1157" t="s">
        <v>22</v>
      </c>
      <c r="F1157" t="s">
        <v>23</v>
      </c>
      <c r="G1157" t="s">
        <v>13</v>
      </c>
      <c r="H1157" t="s">
        <v>566</v>
      </c>
    </row>
    <row r="1158" spans="1:8" x14ac:dyDescent="0.25">
      <c r="A1158">
        <v>4010</v>
      </c>
      <c r="B1158" t="s">
        <v>2768</v>
      </c>
      <c r="C1158" t="s">
        <v>2769</v>
      </c>
      <c r="D1158">
        <v>11221</v>
      </c>
      <c r="E1158" t="s">
        <v>11</v>
      </c>
      <c r="F1158" t="s">
        <v>12</v>
      </c>
      <c r="G1158" t="s">
        <v>970</v>
      </c>
      <c r="H1158" t="s">
        <v>566</v>
      </c>
    </row>
    <row r="1159" spans="1:8" x14ac:dyDescent="0.25">
      <c r="A1159">
        <v>4015</v>
      </c>
      <c r="B1159" t="s">
        <v>2770</v>
      </c>
      <c r="C1159" t="s">
        <v>2771</v>
      </c>
      <c r="D1159">
        <v>11222</v>
      </c>
      <c r="E1159" t="s">
        <v>379</v>
      </c>
      <c r="F1159" t="s">
        <v>380</v>
      </c>
      <c r="G1159" t="s">
        <v>238</v>
      </c>
      <c r="H1159" t="s">
        <v>566</v>
      </c>
    </row>
    <row r="1160" spans="1:8" x14ac:dyDescent="0.25">
      <c r="A1160">
        <v>4017</v>
      </c>
      <c r="B1160" t="s">
        <v>2772</v>
      </c>
      <c r="C1160" t="s">
        <v>2773</v>
      </c>
      <c r="D1160">
        <v>11205</v>
      </c>
      <c r="E1160" t="s">
        <v>22</v>
      </c>
      <c r="F1160" t="s">
        <v>23</v>
      </c>
      <c r="G1160" t="s">
        <v>969</v>
      </c>
      <c r="H1160" t="s">
        <v>566</v>
      </c>
    </row>
    <row r="1161" spans="1:8" x14ac:dyDescent="0.25">
      <c r="A1161">
        <v>4018</v>
      </c>
      <c r="B1161" t="s">
        <v>2774</v>
      </c>
      <c r="C1161" t="s">
        <v>2775</v>
      </c>
      <c r="D1161">
        <v>11237</v>
      </c>
      <c r="E1161" t="s">
        <v>22</v>
      </c>
      <c r="F1161" t="s">
        <v>23</v>
      </c>
      <c r="G1161" t="s">
        <v>445</v>
      </c>
      <c r="H1161" t="s">
        <v>566</v>
      </c>
    </row>
    <row r="1162" spans="1:8" x14ac:dyDescent="0.25">
      <c r="A1162">
        <v>4022</v>
      </c>
      <c r="B1162" t="s">
        <v>2776</v>
      </c>
      <c r="C1162" t="s">
        <v>2777</v>
      </c>
      <c r="D1162">
        <v>11207</v>
      </c>
      <c r="E1162" t="s">
        <v>22</v>
      </c>
      <c r="F1162" t="s">
        <v>23</v>
      </c>
      <c r="G1162" t="s">
        <v>445</v>
      </c>
      <c r="H1162" t="s">
        <v>566</v>
      </c>
    </row>
    <row r="1163" spans="1:8" x14ac:dyDescent="0.25">
      <c r="A1163">
        <v>4026</v>
      </c>
      <c r="B1163" t="s">
        <v>1103</v>
      </c>
      <c r="C1163" t="s">
        <v>2778</v>
      </c>
      <c r="D1163">
        <v>11221</v>
      </c>
      <c r="E1163" t="s">
        <v>22</v>
      </c>
      <c r="F1163" t="s">
        <v>23</v>
      </c>
      <c r="G1163" t="s">
        <v>970</v>
      </c>
      <c r="H1163" t="s">
        <v>566</v>
      </c>
    </row>
    <row r="1164" spans="1:8" x14ac:dyDescent="0.25">
      <c r="A1164">
        <v>4027</v>
      </c>
      <c r="B1164" t="s">
        <v>2779</v>
      </c>
      <c r="C1164" t="s">
        <v>2780</v>
      </c>
      <c r="D1164">
        <v>11237</v>
      </c>
      <c r="E1164" t="s">
        <v>22</v>
      </c>
      <c r="F1164" t="s">
        <v>23</v>
      </c>
      <c r="G1164" t="s">
        <v>445</v>
      </c>
      <c r="H1164" t="s">
        <v>566</v>
      </c>
    </row>
    <row r="1165" spans="1:8" x14ac:dyDescent="0.25">
      <c r="A1165">
        <v>4043</v>
      </c>
      <c r="B1165" t="s">
        <v>2781</v>
      </c>
      <c r="C1165" t="s">
        <v>2782</v>
      </c>
      <c r="D1165">
        <v>11211</v>
      </c>
      <c r="E1165" t="s">
        <v>22</v>
      </c>
      <c r="F1165" t="s">
        <v>23</v>
      </c>
      <c r="G1165" t="s">
        <v>43</v>
      </c>
      <c r="H1165" t="s">
        <v>566</v>
      </c>
    </row>
    <row r="1166" spans="1:8" x14ac:dyDescent="0.25">
      <c r="A1166">
        <v>4062</v>
      </c>
      <c r="B1166" t="s">
        <v>2783</v>
      </c>
      <c r="C1166" t="s">
        <v>2784</v>
      </c>
      <c r="D1166">
        <v>11205</v>
      </c>
      <c r="E1166" t="s">
        <v>22</v>
      </c>
      <c r="F1166" t="s">
        <v>23</v>
      </c>
      <c r="G1166" t="s">
        <v>969</v>
      </c>
      <c r="H1166" t="s">
        <v>566</v>
      </c>
    </row>
    <row r="1167" spans="1:8" x14ac:dyDescent="0.25">
      <c r="A1167">
        <v>4063</v>
      </c>
      <c r="B1167" t="s">
        <v>2785</v>
      </c>
      <c r="C1167" t="s">
        <v>2786</v>
      </c>
      <c r="D1167">
        <v>11249</v>
      </c>
      <c r="E1167" t="s">
        <v>22</v>
      </c>
      <c r="F1167" t="s">
        <v>23</v>
      </c>
      <c r="G1167" t="s">
        <v>43</v>
      </c>
      <c r="H1167" t="s">
        <v>566</v>
      </c>
    </row>
    <row r="1168" spans="1:8" x14ac:dyDescent="0.25">
      <c r="A1168">
        <v>4072</v>
      </c>
      <c r="B1168" t="s">
        <v>2787</v>
      </c>
      <c r="C1168" t="s">
        <v>2788</v>
      </c>
      <c r="D1168">
        <v>11206</v>
      </c>
      <c r="E1168" t="s">
        <v>22</v>
      </c>
      <c r="F1168" t="s">
        <v>23</v>
      </c>
      <c r="G1168" t="s">
        <v>13</v>
      </c>
      <c r="H1168" t="s">
        <v>566</v>
      </c>
    </row>
    <row r="1169" spans="1:8" x14ac:dyDescent="0.25">
      <c r="A1169">
        <v>4075</v>
      </c>
      <c r="B1169" t="s">
        <v>2789</v>
      </c>
      <c r="C1169" t="s">
        <v>2790</v>
      </c>
      <c r="D1169">
        <v>11216</v>
      </c>
      <c r="E1169" t="s">
        <v>22</v>
      </c>
      <c r="F1169" t="s">
        <v>23</v>
      </c>
      <c r="G1169" t="s">
        <v>969</v>
      </c>
      <c r="H1169" t="s">
        <v>566</v>
      </c>
    </row>
    <row r="1170" spans="1:8" x14ac:dyDescent="0.25">
      <c r="A1170">
        <v>4076</v>
      </c>
      <c r="B1170" t="s">
        <v>2791</v>
      </c>
      <c r="C1170" t="s">
        <v>2792</v>
      </c>
      <c r="D1170">
        <v>11233</v>
      </c>
      <c r="E1170" t="s">
        <v>22</v>
      </c>
      <c r="F1170" t="s">
        <v>23</v>
      </c>
      <c r="G1170" t="s">
        <v>969</v>
      </c>
      <c r="H1170" t="s">
        <v>566</v>
      </c>
    </row>
    <row r="1171" spans="1:8" x14ac:dyDescent="0.25">
      <c r="A1171">
        <v>4078</v>
      </c>
      <c r="B1171" t="s">
        <v>1886</v>
      </c>
      <c r="C1171" t="s">
        <v>2793</v>
      </c>
      <c r="D1171">
        <v>11216</v>
      </c>
      <c r="E1171" t="s">
        <v>22</v>
      </c>
      <c r="F1171" t="s">
        <v>23</v>
      </c>
      <c r="G1171" t="s">
        <v>969</v>
      </c>
      <c r="H1171" t="s">
        <v>566</v>
      </c>
    </row>
    <row r="1172" spans="1:8" x14ac:dyDescent="0.25">
      <c r="A1172">
        <v>4080</v>
      </c>
      <c r="B1172" t="s">
        <v>2794</v>
      </c>
      <c r="C1172" t="s">
        <v>2795</v>
      </c>
      <c r="D1172">
        <v>11238</v>
      </c>
      <c r="E1172" t="s">
        <v>22</v>
      </c>
      <c r="F1172" t="s">
        <v>23</v>
      </c>
      <c r="G1172" t="s">
        <v>969</v>
      </c>
      <c r="H1172" t="s">
        <v>566</v>
      </c>
    </row>
    <row r="1173" spans="1:8" x14ac:dyDescent="0.25">
      <c r="A1173">
        <v>4082</v>
      </c>
      <c r="B1173" t="s">
        <v>2796</v>
      </c>
      <c r="C1173" t="s">
        <v>2797</v>
      </c>
      <c r="D1173">
        <v>11222</v>
      </c>
      <c r="E1173" t="s">
        <v>22</v>
      </c>
      <c r="F1173" t="s">
        <v>23</v>
      </c>
      <c r="G1173" t="s">
        <v>238</v>
      </c>
      <c r="H1173" t="s">
        <v>566</v>
      </c>
    </row>
    <row r="1174" spans="1:8" x14ac:dyDescent="0.25">
      <c r="A1174">
        <v>4086</v>
      </c>
      <c r="B1174" t="s">
        <v>2798</v>
      </c>
      <c r="C1174" t="s">
        <v>2799</v>
      </c>
      <c r="D1174">
        <v>11211</v>
      </c>
      <c r="E1174" t="s">
        <v>11</v>
      </c>
      <c r="F1174" t="s">
        <v>12</v>
      </c>
      <c r="G1174" t="s">
        <v>43</v>
      </c>
      <c r="H1174" t="s">
        <v>566</v>
      </c>
    </row>
    <row r="1175" spans="1:8" x14ac:dyDescent="0.25">
      <c r="A1175">
        <v>4087</v>
      </c>
      <c r="B1175" t="s">
        <v>2800</v>
      </c>
      <c r="C1175" t="s">
        <v>2801</v>
      </c>
      <c r="D1175">
        <v>11222</v>
      </c>
      <c r="E1175" t="s">
        <v>22</v>
      </c>
      <c r="F1175" t="s">
        <v>23</v>
      </c>
      <c r="G1175" t="s">
        <v>238</v>
      </c>
      <c r="H1175" t="s">
        <v>566</v>
      </c>
    </row>
    <row r="1176" spans="1:8" x14ac:dyDescent="0.25">
      <c r="A1176">
        <v>4093</v>
      </c>
      <c r="B1176" t="s">
        <v>2802</v>
      </c>
      <c r="C1176" t="s">
        <v>2803</v>
      </c>
      <c r="D1176">
        <v>11206</v>
      </c>
      <c r="E1176" t="s">
        <v>68</v>
      </c>
      <c r="F1176" t="s">
        <v>69</v>
      </c>
      <c r="G1176" t="s">
        <v>13</v>
      </c>
      <c r="H1176" t="s">
        <v>566</v>
      </c>
    </row>
    <row r="1177" spans="1:8" x14ac:dyDescent="0.25">
      <c r="A1177">
        <v>4097</v>
      </c>
      <c r="B1177" t="s">
        <v>2804</v>
      </c>
      <c r="C1177" t="s">
        <v>2805</v>
      </c>
      <c r="D1177">
        <v>11237</v>
      </c>
      <c r="E1177" t="s">
        <v>22</v>
      </c>
      <c r="F1177" t="s">
        <v>96</v>
      </c>
      <c r="G1177" t="s">
        <v>445</v>
      </c>
      <c r="H1177" t="s">
        <v>566</v>
      </c>
    </row>
    <row r="1178" spans="1:8" x14ac:dyDescent="0.25">
      <c r="A1178">
        <v>4109</v>
      </c>
      <c r="B1178" t="s">
        <v>2806</v>
      </c>
      <c r="C1178" t="s">
        <v>2807</v>
      </c>
      <c r="D1178">
        <v>11216</v>
      </c>
      <c r="E1178" t="s">
        <v>18</v>
      </c>
      <c r="F1178" t="s">
        <v>19</v>
      </c>
      <c r="G1178" t="s">
        <v>969</v>
      </c>
      <c r="H1178" t="s">
        <v>566</v>
      </c>
    </row>
    <row r="1179" spans="1:8" x14ac:dyDescent="0.25">
      <c r="A1179">
        <v>4112</v>
      </c>
      <c r="B1179" t="s">
        <v>2808</v>
      </c>
      <c r="C1179" t="s">
        <v>2809</v>
      </c>
      <c r="D1179">
        <v>11216</v>
      </c>
      <c r="E1179" t="s">
        <v>22</v>
      </c>
      <c r="F1179" t="s">
        <v>23</v>
      </c>
      <c r="G1179" t="s">
        <v>969</v>
      </c>
      <c r="H1179" t="s">
        <v>566</v>
      </c>
    </row>
    <row r="1180" spans="1:8" x14ac:dyDescent="0.25">
      <c r="A1180">
        <v>4120</v>
      </c>
      <c r="B1180" t="s">
        <v>2810</v>
      </c>
      <c r="C1180" t="s">
        <v>2811</v>
      </c>
      <c r="D1180">
        <v>11216</v>
      </c>
      <c r="E1180" t="s">
        <v>11</v>
      </c>
      <c r="F1180" t="s">
        <v>12</v>
      </c>
      <c r="G1180" t="s">
        <v>969</v>
      </c>
      <c r="H1180" t="s">
        <v>566</v>
      </c>
    </row>
    <row r="1181" spans="1:8" x14ac:dyDescent="0.25">
      <c r="A1181">
        <v>4121</v>
      </c>
      <c r="B1181" t="s">
        <v>2812</v>
      </c>
      <c r="C1181" t="s">
        <v>2813</v>
      </c>
      <c r="D1181">
        <v>11206</v>
      </c>
      <c r="E1181" t="s">
        <v>379</v>
      </c>
      <c r="F1181" t="s">
        <v>380</v>
      </c>
      <c r="G1181" t="s">
        <v>13</v>
      </c>
      <c r="H1181" t="s">
        <v>566</v>
      </c>
    </row>
    <row r="1182" spans="1:8" x14ac:dyDescent="0.25">
      <c r="A1182">
        <v>4128</v>
      </c>
      <c r="B1182" t="s">
        <v>2814</v>
      </c>
      <c r="C1182" t="s">
        <v>2815</v>
      </c>
      <c r="D1182">
        <v>11206</v>
      </c>
      <c r="E1182" t="s">
        <v>22</v>
      </c>
      <c r="F1182" t="s">
        <v>23</v>
      </c>
      <c r="G1182" t="s">
        <v>13</v>
      </c>
      <c r="H1182" t="s">
        <v>566</v>
      </c>
    </row>
    <row r="1183" spans="1:8" x14ac:dyDescent="0.25">
      <c r="A1183">
        <v>4131</v>
      </c>
      <c r="B1183" t="s">
        <v>2816</v>
      </c>
      <c r="C1183" t="s">
        <v>2817</v>
      </c>
      <c r="D1183">
        <v>11211</v>
      </c>
      <c r="E1183" t="s">
        <v>22</v>
      </c>
      <c r="F1183" t="s">
        <v>23</v>
      </c>
      <c r="G1183" t="s">
        <v>43</v>
      </c>
      <c r="H1183" t="s">
        <v>566</v>
      </c>
    </row>
    <row r="1184" spans="1:8" x14ac:dyDescent="0.25">
      <c r="A1184">
        <v>4140</v>
      </c>
      <c r="B1184" t="s">
        <v>2818</v>
      </c>
      <c r="C1184" t="s">
        <v>2819</v>
      </c>
      <c r="D1184">
        <v>11221</v>
      </c>
      <c r="E1184" t="s">
        <v>18</v>
      </c>
      <c r="F1184" t="s">
        <v>19</v>
      </c>
      <c r="G1184" t="s">
        <v>970</v>
      </c>
      <c r="H1184" t="s">
        <v>566</v>
      </c>
    </row>
    <row r="1185" spans="1:8" x14ac:dyDescent="0.25">
      <c r="A1185">
        <v>4141</v>
      </c>
      <c r="B1185" t="s">
        <v>2820</v>
      </c>
      <c r="C1185" t="s">
        <v>2821</v>
      </c>
      <c r="D1185">
        <v>11222</v>
      </c>
      <c r="E1185" t="s">
        <v>22</v>
      </c>
      <c r="F1185" t="s">
        <v>23</v>
      </c>
      <c r="G1185" t="s">
        <v>238</v>
      </c>
      <c r="H1185" t="s">
        <v>566</v>
      </c>
    </row>
    <row r="1186" spans="1:8" x14ac:dyDescent="0.25">
      <c r="A1186">
        <v>4142</v>
      </c>
      <c r="B1186" t="s">
        <v>2822</v>
      </c>
      <c r="C1186" t="s">
        <v>2823</v>
      </c>
      <c r="D1186">
        <v>11211</v>
      </c>
      <c r="E1186" t="s">
        <v>22</v>
      </c>
      <c r="F1186" t="s">
        <v>23</v>
      </c>
      <c r="G1186" t="s">
        <v>43</v>
      </c>
      <c r="H1186" t="s">
        <v>566</v>
      </c>
    </row>
    <row r="1187" spans="1:8" x14ac:dyDescent="0.25">
      <c r="A1187">
        <v>4143</v>
      </c>
      <c r="B1187" t="s">
        <v>2824</v>
      </c>
      <c r="C1187" t="s">
        <v>2825</v>
      </c>
      <c r="D1187">
        <v>11205</v>
      </c>
      <c r="E1187" t="s">
        <v>22</v>
      </c>
      <c r="F1187" t="s">
        <v>23</v>
      </c>
      <c r="G1187" t="s">
        <v>969</v>
      </c>
      <c r="H1187" t="s">
        <v>566</v>
      </c>
    </row>
    <row r="1188" spans="1:8" x14ac:dyDescent="0.25">
      <c r="A1188">
        <v>4148</v>
      </c>
      <c r="B1188" t="s">
        <v>2826</v>
      </c>
      <c r="C1188" t="s">
        <v>2827</v>
      </c>
      <c r="D1188">
        <v>11216</v>
      </c>
      <c r="E1188" t="s">
        <v>18</v>
      </c>
      <c r="F1188" t="s">
        <v>19</v>
      </c>
      <c r="G1188" t="s">
        <v>969</v>
      </c>
      <c r="H1188" t="s">
        <v>566</v>
      </c>
    </row>
    <row r="1189" spans="1:8" x14ac:dyDescent="0.25">
      <c r="A1189">
        <v>4151</v>
      </c>
      <c r="B1189" t="s">
        <v>2828</v>
      </c>
      <c r="C1189" t="s">
        <v>2829</v>
      </c>
      <c r="D1189">
        <v>11238</v>
      </c>
      <c r="E1189" t="s">
        <v>11</v>
      </c>
      <c r="F1189" t="s">
        <v>12</v>
      </c>
      <c r="G1189" t="s">
        <v>969</v>
      </c>
      <c r="H1189" t="s">
        <v>566</v>
      </c>
    </row>
    <row r="1190" spans="1:8" x14ac:dyDescent="0.25">
      <c r="A1190">
        <v>4154</v>
      </c>
      <c r="B1190" t="s">
        <v>2830</v>
      </c>
      <c r="C1190" t="s">
        <v>2831</v>
      </c>
      <c r="D1190">
        <v>11205</v>
      </c>
      <c r="E1190" t="s">
        <v>18</v>
      </c>
      <c r="F1190" t="s">
        <v>19</v>
      </c>
      <c r="G1190" t="s">
        <v>969</v>
      </c>
      <c r="H1190" t="s">
        <v>566</v>
      </c>
    </row>
    <row r="1191" spans="1:8" x14ac:dyDescent="0.25">
      <c r="A1191">
        <v>4157</v>
      </c>
      <c r="B1191" t="s">
        <v>2832</v>
      </c>
      <c r="C1191" t="s">
        <v>2833</v>
      </c>
      <c r="D1191">
        <v>11238</v>
      </c>
      <c r="E1191" t="s">
        <v>22</v>
      </c>
      <c r="F1191" t="s">
        <v>23</v>
      </c>
      <c r="G1191" t="s">
        <v>969</v>
      </c>
      <c r="H1191" t="s">
        <v>566</v>
      </c>
    </row>
    <row r="1192" spans="1:8" x14ac:dyDescent="0.25">
      <c r="A1192">
        <v>4162</v>
      </c>
      <c r="B1192" t="s">
        <v>2834</v>
      </c>
      <c r="C1192" t="s">
        <v>2835</v>
      </c>
      <c r="D1192">
        <v>11211</v>
      </c>
      <c r="E1192" t="s">
        <v>22</v>
      </c>
      <c r="F1192" t="s">
        <v>23</v>
      </c>
      <c r="G1192" t="s">
        <v>43</v>
      </c>
      <c r="H1192" t="s">
        <v>566</v>
      </c>
    </row>
    <row r="1193" spans="1:8" x14ac:dyDescent="0.25">
      <c r="A1193">
        <v>4163</v>
      </c>
      <c r="B1193" t="s">
        <v>2836</v>
      </c>
      <c r="C1193" t="s">
        <v>2837</v>
      </c>
      <c r="D1193">
        <v>11238</v>
      </c>
      <c r="E1193" t="s">
        <v>22</v>
      </c>
      <c r="F1193" t="s">
        <v>23</v>
      </c>
      <c r="G1193" t="s">
        <v>969</v>
      </c>
      <c r="H1193" t="s">
        <v>566</v>
      </c>
    </row>
    <row r="1194" spans="1:8" x14ac:dyDescent="0.25">
      <c r="A1194">
        <v>4165</v>
      </c>
      <c r="B1194" t="s">
        <v>2838</v>
      </c>
      <c r="C1194" t="s">
        <v>2839</v>
      </c>
      <c r="D1194">
        <v>11206</v>
      </c>
      <c r="E1194" t="s">
        <v>18</v>
      </c>
      <c r="F1194" t="s">
        <v>19</v>
      </c>
      <c r="G1194" t="s">
        <v>13</v>
      </c>
      <c r="H1194" t="s">
        <v>566</v>
      </c>
    </row>
    <row r="1195" spans="1:8" x14ac:dyDescent="0.25">
      <c r="A1195">
        <v>4171</v>
      </c>
      <c r="B1195" t="s">
        <v>2840</v>
      </c>
      <c r="C1195" t="s">
        <v>2841</v>
      </c>
      <c r="D1195">
        <v>11238</v>
      </c>
      <c r="E1195" t="s">
        <v>22</v>
      </c>
      <c r="F1195" t="s">
        <v>23</v>
      </c>
      <c r="G1195" t="s">
        <v>969</v>
      </c>
      <c r="H1195" t="s">
        <v>566</v>
      </c>
    </row>
    <row r="1196" spans="1:8" x14ac:dyDescent="0.25">
      <c r="A1196">
        <v>4173</v>
      </c>
      <c r="B1196" t="s">
        <v>2842</v>
      </c>
      <c r="C1196" t="s">
        <v>2843</v>
      </c>
      <c r="D1196">
        <v>11238</v>
      </c>
      <c r="E1196" t="s">
        <v>11</v>
      </c>
      <c r="F1196" t="s">
        <v>12</v>
      </c>
      <c r="G1196" t="s">
        <v>969</v>
      </c>
      <c r="H1196" t="s">
        <v>566</v>
      </c>
    </row>
    <row r="1197" spans="1:8" x14ac:dyDescent="0.25">
      <c r="A1197">
        <v>4175</v>
      </c>
      <c r="B1197" t="s">
        <v>2844</v>
      </c>
      <c r="C1197" t="s">
        <v>2845</v>
      </c>
      <c r="D1197">
        <v>11211</v>
      </c>
      <c r="E1197" t="s">
        <v>22</v>
      </c>
      <c r="F1197" t="s">
        <v>23</v>
      </c>
      <c r="G1197" t="s">
        <v>43</v>
      </c>
      <c r="H1197" t="s">
        <v>566</v>
      </c>
    </row>
    <row r="1198" spans="1:8" x14ac:dyDescent="0.25">
      <c r="A1198">
        <v>4177</v>
      </c>
      <c r="B1198" t="s">
        <v>2846</v>
      </c>
      <c r="C1198" t="s">
        <v>2847</v>
      </c>
      <c r="D1198">
        <v>11237</v>
      </c>
      <c r="E1198" t="s">
        <v>22</v>
      </c>
      <c r="F1198" t="s">
        <v>23</v>
      </c>
      <c r="G1198" t="s">
        <v>445</v>
      </c>
      <c r="H1198" t="s">
        <v>566</v>
      </c>
    </row>
    <row r="1199" spans="1:8" x14ac:dyDescent="0.25">
      <c r="A1199">
        <v>4181</v>
      </c>
      <c r="B1199" t="s">
        <v>2848</v>
      </c>
      <c r="C1199" t="s">
        <v>2849</v>
      </c>
      <c r="D1199">
        <v>11238</v>
      </c>
      <c r="E1199" t="s">
        <v>22</v>
      </c>
      <c r="F1199" t="s">
        <v>23</v>
      </c>
      <c r="G1199" t="s">
        <v>969</v>
      </c>
      <c r="H1199" t="s">
        <v>566</v>
      </c>
    </row>
    <row r="1200" spans="1:8" x14ac:dyDescent="0.25">
      <c r="A1200">
        <v>4182</v>
      </c>
      <c r="B1200" t="s">
        <v>2850</v>
      </c>
      <c r="C1200" t="s">
        <v>2851</v>
      </c>
      <c r="D1200">
        <v>11211</v>
      </c>
      <c r="E1200" t="s">
        <v>22</v>
      </c>
      <c r="F1200" t="s">
        <v>23</v>
      </c>
      <c r="G1200" t="s">
        <v>43</v>
      </c>
      <c r="H1200" t="s">
        <v>566</v>
      </c>
    </row>
    <row r="1201" spans="1:8" x14ac:dyDescent="0.25">
      <c r="A1201">
        <v>4188</v>
      </c>
      <c r="B1201" t="s">
        <v>2852</v>
      </c>
      <c r="C1201" t="s">
        <v>2853</v>
      </c>
      <c r="D1201">
        <v>11216</v>
      </c>
      <c r="E1201" t="s">
        <v>22</v>
      </c>
      <c r="F1201" t="s">
        <v>23</v>
      </c>
      <c r="G1201" t="s">
        <v>969</v>
      </c>
      <c r="H1201" t="s">
        <v>566</v>
      </c>
    </row>
    <row r="1202" spans="1:8" x14ac:dyDescent="0.25">
      <c r="A1202">
        <v>4192</v>
      </c>
      <c r="B1202" t="s">
        <v>2854</v>
      </c>
      <c r="C1202" t="s">
        <v>2855</v>
      </c>
      <c r="D1202">
        <v>11238</v>
      </c>
      <c r="E1202" t="s">
        <v>22</v>
      </c>
      <c r="F1202" t="s">
        <v>23</v>
      </c>
      <c r="G1202" t="s">
        <v>969</v>
      </c>
      <c r="H1202" t="s">
        <v>566</v>
      </c>
    </row>
    <row r="1203" spans="1:8" x14ac:dyDescent="0.25">
      <c r="A1203">
        <v>4194</v>
      </c>
      <c r="B1203" t="s">
        <v>1754</v>
      </c>
      <c r="C1203" t="s">
        <v>2856</v>
      </c>
      <c r="D1203">
        <v>11211</v>
      </c>
      <c r="E1203" t="s">
        <v>22</v>
      </c>
      <c r="F1203" t="s">
        <v>23</v>
      </c>
      <c r="G1203" t="s">
        <v>43</v>
      </c>
      <c r="H1203" t="s">
        <v>566</v>
      </c>
    </row>
    <row r="1204" spans="1:8" x14ac:dyDescent="0.25">
      <c r="A1204">
        <v>4195</v>
      </c>
      <c r="B1204" t="s">
        <v>2857</v>
      </c>
      <c r="C1204" t="s">
        <v>2858</v>
      </c>
      <c r="D1204">
        <v>11238</v>
      </c>
      <c r="E1204" t="s">
        <v>22</v>
      </c>
      <c r="F1204" t="s">
        <v>23</v>
      </c>
      <c r="G1204" t="s">
        <v>969</v>
      </c>
      <c r="H1204" t="s">
        <v>566</v>
      </c>
    </row>
    <row r="1205" spans="1:8" x14ac:dyDescent="0.25">
      <c r="A1205">
        <v>4205</v>
      </c>
      <c r="B1205" t="s">
        <v>2859</v>
      </c>
      <c r="C1205" t="s">
        <v>2860</v>
      </c>
      <c r="D1205">
        <v>11216</v>
      </c>
      <c r="E1205" t="s">
        <v>379</v>
      </c>
      <c r="F1205" t="s">
        <v>380</v>
      </c>
      <c r="G1205" t="s">
        <v>969</v>
      </c>
      <c r="H1205" t="s">
        <v>566</v>
      </c>
    </row>
    <row r="1206" spans="1:8" x14ac:dyDescent="0.25">
      <c r="A1206">
        <v>4217</v>
      </c>
      <c r="B1206" t="s">
        <v>2861</v>
      </c>
      <c r="C1206" t="s">
        <v>2862</v>
      </c>
      <c r="D1206">
        <v>11238</v>
      </c>
      <c r="E1206" t="s">
        <v>11</v>
      </c>
      <c r="F1206" t="s">
        <v>12</v>
      </c>
      <c r="G1206" t="s">
        <v>969</v>
      </c>
      <c r="H1206" t="s">
        <v>566</v>
      </c>
    </row>
    <row r="1207" spans="1:8" x14ac:dyDescent="0.25">
      <c r="A1207">
        <v>4223</v>
      </c>
      <c r="B1207" t="s">
        <v>2863</v>
      </c>
      <c r="C1207" t="s">
        <v>2864</v>
      </c>
      <c r="D1207">
        <v>11216</v>
      </c>
      <c r="E1207" t="s">
        <v>22</v>
      </c>
      <c r="F1207" t="s">
        <v>23</v>
      </c>
      <c r="G1207" t="s">
        <v>969</v>
      </c>
      <c r="H1207" t="s">
        <v>566</v>
      </c>
    </row>
    <row r="1208" spans="1:8" x14ac:dyDescent="0.25">
      <c r="A1208">
        <v>4226</v>
      </c>
      <c r="B1208" t="s">
        <v>2865</v>
      </c>
      <c r="C1208" t="s">
        <v>2866</v>
      </c>
      <c r="D1208">
        <v>11238</v>
      </c>
      <c r="E1208" t="s">
        <v>22</v>
      </c>
      <c r="F1208" t="s">
        <v>995</v>
      </c>
      <c r="G1208" t="s">
        <v>969</v>
      </c>
      <c r="H1208" t="s">
        <v>566</v>
      </c>
    </row>
    <row r="1209" spans="1:8" x14ac:dyDescent="0.25">
      <c r="A1209">
        <v>4227</v>
      </c>
      <c r="B1209" t="s">
        <v>2867</v>
      </c>
      <c r="C1209" t="s">
        <v>2868</v>
      </c>
      <c r="D1209">
        <v>11222</v>
      </c>
      <c r="E1209" t="s">
        <v>18</v>
      </c>
      <c r="F1209" t="s">
        <v>19</v>
      </c>
      <c r="G1209" t="s">
        <v>238</v>
      </c>
      <c r="H1209" t="s">
        <v>566</v>
      </c>
    </row>
    <row r="1210" spans="1:8" x14ac:dyDescent="0.25">
      <c r="A1210">
        <v>4228</v>
      </c>
      <c r="B1210" t="s">
        <v>2869</v>
      </c>
      <c r="C1210" t="s">
        <v>1289</v>
      </c>
      <c r="D1210">
        <v>11249</v>
      </c>
      <c r="E1210" t="s">
        <v>22</v>
      </c>
      <c r="F1210" t="s">
        <v>23</v>
      </c>
      <c r="G1210" t="s">
        <v>43</v>
      </c>
      <c r="H1210" t="s">
        <v>566</v>
      </c>
    </row>
    <row r="1211" spans="1:8" x14ac:dyDescent="0.25">
      <c r="A1211">
        <v>4230</v>
      </c>
      <c r="B1211" t="s">
        <v>2870</v>
      </c>
      <c r="C1211" t="s">
        <v>2871</v>
      </c>
      <c r="D1211">
        <v>11206</v>
      </c>
      <c r="E1211" t="s">
        <v>22</v>
      </c>
      <c r="F1211" t="s">
        <v>23</v>
      </c>
      <c r="G1211" t="s">
        <v>13</v>
      </c>
      <c r="H1211" t="s">
        <v>566</v>
      </c>
    </row>
    <row r="1212" spans="1:8" x14ac:dyDescent="0.25">
      <c r="A1212">
        <v>4234</v>
      </c>
      <c r="B1212" t="s">
        <v>2872</v>
      </c>
      <c r="C1212" t="s">
        <v>2873</v>
      </c>
      <c r="D1212">
        <v>11206</v>
      </c>
      <c r="E1212" t="s">
        <v>22</v>
      </c>
      <c r="F1212" t="s">
        <v>23</v>
      </c>
      <c r="G1212" t="s">
        <v>13</v>
      </c>
      <c r="H1212" t="s">
        <v>566</v>
      </c>
    </row>
    <row r="1213" spans="1:8" x14ac:dyDescent="0.25">
      <c r="A1213">
        <v>4235</v>
      </c>
      <c r="B1213" t="s">
        <v>1754</v>
      </c>
      <c r="C1213" t="s">
        <v>2874</v>
      </c>
      <c r="D1213">
        <v>11238</v>
      </c>
      <c r="E1213" t="s">
        <v>22</v>
      </c>
      <c r="F1213" t="s">
        <v>23</v>
      </c>
      <c r="G1213" t="s">
        <v>969</v>
      </c>
      <c r="H1213" t="s">
        <v>566</v>
      </c>
    </row>
    <row r="1214" spans="1:8" x14ac:dyDescent="0.25">
      <c r="A1214">
        <v>4239</v>
      </c>
      <c r="B1214" t="s">
        <v>2875</v>
      </c>
      <c r="C1214" t="s">
        <v>2876</v>
      </c>
      <c r="D1214">
        <v>11249</v>
      </c>
      <c r="E1214" t="s">
        <v>22</v>
      </c>
      <c r="F1214" t="s">
        <v>23</v>
      </c>
      <c r="G1214" t="s">
        <v>43</v>
      </c>
      <c r="H1214" t="s">
        <v>566</v>
      </c>
    </row>
    <row r="1215" spans="1:8" x14ac:dyDescent="0.25">
      <c r="A1215">
        <v>4241</v>
      </c>
      <c r="B1215" t="s">
        <v>2877</v>
      </c>
      <c r="C1215" t="s">
        <v>2878</v>
      </c>
      <c r="D1215">
        <v>11222</v>
      </c>
      <c r="E1215" t="s">
        <v>11</v>
      </c>
      <c r="F1215" t="s">
        <v>12</v>
      </c>
      <c r="G1215" t="s">
        <v>238</v>
      </c>
      <c r="H1215" t="s">
        <v>566</v>
      </c>
    </row>
    <row r="1216" spans="1:8" x14ac:dyDescent="0.25">
      <c r="A1216">
        <v>4243</v>
      </c>
      <c r="B1216" t="s">
        <v>2879</v>
      </c>
      <c r="C1216" t="s">
        <v>2880</v>
      </c>
      <c r="D1216">
        <v>11205</v>
      </c>
      <c r="E1216" t="s">
        <v>11</v>
      </c>
      <c r="F1216" t="s">
        <v>12</v>
      </c>
      <c r="G1216" t="s">
        <v>969</v>
      </c>
      <c r="H1216" t="s">
        <v>566</v>
      </c>
    </row>
    <row r="1217" spans="1:8" x14ac:dyDescent="0.25">
      <c r="A1217">
        <v>4251</v>
      </c>
      <c r="B1217" t="s">
        <v>2881</v>
      </c>
      <c r="C1217" t="s">
        <v>2882</v>
      </c>
      <c r="D1217">
        <v>11222</v>
      </c>
      <c r="E1217" t="s">
        <v>11</v>
      </c>
      <c r="F1217" t="s">
        <v>12</v>
      </c>
      <c r="G1217" t="s">
        <v>238</v>
      </c>
      <c r="H1217" t="s">
        <v>566</v>
      </c>
    </row>
    <row r="1218" spans="1:8" x14ac:dyDescent="0.25">
      <c r="A1218">
        <v>4255</v>
      </c>
      <c r="B1218" t="s">
        <v>2883</v>
      </c>
      <c r="C1218" t="s">
        <v>2884</v>
      </c>
      <c r="D1218">
        <v>11211</v>
      </c>
      <c r="E1218" t="s">
        <v>22</v>
      </c>
      <c r="F1218" t="s">
        <v>1480</v>
      </c>
      <c r="G1218" t="s">
        <v>43</v>
      </c>
      <c r="H1218" t="s">
        <v>566</v>
      </c>
    </row>
    <row r="1219" spans="1:8" x14ac:dyDescent="0.25">
      <c r="A1219">
        <v>4256</v>
      </c>
      <c r="B1219" t="s">
        <v>2885</v>
      </c>
      <c r="C1219" t="s">
        <v>2886</v>
      </c>
      <c r="D1219">
        <v>11211</v>
      </c>
      <c r="E1219" t="s">
        <v>22</v>
      </c>
      <c r="F1219" t="s">
        <v>23</v>
      </c>
      <c r="G1219" t="s">
        <v>43</v>
      </c>
      <c r="H1219" t="s">
        <v>566</v>
      </c>
    </row>
    <row r="1220" spans="1:8" x14ac:dyDescent="0.25">
      <c r="A1220">
        <v>4257</v>
      </c>
      <c r="B1220" t="s">
        <v>2887</v>
      </c>
      <c r="C1220" t="s">
        <v>2888</v>
      </c>
      <c r="D1220">
        <v>11216</v>
      </c>
      <c r="E1220" t="s">
        <v>22</v>
      </c>
      <c r="F1220" t="s">
        <v>23</v>
      </c>
      <c r="G1220" t="s">
        <v>969</v>
      </c>
      <c r="H1220" t="s">
        <v>566</v>
      </c>
    </row>
    <row r="1221" spans="1:8" x14ac:dyDescent="0.25">
      <c r="A1221">
        <v>4259</v>
      </c>
      <c r="B1221" t="s">
        <v>2889</v>
      </c>
      <c r="C1221" t="s">
        <v>2890</v>
      </c>
      <c r="D1221">
        <v>11222</v>
      </c>
      <c r="E1221" t="s">
        <v>22</v>
      </c>
      <c r="F1221" t="s">
        <v>23</v>
      </c>
      <c r="G1221" t="s">
        <v>238</v>
      </c>
      <c r="H1221" t="s">
        <v>566</v>
      </c>
    </row>
    <row r="1222" spans="1:8" x14ac:dyDescent="0.25">
      <c r="A1222">
        <v>4267</v>
      </c>
      <c r="B1222" t="s">
        <v>2891</v>
      </c>
      <c r="C1222" t="s">
        <v>2892</v>
      </c>
      <c r="D1222">
        <v>11237</v>
      </c>
      <c r="E1222" t="s">
        <v>207</v>
      </c>
      <c r="F1222" t="s">
        <v>1060</v>
      </c>
      <c r="G1222" t="s">
        <v>445</v>
      </c>
      <c r="H1222" t="s">
        <v>566</v>
      </c>
    </row>
    <row r="1223" spans="1:8" x14ac:dyDescent="0.25">
      <c r="A1223">
        <v>4272</v>
      </c>
      <c r="B1223" t="s">
        <v>2893</v>
      </c>
      <c r="C1223" t="s">
        <v>2894</v>
      </c>
      <c r="D1223">
        <v>11216</v>
      </c>
      <c r="E1223" t="s">
        <v>22</v>
      </c>
      <c r="F1223" t="s">
        <v>23</v>
      </c>
      <c r="G1223" t="s">
        <v>969</v>
      </c>
      <c r="H1223" t="s">
        <v>566</v>
      </c>
    </row>
    <row r="1224" spans="1:8" x14ac:dyDescent="0.25">
      <c r="A1224">
        <v>4273</v>
      </c>
      <c r="B1224" t="s">
        <v>2895</v>
      </c>
      <c r="C1224" t="s">
        <v>2896</v>
      </c>
      <c r="D1224">
        <v>11238</v>
      </c>
      <c r="E1224" t="s">
        <v>22</v>
      </c>
      <c r="F1224" t="s">
        <v>23</v>
      </c>
      <c r="G1224" t="s">
        <v>969</v>
      </c>
      <c r="H1224" t="s">
        <v>566</v>
      </c>
    </row>
    <row r="1225" spans="1:8" x14ac:dyDescent="0.25">
      <c r="A1225">
        <v>4274</v>
      </c>
      <c r="B1225" t="s">
        <v>2897</v>
      </c>
      <c r="C1225" t="s">
        <v>2898</v>
      </c>
      <c r="D1225">
        <v>11216</v>
      </c>
      <c r="E1225" t="s">
        <v>22</v>
      </c>
      <c r="F1225" t="s">
        <v>23</v>
      </c>
      <c r="G1225" t="s">
        <v>969</v>
      </c>
      <c r="H1225" t="s">
        <v>566</v>
      </c>
    </row>
    <row r="1226" spans="1:8" x14ac:dyDescent="0.25">
      <c r="A1226">
        <v>4283</v>
      </c>
      <c r="B1226" t="s">
        <v>2899</v>
      </c>
      <c r="C1226" t="s">
        <v>2900</v>
      </c>
      <c r="D1226">
        <v>11216</v>
      </c>
      <c r="E1226" t="s">
        <v>11</v>
      </c>
      <c r="F1226" t="s">
        <v>12</v>
      </c>
      <c r="G1226" t="s">
        <v>969</v>
      </c>
      <c r="H1226" t="s">
        <v>566</v>
      </c>
    </row>
    <row r="1227" spans="1:8" x14ac:dyDescent="0.25">
      <c r="A1227">
        <v>4284</v>
      </c>
      <c r="B1227" t="s">
        <v>2901</v>
      </c>
      <c r="C1227" t="s">
        <v>2902</v>
      </c>
      <c r="D1227">
        <v>11222</v>
      </c>
      <c r="E1227" t="s">
        <v>11</v>
      </c>
      <c r="F1227" t="s">
        <v>12</v>
      </c>
      <c r="G1227" t="s">
        <v>238</v>
      </c>
      <c r="H1227" t="s">
        <v>566</v>
      </c>
    </row>
    <row r="1228" spans="1:8" x14ac:dyDescent="0.25">
      <c r="A1228">
        <v>4285</v>
      </c>
      <c r="B1228" t="s">
        <v>2903</v>
      </c>
      <c r="C1228" t="s">
        <v>2904</v>
      </c>
      <c r="D1228">
        <v>11205</v>
      </c>
      <c r="E1228" t="s">
        <v>22</v>
      </c>
      <c r="F1228" t="s">
        <v>23</v>
      </c>
      <c r="G1228" t="s">
        <v>969</v>
      </c>
      <c r="H1228" t="s">
        <v>566</v>
      </c>
    </row>
    <row r="1229" spans="1:8" x14ac:dyDescent="0.25">
      <c r="A1229">
        <v>4297</v>
      </c>
      <c r="B1229" t="s">
        <v>2905</v>
      </c>
      <c r="C1229" t="s">
        <v>2906</v>
      </c>
      <c r="D1229">
        <v>11211</v>
      </c>
      <c r="E1229" t="s">
        <v>18</v>
      </c>
      <c r="F1229" t="s">
        <v>19</v>
      </c>
      <c r="G1229" t="s">
        <v>43</v>
      </c>
      <c r="H1229" t="s">
        <v>566</v>
      </c>
    </row>
    <row r="1230" spans="1:8" x14ac:dyDescent="0.25">
      <c r="A1230">
        <v>4299</v>
      </c>
      <c r="B1230" t="s">
        <v>2907</v>
      </c>
      <c r="C1230" t="s">
        <v>2908</v>
      </c>
      <c r="D1230">
        <v>11206</v>
      </c>
      <c r="E1230" t="s">
        <v>22</v>
      </c>
      <c r="F1230" t="s">
        <v>23</v>
      </c>
      <c r="G1230" t="s">
        <v>13</v>
      </c>
      <c r="H1230" t="s">
        <v>566</v>
      </c>
    </row>
    <row r="1231" spans="1:8" x14ac:dyDescent="0.25">
      <c r="A1231">
        <v>4301</v>
      </c>
      <c r="B1231" t="s">
        <v>1906</v>
      </c>
      <c r="C1231" t="s">
        <v>2909</v>
      </c>
      <c r="D1231">
        <v>11216</v>
      </c>
      <c r="E1231" t="s">
        <v>22</v>
      </c>
      <c r="F1231" t="s">
        <v>23</v>
      </c>
      <c r="G1231" t="s">
        <v>969</v>
      </c>
      <c r="H1231" t="s">
        <v>566</v>
      </c>
    </row>
    <row r="1232" spans="1:8" x14ac:dyDescent="0.25">
      <c r="A1232">
        <v>4308</v>
      </c>
      <c r="B1232" t="s">
        <v>2910</v>
      </c>
      <c r="C1232" t="s">
        <v>2281</v>
      </c>
      <c r="D1232">
        <v>11206</v>
      </c>
      <c r="E1232" t="s">
        <v>11</v>
      </c>
      <c r="F1232" t="s">
        <v>12</v>
      </c>
      <c r="G1232" t="s">
        <v>13</v>
      </c>
      <c r="H1232" t="s">
        <v>566</v>
      </c>
    </row>
    <row r="1233" spans="1:8" x14ac:dyDescent="0.25">
      <c r="A1233">
        <v>4313</v>
      </c>
      <c r="B1233" t="s">
        <v>2911</v>
      </c>
      <c r="C1233" t="s">
        <v>2912</v>
      </c>
      <c r="D1233">
        <v>11211</v>
      </c>
      <c r="E1233" t="s">
        <v>22</v>
      </c>
      <c r="F1233" t="s">
        <v>23</v>
      </c>
      <c r="G1233" t="s">
        <v>43</v>
      </c>
      <c r="H1233" t="s">
        <v>566</v>
      </c>
    </row>
    <row r="1234" spans="1:8" x14ac:dyDescent="0.25">
      <c r="A1234">
        <v>4320</v>
      </c>
      <c r="B1234" t="s">
        <v>2913</v>
      </c>
      <c r="C1234" t="s">
        <v>2914</v>
      </c>
      <c r="D1234">
        <v>11205</v>
      </c>
      <c r="E1234" t="s">
        <v>22</v>
      </c>
      <c r="F1234" t="s">
        <v>23</v>
      </c>
      <c r="G1234" t="s">
        <v>969</v>
      </c>
      <c r="H1234" t="s">
        <v>566</v>
      </c>
    </row>
    <row r="1235" spans="1:8" x14ac:dyDescent="0.25">
      <c r="A1235">
        <v>4322</v>
      </c>
      <c r="B1235" t="s">
        <v>2915</v>
      </c>
      <c r="C1235" t="s">
        <v>2916</v>
      </c>
      <c r="D1235">
        <v>11233</v>
      </c>
      <c r="E1235" t="s">
        <v>18</v>
      </c>
      <c r="F1235" t="s">
        <v>19</v>
      </c>
      <c r="G1235" t="s">
        <v>969</v>
      </c>
      <c r="H1235" t="s">
        <v>566</v>
      </c>
    </row>
    <row r="1236" spans="1:8" x14ac:dyDescent="0.25">
      <c r="A1236">
        <v>4323</v>
      </c>
      <c r="B1236" t="s">
        <v>1103</v>
      </c>
      <c r="C1236" t="s">
        <v>2917</v>
      </c>
      <c r="D1236">
        <v>11221</v>
      </c>
      <c r="E1236" t="s">
        <v>22</v>
      </c>
      <c r="F1236" t="s">
        <v>23</v>
      </c>
      <c r="G1236" t="s">
        <v>970</v>
      </c>
      <c r="H1236" t="s">
        <v>566</v>
      </c>
    </row>
    <row r="1237" spans="1:8" x14ac:dyDescent="0.25">
      <c r="A1237">
        <v>4327</v>
      </c>
      <c r="B1237" t="s">
        <v>2918</v>
      </c>
      <c r="C1237" t="s">
        <v>2919</v>
      </c>
      <c r="D1237">
        <v>11205</v>
      </c>
      <c r="E1237" t="s">
        <v>207</v>
      </c>
      <c r="F1237" t="s">
        <v>1060</v>
      </c>
      <c r="G1237" t="s">
        <v>969</v>
      </c>
      <c r="H1237" t="s">
        <v>566</v>
      </c>
    </row>
    <row r="1238" spans="1:8" x14ac:dyDescent="0.25">
      <c r="A1238">
        <v>4328</v>
      </c>
      <c r="B1238" t="s">
        <v>2920</v>
      </c>
      <c r="C1238" t="s">
        <v>2921</v>
      </c>
      <c r="D1238">
        <v>11211</v>
      </c>
      <c r="E1238" t="s">
        <v>379</v>
      </c>
      <c r="F1238" t="s">
        <v>380</v>
      </c>
      <c r="G1238" t="s">
        <v>43</v>
      </c>
      <c r="H1238" t="s">
        <v>566</v>
      </c>
    </row>
    <row r="1239" spans="1:8" x14ac:dyDescent="0.25">
      <c r="A1239">
        <v>4329</v>
      </c>
      <c r="B1239" t="s">
        <v>2922</v>
      </c>
      <c r="C1239" t="s">
        <v>2923</v>
      </c>
      <c r="D1239">
        <v>11205</v>
      </c>
      <c r="E1239" t="s">
        <v>2301</v>
      </c>
      <c r="F1239" t="s">
        <v>2924</v>
      </c>
      <c r="G1239" t="s">
        <v>969</v>
      </c>
      <c r="H1239" t="s">
        <v>566</v>
      </c>
    </row>
    <row r="1240" spans="1:8" x14ac:dyDescent="0.25">
      <c r="A1240">
        <v>4331</v>
      </c>
      <c r="B1240" t="s">
        <v>2925</v>
      </c>
      <c r="C1240" t="s">
        <v>2926</v>
      </c>
      <c r="D1240">
        <v>11237</v>
      </c>
      <c r="E1240" t="s">
        <v>11</v>
      </c>
      <c r="F1240" t="s">
        <v>12</v>
      </c>
      <c r="G1240" t="s">
        <v>445</v>
      </c>
      <c r="H1240" t="s">
        <v>566</v>
      </c>
    </row>
    <row r="1241" spans="1:8" x14ac:dyDescent="0.25">
      <c r="A1241">
        <v>4334</v>
      </c>
      <c r="B1241" t="s">
        <v>2927</v>
      </c>
      <c r="C1241" t="s">
        <v>2928</v>
      </c>
      <c r="D1241">
        <v>11216</v>
      </c>
      <c r="E1241" t="s">
        <v>22</v>
      </c>
      <c r="F1241" t="s">
        <v>23</v>
      </c>
      <c r="G1241" t="s">
        <v>969</v>
      </c>
      <c r="H1241" t="s">
        <v>566</v>
      </c>
    </row>
    <row r="1242" spans="1:8" x14ac:dyDescent="0.25">
      <c r="A1242">
        <v>4335</v>
      </c>
      <c r="B1242" t="s">
        <v>2929</v>
      </c>
      <c r="C1242" t="s">
        <v>2930</v>
      </c>
      <c r="D1242">
        <v>11206</v>
      </c>
      <c r="E1242" t="s">
        <v>68</v>
      </c>
      <c r="F1242" t="s">
        <v>69</v>
      </c>
      <c r="G1242" t="s">
        <v>13</v>
      </c>
      <c r="H1242" t="s">
        <v>566</v>
      </c>
    </row>
    <row r="1243" spans="1:8" x14ac:dyDescent="0.25">
      <c r="A1243">
        <v>4337</v>
      </c>
      <c r="B1243" t="s">
        <v>2931</v>
      </c>
      <c r="C1243" t="s">
        <v>2932</v>
      </c>
      <c r="D1243">
        <v>11206</v>
      </c>
      <c r="E1243" t="s">
        <v>22</v>
      </c>
      <c r="F1243" t="s">
        <v>23</v>
      </c>
      <c r="G1243" t="s">
        <v>13</v>
      </c>
      <c r="H1243" t="s">
        <v>566</v>
      </c>
    </row>
    <row r="1244" spans="1:8" x14ac:dyDescent="0.25">
      <c r="A1244">
        <v>4339</v>
      </c>
      <c r="B1244" t="s">
        <v>2933</v>
      </c>
      <c r="C1244" t="s">
        <v>2934</v>
      </c>
      <c r="D1244">
        <v>11211</v>
      </c>
      <c r="E1244" t="s">
        <v>22</v>
      </c>
      <c r="F1244" t="s">
        <v>23</v>
      </c>
      <c r="G1244" t="s">
        <v>43</v>
      </c>
      <c r="H1244" t="s">
        <v>566</v>
      </c>
    </row>
    <row r="1245" spans="1:8" x14ac:dyDescent="0.25">
      <c r="A1245">
        <v>4345</v>
      </c>
      <c r="B1245" t="s">
        <v>2935</v>
      </c>
      <c r="C1245" t="s">
        <v>2936</v>
      </c>
      <c r="D1245">
        <v>11205</v>
      </c>
      <c r="E1245" t="s">
        <v>11</v>
      </c>
      <c r="F1245" t="s">
        <v>12</v>
      </c>
      <c r="G1245" t="s">
        <v>969</v>
      </c>
      <c r="H1245" t="s">
        <v>566</v>
      </c>
    </row>
    <row r="1246" spans="1:8" x14ac:dyDescent="0.25">
      <c r="A1246">
        <v>4346</v>
      </c>
      <c r="B1246" t="s">
        <v>2937</v>
      </c>
      <c r="C1246" t="s">
        <v>2938</v>
      </c>
      <c r="D1246">
        <v>11205</v>
      </c>
      <c r="E1246" t="s">
        <v>18</v>
      </c>
      <c r="F1246" t="s">
        <v>19</v>
      </c>
      <c r="G1246" t="s">
        <v>969</v>
      </c>
      <c r="H1246" t="s">
        <v>566</v>
      </c>
    </row>
    <row r="1247" spans="1:8" x14ac:dyDescent="0.25">
      <c r="A1247">
        <v>4347</v>
      </c>
      <c r="B1247" t="s">
        <v>2939</v>
      </c>
      <c r="C1247" t="s">
        <v>2940</v>
      </c>
      <c r="D1247">
        <v>11238</v>
      </c>
      <c r="E1247" t="s">
        <v>22</v>
      </c>
      <c r="F1247" t="s">
        <v>23</v>
      </c>
      <c r="G1247" t="s">
        <v>969</v>
      </c>
      <c r="H1247" t="s">
        <v>566</v>
      </c>
    </row>
    <row r="1248" spans="1:8" x14ac:dyDescent="0.25">
      <c r="A1248">
        <v>4351</v>
      </c>
      <c r="B1248" t="s">
        <v>2941</v>
      </c>
      <c r="C1248" t="s">
        <v>2942</v>
      </c>
      <c r="D1248">
        <v>11211</v>
      </c>
      <c r="E1248" t="s">
        <v>379</v>
      </c>
      <c r="F1248" t="s">
        <v>1100</v>
      </c>
      <c r="G1248" t="s">
        <v>43</v>
      </c>
      <c r="H1248" t="s">
        <v>566</v>
      </c>
    </row>
    <row r="1249" spans="1:8" x14ac:dyDescent="0.25">
      <c r="A1249">
        <v>4354</v>
      </c>
      <c r="B1249" t="s">
        <v>2943</v>
      </c>
      <c r="C1249" t="s">
        <v>2944</v>
      </c>
      <c r="D1249">
        <v>11249</v>
      </c>
      <c r="E1249" t="s">
        <v>11</v>
      </c>
      <c r="F1249" t="s">
        <v>12</v>
      </c>
      <c r="G1249" t="s">
        <v>43</v>
      </c>
      <c r="H1249" t="s">
        <v>566</v>
      </c>
    </row>
    <row r="1250" spans="1:8" x14ac:dyDescent="0.25">
      <c r="A1250">
        <v>4361</v>
      </c>
      <c r="B1250" t="s">
        <v>2945</v>
      </c>
      <c r="C1250" t="s">
        <v>2946</v>
      </c>
      <c r="D1250">
        <v>11211</v>
      </c>
      <c r="E1250" t="s">
        <v>22</v>
      </c>
      <c r="F1250" t="s">
        <v>23</v>
      </c>
      <c r="G1250" t="s">
        <v>43</v>
      </c>
      <c r="H1250" t="s">
        <v>566</v>
      </c>
    </row>
    <row r="1251" spans="1:8" x14ac:dyDescent="0.25">
      <c r="A1251">
        <v>4367</v>
      </c>
      <c r="B1251" t="s">
        <v>2947</v>
      </c>
      <c r="C1251" t="s">
        <v>2948</v>
      </c>
      <c r="D1251">
        <v>11206</v>
      </c>
      <c r="E1251" t="s">
        <v>22</v>
      </c>
      <c r="F1251" t="s">
        <v>23</v>
      </c>
      <c r="G1251" t="s">
        <v>13</v>
      </c>
      <c r="H1251" t="s">
        <v>566</v>
      </c>
    </row>
    <row r="1252" spans="1:8" x14ac:dyDescent="0.25">
      <c r="A1252">
        <v>4368</v>
      </c>
      <c r="B1252" t="s">
        <v>2949</v>
      </c>
      <c r="C1252" t="s">
        <v>2950</v>
      </c>
      <c r="D1252">
        <v>11238</v>
      </c>
      <c r="E1252" t="s">
        <v>18</v>
      </c>
      <c r="F1252" t="s">
        <v>19</v>
      </c>
      <c r="G1252" t="s">
        <v>969</v>
      </c>
      <c r="H1252" t="s">
        <v>566</v>
      </c>
    </row>
    <row r="1253" spans="1:8" x14ac:dyDescent="0.25">
      <c r="A1253">
        <v>4377</v>
      </c>
      <c r="B1253" t="s">
        <v>2951</v>
      </c>
      <c r="C1253" t="s">
        <v>2952</v>
      </c>
      <c r="D1253">
        <v>11216</v>
      </c>
      <c r="E1253" t="s">
        <v>22</v>
      </c>
      <c r="F1253" t="s">
        <v>96</v>
      </c>
      <c r="G1253" t="s">
        <v>969</v>
      </c>
      <c r="H1253" t="s">
        <v>566</v>
      </c>
    </row>
    <row r="1254" spans="1:8" x14ac:dyDescent="0.25">
      <c r="A1254">
        <v>4378</v>
      </c>
      <c r="B1254" t="s">
        <v>2953</v>
      </c>
      <c r="C1254" t="s">
        <v>2954</v>
      </c>
      <c r="D1254">
        <v>11211</v>
      </c>
      <c r="E1254" t="s">
        <v>22</v>
      </c>
      <c r="F1254" t="s">
        <v>23</v>
      </c>
      <c r="G1254" t="s">
        <v>43</v>
      </c>
      <c r="H1254" t="s">
        <v>566</v>
      </c>
    </row>
    <row r="1255" spans="1:8" x14ac:dyDescent="0.25">
      <c r="A1255">
        <v>4381</v>
      </c>
      <c r="B1255" t="s">
        <v>2955</v>
      </c>
      <c r="C1255" t="s">
        <v>2956</v>
      </c>
      <c r="D1255">
        <v>11237</v>
      </c>
      <c r="E1255" t="s">
        <v>379</v>
      </c>
      <c r="F1255" t="s">
        <v>380</v>
      </c>
      <c r="G1255" t="s">
        <v>445</v>
      </c>
      <c r="H1255" t="s">
        <v>566</v>
      </c>
    </row>
    <row r="1256" spans="1:8" x14ac:dyDescent="0.25">
      <c r="A1256">
        <v>4382</v>
      </c>
      <c r="B1256" t="s">
        <v>2957</v>
      </c>
      <c r="C1256" t="s">
        <v>2958</v>
      </c>
      <c r="D1256">
        <v>11237</v>
      </c>
      <c r="E1256" t="s">
        <v>22</v>
      </c>
      <c r="F1256" t="s">
        <v>23</v>
      </c>
      <c r="G1256" t="s">
        <v>445</v>
      </c>
      <c r="H1256" t="s">
        <v>566</v>
      </c>
    </row>
    <row r="1257" spans="1:8" x14ac:dyDescent="0.25">
      <c r="A1257">
        <v>4386</v>
      </c>
      <c r="B1257" t="s">
        <v>2959</v>
      </c>
      <c r="C1257" t="s">
        <v>2960</v>
      </c>
      <c r="D1257">
        <v>11238</v>
      </c>
      <c r="E1257" t="s">
        <v>22</v>
      </c>
      <c r="F1257" t="s">
        <v>23</v>
      </c>
      <c r="G1257" t="s">
        <v>969</v>
      </c>
      <c r="H1257" t="s">
        <v>566</v>
      </c>
    </row>
    <row r="1258" spans="1:8" x14ac:dyDescent="0.25">
      <c r="A1258">
        <v>4392</v>
      </c>
      <c r="B1258" t="s">
        <v>2961</v>
      </c>
      <c r="C1258" t="s">
        <v>2962</v>
      </c>
      <c r="D1258">
        <v>11211</v>
      </c>
      <c r="E1258" t="s">
        <v>22</v>
      </c>
      <c r="F1258" t="s">
        <v>23</v>
      </c>
      <c r="G1258" t="s">
        <v>43</v>
      </c>
      <c r="H1258" t="s">
        <v>566</v>
      </c>
    </row>
    <row r="1259" spans="1:8" x14ac:dyDescent="0.25">
      <c r="A1259">
        <v>4393</v>
      </c>
      <c r="B1259" t="s">
        <v>2963</v>
      </c>
      <c r="C1259" t="s">
        <v>2964</v>
      </c>
      <c r="D1259">
        <v>11206</v>
      </c>
      <c r="E1259" t="s">
        <v>207</v>
      </c>
      <c r="F1259" t="s">
        <v>208</v>
      </c>
      <c r="G1259" t="s">
        <v>13</v>
      </c>
      <c r="H1259" t="s">
        <v>566</v>
      </c>
    </row>
    <row r="1260" spans="1:8" x14ac:dyDescent="0.25">
      <c r="A1260">
        <v>4414</v>
      </c>
      <c r="B1260" t="s">
        <v>2965</v>
      </c>
      <c r="C1260" t="s">
        <v>2966</v>
      </c>
      <c r="D1260">
        <v>11206</v>
      </c>
      <c r="E1260" t="s">
        <v>11</v>
      </c>
      <c r="F1260" t="s">
        <v>12</v>
      </c>
      <c r="G1260" t="s">
        <v>13</v>
      </c>
      <c r="H1260" t="s">
        <v>566</v>
      </c>
    </row>
    <row r="1261" spans="1:8" x14ac:dyDescent="0.25">
      <c r="A1261">
        <v>4415</v>
      </c>
      <c r="B1261" t="s">
        <v>2967</v>
      </c>
      <c r="C1261" t="s">
        <v>2968</v>
      </c>
      <c r="D1261">
        <v>11221</v>
      </c>
      <c r="E1261" t="s">
        <v>22</v>
      </c>
      <c r="F1261" t="s">
        <v>23</v>
      </c>
      <c r="G1261" t="s">
        <v>970</v>
      </c>
      <c r="H1261" t="s">
        <v>566</v>
      </c>
    </row>
    <row r="1262" spans="1:8" x14ac:dyDescent="0.25">
      <c r="A1262">
        <v>4419</v>
      </c>
      <c r="B1262" t="s">
        <v>2969</v>
      </c>
      <c r="C1262" t="s">
        <v>2970</v>
      </c>
      <c r="D1262">
        <v>11222</v>
      </c>
      <c r="E1262" t="s">
        <v>22</v>
      </c>
      <c r="F1262" t="s">
        <v>23</v>
      </c>
      <c r="G1262" t="s">
        <v>238</v>
      </c>
      <c r="H1262" t="s">
        <v>566</v>
      </c>
    </row>
    <row r="1263" spans="1:8" x14ac:dyDescent="0.25">
      <c r="A1263">
        <v>4427</v>
      </c>
      <c r="B1263" t="s">
        <v>2971</v>
      </c>
      <c r="C1263" t="s">
        <v>2972</v>
      </c>
      <c r="D1263">
        <v>11237</v>
      </c>
      <c r="E1263" t="s">
        <v>22</v>
      </c>
      <c r="F1263" t="s">
        <v>23</v>
      </c>
      <c r="G1263" t="s">
        <v>445</v>
      </c>
      <c r="H1263" t="s">
        <v>566</v>
      </c>
    </row>
    <row r="1264" spans="1:8" x14ac:dyDescent="0.25">
      <c r="A1264">
        <v>4432</v>
      </c>
      <c r="B1264" t="s">
        <v>2973</v>
      </c>
      <c r="C1264" t="s">
        <v>2974</v>
      </c>
      <c r="D1264">
        <v>11205</v>
      </c>
      <c r="E1264" t="s">
        <v>22</v>
      </c>
      <c r="F1264" t="s">
        <v>23</v>
      </c>
      <c r="G1264" t="s">
        <v>969</v>
      </c>
      <c r="H1264" t="s">
        <v>566</v>
      </c>
    </row>
    <row r="1265" spans="1:8" x14ac:dyDescent="0.25">
      <c r="A1265">
        <v>4441</v>
      </c>
      <c r="B1265" t="s">
        <v>2975</v>
      </c>
      <c r="C1265" t="s">
        <v>2976</v>
      </c>
      <c r="D1265">
        <v>11237</v>
      </c>
      <c r="E1265" t="s">
        <v>22</v>
      </c>
      <c r="F1265" t="s">
        <v>23</v>
      </c>
      <c r="G1265" t="s">
        <v>445</v>
      </c>
      <c r="H1265" t="s">
        <v>566</v>
      </c>
    </row>
    <row r="1266" spans="1:8" x14ac:dyDescent="0.25">
      <c r="A1266">
        <v>4449</v>
      </c>
      <c r="B1266" t="s">
        <v>2977</v>
      </c>
      <c r="C1266" t="s">
        <v>2978</v>
      </c>
      <c r="D1266">
        <v>11205</v>
      </c>
      <c r="E1266" t="s">
        <v>22</v>
      </c>
      <c r="F1266" t="s">
        <v>23</v>
      </c>
      <c r="G1266" t="s">
        <v>969</v>
      </c>
      <c r="H1266" t="s">
        <v>566</v>
      </c>
    </row>
    <row r="1267" spans="1:8" x14ac:dyDescent="0.25">
      <c r="A1267">
        <v>4450</v>
      </c>
      <c r="B1267" t="s">
        <v>2979</v>
      </c>
      <c r="C1267" t="s">
        <v>2980</v>
      </c>
      <c r="D1267">
        <v>11216</v>
      </c>
      <c r="E1267" t="s">
        <v>18</v>
      </c>
      <c r="F1267" t="s">
        <v>19</v>
      </c>
      <c r="G1267" t="s">
        <v>969</v>
      </c>
      <c r="H1267" t="s">
        <v>566</v>
      </c>
    </row>
    <row r="1268" spans="1:8" x14ac:dyDescent="0.25">
      <c r="A1268">
        <v>4453</v>
      </c>
      <c r="B1268" t="s">
        <v>2981</v>
      </c>
      <c r="C1268" t="s">
        <v>2982</v>
      </c>
      <c r="D1268">
        <v>11207</v>
      </c>
      <c r="E1268" t="s">
        <v>18</v>
      </c>
      <c r="F1268" t="s">
        <v>19</v>
      </c>
      <c r="G1268" t="s">
        <v>445</v>
      </c>
      <c r="H1268" t="s">
        <v>566</v>
      </c>
    </row>
    <row r="1269" spans="1:8" x14ac:dyDescent="0.25">
      <c r="A1269">
        <v>4460</v>
      </c>
      <c r="B1269" t="s">
        <v>2983</v>
      </c>
      <c r="C1269" t="s">
        <v>1541</v>
      </c>
      <c r="D1269">
        <v>11233</v>
      </c>
      <c r="E1269" t="s">
        <v>379</v>
      </c>
      <c r="F1269" t="s">
        <v>1100</v>
      </c>
      <c r="G1269" t="s">
        <v>969</v>
      </c>
      <c r="H1269" t="s">
        <v>566</v>
      </c>
    </row>
    <row r="1270" spans="1:8" x14ac:dyDescent="0.25">
      <c r="A1270">
        <v>4464</v>
      </c>
      <c r="B1270" t="s">
        <v>2984</v>
      </c>
      <c r="C1270" t="s">
        <v>2985</v>
      </c>
      <c r="D1270">
        <v>11205</v>
      </c>
      <c r="E1270" t="s">
        <v>22</v>
      </c>
      <c r="F1270" t="s">
        <v>23</v>
      </c>
      <c r="G1270" t="s">
        <v>969</v>
      </c>
      <c r="H1270" t="s">
        <v>566</v>
      </c>
    </row>
    <row r="1271" spans="1:8" x14ac:dyDescent="0.25">
      <c r="A1271">
        <v>4465</v>
      </c>
      <c r="B1271" t="s">
        <v>2986</v>
      </c>
      <c r="C1271" t="s">
        <v>2987</v>
      </c>
      <c r="D1271">
        <v>11211</v>
      </c>
      <c r="E1271" t="s">
        <v>22</v>
      </c>
      <c r="F1271" t="s">
        <v>23</v>
      </c>
      <c r="G1271" t="s">
        <v>43</v>
      </c>
      <c r="H1271" t="s">
        <v>566</v>
      </c>
    </row>
    <row r="1272" spans="1:8" x14ac:dyDescent="0.25">
      <c r="A1272">
        <v>4466</v>
      </c>
      <c r="B1272" t="s">
        <v>2988</v>
      </c>
      <c r="C1272" t="s">
        <v>2989</v>
      </c>
      <c r="D1272">
        <v>11221</v>
      </c>
      <c r="E1272" t="s">
        <v>68</v>
      </c>
      <c r="F1272" t="s">
        <v>69</v>
      </c>
      <c r="G1272" t="s">
        <v>970</v>
      </c>
      <c r="H1272" t="s">
        <v>566</v>
      </c>
    </row>
    <row r="1273" spans="1:8" x14ac:dyDescent="0.25">
      <c r="A1273">
        <v>4478</v>
      </c>
      <c r="B1273" t="s">
        <v>2990</v>
      </c>
      <c r="C1273" t="s">
        <v>2991</v>
      </c>
      <c r="D1273">
        <v>11207</v>
      </c>
      <c r="E1273" t="s">
        <v>22</v>
      </c>
      <c r="F1273" t="s">
        <v>23</v>
      </c>
      <c r="G1273" t="s">
        <v>445</v>
      </c>
      <c r="H1273" t="s">
        <v>566</v>
      </c>
    </row>
    <row r="1274" spans="1:8" x14ac:dyDescent="0.25">
      <c r="A1274">
        <v>4479</v>
      </c>
      <c r="B1274" t="s">
        <v>2992</v>
      </c>
      <c r="C1274" t="s">
        <v>2993</v>
      </c>
      <c r="D1274">
        <v>11233</v>
      </c>
      <c r="E1274" t="s">
        <v>379</v>
      </c>
      <c r="F1274" t="s">
        <v>380</v>
      </c>
      <c r="G1274" t="s">
        <v>969</v>
      </c>
      <c r="H1274" t="s">
        <v>566</v>
      </c>
    </row>
    <row r="1275" spans="1:8" x14ac:dyDescent="0.25">
      <c r="A1275">
        <v>4482</v>
      </c>
      <c r="B1275" t="s">
        <v>2994</v>
      </c>
      <c r="C1275" t="s">
        <v>2995</v>
      </c>
      <c r="D1275">
        <v>11205</v>
      </c>
      <c r="E1275" t="s">
        <v>277</v>
      </c>
      <c r="F1275" t="s">
        <v>278</v>
      </c>
      <c r="G1275" t="s">
        <v>969</v>
      </c>
      <c r="H1275" t="s">
        <v>566</v>
      </c>
    </row>
    <row r="1276" spans="1:8" x14ac:dyDescent="0.25">
      <c r="A1276">
        <v>4483</v>
      </c>
      <c r="B1276" t="s">
        <v>2996</v>
      </c>
      <c r="C1276" t="s">
        <v>2997</v>
      </c>
      <c r="D1276">
        <v>11238</v>
      </c>
      <c r="E1276" t="s">
        <v>22</v>
      </c>
      <c r="F1276" t="s">
        <v>23</v>
      </c>
      <c r="G1276" t="s">
        <v>969</v>
      </c>
      <c r="H1276" t="s">
        <v>566</v>
      </c>
    </row>
    <row r="1277" spans="1:8" x14ac:dyDescent="0.25">
      <c r="A1277">
        <v>4484</v>
      </c>
      <c r="B1277" t="s">
        <v>2998</v>
      </c>
      <c r="C1277" t="s">
        <v>2999</v>
      </c>
      <c r="D1277">
        <v>11238</v>
      </c>
      <c r="E1277" t="s">
        <v>11</v>
      </c>
      <c r="F1277" t="s">
        <v>12</v>
      </c>
      <c r="G1277" t="s">
        <v>969</v>
      </c>
      <c r="H1277" t="s">
        <v>566</v>
      </c>
    </row>
    <row r="1278" spans="1:8" x14ac:dyDescent="0.25">
      <c r="A1278">
        <v>4485</v>
      </c>
      <c r="B1278" t="s">
        <v>3000</v>
      </c>
      <c r="C1278" t="s">
        <v>1254</v>
      </c>
      <c r="D1278">
        <v>11206</v>
      </c>
      <c r="E1278" t="s">
        <v>207</v>
      </c>
      <c r="F1278" t="s">
        <v>1060</v>
      </c>
      <c r="G1278" t="s">
        <v>13</v>
      </c>
      <c r="H1278" t="s">
        <v>566</v>
      </c>
    </row>
    <row r="1279" spans="1:8" x14ac:dyDescent="0.25">
      <c r="A1279">
        <v>4486</v>
      </c>
      <c r="B1279" t="s">
        <v>3001</v>
      </c>
      <c r="C1279" t="s">
        <v>3002</v>
      </c>
      <c r="D1279">
        <v>11206</v>
      </c>
      <c r="E1279" t="s">
        <v>22</v>
      </c>
      <c r="F1279" t="s">
        <v>23</v>
      </c>
      <c r="G1279" t="s">
        <v>13</v>
      </c>
      <c r="H1279" t="s">
        <v>566</v>
      </c>
    </row>
    <row r="1280" spans="1:8" x14ac:dyDescent="0.25">
      <c r="A1280">
        <v>4487</v>
      </c>
      <c r="B1280" t="s">
        <v>3003</v>
      </c>
      <c r="C1280" t="s">
        <v>3004</v>
      </c>
      <c r="D1280">
        <v>11238</v>
      </c>
      <c r="E1280" t="s">
        <v>11</v>
      </c>
      <c r="F1280" t="s">
        <v>12</v>
      </c>
      <c r="G1280" t="s">
        <v>969</v>
      </c>
      <c r="H1280" t="s">
        <v>566</v>
      </c>
    </row>
    <row r="1281" spans="1:8" x14ac:dyDescent="0.25">
      <c r="A1281">
        <v>4489</v>
      </c>
      <c r="B1281" t="s">
        <v>3005</v>
      </c>
      <c r="C1281" t="s">
        <v>3006</v>
      </c>
      <c r="D1281">
        <v>11238</v>
      </c>
      <c r="E1281" t="s">
        <v>22</v>
      </c>
      <c r="F1281" t="s">
        <v>23</v>
      </c>
      <c r="G1281" t="s">
        <v>969</v>
      </c>
      <c r="H1281" t="s">
        <v>566</v>
      </c>
    </row>
    <row r="1282" spans="1:8" x14ac:dyDescent="0.25">
      <c r="A1282">
        <v>4494</v>
      </c>
      <c r="B1282" t="s">
        <v>3007</v>
      </c>
      <c r="C1282" t="s">
        <v>3008</v>
      </c>
      <c r="D1282">
        <v>11221</v>
      </c>
      <c r="E1282" t="s">
        <v>22</v>
      </c>
      <c r="F1282" t="s">
        <v>23</v>
      </c>
      <c r="G1282" t="s">
        <v>970</v>
      </c>
      <c r="H1282" t="s">
        <v>566</v>
      </c>
    </row>
    <row r="1283" spans="1:8" x14ac:dyDescent="0.25">
      <c r="A1283">
        <v>4501</v>
      </c>
      <c r="B1283" t="s">
        <v>3009</v>
      </c>
      <c r="C1283" t="s">
        <v>3010</v>
      </c>
      <c r="D1283">
        <v>11216</v>
      </c>
      <c r="E1283" t="s">
        <v>68</v>
      </c>
      <c r="F1283" t="s">
        <v>69</v>
      </c>
      <c r="G1283" t="s">
        <v>969</v>
      </c>
      <c r="H1283" t="s">
        <v>566</v>
      </c>
    </row>
    <row r="1284" spans="1:8" x14ac:dyDescent="0.25">
      <c r="A1284">
        <v>4502</v>
      </c>
      <c r="B1284" t="s">
        <v>3011</v>
      </c>
      <c r="C1284" t="s">
        <v>3012</v>
      </c>
      <c r="D1284">
        <v>11211</v>
      </c>
      <c r="E1284" t="s">
        <v>22</v>
      </c>
      <c r="F1284" t="s">
        <v>23</v>
      </c>
      <c r="G1284" t="s">
        <v>43</v>
      </c>
      <c r="H1284" t="s">
        <v>566</v>
      </c>
    </row>
    <row r="1285" spans="1:8" x14ac:dyDescent="0.25">
      <c r="A1285">
        <v>4503</v>
      </c>
      <c r="B1285" t="s">
        <v>3013</v>
      </c>
      <c r="C1285" t="s">
        <v>3014</v>
      </c>
      <c r="D1285">
        <v>11205</v>
      </c>
      <c r="E1285" t="s">
        <v>11</v>
      </c>
      <c r="F1285" t="s">
        <v>12</v>
      </c>
      <c r="G1285" t="s">
        <v>969</v>
      </c>
      <c r="H1285" t="s">
        <v>566</v>
      </c>
    </row>
    <row r="1286" spans="1:8" x14ac:dyDescent="0.25">
      <c r="A1286">
        <v>4513</v>
      </c>
      <c r="B1286" t="s">
        <v>3015</v>
      </c>
      <c r="C1286" t="s">
        <v>3016</v>
      </c>
      <c r="D1286">
        <v>11238</v>
      </c>
      <c r="E1286" t="s">
        <v>22</v>
      </c>
      <c r="F1286" t="s">
        <v>23</v>
      </c>
      <c r="G1286" t="s">
        <v>969</v>
      </c>
      <c r="H1286" t="s">
        <v>566</v>
      </c>
    </row>
    <row r="1287" spans="1:8" x14ac:dyDescent="0.25">
      <c r="A1287">
        <v>4515</v>
      </c>
      <c r="B1287" t="s">
        <v>3017</v>
      </c>
      <c r="C1287" t="s">
        <v>3018</v>
      </c>
      <c r="D1287">
        <v>11238</v>
      </c>
      <c r="E1287" t="s">
        <v>22</v>
      </c>
      <c r="F1287" t="s">
        <v>23</v>
      </c>
      <c r="G1287" t="s">
        <v>969</v>
      </c>
      <c r="H1287" t="s">
        <v>566</v>
      </c>
    </row>
    <row r="1288" spans="1:8" x14ac:dyDescent="0.25">
      <c r="A1288">
        <v>4521</v>
      </c>
      <c r="B1288" t="s">
        <v>3019</v>
      </c>
      <c r="C1288" t="s">
        <v>3020</v>
      </c>
      <c r="D1288">
        <v>11211</v>
      </c>
      <c r="E1288" t="s">
        <v>22</v>
      </c>
      <c r="F1288" t="s">
        <v>23</v>
      </c>
      <c r="G1288" t="s">
        <v>43</v>
      </c>
      <c r="H1288" t="s">
        <v>566</v>
      </c>
    </row>
    <row r="1289" spans="1:8" x14ac:dyDescent="0.25">
      <c r="A1289">
        <v>4525</v>
      </c>
      <c r="B1289" t="s">
        <v>3021</v>
      </c>
      <c r="C1289" t="s">
        <v>3022</v>
      </c>
      <c r="D1289">
        <v>11222</v>
      </c>
      <c r="E1289" t="s">
        <v>68</v>
      </c>
      <c r="F1289" t="s">
        <v>3023</v>
      </c>
      <c r="G1289" t="s">
        <v>238</v>
      </c>
      <c r="H1289" t="s">
        <v>566</v>
      </c>
    </row>
    <row r="1290" spans="1:8" x14ac:dyDescent="0.25">
      <c r="A1290">
        <v>4530</v>
      </c>
      <c r="B1290" t="s">
        <v>3024</v>
      </c>
      <c r="C1290" t="s">
        <v>3025</v>
      </c>
      <c r="D1290">
        <v>11207</v>
      </c>
      <c r="E1290" t="s">
        <v>22</v>
      </c>
      <c r="F1290" t="s">
        <v>23</v>
      </c>
      <c r="G1290" t="s">
        <v>445</v>
      </c>
      <c r="H1290" t="s">
        <v>566</v>
      </c>
    </row>
    <row r="1291" spans="1:8" x14ac:dyDescent="0.25">
      <c r="A1291">
        <v>4531</v>
      </c>
      <c r="B1291" t="s">
        <v>3026</v>
      </c>
      <c r="C1291" t="s">
        <v>3027</v>
      </c>
      <c r="D1291">
        <v>11206</v>
      </c>
      <c r="E1291" t="s">
        <v>207</v>
      </c>
      <c r="F1291" t="s">
        <v>1060</v>
      </c>
      <c r="G1291" t="s">
        <v>13</v>
      </c>
      <c r="H1291" t="s">
        <v>566</v>
      </c>
    </row>
    <row r="1292" spans="1:8" x14ac:dyDescent="0.25">
      <c r="A1292">
        <v>4533</v>
      </c>
      <c r="B1292" t="s">
        <v>3028</v>
      </c>
      <c r="C1292" t="s">
        <v>3029</v>
      </c>
      <c r="D1292">
        <v>11205</v>
      </c>
      <c r="E1292" t="s">
        <v>18</v>
      </c>
      <c r="F1292" t="s">
        <v>19</v>
      </c>
      <c r="G1292" t="s">
        <v>969</v>
      </c>
      <c r="H1292" t="s">
        <v>566</v>
      </c>
    </row>
    <row r="1293" spans="1:8" x14ac:dyDescent="0.25">
      <c r="A1293">
        <v>4534</v>
      </c>
      <c r="B1293" t="s">
        <v>3030</v>
      </c>
      <c r="C1293" t="s">
        <v>3031</v>
      </c>
      <c r="D1293">
        <v>11205</v>
      </c>
      <c r="E1293" t="s">
        <v>207</v>
      </c>
      <c r="F1293" t="s">
        <v>208</v>
      </c>
      <c r="G1293" t="s">
        <v>969</v>
      </c>
      <c r="H1293" t="s">
        <v>566</v>
      </c>
    </row>
    <row r="1294" spans="1:8" x14ac:dyDescent="0.25">
      <c r="A1294">
        <v>4537</v>
      </c>
      <c r="B1294" t="s">
        <v>3032</v>
      </c>
      <c r="C1294" t="s">
        <v>3033</v>
      </c>
      <c r="D1294">
        <v>11207</v>
      </c>
      <c r="E1294" t="s">
        <v>22</v>
      </c>
      <c r="F1294" t="s">
        <v>23</v>
      </c>
      <c r="G1294" t="s">
        <v>445</v>
      </c>
      <c r="H1294" t="s">
        <v>566</v>
      </c>
    </row>
    <row r="1295" spans="1:8" x14ac:dyDescent="0.25">
      <c r="A1295">
        <v>4538</v>
      </c>
      <c r="B1295" t="s">
        <v>3034</v>
      </c>
      <c r="C1295" t="s">
        <v>3035</v>
      </c>
      <c r="D1295">
        <v>11249</v>
      </c>
      <c r="E1295" t="s">
        <v>22</v>
      </c>
      <c r="F1295" t="s">
        <v>23</v>
      </c>
      <c r="G1295" t="s">
        <v>43</v>
      </c>
      <c r="H1295" t="s">
        <v>566</v>
      </c>
    </row>
    <row r="1296" spans="1:8" x14ac:dyDescent="0.25">
      <c r="A1296">
        <v>4541</v>
      </c>
      <c r="B1296" t="s">
        <v>3036</v>
      </c>
      <c r="C1296" t="s">
        <v>3037</v>
      </c>
      <c r="D1296">
        <v>11238</v>
      </c>
      <c r="E1296" t="s">
        <v>986</v>
      </c>
      <c r="F1296" t="s">
        <v>987</v>
      </c>
      <c r="G1296" t="s">
        <v>969</v>
      </c>
      <c r="H1296" t="s">
        <v>566</v>
      </c>
    </row>
    <row r="1297" spans="1:8" x14ac:dyDescent="0.25">
      <c r="A1297">
        <v>4543</v>
      </c>
      <c r="B1297" t="s">
        <v>3038</v>
      </c>
      <c r="C1297" t="s">
        <v>3039</v>
      </c>
      <c r="D1297">
        <v>11221</v>
      </c>
      <c r="E1297" t="s">
        <v>22</v>
      </c>
      <c r="F1297" t="s">
        <v>23</v>
      </c>
      <c r="G1297" t="s">
        <v>970</v>
      </c>
      <c r="H1297" t="s">
        <v>566</v>
      </c>
    </row>
    <row r="1298" spans="1:8" x14ac:dyDescent="0.25">
      <c r="A1298">
        <v>4548</v>
      </c>
      <c r="B1298" t="s">
        <v>3040</v>
      </c>
      <c r="C1298" t="s">
        <v>3041</v>
      </c>
      <c r="D1298">
        <v>11237</v>
      </c>
      <c r="E1298" t="s">
        <v>22</v>
      </c>
      <c r="F1298" t="s">
        <v>23</v>
      </c>
      <c r="G1298" t="s">
        <v>445</v>
      </c>
      <c r="H1298" t="s">
        <v>566</v>
      </c>
    </row>
    <row r="1299" spans="1:8" x14ac:dyDescent="0.25">
      <c r="A1299">
        <v>4549</v>
      </c>
      <c r="B1299" t="s">
        <v>3042</v>
      </c>
      <c r="C1299" t="s">
        <v>3043</v>
      </c>
      <c r="D1299">
        <v>11211</v>
      </c>
      <c r="E1299" t="s">
        <v>22</v>
      </c>
      <c r="F1299" t="s">
        <v>23</v>
      </c>
      <c r="G1299" t="s">
        <v>43</v>
      </c>
      <c r="H1299" t="s">
        <v>566</v>
      </c>
    </row>
    <row r="1300" spans="1:8" x14ac:dyDescent="0.25">
      <c r="A1300">
        <v>4553</v>
      </c>
      <c r="B1300" t="s">
        <v>3044</v>
      </c>
      <c r="C1300" t="s">
        <v>3045</v>
      </c>
      <c r="D1300">
        <v>11237</v>
      </c>
      <c r="E1300" t="s">
        <v>22</v>
      </c>
      <c r="F1300" t="s">
        <v>23</v>
      </c>
      <c r="G1300" t="s">
        <v>445</v>
      </c>
      <c r="H1300" t="s">
        <v>566</v>
      </c>
    </row>
    <row r="1301" spans="1:8" x14ac:dyDescent="0.25">
      <c r="A1301">
        <v>4559</v>
      </c>
      <c r="B1301" t="s">
        <v>3046</v>
      </c>
      <c r="C1301" t="s">
        <v>3047</v>
      </c>
      <c r="D1301">
        <v>11216</v>
      </c>
      <c r="E1301" t="s">
        <v>22</v>
      </c>
      <c r="F1301" t="s">
        <v>23</v>
      </c>
      <c r="G1301" t="s">
        <v>969</v>
      </c>
      <c r="H1301" t="s">
        <v>566</v>
      </c>
    </row>
    <row r="1302" spans="1:8" x14ac:dyDescent="0.25">
      <c r="A1302">
        <v>4566</v>
      </c>
      <c r="B1302" t="s">
        <v>3048</v>
      </c>
      <c r="C1302" t="s">
        <v>3049</v>
      </c>
      <c r="D1302">
        <v>11216</v>
      </c>
      <c r="E1302" t="s">
        <v>22</v>
      </c>
      <c r="F1302" t="s">
        <v>23</v>
      </c>
      <c r="G1302" t="s">
        <v>969</v>
      </c>
      <c r="H1302" t="s">
        <v>566</v>
      </c>
    </row>
    <row r="1303" spans="1:8" x14ac:dyDescent="0.25">
      <c r="A1303">
        <v>4567</v>
      </c>
      <c r="B1303" t="s">
        <v>3050</v>
      </c>
      <c r="C1303" t="s">
        <v>3051</v>
      </c>
      <c r="D1303">
        <v>11238</v>
      </c>
      <c r="E1303" t="s">
        <v>207</v>
      </c>
      <c r="F1303" t="s">
        <v>1060</v>
      </c>
      <c r="G1303" t="s">
        <v>969</v>
      </c>
      <c r="H1303" t="s">
        <v>566</v>
      </c>
    </row>
    <row r="1304" spans="1:8" x14ac:dyDescent="0.25">
      <c r="A1304">
        <v>4569</v>
      </c>
      <c r="B1304" t="s">
        <v>3052</v>
      </c>
      <c r="C1304" t="s">
        <v>3053</v>
      </c>
      <c r="D1304">
        <v>11205</v>
      </c>
      <c r="E1304" t="s">
        <v>22</v>
      </c>
      <c r="F1304" t="s">
        <v>34</v>
      </c>
      <c r="G1304" t="s">
        <v>969</v>
      </c>
      <c r="H1304" t="s">
        <v>566</v>
      </c>
    </row>
    <row r="1305" spans="1:8" x14ac:dyDescent="0.25">
      <c r="A1305">
        <v>4570</v>
      </c>
      <c r="B1305" t="s">
        <v>3054</v>
      </c>
      <c r="C1305" t="s">
        <v>3055</v>
      </c>
      <c r="D1305">
        <v>11238</v>
      </c>
      <c r="E1305" t="s">
        <v>11</v>
      </c>
      <c r="F1305" t="s">
        <v>12</v>
      </c>
      <c r="G1305" t="s">
        <v>969</v>
      </c>
      <c r="H1305" t="s">
        <v>566</v>
      </c>
    </row>
    <row r="1306" spans="1:8" x14ac:dyDescent="0.25">
      <c r="A1306">
        <v>4571</v>
      </c>
      <c r="B1306" t="s">
        <v>3056</v>
      </c>
      <c r="C1306" t="s">
        <v>3057</v>
      </c>
      <c r="D1306">
        <v>11221</v>
      </c>
      <c r="E1306" t="s">
        <v>22</v>
      </c>
      <c r="F1306" t="s">
        <v>23</v>
      </c>
      <c r="G1306" t="s">
        <v>970</v>
      </c>
      <c r="H1306" t="s">
        <v>566</v>
      </c>
    </row>
    <row r="1307" spans="1:8" x14ac:dyDescent="0.25">
      <c r="A1307">
        <v>4582</v>
      </c>
      <c r="B1307" t="s">
        <v>3058</v>
      </c>
      <c r="C1307" t="s">
        <v>3059</v>
      </c>
      <c r="D1307">
        <v>11249</v>
      </c>
      <c r="E1307" t="s">
        <v>22</v>
      </c>
      <c r="F1307" t="s">
        <v>23</v>
      </c>
      <c r="G1307" t="s">
        <v>43</v>
      </c>
      <c r="H1307" t="s">
        <v>566</v>
      </c>
    </row>
    <row r="1308" spans="1:8" x14ac:dyDescent="0.25">
      <c r="A1308">
        <v>4583</v>
      </c>
      <c r="B1308" t="s">
        <v>3060</v>
      </c>
      <c r="C1308" t="s">
        <v>3061</v>
      </c>
      <c r="D1308">
        <v>11211</v>
      </c>
      <c r="E1308" t="s">
        <v>18</v>
      </c>
      <c r="F1308" t="s">
        <v>19</v>
      </c>
      <c r="G1308" t="s">
        <v>43</v>
      </c>
      <c r="H1308" t="s">
        <v>566</v>
      </c>
    </row>
    <row r="1309" spans="1:8" x14ac:dyDescent="0.25">
      <c r="A1309">
        <v>4588</v>
      </c>
      <c r="B1309" t="s">
        <v>3062</v>
      </c>
      <c r="C1309" t="s">
        <v>3063</v>
      </c>
      <c r="D1309">
        <v>11211</v>
      </c>
      <c r="E1309" t="s">
        <v>18</v>
      </c>
      <c r="F1309" t="s">
        <v>19</v>
      </c>
      <c r="G1309" t="s">
        <v>43</v>
      </c>
      <c r="H1309" t="s">
        <v>566</v>
      </c>
    </row>
    <row r="1310" spans="1:8" x14ac:dyDescent="0.25">
      <c r="A1310">
        <v>4592</v>
      </c>
      <c r="B1310" t="s">
        <v>3064</v>
      </c>
      <c r="C1310" t="s">
        <v>3065</v>
      </c>
      <c r="D1310">
        <v>11207</v>
      </c>
      <c r="E1310" t="s">
        <v>22</v>
      </c>
      <c r="F1310" t="s">
        <v>23</v>
      </c>
      <c r="G1310" t="s">
        <v>445</v>
      </c>
      <c r="H1310" t="s">
        <v>566</v>
      </c>
    </row>
    <row r="1311" spans="1:8" x14ac:dyDescent="0.25">
      <c r="A1311">
        <v>4600</v>
      </c>
      <c r="B1311" t="s">
        <v>3066</v>
      </c>
      <c r="C1311" t="s">
        <v>3067</v>
      </c>
      <c r="D1311">
        <v>11221</v>
      </c>
      <c r="E1311" t="s">
        <v>22</v>
      </c>
      <c r="F1311" t="s">
        <v>23</v>
      </c>
      <c r="G1311" t="s">
        <v>970</v>
      </c>
      <c r="H1311" t="s">
        <v>566</v>
      </c>
    </row>
    <row r="1312" spans="1:8" x14ac:dyDescent="0.25">
      <c r="A1312">
        <v>4605</v>
      </c>
      <c r="B1312" t="s">
        <v>3068</v>
      </c>
      <c r="C1312" t="s">
        <v>3069</v>
      </c>
      <c r="D1312">
        <v>11249</v>
      </c>
      <c r="E1312" t="s">
        <v>68</v>
      </c>
      <c r="F1312" t="s">
        <v>69</v>
      </c>
      <c r="G1312" t="s">
        <v>43</v>
      </c>
      <c r="H1312" t="s">
        <v>566</v>
      </c>
    </row>
    <row r="1313" spans="1:8" x14ac:dyDescent="0.25">
      <c r="A1313">
        <v>4606</v>
      </c>
      <c r="B1313" t="s">
        <v>3070</v>
      </c>
      <c r="C1313" t="s">
        <v>3071</v>
      </c>
      <c r="D1313">
        <v>11222</v>
      </c>
      <c r="E1313" t="s">
        <v>11</v>
      </c>
      <c r="F1313" t="s">
        <v>12</v>
      </c>
      <c r="G1313" t="s">
        <v>238</v>
      </c>
      <c r="H1313" t="s">
        <v>566</v>
      </c>
    </row>
    <row r="1314" spans="1:8" x14ac:dyDescent="0.25">
      <c r="A1314">
        <v>4609</v>
      </c>
      <c r="B1314" t="s">
        <v>3072</v>
      </c>
      <c r="C1314" t="s">
        <v>3073</v>
      </c>
      <c r="D1314">
        <v>11211</v>
      </c>
      <c r="E1314" t="s">
        <v>68</v>
      </c>
      <c r="F1314" t="s">
        <v>3023</v>
      </c>
      <c r="G1314" t="s">
        <v>43</v>
      </c>
      <c r="H1314" t="s">
        <v>566</v>
      </c>
    </row>
    <row r="1315" spans="1:8" x14ac:dyDescent="0.25">
      <c r="A1315">
        <v>4611</v>
      </c>
      <c r="B1315" t="s">
        <v>3074</v>
      </c>
      <c r="C1315" t="s">
        <v>3075</v>
      </c>
      <c r="D1315">
        <v>11237</v>
      </c>
      <c r="E1315" t="s">
        <v>22</v>
      </c>
      <c r="F1315" t="s">
        <v>23</v>
      </c>
      <c r="G1315" t="s">
        <v>445</v>
      </c>
      <c r="H1315" t="s">
        <v>566</v>
      </c>
    </row>
    <row r="1316" spans="1:8" x14ac:dyDescent="0.25">
      <c r="A1316">
        <v>4612</v>
      </c>
      <c r="B1316" t="s">
        <v>3076</v>
      </c>
      <c r="C1316" t="s">
        <v>3077</v>
      </c>
      <c r="D1316">
        <v>11222</v>
      </c>
      <c r="E1316" t="s">
        <v>207</v>
      </c>
      <c r="F1316" t="s">
        <v>1060</v>
      </c>
      <c r="G1316" t="s">
        <v>238</v>
      </c>
      <c r="H1316" t="s">
        <v>566</v>
      </c>
    </row>
    <row r="1317" spans="1:8" x14ac:dyDescent="0.25">
      <c r="A1317">
        <v>4613</v>
      </c>
      <c r="B1317" t="s">
        <v>3078</v>
      </c>
      <c r="C1317" t="s">
        <v>3079</v>
      </c>
      <c r="D1317">
        <v>11206</v>
      </c>
      <c r="E1317" t="s">
        <v>207</v>
      </c>
      <c r="F1317" t="s">
        <v>1060</v>
      </c>
      <c r="G1317" t="s">
        <v>13</v>
      </c>
      <c r="H1317" t="s">
        <v>566</v>
      </c>
    </row>
    <row r="1318" spans="1:8" x14ac:dyDescent="0.25">
      <c r="A1318">
        <v>4618</v>
      </c>
      <c r="B1318" t="s">
        <v>3080</v>
      </c>
      <c r="C1318" t="s">
        <v>3081</v>
      </c>
      <c r="D1318">
        <v>11216</v>
      </c>
      <c r="E1318" t="s">
        <v>22</v>
      </c>
      <c r="F1318" t="s">
        <v>23</v>
      </c>
      <c r="G1318" t="s">
        <v>969</v>
      </c>
      <c r="H1318" t="s">
        <v>566</v>
      </c>
    </row>
    <row r="1319" spans="1:8" x14ac:dyDescent="0.25">
      <c r="A1319">
        <v>4619</v>
      </c>
      <c r="B1319" t="s">
        <v>3082</v>
      </c>
      <c r="C1319" t="s">
        <v>3083</v>
      </c>
      <c r="D1319">
        <v>11238</v>
      </c>
      <c r="E1319" t="s">
        <v>22</v>
      </c>
      <c r="F1319" t="s">
        <v>23</v>
      </c>
      <c r="G1319" t="s">
        <v>969</v>
      </c>
      <c r="H1319" t="s">
        <v>566</v>
      </c>
    </row>
    <row r="1320" spans="1:8" x14ac:dyDescent="0.25">
      <c r="A1320">
        <v>4622</v>
      </c>
      <c r="B1320" t="s">
        <v>3084</v>
      </c>
      <c r="C1320" t="s">
        <v>3085</v>
      </c>
      <c r="D1320">
        <v>11211</v>
      </c>
      <c r="E1320" t="s">
        <v>22</v>
      </c>
      <c r="F1320" t="s">
        <v>23</v>
      </c>
      <c r="G1320" t="s">
        <v>43</v>
      </c>
      <c r="H1320" t="s">
        <v>566</v>
      </c>
    </row>
    <row r="1321" spans="1:8" x14ac:dyDescent="0.25">
      <c r="A1321">
        <v>4623</v>
      </c>
      <c r="B1321" t="s">
        <v>3086</v>
      </c>
      <c r="C1321" t="s">
        <v>3087</v>
      </c>
      <c r="D1321">
        <v>11207</v>
      </c>
      <c r="E1321" t="s">
        <v>22</v>
      </c>
      <c r="F1321" t="s">
        <v>23</v>
      </c>
      <c r="G1321" t="s">
        <v>445</v>
      </c>
      <c r="H1321" t="s">
        <v>566</v>
      </c>
    </row>
    <row r="1322" spans="1:8" x14ac:dyDescent="0.25">
      <c r="A1322">
        <v>4631</v>
      </c>
      <c r="B1322" t="s">
        <v>3088</v>
      </c>
      <c r="C1322" t="s">
        <v>3089</v>
      </c>
      <c r="D1322">
        <v>11238</v>
      </c>
      <c r="E1322" t="s">
        <v>22</v>
      </c>
      <c r="F1322" t="s">
        <v>23</v>
      </c>
      <c r="G1322" t="s">
        <v>969</v>
      </c>
      <c r="H1322" t="s">
        <v>566</v>
      </c>
    </row>
    <row r="1323" spans="1:8" x14ac:dyDescent="0.25">
      <c r="A1323">
        <v>4632</v>
      </c>
      <c r="B1323" t="s">
        <v>1385</v>
      </c>
      <c r="C1323" t="s">
        <v>3090</v>
      </c>
      <c r="D1323">
        <v>11221</v>
      </c>
      <c r="E1323" t="s">
        <v>22</v>
      </c>
      <c r="F1323" t="s">
        <v>23</v>
      </c>
      <c r="G1323" t="s">
        <v>970</v>
      </c>
      <c r="H1323" t="s">
        <v>566</v>
      </c>
    </row>
    <row r="1324" spans="1:8" x14ac:dyDescent="0.25">
      <c r="A1324">
        <v>4634</v>
      </c>
      <c r="B1324" t="s">
        <v>3091</v>
      </c>
      <c r="C1324" t="s">
        <v>3092</v>
      </c>
      <c r="D1324">
        <v>11216</v>
      </c>
      <c r="E1324" t="s">
        <v>18</v>
      </c>
      <c r="F1324" t="s">
        <v>19</v>
      </c>
      <c r="G1324" t="s">
        <v>969</v>
      </c>
      <c r="H1324" t="s">
        <v>566</v>
      </c>
    </row>
    <row r="1325" spans="1:8" x14ac:dyDescent="0.25">
      <c r="A1325">
        <v>4635</v>
      </c>
      <c r="B1325" t="s">
        <v>3093</v>
      </c>
      <c r="C1325" t="s">
        <v>3094</v>
      </c>
      <c r="D1325">
        <v>11206</v>
      </c>
      <c r="E1325" t="s">
        <v>11</v>
      </c>
      <c r="F1325" t="s">
        <v>12</v>
      </c>
      <c r="G1325" t="s">
        <v>13</v>
      </c>
      <c r="H1325" t="s">
        <v>566</v>
      </c>
    </row>
    <row r="1326" spans="1:8" x14ac:dyDescent="0.25">
      <c r="A1326">
        <v>4643</v>
      </c>
      <c r="B1326" t="s">
        <v>3095</v>
      </c>
      <c r="C1326" t="s">
        <v>3096</v>
      </c>
      <c r="D1326">
        <v>11207</v>
      </c>
      <c r="E1326" t="s">
        <v>22</v>
      </c>
      <c r="F1326" t="s">
        <v>23</v>
      </c>
      <c r="G1326" t="s">
        <v>445</v>
      </c>
      <c r="H1326" t="s">
        <v>566</v>
      </c>
    </row>
    <row r="1327" spans="1:8" x14ac:dyDescent="0.25">
      <c r="A1327">
        <v>4646</v>
      </c>
      <c r="B1327" t="s">
        <v>3097</v>
      </c>
      <c r="C1327" t="s">
        <v>3098</v>
      </c>
      <c r="D1327">
        <v>11238</v>
      </c>
      <c r="E1327" t="s">
        <v>22</v>
      </c>
      <c r="F1327" t="s">
        <v>23</v>
      </c>
      <c r="G1327" t="s">
        <v>969</v>
      </c>
      <c r="H1327" t="s">
        <v>566</v>
      </c>
    </row>
    <row r="1328" spans="1:8" x14ac:dyDescent="0.25">
      <c r="A1328">
        <v>4648</v>
      </c>
      <c r="B1328" t="s">
        <v>3099</v>
      </c>
      <c r="C1328" t="s">
        <v>3100</v>
      </c>
      <c r="D1328">
        <v>11211</v>
      </c>
      <c r="E1328" t="s">
        <v>22</v>
      </c>
      <c r="F1328" t="s">
        <v>23</v>
      </c>
      <c r="G1328" t="s">
        <v>43</v>
      </c>
      <c r="H1328" t="s">
        <v>566</v>
      </c>
    </row>
    <row r="1329" spans="1:8" x14ac:dyDescent="0.25">
      <c r="A1329">
        <v>4652</v>
      </c>
      <c r="B1329" t="s">
        <v>3101</v>
      </c>
      <c r="C1329" t="s">
        <v>3102</v>
      </c>
      <c r="D1329">
        <v>11216</v>
      </c>
      <c r="E1329" t="s">
        <v>22</v>
      </c>
      <c r="F1329" t="s">
        <v>23</v>
      </c>
      <c r="G1329" t="s">
        <v>969</v>
      </c>
      <c r="H1329" t="s">
        <v>566</v>
      </c>
    </row>
    <row r="1330" spans="1:8" x14ac:dyDescent="0.25">
      <c r="A1330">
        <v>4653</v>
      </c>
      <c r="B1330" t="s">
        <v>3103</v>
      </c>
      <c r="C1330" t="s">
        <v>3104</v>
      </c>
      <c r="D1330">
        <v>11211</v>
      </c>
      <c r="E1330" t="s">
        <v>379</v>
      </c>
      <c r="F1330" t="s">
        <v>380</v>
      </c>
      <c r="G1330" t="s">
        <v>43</v>
      </c>
      <c r="H1330" t="s">
        <v>566</v>
      </c>
    </row>
    <row r="1331" spans="1:8" x14ac:dyDescent="0.25">
      <c r="A1331">
        <v>4659</v>
      </c>
      <c r="B1331" t="s">
        <v>3105</v>
      </c>
      <c r="C1331" t="s">
        <v>3106</v>
      </c>
      <c r="D1331">
        <v>11238</v>
      </c>
      <c r="E1331" t="s">
        <v>207</v>
      </c>
      <c r="F1331" t="s">
        <v>2595</v>
      </c>
      <c r="G1331" t="s">
        <v>969</v>
      </c>
      <c r="H1331" t="s">
        <v>566</v>
      </c>
    </row>
    <row r="1332" spans="1:8" x14ac:dyDescent="0.25">
      <c r="A1332">
        <v>4660</v>
      </c>
      <c r="B1332" t="s">
        <v>3107</v>
      </c>
      <c r="C1332" t="s">
        <v>3108</v>
      </c>
      <c r="D1332">
        <v>11211</v>
      </c>
      <c r="E1332" t="s">
        <v>11</v>
      </c>
      <c r="F1332" t="s">
        <v>12</v>
      </c>
      <c r="G1332" t="s">
        <v>43</v>
      </c>
      <c r="H1332" t="s">
        <v>566</v>
      </c>
    </row>
    <row r="1333" spans="1:8" x14ac:dyDescent="0.25">
      <c r="A1333">
        <v>4668</v>
      </c>
      <c r="B1333" t="s">
        <v>3109</v>
      </c>
      <c r="C1333" t="s">
        <v>3110</v>
      </c>
      <c r="D1333">
        <v>11216</v>
      </c>
      <c r="E1333" t="s">
        <v>18</v>
      </c>
      <c r="F1333" t="s">
        <v>19</v>
      </c>
      <c r="G1333" t="s">
        <v>969</v>
      </c>
      <c r="H1333" t="s">
        <v>566</v>
      </c>
    </row>
    <row r="1334" spans="1:8" x14ac:dyDescent="0.25">
      <c r="A1334">
        <v>4674</v>
      </c>
      <c r="B1334" t="s">
        <v>3111</v>
      </c>
      <c r="C1334" t="s">
        <v>3112</v>
      </c>
      <c r="D1334">
        <v>11206</v>
      </c>
      <c r="E1334" t="s">
        <v>18</v>
      </c>
      <c r="F1334" t="s">
        <v>19</v>
      </c>
      <c r="G1334" t="s">
        <v>13</v>
      </c>
      <c r="H1334" t="s">
        <v>566</v>
      </c>
    </row>
    <row r="1335" spans="1:8" x14ac:dyDescent="0.25">
      <c r="A1335">
        <v>4687</v>
      </c>
      <c r="B1335" t="s">
        <v>3113</v>
      </c>
      <c r="C1335" t="s">
        <v>3114</v>
      </c>
      <c r="D1335">
        <v>11211</v>
      </c>
      <c r="E1335" t="s">
        <v>11</v>
      </c>
      <c r="F1335" t="s">
        <v>12</v>
      </c>
      <c r="G1335" t="s">
        <v>43</v>
      </c>
      <c r="H1335" t="s">
        <v>566</v>
      </c>
    </row>
    <row r="1336" spans="1:8" x14ac:dyDescent="0.25">
      <c r="A1336">
        <v>4691</v>
      </c>
      <c r="B1336" t="s">
        <v>239</v>
      </c>
      <c r="C1336" t="s">
        <v>3115</v>
      </c>
      <c r="D1336">
        <v>11206</v>
      </c>
      <c r="E1336" t="s">
        <v>22</v>
      </c>
      <c r="F1336" t="s">
        <v>23</v>
      </c>
      <c r="G1336" t="s">
        <v>13</v>
      </c>
      <c r="H1336" t="s">
        <v>566</v>
      </c>
    </row>
    <row r="1337" spans="1:8" x14ac:dyDescent="0.25">
      <c r="A1337">
        <v>4694</v>
      </c>
      <c r="B1337" t="s">
        <v>3116</v>
      </c>
      <c r="C1337" t="s">
        <v>3117</v>
      </c>
      <c r="D1337">
        <v>11206</v>
      </c>
      <c r="E1337" t="s">
        <v>22</v>
      </c>
      <c r="F1337" t="s">
        <v>23</v>
      </c>
      <c r="G1337" t="s">
        <v>13</v>
      </c>
      <c r="H1337" t="s">
        <v>566</v>
      </c>
    </row>
    <row r="1338" spans="1:8" x14ac:dyDescent="0.25">
      <c r="A1338">
        <v>4695</v>
      </c>
      <c r="B1338" t="s">
        <v>3118</v>
      </c>
      <c r="C1338" t="s">
        <v>3119</v>
      </c>
      <c r="D1338">
        <v>11211</v>
      </c>
      <c r="E1338" t="s">
        <v>22</v>
      </c>
      <c r="F1338" t="s">
        <v>23</v>
      </c>
      <c r="G1338" t="s">
        <v>43</v>
      </c>
      <c r="H1338" t="s">
        <v>566</v>
      </c>
    </row>
    <row r="1339" spans="1:8" x14ac:dyDescent="0.25">
      <c r="A1339">
        <v>4697</v>
      </c>
      <c r="B1339" t="s">
        <v>3120</v>
      </c>
      <c r="C1339" t="s">
        <v>3121</v>
      </c>
      <c r="D1339">
        <v>11216</v>
      </c>
      <c r="E1339" t="s">
        <v>11</v>
      </c>
      <c r="F1339" t="s">
        <v>12</v>
      </c>
      <c r="G1339" t="s">
        <v>969</v>
      </c>
      <c r="H1339" t="s">
        <v>566</v>
      </c>
    </row>
    <row r="1340" spans="1:8" x14ac:dyDescent="0.25">
      <c r="A1340">
        <v>4699</v>
      </c>
      <c r="B1340" t="s">
        <v>3122</v>
      </c>
      <c r="C1340" t="s">
        <v>3123</v>
      </c>
      <c r="D1340">
        <v>11216</v>
      </c>
      <c r="E1340" t="s">
        <v>22</v>
      </c>
      <c r="F1340" t="s">
        <v>1480</v>
      </c>
      <c r="G1340" t="s">
        <v>969</v>
      </c>
      <c r="H1340" t="s">
        <v>566</v>
      </c>
    </row>
    <row r="1341" spans="1:8" x14ac:dyDescent="0.25">
      <c r="A1341">
        <v>4701</v>
      </c>
      <c r="B1341" t="s">
        <v>3124</v>
      </c>
      <c r="C1341" t="s">
        <v>3125</v>
      </c>
      <c r="D1341">
        <v>11216</v>
      </c>
      <c r="E1341" t="s">
        <v>11</v>
      </c>
      <c r="F1341" t="s">
        <v>12</v>
      </c>
      <c r="G1341" t="s">
        <v>969</v>
      </c>
      <c r="H1341" t="s">
        <v>566</v>
      </c>
    </row>
    <row r="1342" spans="1:8" x14ac:dyDescent="0.25">
      <c r="A1342">
        <v>4708</v>
      </c>
      <c r="B1342" t="s">
        <v>3126</v>
      </c>
      <c r="C1342" t="s">
        <v>3127</v>
      </c>
      <c r="D1342">
        <v>11233</v>
      </c>
      <c r="E1342" t="s">
        <v>22</v>
      </c>
      <c r="F1342" t="s">
        <v>23</v>
      </c>
      <c r="G1342" t="s">
        <v>969</v>
      </c>
      <c r="H1342" t="s">
        <v>566</v>
      </c>
    </row>
    <row r="1343" spans="1:8" x14ac:dyDescent="0.25">
      <c r="A1343">
        <v>4729</v>
      </c>
      <c r="B1343" t="s">
        <v>3128</v>
      </c>
      <c r="C1343" t="s">
        <v>3129</v>
      </c>
      <c r="D1343">
        <v>11211</v>
      </c>
      <c r="E1343" t="s">
        <v>11</v>
      </c>
      <c r="F1343" t="s">
        <v>12</v>
      </c>
      <c r="G1343" t="s">
        <v>43</v>
      </c>
      <c r="H1343" t="s">
        <v>566</v>
      </c>
    </row>
    <row r="1344" spans="1:8" x14ac:dyDescent="0.25">
      <c r="A1344">
        <v>4731</v>
      </c>
      <c r="B1344" t="s">
        <v>3130</v>
      </c>
      <c r="C1344" t="s">
        <v>3131</v>
      </c>
      <c r="D1344">
        <v>11216</v>
      </c>
      <c r="E1344" t="s">
        <v>22</v>
      </c>
      <c r="F1344" t="s">
        <v>23</v>
      </c>
      <c r="G1344" t="s">
        <v>969</v>
      </c>
      <c r="H1344" t="s">
        <v>566</v>
      </c>
    </row>
    <row r="1345" spans="1:8" x14ac:dyDescent="0.25">
      <c r="A1345">
        <v>4734</v>
      </c>
      <c r="B1345" t="s">
        <v>3132</v>
      </c>
      <c r="C1345" t="s">
        <v>3133</v>
      </c>
      <c r="D1345">
        <v>11207</v>
      </c>
      <c r="E1345" t="s">
        <v>22</v>
      </c>
      <c r="F1345" t="s">
        <v>23</v>
      </c>
      <c r="G1345" t="s">
        <v>445</v>
      </c>
      <c r="H1345" t="s">
        <v>566</v>
      </c>
    </row>
    <row r="1346" spans="1:8" x14ac:dyDescent="0.25">
      <c r="A1346">
        <v>4735</v>
      </c>
      <c r="B1346" t="s">
        <v>3134</v>
      </c>
      <c r="D1346">
        <v>11206</v>
      </c>
      <c r="E1346" t="s">
        <v>22</v>
      </c>
      <c r="F1346" t="s">
        <v>23</v>
      </c>
      <c r="G1346" t="s">
        <v>13</v>
      </c>
      <c r="H1346" t="s">
        <v>566</v>
      </c>
    </row>
    <row r="1347" spans="1:8" x14ac:dyDescent="0.25">
      <c r="A1347">
        <v>4751</v>
      </c>
      <c r="B1347" t="s">
        <v>3135</v>
      </c>
      <c r="C1347" t="s">
        <v>3136</v>
      </c>
      <c r="D1347">
        <v>11211</v>
      </c>
      <c r="E1347" t="s">
        <v>11</v>
      </c>
      <c r="F1347" t="s">
        <v>12</v>
      </c>
      <c r="G1347" t="s">
        <v>43</v>
      </c>
      <c r="H1347" t="s">
        <v>566</v>
      </c>
    </row>
    <row r="1348" spans="1:8" x14ac:dyDescent="0.25">
      <c r="A1348">
        <v>4758</v>
      </c>
      <c r="B1348" t="s">
        <v>3137</v>
      </c>
      <c r="C1348" t="s">
        <v>3138</v>
      </c>
      <c r="D1348">
        <v>11238</v>
      </c>
      <c r="E1348" t="s">
        <v>22</v>
      </c>
      <c r="F1348" t="s">
        <v>23</v>
      </c>
      <c r="G1348" t="s">
        <v>969</v>
      </c>
      <c r="H1348" t="s">
        <v>566</v>
      </c>
    </row>
    <row r="1349" spans="1:8" x14ac:dyDescent="0.25">
      <c r="A1349">
        <v>4759</v>
      </c>
      <c r="B1349" t="s">
        <v>3139</v>
      </c>
      <c r="C1349" t="s">
        <v>3140</v>
      </c>
      <c r="D1349">
        <v>11211</v>
      </c>
      <c r="E1349" t="s">
        <v>18</v>
      </c>
      <c r="F1349" t="s">
        <v>19</v>
      </c>
      <c r="G1349" t="s">
        <v>43</v>
      </c>
      <c r="H1349" t="s">
        <v>566</v>
      </c>
    </row>
    <row r="1350" spans="1:8" x14ac:dyDescent="0.25">
      <c r="A1350">
        <v>4760</v>
      </c>
      <c r="B1350" t="s">
        <v>3141</v>
      </c>
      <c r="C1350" t="s">
        <v>2259</v>
      </c>
      <c r="D1350">
        <v>11221</v>
      </c>
      <c r="E1350" t="s">
        <v>22</v>
      </c>
      <c r="F1350" t="s">
        <v>23</v>
      </c>
      <c r="G1350" t="s">
        <v>970</v>
      </c>
      <c r="H1350" t="s">
        <v>566</v>
      </c>
    </row>
    <row r="1351" spans="1:8" x14ac:dyDescent="0.25">
      <c r="A1351">
        <v>4761</v>
      </c>
      <c r="B1351" t="s">
        <v>3142</v>
      </c>
      <c r="C1351" t="s">
        <v>1604</v>
      </c>
      <c r="D1351">
        <v>11237</v>
      </c>
      <c r="E1351" t="s">
        <v>22</v>
      </c>
      <c r="F1351" t="s">
        <v>23</v>
      </c>
      <c r="G1351" t="s">
        <v>445</v>
      </c>
      <c r="H1351" t="s">
        <v>566</v>
      </c>
    </row>
    <row r="1352" spans="1:8" x14ac:dyDescent="0.25">
      <c r="A1352">
        <v>4765</v>
      </c>
      <c r="B1352" t="s">
        <v>3143</v>
      </c>
      <c r="C1352" t="s">
        <v>3144</v>
      </c>
      <c r="D1352">
        <v>11216</v>
      </c>
      <c r="E1352" t="s">
        <v>22</v>
      </c>
      <c r="F1352" t="s">
        <v>23</v>
      </c>
      <c r="G1352" t="s">
        <v>969</v>
      </c>
      <c r="H1352" t="s">
        <v>566</v>
      </c>
    </row>
    <row r="1353" spans="1:8" x14ac:dyDescent="0.25">
      <c r="A1353">
        <v>4767</v>
      </c>
      <c r="B1353" t="s">
        <v>3145</v>
      </c>
      <c r="C1353" t="s">
        <v>2849</v>
      </c>
      <c r="D1353">
        <v>11238</v>
      </c>
      <c r="E1353" t="s">
        <v>11</v>
      </c>
      <c r="F1353" t="s">
        <v>12</v>
      </c>
      <c r="G1353" t="s">
        <v>969</v>
      </c>
      <c r="H1353" t="s">
        <v>566</v>
      </c>
    </row>
    <row r="1354" spans="1:8" x14ac:dyDescent="0.25">
      <c r="A1354">
        <v>4774</v>
      </c>
      <c r="B1354" t="s">
        <v>3146</v>
      </c>
      <c r="C1354" t="s">
        <v>3147</v>
      </c>
      <c r="D1354">
        <v>11216</v>
      </c>
      <c r="E1354" t="s">
        <v>22</v>
      </c>
      <c r="F1354" t="s">
        <v>23</v>
      </c>
      <c r="G1354" t="s">
        <v>969</v>
      </c>
      <c r="H1354" t="s">
        <v>566</v>
      </c>
    </row>
    <row r="1355" spans="1:8" x14ac:dyDescent="0.25">
      <c r="A1355">
        <v>4777</v>
      </c>
      <c r="B1355" t="s">
        <v>3148</v>
      </c>
      <c r="C1355" t="s">
        <v>3149</v>
      </c>
      <c r="D1355">
        <v>11205</v>
      </c>
      <c r="E1355" t="s">
        <v>207</v>
      </c>
      <c r="F1355" t="s">
        <v>208</v>
      </c>
      <c r="G1355" t="s">
        <v>969</v>
      </c>
      <c r="H1355" t="s">
        <v>566</v>
      </c>
    </row>
    <row r="1356" spans="1:8" x14ac:dyDescent="0.25">
      <c r="A1356">
        <v>4778</v>
      </c>
      <c r="B1356" t="s">
        <v>3150</v>
      </c>
      <c r="C1356" t="s">
        <v>3151</v>
      </c>
      <c r="D1356">
        <v>11238</v>
      </c>
      <c r="E1356" t="s">
        <v>18</v>
      </c>
      <c r="F1356" t="s">
        <v>19</v>
      </c>
      <c r="G1356" t="s">
        <v>969</v>
      </c>
      <c r="H1356" t="s">
        <v>566</v>
      </c>
    </row>
    <row r="1357" spans="1:8" x14ac:dyDescent="0.25">
      <c r="A1357">
        <v>4783</v>
      </c>
      <c r="B1357" t="s">
        <v>3152</v>
      </c>
      <c r="C1357" t="s">
        <v>3153</v>
      </c>
      <c r="D1357">
        <v>11207</v>
      </c>
      <c r="E1357" t="s">
        <v>22</v>
      </c>
      <c r="F1357" t="s">
        <v>23</v>
      </c>
      <c r="G1357" t="s">
        <v>445</v>
      </c>
      <c r="H1357" t="s">
        <v>566</v>
      </c>
    </row>
    <row r="1358" spans="1:8" x14ac:dyDescent="0.25">
      <c r="A1358">
        <v>4787</v>
      </c>
      <c r="B1358" t="s">
        <v>3154</v>
      </c>
      <c r="C1358" t="s">
        <v>3155</v>
      </c>
      <c r="D1358">
        <v>11233</v>
      </c>
      <c r="E1358" t="s">
        <v>22</v>
      </c>
      <c r="F1358" t="s">
        <v>23</v>
      </c>
      <c r="G1358" t="s">
        <v>969</v>
      </c>
      <c r="H1358" t="s">
        <v>566</v>
      </c>
    </row>
    <row r="1359" spans="1:8" x14ac:dyDescent="0.25">
      <c r="A1359">
        <v>4788</v>
      </c>
      <c r="B1359" t="s">
        <v>3156</v>
      </c>
      <c r="C1359" t="s">
        <v>3157</v>
      </c>
      <c r="D1359">
        <v>11205</v>
      </c>
      <c r="E1359" t="s">
        <v>18</v>
      </c>
      <c r="F1359" t="s">
        <v>19</v>
      </c>
      <c r="G1359" t="s">
        <v>969</v>
      </c>
      <c r="H1359" t="s">
        <v>566</v>
      </c>
    </row>
    <row r="1360" spans="1:8" x14ac:dyDescent="0.25">
      <c r="A1360">
        <v>4791</v>
      </c>
      <c r="B1360" t="s">
        <v>3158</v>
      </c>
      <c r="C1360" t="s">
        <v>3159</v>
      </c>
      <c r="D1360">
        <v>11221</v>
      </c>
      <c r="E1360" t="s">
        <v>22</v>
      </c>
      <c r="F1360" t="s">
        <v>23</v>
      </c>
      <c r="G1360" t="s">
        <v>970</v>
      </c>
      <c r="H1360" t="s">
        <v>566</v>
      </c>
    </row>
    <row r="1361" spans="1:8" x14ac:dyDescent="0.25">
      <c r="A1361">
        <v>4794</v>
      </c>
      <c r="B1361" t="s">
        <v>3160</v>
      </c>
      <c r="C1361" t="s">
        <v>3161</v>
      </c>
      <c r="D1361">
        <v>11211</v>
      </c>
      <c r="E1361" t="s">
        <v>22</v>
      </c>
      <c r="F1361" t="s">
        <v>23</v>
      </c>
      <c r="G1361" t="s">
        <v>43</v>
      </c>
      <c r="H1361" t="s">
        <v>566</v>
      </c>
    </row>
    <row r="1362" spans="1:8" x14ac:dyDescent="0.25">
      <c r="A1362">
        <v>4797</v>
      </c>
      <c r="B1362" t="s">
        <v>3162</v>
      </c>
      <c r="C1362" t="s">
        <v>3163</v>
      </c>
      <c r="D1362">
        <v>11238</v>
      </c>
      <c r="E1362" t="s">
        <v>22</v>
      </c>
      <c r="F1362" t="s">
        <v>23</v>
      </c>
      <c r="G1362" t="s">
        <v>969</v>
      </c>
      <c r="H1362" t="s">
        <v>566</v>
      </c>
    </row>
    <row r="1363" spans="1:8" x14ac:dyDescent="0.25">
      <c r="A1363">
        <v>4798</v>
      </c>
      <c r="B1363" t="s">
        <v>3164</v>
      </c>
      <c r="C1363" t="s">
        <v>3165</v>
      </c>
      <c r="D1363">
        <v>11216</v>
      </c>
      <c r="E1363" t="s">
        <v>22</v>
      </c>
      <c r="F1363" t="s">
        <v>23</v>
      </c>
      <c r="G1363" t="s">
        <v>969</v>
      </c>
      <c r="H1363" t="s">
        <v>566</v>
      </c>
    </row>
    <row r="1364" spans="1:8" x14ac:dyDescent="0.25">
      <c r="A1364">
        <v>4803</v>
      </c>
      <c r="B1364" t="s">
        <v>3166</v>
      </c>
      <c r="C1364" t="s">
        <v>3167</v>
      </c>
      <c r="D1364">
        <v>11205</v>
      </c>
      <c r="E1364" t="s">
        <v>22</v>
      </c>
      <c r="F1364" t="s">
        <v>23</v>
      </c>
      <c r="G1364" t="s">
        <v>969</v>
      </c>
      <c r="H1364" t="s">
        <v>566</v>
      </c>
    </row>
    <row r="1365" spans="1:8" x14ac:dyDescent="0.25">
      <c r="A1365">
        <v>4805</v>
      </c>
      <c r="B1365" t="s">
        <v>3168</v>
      </c>
      <c r="C1365" t="s">
        <v>3169</v>
      </c>
      <c r="D1365">
        <v>11237</v>
      </c>
      <c r="E1365" t="s">
        <v>22</v>
      </c>
      <c r="F1365" t="s">
        <v>23</v>
      </c>
      <c r="G1365" t="s">
        <v>445</v>
      </c>
      <c r="H1365" t="s">
        <v>566</v>
      </c>
    </row>
    <row r="1366" spans="1:8" x14ac:dyDescent="0.25">
      <c r="A1366">
        <v>4807</v>
      </c>
      <c r="B1366" t="s">
        <v>3170</v>
      </c>
      <c r="C1366" t="s">
        <v>3171</v>
      </c>
      <c r="D1366">
        <v>11238</v>
      </c>
      <c r="E1366" t="s">
        <v>22</v>
      </c>
      <c r="F1366" t="s">
        <v>23</v>
      </c>
      <c r="G1366" t="s">
        <v>969</v>
      </c>
      <c r="H1366" t="s">
        <v>566</v>
      </c>
    </row>
    <row r="1367" spans="1:8" x14ac:dyDescent="0.25">
      <c r="A1367">
        <v>4808</v>
      </c>
      <c r="B1367" t="s">
        <v>3172</v>
      </c>
      <c r="C1367" t="s">
        <v>3173</v>
      </c>
      <c r="D1367">
        <v>11238</v>
      </c>
      <c r="E1367" t="s">
        <v>22</v>
      </c>
      <c r="F1367" t="s">
        <v>23</v>
      </c>
      <c r="G1367" t="s">
        <v>969</v>
      </c>
      <c r="H1367" t="s">
        <v>566</v>
      </c>
    </row>
    <row r="1368" spans="1:8" x14ac:dyDescent="0.25">
      <c r="A1368">
        <v>4812</v>
      </c>
      <c r="B1368" t="s">
        <v>3174</v>
      </c>
      <c r="C1368" t="s">
        <v>1438</v>
      </c>
      <c r="D1368">
        <v>11238</v>
      </c>
      <c r="E1368" t="s">
        <v>11</v>
      </c>
      <c r="F1368" t="s">
        <v>12</v>
      </c>
      <c r="G1368" t="s">
        <v>969</v>
      </c>
      <c r="H1368" t="s">
        <v>566</v>
      </c>
    </row>
    <row r="1369" spans="1:8" x14ac:dyDescent="0.25">
      <c r="A1369">
        <v>4814</v>
      </c>
      <c r="B1369" t="s">
        <v>3175</v>
      </c>
      <c r="C1369" t="s">
        <v>3176</v>
      </c>
      <c r="D1369">
        <v>11249</v>
      </c>
      <c r="E1369" t="s">
        <v>11</v>
      </c>
      <c r="F1369" t="s">
        <v>1097</v>
      </c>
      <c r="G1369" t="s">
        <v>43</v>
      </c>
      <c r="H1369" t="s">
        <v>566</v>
      </c>
    </row>
    <row r="1370" spans="1:8" x14ac:dyDescent="0.25">
      <c r="A1370">
        <v>4815</v>
      </c>
      <c r="B1370" t="s">
        <v>3177</v>
      </c>
      <c r="C1370" t="s">
        <v>3178</v>
      </c>
      <c r="D1370">
        <v>11206</v>
      </c>
      <c r="E1370" t="s">
        <v>22</v>
      </c>
      <c r="F1370" t="s">
        <v>23</v>
      </c>
      <c r="G1370" t="s">
        <v>13</v>
      </c>
      <c r="H1370" t="s">
        <v>566</v>
      </c>
    </row>
    <row r="1371" spans="1:8" x14ac:dyDescent="0.25">
      <c r="A1371">
        <v>4816</v>
      </c>
      <c r="B1371" t="s">
        <v>3179</v>
      </c>
      <c r="C1371" t="s">
        <v>3180</v>
      </c>
      <c r="D1371">
        <v>11238</v>
      </c>
      <c r="E1371" t="s">
        <v>11</v>
      </c>
      <c r="F1371" t="s">
        <v>12</v>
      </c>
      <c r="G1371" t="s">
        <v>969</v>
      </c>
      <c r="H1371" t="s">
        <v>566</v>
      </c>
    </row>
    <row r="1372" spans="1:8" x14ac:dyDescent="0.25">
      <c r="A1372">
        <v>4818</v>
      </c>
      <c r="B1372" t="s">
        <v>3181</v>
      </c>
      <c r="C1372" t="s">
        <v>3182</v>
      </c>
      <c r="D1372">
        <v>11233</v>
      </c>
      <c r="E1372" t="s">
        <v>22</v>
      </c>
      <c r="F1372" t="s">
        <v>23</v>
      </c>
      <c r="G1372" t="s">
        <v>969</v>
      </c>
      <c r="H1372" t="s">
        <v>566</v>
      </c>
    </row>
    <row r="1373" spans="1:8" x14ac:dyDescent="0.25">
      <c r="A1373">
        <v>4823</v>
      </c>
      <c r="B1373" t="s">
        <v>3183</v>
      </c>
      <c r="C1373" t="s">
        <v>3184</v>
      </c>
      <c r="D1373">
        <v>11211</v>
      </c>
      <c r="E1373" t="s">
        <v>22</v>
      </c>
      <c r="F1373" t="s">
        <v>23</v>
      </c>
      <c r="G1373" t="s">
        <v>43</v>
      </c>
      <c r="H1373" t="s">
        <v>566</v>
      </c>
    </row>
    <row r="1374" spans="1:8" x14ac:dyDescent="0.25">
      <c r="A1374">
        <v>4829</v>
      </c>
      <c r="B1374" t="s">
        <v>3185</v>
      </c>
      <c r="C1374" t="s">
        <v>3186</v>
      </c>
      <c r="D1374">
        <v>11216</v>
      </c>
      <c r="E1374" t="s">
        <v>22</v>
      </c>
      <c r="F1374" t="s">
        <v>23</v>
      </c>
      <c r="G1374" t="s">
        <v>969</v>
      </c>
      <c r="H1374" t="s">
        <v>566</v>
      </c>
    </row>
    <row r="1375" spans="1:8" x14ac:dyDescent="0.25">
      <c r="A1375">
        <v>4830</v>
      </c>
      <c r="B1375" t="s">
        <v>3187</v>
      </c>
      <c r="C1375" t="s">
        <v>3188</v>
      </c>
      <c r="D1375">
        <v>11216</v>
      </c>
      <c r="E1375" t="s">
        <v>22</v>
      </c>
      <c r="F1375" t="s">
        <v>23</v>
      </c>
      <c r="G1375" t="s">
        <v>969</v>
      </c>
      <c r="H1375" t="s">
        <v>566</v>
      </c>
    </row>
    <row r="1376" spans="1:8" x14ac:dyDescent="0.25">
      <c r="A1376">
        <v>4838</v>
      </c>
      <c r="B1376" t="s">
        <v>3189</v>
      </c>
      <c r="C1376" t="s">
        <v>3190</v>
      </c>
      <c r="D1376">
        <v>11221</v>
      </c>
      <c r="E1376" t="s">
        <v>22</v>
      </c>
      <c r="F1376" t="s">
        <v>23</v>
      </c>
      <c r="G1376" t="s">
        <v>970</v>
      </c>
      <c r="H1376" t="s">
        <v>566</v>
      </c>
    </row>
    <row r="1377" spans="1:8" x14ac:dyDescent="0.25">
      <c r="A1377">
        <v>4839</v>
      </c>
      <c r="B1377" t="s">
        <v>1975</v>
      </c>
      <c r="C1377" t="s">
        <v>3191</v>
      </c>
      <c r="D1377">
        <v>11205</v>
      </c>
      <c r="E1377" t="s">
        <v>22</v>
      </c>
      <c r="F1377" t="s">
        <v>23</v>
      </c>
      <c r="G1377" t="s">
        <v>969</v>
      </c>
      <c r="H1377" t="s">
        <v>566</v>
      </c>
    </row>
    <row r="1378" spans="1:8" x14ac:dyDescent="0.25">
      <c r="A1378">
        <v>4842</v>
      </c>
      <c r="B1378" t="s">
        <v>3192</v>
      </c>
      <c r="C1378" t="s">
        <v>3193</v>
      </c>
      <c r="D1378">
        <v>11211</v>
      </c>
      <c r="E1378" t="s">
        <v>22</v>
      </c>
      <c r="F1378" t="s">
        <v>23</v>
      </c>
      <c r="G1378" t="s">
        <v>43</v>
      </c>
      <c r="H1378" t="s">
        <v>566</v>
      </c>
    </row>
    <row r="1379" spans="1:8" x14ac:dyDescent="0.25">
      <c r="A1379">
        <v>4844</v>
      </c>
      <c r="B1379" t="s">
        <v>3024</v>
      </c>
      <c r="C1379" t="s">
        <v>3194</v>
      </c>
      <c r="D1379">
        <v>11237</v>
      </c>
      <c r="E1379" t="s">
        <v>22</v>
      </c>
      <c r="F1379" t="s">
        <v>23</v>
      </c>
      <c r="G1379" t="s">
        <v>445</v>
      </c>
      <c r="H1379" t="s">
        <v>566</v>
      </c>
    </row>
    <row r="1380" spans="1:8" x14ac:dyDescent="0.25">
      <c r="A1380">
        <v>4852</v>
      </c>
      <c r="B1380" t="s">
        <v>3195</v>
      </c>
      <c r="C1380" t="s">
        <v>3196</v>
      </c>
      <c r="D1380">
        <v>11216</v>
      </c>
      <c r="E1380" t="s">
        <v>22</v>
      </c>
      <c r="F1380" t="s">
        <v>23</v>
      </c>
      <c r="G1380" t="s">
        <v>969</v>
      </c>
      <c r="H1380" t="s">
        <v>566</v>
      </c>
    </row>
    <row r="1381" spans="1:8" x14ac:dyDescent="0.25">
      <c r="A1381">
        <v>4867</v>
      </c>
      <c r="B1381" t="s">
        <v>3197</v>
      </c>
      <c r="C1381" t="s">
        <v>3198</v>
      </c>
      <c r="D1381">
        <v>11222</v>
      </c>
      <c r="E1381" t="s">
        <v>68</v>
      </c>
      <c r="F1381" t="s">
        <v>69</v>
      </c>
      <c r="G1381" t="s">
        <v>238</v>
      </c>
      <c r="H1381" t="s">
        <v>566</v>
      </c>
    </row>
    <row r="1382" spans="1:8" x14ac:dyDescent="0.25">
      <c r="A1382">
        <v>4875</v>
      </c>
      <c r="B1382" t="s">
        <v>3199</v>
      </c>
      <c r="C1382" t="s">
        <v>1702</v>
      </c>
      <c r="D1382">
        <v>11238</v>
      </c>
      <c r="E1382" t="s">
        <v>11</v>
      </c>
      <c r="F1382" t="s">
        <v>12</v>
      </c>
      <c r="G1382" t="s">
        <v>969</v>
      </c>
      <c r="H1382" t="s">
        <v>566</v>
      </c>
    </row>
    <row r="1383" spans="1:8" x14ac:dyDescent="0.25">
      <c r="A1383">
        <v>4881</v>
      </c>
      <c r="B1383" t="s">
        <v>3200</v>
      </c>
      <c r="C1383" t="s">
        <v>3201</v>
      </c>
      <c r="D1383">
        <v>11222</v>
      </c>
      <c r="E1383" t="s">
        <v>11</v>
      </c>
      <c r="F1383" t="s">
        <v>12</v>
      </c>
      <c r="G1383" t="s">
        <v>238</v>
      </c>
      <c r="H1383" t="s">
        <v>566</v>
      </c>
    </row>
    <row r="1384" spans="1:8" x14ac:dyDescent="0.25">
      <c r="A1384">
        <v>4888</v>
      </c>
      <c r="B1384" t="s">
        <v>3202</v>
      </c>
      <c r="C1384" t="s">
        <v>3203</v>
      </c>
      <c r="D1384">
        <v>11221</v>
      </c>
      <c r="E1384" t="s">
        <v>22</v>
      </c>
      <c r="F1384" t="s">
        <v>23</v>
      </c>
      <c r="G1384" t="s">
        <v>970</v>
      </c>
      <c r="H1384" t="s">
        <v>566</v>
      </c>
    </row>
    <row r="1385" spans="1:8" x14ac:dyDescent="0.25">
      <c r="A1385">
        <v>4890</v>
      </c>
      <c r="B1385" t="s">
        <v>3204</v>
      </c>
      <c r="C1385" t="s">
        <v>3205</v>
      </c>
      <c r="D1385">
        <v>11205</v>
      </c>
      <c r="E1385" t="s">
        <v>22</v>
      </c>
      <c r="F1385" t="s">
        <v>23</v>
      </c>
      <c r="G1385" t="s">
        <v>969</v>
      </c>
      <c r="H1385" t="s">
        <v>566</v>
      </c>
    </row>
    <row r="1386" spans="1:8" x14ac:dyDescent="0.25">
      <c r="A1386">
        <v>4891</v>
      </c>
      <c r="B1386" t="s">
        <v>3206</v>
      </c>
      <c r="C1386" t="s">
        <v>3207</v>
      </c>
      <c r="D1386">
        <v>11238</v>
      </c>
      <c r="E1386" t="s">
        <v>18</v>
      </c>
      <c r="F1386" t="s">
        <v>19</v>
      </c>
      <c r="G1386" t="s">
        <v>969</v>
      </c>
      <c r="H1386" t="s">
        <v>566</v>
      </c>
    </row>
    <row r="1387" spans="1:8" x14ac:dyDescent="0.25">
      <c r="A1387">
        <v>4902</v>
      </c>
      <c r="B1387" t="s">
        <v>3208</v>
      </c>
      <c r="C1387" t="s">
        <v>3209</v>
      </c>
      <c r="D1387">
        <v>11222</v>
      </c>
      <c r="E1387" t="s">
        <v>22</v>
      </c>
      <c r="F1387" t="s">
        <v>23</v>
      </c>
      <c r="G1387" t="s">
        <v>238</v>
      </c>
      <c r="H1387" t="s">
        <v>566</v>
      </c>
    </row>
    <row r="1388" spans="1:8" x14ac:dyDescent="0.25">
      <c r="A1388">
        <v>4903</v>
      </c>
      <c r="B1388" t="s">
        <v>3210</v>
      </c>
      <c r="C1388" t="s">
        <v>3211</v>
      </c>
      <c r="D1388">
        <v>11237</v>
      </c>
      <c r="E1388" t="s">
        <v>22</v>
      </c>
      <c r="F1388" t="s">
        <v>23</v>
      </c>
      <c r="G1388" t="s">
        <v>445</v>
      </c>
      <c r="H1388" t="s">
        <v>566</v>
      </c>
    </row>
    <row r="1389" spans="1:8" x14ac:dyDescent="0.25">
      <c r="A1389">
        <v>4905</v>
      </c>
      <c r="B1389" t="s">
        <v>3212</v>
      </c>
      <c r="C1389" t="s">
        <v>3213</v>
      </c>
      <c r="D1389">
        <v>11237</v>
      </c>
      <c r="E1389" t="s">
        <v>22</v>
      </c>
      <c r="F1389" t="s">
        <v>23</v>
      </c>
      <c r="G1389" t="s">
        <v>445</v>
      </c>
      <c r="H1389" t="s">
        <v>566</v>
      </c>
    </row>
    <row r="1390" spans="1:8" x14ac:dyDescent="0.25">
      <c r="A1390">
        <v>4906</v>
      </c>
      <c r="B1390" t="s">
        <v>3214</v>
      </c>
      <c r="C1390" t="s">
        <v>3215</v>
      </c>
      <c r="D1390">
        <v>11249</v>
      </c>
      <c r="E1390" t="s">
        <v>22</v>
      </c>
      <c r="F1390" t="s">
        <v>23</v>
      </c>
      <c r="G1390" t="s">
        <v>43</v>
      </c>
      <c r="H1390" t="s">
        <v>566</v>
      </c>
    </row>
    <row r="1391" spans="1:8" x14ac:dyDescent="0.25">
      <c r="A1391">
        <v>4912</v>
      </c>
      <c r="B1391" t="s">
        <v>3216</v>
      </c>
      <c r="C1391" t="s">
        <v>3217</v>
      </c>
      <c r="D1391">
        <v>11211</v>
      </c>
      <c r="E1391" t="s">
        <v>18</v>
      </c>
      <c r="F1391" t="s">
        <v>19</v>
      </c>
      <c r="G1391" t="s">
        <v>43</v>
      </c>
      <c r="H1391" t="s">
        <v>566</v>
      </c>
    </row>
    <row r="1392" spans="1:8" x14ac:dyDescent="0.25">
      <c r="A1392">
        <v>4913</v>
      </c>
      <c r="B1392" t="s">
        <v>3218</v>
      </c>
      <c r="C1392" t="s">
        <v>3219</v>
      </c>
      <c r="D1392">
        <v>11237</v>
      </c>
      <c r="E1392" t="s">
        <v>22</v>
      </c>
      <c r="F1392" t="s">
        <v>23</v>
      </c>
      <c r="G1392" t="s">
        <v>445</v>
      </c>
      <c r="H1392" t="s">
        <v>566</v>
      </c>
    </row>
    <row r="1393" spans="1:8" x14ac:dyDescent="0.25">
      <c r="A1393">
        <v>4918</v>
      </c>
      <c r="B1393" t="s">
        <v>3220</v>
      </c>
      <c r="C1393" t="s">
        <v>3221</v>
      </c>
      <c r="D1393">
        <v>11249</v>
      </c>
      <c r="E1393" t="s">
        <v>68</v>
      </c>
      <c r="F1393" t="s">
        <v>3023</v>
      </c>
      <c r="G1393" t="s">
        <v>43</v>
      </c>
      <c r="H1393" t="s">
        <v>566</v>
      </c>
    </row>
    <row r="1394" spans="1:8" x14ac:dyDescent="0.25">
      <c r="A1394">
        <v>4919</v>
      </c>
      <c r="B1394" t="s">
        <v>3222</v>
      </c>
      <c r="C1394" t="s">
        <v>3223</v>
      </c>
      <c r="D1394">
        <v>11221</v>
      </c>
      <c r="E1394" t="s">
        <v>18</v>
      </c>
      <c r="F1394" t="s">
        <v>19</v>
      </c>
      <c r="G1394" t="s">
        <v>970</v>
      </c>
      <c r="H1394" t="s">
        <v>566</v>
      </c>
    </row>
    <row r="1395" spans="1:8" x14ac:dyDescent="0.25">
      <c r="A1395">
        <v>4926</v>
      </c>
      <c r="B1395" t="s">
        <v>3224</v>
      </c>
      <c r="C1395" t="s">
        <v>3225</v>
      </c>
      <c r="D1395">
        <v>11221</v>
      </c>
      <c r="E1395" t="s">
        <v>22</v>
      </c>
      <c r="F1395" t="s">
        <v>23</v>
      </c>
      <c r="G1395" t="s">
        <v>970</v>
      </c>
      <c r="H1395" t="s">
        <v>566</v>
      </c>
    </row>
    <row r="1396" spans="1:8" x14ac:dyDescent="0.25">
      <c r="A1396">
        <v>4929</v>
      </c>
      <c r="B1396" t="s">
        <v>3226</v>
      </c>
      <c r="C1396" t="s">
        <v>1426</v>
      </c>
      <c r="D1396">
        <v>11205</v>
      </c>
      <c r="E1396" t="s">
        <v>18</v>
      </c>
      <c r="F1396" t="s">
        <v>19</v>
      </c>
      <c r="G1396" t="s">
        <v>969</v>
      </c>
      <c r="H1396" t="s">
        <v>566</v>
      </c>
    </row>
    <row r="1397" spans="1:8" x14ac:dyDescent="0.25">
      <c r="A1397">
        <v>4931</v>
      </c>
      <c r="B1397" t="s">
        <v>3227</v>
      </c>
      <c r="C1397" t="s">
        <v>3228</v>
      </c>
      <c r="D1397">
        <v>11211</v>
      </c>
      <c r="E1397" t="s">
        <v>22</v>
      </c>
      <c r="F1397" t="s">
        <v>23</v>
      </c>
      <c r="G1397" t="s">
        <v>43</v>
      </c>
      <c r="H1397" t="s">
        <v>566</v>
      </c>
    </row>
    <row r="1398" spans="1:8" x14ac:dyDescent="0.25">
      <c r="A1398">
        <v>4932</v>
      </c>
      <c r="B1398" t="s">
        <v>1959</v>
      </c>
      <c r="C1398" t="s">
        <v>3229</v>
      </c>
      <c r="D1398">
        <v>11221</v>
      </c>
      <c r="E1398" t="s">
        <v>22</v>
      </c>
      <c r="F1398" t="s">
        <v>23</v>
      </c>
      <c r="G1398" t="s">
        <v>970</v>
      </c>
      <c r="H1398" t="s">
        <v>566</v>
      </c>
    </row>
    <row r="1399" spans="1:8" x14ac:dyDescent="0.25">
      <c r="A1399">
        <v>4943</v>
      </c>
      <c r="B1399" t="s">
        <v>3230</v>
      </c>
      <c r="C1399" t="s">
        <v>3231</v>
      </c>
      <c r="D1399">
        <v>11221</v>
      </c>
      <c r="E1399" t="s">
        <v>22</v>
      </c>
      <c r="F1399" t="s">
        <v>23</v>
      </c>
      <c r="G1399" t="s">
        <v>970</v>
      </c>
      <c r="H1399" t="s">
        <v>566</v>
      </c>
    </row>
    <row r="1400" spans="1:8" x14ac:dyDescent="0.25">
      <c r="A1400">
        <v>1903</v>
      </c>
      <c r="B1400" t="s">
        <v>1719</v>
      </c>
      <c r="C1400" t="s">
        <v>1720</v>
      </c>
      <c r="D1400">
        <v>11222</v>
      </c>
      <c r="E1400" t="s">
        <v>68</v>
      </c>
      <c r="F1400" t="s">
        <v>440</v>
      </c>
      <c r="G1400" t="s">
        <v>238</v>
      </c>
      <c r="H1400" t="s">
        <v>566</v>
      </c>
    </row>
    <row r="1401" spans="1:8" x14ac:dyDescent="0.25">
      <c r="A1401">
        <v>4945</v>
      </c>
      <c r="B1401" t="s">
        <v>3232</v>
      </c>
      <c r="C1401" t="s">
        <v>3233</v>
      </c>
      <c r="D1401">
        <v>11206</v>
      </c>
      <c r="E1401" t="s">
        <v>207</v>
      </c>
      <c r="F1401" t="s">
        <v>1060</v>
      </c>
      <c r="G1401" t="s">
        <v>13</v>
      </c>
      <c r="H1401" t="s">
        <v>566</v>
      </c>
    </row>
    <row r="1402" spans="1:8" x14ac:dyDescent="0.25">
      <c r="A1402">
        <v>4947</v>
      </c>
      <c r="B1402" t="s">
        <v>3234</v>
      </c>
      <c r="C1402" t="s">
        <v>3235</v>
      </c>
      <c r="D1402">
        <v>11216</v>
      </c>
      <c r="E1402" t="s">
        <v>22</v>
      </c>
      <c r="F1402" t="s">
        <v>34</v>
      </c>
      <c r="G1402" t="s">
        <v>969</v>
      </c>
      <c r="H1402" t="s">
        <v>566</v>
      </c>
    </row>
    <row r="1403" spans="1:8" x14ac:dyDescent="0.25">
      <c r="A1403">
        <v>4948</v>
      </c>
      <c r="B1403" t="s">
        <v>1320</v>
      </c>
      <c r="C1403" t="s">
        <v>3236</v>
      </c>
      <c r="D1403">
        <v>11237</v>
      </c>
      <c r="E1403" t="s">
        <v>22</v>
      </c>
      <c r="F1403" t="s">
        <v>23</v>
      </c>
      <c r="G1403" t="s">
        <v>445</v>
      </c>
      <c r="H1403" t="s">
        <v>566</v>
      </c>
    </row>
    <row r="1404" spans="1:8" x14ac:dyDescent="0.25">
      <c r="A1404">
        <v>4951</v>
      </c>
      <c r="B1404" t="s">
        <v>3237</v>
      </c>
      <c r="C1404" t="s">
        <v>3238</v>
      </c>
      <c r="D1404">
        <v>11233</v>
      </c>
      <c r="E1404" t="s">
        <v>22</v>
      </c>
      <c r="F1404" t="s">
        <v>23</v>
      </c>
      <c r="G1404" t="s">
        <v>969</v>
      </c>
      <c r="H1404" t="s">
        <v>566</v>
      </c>
    </row>
    <row r="1405" spans="1:8" x14ac:dyDescent="0.25">
      <c r="A1405">
        <v>4955</v>
      </c>
      <c r="B1405" t="s">
        <v>3239</v>
      </c>
      <c r="C1405" t="s">
        <v>3240</v>
      </c>
      <c r="D1405">
        <v>11249</v>
      </c>
      <c r="E1405" t="s">
        <v>22</v>
      </c>
      <c r="F1405" t="s">
        <v>23</v>
      </c>
      <c r="G1405" t="s">
        <v>43</v>
      </c>
      <c r="H1405" t="s">
        <v>566</v>
      </c>
    </row>
    <row r="1406" spans="1:8" x14ac:dyDescent="0.25">
      <c r="A1406">
        <v>4956</v>
      </c>
      <c r="B1406" t="s">
        <v>3241</v>
      </c>
      <c r="C1406" t="s">
        <v>3242</v>
      </c>
      <c r="D1406">
        <v>11221</v>
      </c>
      <c r="E1406" t="s">
        <v>22</v>
      </c>
      <c r="F1406" t="s">
        <v>23</v>
      </c>
      <c r="G1406" t="s">
        <v>970</v>
      </c>
      <c r="H1406" t="s">
        <v>566</v>
      </c>
    </row>
    <row r="1407" spans="1:8" x14ac:dyDescent="0.25">
      <c r="A1407">
        <v>4963</v>
      </c>
      <c r="B1407" t="s">
        <v>3243</v>
      </c>
      <c r="C1407" t="s">
        <v>3244</v>
      </c>
      <c r="D1407">
        <v>11222</v>
      </c>
      <c r="E1407" t="s">
        <v>22</v>
      </c>
      <c r="F1407" t="s">
        <v>23</v>
      </c>
      <c r="G1407" t="s">
        <v>238</v>
      </c>
      <c r="H1407" t="s">
        <v>566</v>
      </c>
    </row>
    <row r="1408" spans="1:8" x14ac:dyDescent="0.25">
      <c r="A1408">
        <v>4967</v>
      </c>
      <c r="B1408" t="s">
        <v>3245</v>
      </c>
      <c r="C1408" t="s">
        <v>3246</v>
      </c>
      <c r="D1408">
        <v>11206</v>
      </c>
      <c r="E1408" t="s">
        <v>22</v>
      </c>
      <c r="F1408" t="s">
        <v>23</v>
      </c>
      <c r="G1408" t="s">
        <v>13</v>
      </c>
      <c r="H1408" t="s">
        <v>566</v>
      </c>
    </row>
    <row r="1409" spans="1:8" x14ac:dyDescent="0.25">
      <c r="A1409">
        <v>4972</v>
      </c>
      <c r="B1409" t="s">
        <v>3247</v>
      </c>
      <c r="C1409" t="s">
        <v>3248</v>
      </c>
      <c r="D1409">
        <v>11206</v>
      </c>
      <c r="E1409" t="s">
        <v>18</v>
      </c>
      <c r="F1409" t="s">
        <v>19</v>
      </c>
      <c r="G1409" t="s">
        <v>13</v>
      </c>
      <c r="H1409" t="s">
        <v>566</v>
      </c>
    </row>
    <row r="1410" spans="1:8" x14ac:dyDescent="0.25">
      <c r="A1410">
        <v>4986</v>
      </c>
      <c r="B1410" t="s">
        <v>3249</v>
      </c>
      <c r="C1410" t="s">
        <v>3250</v>
      </c>
      <c r="D1410">
        <v>11249</v>
      </c>
      <c r="E1410" t="s">
        <v>68</v>
      </c>
      <c r="F1410" t="s">
        <v>440</v>
      </c>
      <c r="G1410" t="s">
        <v>43</v>
      </c>
      <c r="H1410" t="s">
        <v>566</v>
      </c>
    </row>
    <row r="1411" spans="1:8" x14ac:dyDescent="0.25">
      <c r="A1411">
        <v>4987</v>
      </c>
      <c r="B1411" t="s">
        <v>3251</v>
      </c>
      <c r="C1411" t="s">
        <v>3252</v>
      </c>
      <c r="D1411">
        <v>11237</v>
      </c>
      <c r="E1411" t="s">
        <v>11</v>
      </c>
      <c r="F1411" t="s">
        <v>12</v>
      </c>
      <c r="G1411" t="s">
        <v>445</v>
      </c>
      <c r="H1411" t="s">
        <v>566</v>
      </c>
    </row>
    <row r="1412" spans="1:8" x14ac:dyDescent="0.25">
      <c r="A1412">
        <v>4989</v>
      </c>
      <c r="B1412" t="s">
        <v>3253</v>
      </c>
      <c r="C1412" t="s">
        <v>3254</v>
      </c>
      <c r="D1412">
        <v>11233</v>
      </c>
      <c r="E1412" t="s">
        <v>22</v>
      </c>
      <c r="F1412" t="s">
        <v>23</v>
      </c>
      <c r="G1412" t="s">
        <v>969</v>
      </c>
      <c r="H1412" t="s">
        <v>566</v>
      </c>
    </row>
    <row r="1413" spans="1:8" x14ac:dyDescent="0.25">
      <c r="A1413">
        <v>4991</v>
      </c>
      <c r="B1413" t="s">
        <v>3255</v>
      </c>
      <c r="C1413" t="s">
        <v>2454</v>
      </c>
      <c r="D1413">
        <v>11211</v>
      </c>
      <c r="E1413" t="s">
        <v>986</v>
      </c>
      <c r="F1413" t="s">
        <v>987</v>
      </c>
      <c r="G1413" t="s">
        <v>43</v>
      </c>
      <c r="H1413" t="s">
        <v>566</v>
      </c>
    </row>
    <row r="1414" spans="1:8" x14ac:dyDescent="0.25">
      <c r="A1414">
        <v>4992</v>
      </c>
      <c r="B1414" t="s">
        <v>3256</v>
      </c>
      <c r="C1414" t="s">
        <v>3257</v>
      </c>
      <c r="D1414">
        <v>11222</v>
      </c>
      <c r="E1414" t="s">
        <v>379</v>
      </c>
      <c r="F1414" t="s">
        <v>380</v>
      </c>
      <c r="G1414" t="s">
        <v>238</v>
      </c>
      <c r="H1414" t="s">
        <v>566</v>
      </c>
    </row>
    <row r="1415" spans="1:8" x14ac:dyDescent="0.25">
      <c r="A1415">
        <v>4996</v>
      </c>
      <c r="B1415" t="s">
        <v>3258</v>
      </c>
      <c r="C1415" t="s">
        <v>3259</v>
      </c>
      <c r="D1415">
        <v>11211</v>
      </c>
      <c r="E1415" t="s">
        <v>18</v>
      </c>
      <c r="F1415" t="s">
        <v>19</v>
      </c>
      <c r="G1415" t="s">
        <v>43</v>
      </c>
      <c r="H1415" t="s">
        <v>566</v>
      </c>
    </row>
    <row r="1416" spans="1:8" x14ac:dyDescent="0.25">
      <c r="A1416">
        <v>5004</v>
      </c>
      <c r="B1416" t="s">
        <v>3260</v>
      </c>
      <c r="C1416" t="s">
        <v>3261</v>
      </c>
      <c r="D1416">
        <v>11221</v>
      </c>
      <c r="E1416" t="s">
        <v>379</v>
      </c>
      <c r="F1416" t="s">
        <v>380</v>
      </c>
      <c r="G1416" t="s">
        <v>970</v>
      </c>
      <c r="H1416" t="s">
        <v>566</v>
      </c>
    </row>
    <row r="1417" spans="1:8" x14ac:dyDescent="0.25">
      <c r="A1417">
        <v>5008</v>
      </c>
      <c r="B1417" t="s">
        <v>3262</v>
      </c>
      <c r="C1417" t="s">
        <v>3263</v>
      </c>
      <c r="D1417">
        <v>11238</v>
      </c>
      <c r="E1417" t="s">
        <v>22</v>
      </c>
      <c r="F1417" t="s">
        <v>23</v>
      </c>
      <c r="G1417" t="s">
        <v>969</v>
      </c>
      <c r="H1417" t="s">
        <v>566</v>
      </c>
    </row>
    <row r="1418" spans="1:8" x14ac:dyDescent="0.25">
      <c r="A1418">
        <v>5012</v>
      </c>
      <c r="B1418" t="s">
        <v>3264</v>
      </c>
      <c r="C1418" t="s">
        <v>3265</v>
      </c>
      <c r="D1418">
        <v>11233</v>
      </c>
      <c r="E1418" t="s">
        <v>18</v>
      </c>
      <c r="F1418" t="s">
        <v>19</v>
      </c>
      <c r="G1418" t="s">
        <v>969</v>
      </c>
      <c r="H1418" t="s">
        <v>566</v>
      </c>
    </row>
    <row r="1419" spans="1:8" x14ac:dyDescent="0.25">
      <c r="A1419">
        <v>5014</v>
      </c>
      <c r="B1419" t="s">
        <v>3266</v>
      </c>
      <c r="C1419" t="s">
        <v>3267</v>
      </c>
      <c r="D1419">
        <v>11205</v>
      </c>
      <c r="E1419" t="s">
        <v>22</v>
      </c>
      <c r="F1419" t="s">
        <v>23</v>
      </c>
      <c r="G1419" t="s">
        <v>969</v>
      </c>
      <c r="H1419" t="s">
        <v>566</v>
      </c>
    </row>
    <row r="1420" spans="1:8" x14ac:dyDescent="0.25">
      <c r="A1420">
        <v>5015</v>
      </c>
      <c r="B1420" t="s">
        <v>3268</v>
      </c>
      <c r="C1420" t="s">
        <v>3269</v>
      </c>
      <c r="D1420">
        <v>11216</v>
      </c>
      <c r="E1420" t="s">
        <v>11</v>
      </c>
      <c r="F1420" t="s">
        <v>12</v>
      </c>
      <c r="G1420" t="s">
        <v>969</v>
      </c>
      <c r="H1420" t="s">
        <v>566</v>
      </c>
    </row>
    <row r="1421" spans="1:8" x14ac:dyDescent="0.25">
      <c r="A1421">
        <v>5017</v>
      </c>
      <c r="B1421" t="s">
        <v>3270</v>
      </c>
      <c r="C1421" t="s">
        <v>2081</v>
      </c>
      <c r="D1421">
        <v>11238</v>
      </c>
      <c r="E1421" t="s">
        <v>22</v>
      </c>
      <c r="F1421" t="s">
        <v>23</v>
      </c>
      <c r="G1421" t="s">
        <v>969</v>
      </c>
      <c r="H1421" t="s">
        <v>566</v>
      </c>
    </row>
    <row r="1422" spans="1:8" x14ac:dyDescent="0.25">
      <c r="A1422">
        <v>5018</v>
      </c>
      <c r="B1422" t="s">
        <v>3271</v>
      </c>
      <c r="C1422" t="s">
        <v>3272</v>
      </c>
      <c r="D1422">
        <v>11221</v>
      </c>
      <c r="E1422" t="s">
        <v>18</v>
      </c>
      <c r="F1422" t="s">
        <v>19</v>
      </c>
      <c r="G1422" t="s">
        <v>970</v>
      </c>
      <c r="H1422" t="s">
        <v>566</v>
      </c>
    </row>
    <row r="1423" spans="1:8" x14ac:dyDescent="0.25">
      <c r="A1423">
        <v>5021</v>
      </c>
      <c r="B1423" t="s">
        <v>3273</v>
      </c>
      <c r="C1423" t="s">
        <v>3274</v>
      </c>
      <c r="D1423">
        <v>11206</v>
      </c>
      <c r="E1423" t="s">
        <v>22</v>
      </c>
      <c r="F1423" t="s">
        <v>23</v>
      </c>
      <c r="G1423" t="s">
        <v>13</v>
      </c>
      <c r="H1423" t="s">
        <v>566</v>
      </c>
    </row>
    <row r="1424" spans="1:8" x14ac:dyDescent="0.25">
      <c r="A1424">
        <v>5024</v>
      </c>
      <c r="B1424" t="s">
        <v>3275</v>
      </c>
      <c r="C1424" t="s">
        <v>3276</v>
      </c>
      <c r="D1424">
        <v>11221</v>
      </c>
      <c r="E1424" t="s">
        <v>22</v>
      </c>
      <c r="F1424" t="s">
        <v>23</v>
      </c>
      <c r="G1424" t="s">
        <v>970</v>
      </c>
      <c r="H1424" t="s">
        <v>566</v>
      </c>
    </row>
    <row r="1425" spans="1:8" x14ac:dyDescent="0.25">
      <c r="A1425">
        <v>5032</v>
      </c>
      <c r="B1425" t="s">
        <v>3277</v>
      </c>
      <c r="C1425" t="s">
        <v>3278</v>
      </c>
      <c r="D1425">
        <v>11237</v>
      </c>
      <c r="E1425" t="s">
        <v>22</v>
      </c>
      <c r="F1425" t="s">
        <v>23</v>
      </c>
      <c r="G1425" t="s">
        <v>445</v>
      </c>
      <c r="H1425" t="s">
        <v>566</v>
      </c>
    </row>
    <row r="1426" spans="1:8" x14ac:dyDescent="0.25">
      <c r="A1426">
        <v>5034</v>
      </c>
      <c r="B1426" t="s">
        <v>3279</v>
      </c>
      <c r="C1426" t="s">
        <v>3280</v>
      </c>
      <c r="D1426">
        <v>11222</v>
      </c>
      <c r="E1426" t="s">
        <v>22</v>
      </c>
      <c r="F1426" t="s">
        <v>23</v>
      </c>
      <c r="G1426" t="s">
        <v>238</v>
      </c>
      <c r="H1426" t="s">
        <v>566</v>
      </c>
    </row>
    <row r="1427" spans="1:8" x14ac:dyDescent="0.25">
      <c r="A1427">
        <v>5035</v>
      </c>
      <c r="B1427" t="s">
        <v>3281</v>
      </c>
      <c r="C1427" t="s">
        <v>1465</v>
      </c>
      <c r="D1427">
        <v>11216</v>
      </c>
      <c r="E1427" t="s">
        <v>18</v>
      </c>
      <c r="F1427" t="s">
        <v>19</v>
      </c>
      <c r="G1427" t="s">
        <v>969</v>
      </c>
      <c r="H1427" t="s">
        <v>566</v>
      </c>
    </row>
    <row r="1428" spans="1:8" x14ac:dyDescent="0.25">
      <c r="A1428">
        <v>5038</v>
      </c>
      <c r="B1428" t="s">
        <v>3282</v>
      </c>
      <c r="C1428" t="s">
        <v>3283</v>
      </c>
      <c r="D1428">
        <v>11233</v>
      </c>
      <c r="E1428" t="s">
        <v>22</v>
      </c>
      <c r="F1428" t="s">
        <v>23</v>
      </c>
      <c r="G1428" t="s">
        <v>969</v>
      </c>
      <c r="H1428" t="s">
        <v>566</v>
      </c>
    </row>
    <row r="1429" spans="1:8" x14ac:dyDescent="0.25">
      <c r="A1429">
        <v>5045</v>
      </c>
      <c r="B1429" t="s">
        <v>3284</v>
      </c>
      <c r="C1429" t="s">
        <v>3285</v>
      </c>
      <c r="D1429">
        <v>11237</v>
      </c>
      <c r="E1429" t="s">
        <v>22</v>
      </c>
      <c r="F1429" t="s">
        <v>23</v>
      </c>
      <c r="G1429" t="s">
        <v>445</v>
      </c>
      <c r="H1429" t="s">
        <v>566</v>
      </c>
    </row>
    <row r="1430" spans="1:8" x14ac:dyDescent="0.25">
      <c r="A1430">
        <v>5050</v>
      </c>
      <c r="B1430" t="s">
        <v>3286</v>
      </c>
      <c r="C1430" t="s">
        <v>3287</v>
      </c>
      <c r="D1430">
        <v>11238</v>
      </c>
      <c r="E1430" t="s">
        <v>22</v>
      </c>
      <c r="F1430" t="s">
        <v>23</v>
      </c>
      <c r="G1430" t="s">
        <v>969</v>
      </c>
      <c r="H1430" t="s">
        <v>566</v>
      </c>
    </row>
    <row r="1431" spans="1:8" x14ac:dyDescent="0.25">
      <c r="A1431">
        <v>5054</v>
      </c>
      <c r="B1431" t="s">
        <v>3288</v>
      </c>
      <c r="C1431" t="s">
        <v>3289</v>
      </c>
      <c r="D1431">
        <v>11238</v>
      </c>
      <c r="E1431" t="s">
        <v>18</v>
      </c>
      <c r="F1431" t="s">
        <v>19</v>
      </c>
      <c r="G1431" t="s">
        <v>969</v>
      </c>
      <c r="H1431" t="s">
        <v>566</v>
      </c>
    </row>
    <row r="1432" spans="1:8" x14ac:dyDescent="0.25">
      <c r="A1432">
        <v>5055</v>
      </c>
      <c r="B1432" t="s">
        <v>3290</v>
      </c>
      <c r="C1432" t="s">
        <v>3291</v>
      </c>
      <c r="D1432">
        <v>11211</v>
      </c>
      <c r="E1432" t="s">
        <v>22</v>
      </c>
      <c r="F1432" t="s">
        <v>23</v>
      </c>
      <c r="G1432" t="s">
        <v>43</v>
      </c>
      <c r="H1432" t="s">
        <v>566</v>
      </c>
    </row>
    <row r="1433" spans="1:8" x14ac:dyDescent="0.25">
      <c r="A1433">
        <v>5058</v>
      </c>
      <c r="B1433" t="s">
        <v>3292</v>
      </c>
      <c r="C1433" t="s">
        <v>3293</v>
      </c>
      <c r="D1433">
        <v>11206</v>
      </c>
      <c r="E1433" t="s">
        <v>18</v>
      </c>
      <c r="F1433" t="s">
        <v>19</v>
      </c>
      <c r="G1433" t="s">
        <v>13</v>
      </c>
      <c r="H1433" t="s">
        <v>566</v>
      </c>
    </row>
    <row r="1434" spans="1:8" x14ac:dyDescent="0.25">
      <c r="A1434">
        <v>5059</v>
      </c>
      <c r="B1434" t="s">
        <v>3294</v>
      </c>
      <c r="C1434" t="s">
        <v>3295</v>
      </c>
      <c r="D1434">
        <v>11222</v>
      </c>
      <c r="E1434" t="s">
        <v>68</v>
      </c>
      <c r="F1434" t="s">
        <v>69</v>
      </c>
      <c r="G1434" t="s">
        <v>238</v>
      </c>
      <c r="H1434" t="s">
        <v>566</v>
      </c>
    </row>
    <row r="1435" spans="1:8" x14ac:dyDescent="0.25">
      <c r="A1435">
        <v>5063</v>
      </c>
      <c r="B1435" t="s">
        <v>3296</v>
      </c>
      <c r="C1435" t="s">
        <v>3297</v>
      </c>
      <c r="D1435">
        <v>11207</v>
      </c>
      <c r="E1435" t="s">
        <v>986</v>
      </c>
      <c r="F1435" t="s">
        <v>987</v>
      </c>
      <c r="G1435" t="s">
        <v>445</v>
      </c>
      <c r="H1435" t="s">
        <v>566</v>
      </c>
    </row>
    <row r="1436" spans="1:8" x14ac:dyDescent="0.25">
      <c r="A1436">
        <v>5064</v>
      </c>
      <c r="B1436" t="s">
        <v>3298</v>
      </c>
      <c r="C1436" t="s">
        <v>3299</v>
      </c>
      <c r="D1436">
        <v>11207</v>
      </c>
      <c r="E1436" t="s">
        <v>22</v>
      </c>
      <c r="F1436" t="s">
        <v>23</v>
      </c>
      <c r="G1436" t="s">
        <v>445</v>
      </c>
      <c r="H1436" t="s">
        <v>566</v>
      </c>
    </row>
    <row r="1437" spans="1:8" x14ac:dyDescent="0.25">
      <c r="A1437">
        <v>5067</v>
      </c>
      <c r="B1437" t="s">
        <v>3300</v>
      </c>
      <c r="C1437" t="s">
        <v>3301</v>
      </c>
      <c r="D1437">
        <v>11211</v>
      </c>
      <c r="E1437" t="s">
        <v>22</v>
      </c>
      <c r="F1437" t="s">
        <v>23</v>
      </c>
      <c r="G1437" t="s">
        <v>43</v>
      </c>
      <c r="H1437" t="s">
        <v>566</v>
      </c>
    </row>
    <row r="1438" spans="1:8" x14ac:dyDescent="0.25">
      <c r="A1438">
        <v>5073</v>
      </c>
      <c r="B1438" t="s">
        <v>3302</v>
      </c>
      <c r="C1438" t="s">
        <v>3303</v>
      </c>
      <c r="D1438">
        <v>11237</v>
      </c>
      <c r="E1438" t="s">
        <v>1312</v>
      </c>
      <c r="F1438" t="s">
        <v>3304</v>
      </c>
      <c r="G1438" t="s">
        <v>445</v>
      </c>
      <c r="H1438" t="s">
        <v>566</v>
      </c>
    </row>
    <row r="1439" spans="1:8" x14ac:dyDescent="0.25">
      <c r="A1439">
        <v>5082</v>
      </c>
      <c r="B1439" t="s">
        <v>3305</v>
      </c>
      <c r="C1439" t="s">
        <v>3306</v>
      </c>
      <c r="D1439">
        <v>11211</v>
      </c>
      <c r="E1439" t="s">
        <v>22</v>
      </c>
      <c r="F1439" t="s">
        <v>23</v>
      </c>
      <c r="G1439" t="s">
        <v>43</v>
      </c>
      <c r="H1439" t="s">
        <v>566</v>
      </c>
    </row>
    <row r="1440" spans="1:8" x14ac:dyDescent="0.25">
      <c r="A1440">
        <v>5084</v>
      </c>
      <c r="B1440" t="s">
        <v>3307</v>
      </c>
      <c r="C1440" t="s">
        <v>3308</v>
      </c>
      <c r="D1440">
        <v>11216</v>
      </c>
      <c r="E1440" t="s">
        <v>22</v>
      </c>
      <c r="F1440" t="s">
        <v>23</v>
      </c>
      <c r="G1440" t="s">
        <v>969</v>
      </c>
      <c r="H1440" t="s">
        <v>566</v>
      </c>
    </row>
    <row r="1441" spans="1:8" x14ac:dyDescent="0.25">
      <c r="A1441">
        <v>5085</v>
      </c>
      <c r="B1441" t="s">
        <v>3309</v>
      </c>
      <c r="C1441" t="s">
        <v>3310</v>
      </c>
      <c r="D1441">
        <v>11206</v>
      </c>
      <c r="E1441" t="s">
        <v>11</v>
      </c>
      <c r="F1441" t="s">
        <v>12</v>
      </c>
      <c r="G1441" t="s">
        <v>13</v>
      </c>
      <c r="H1441" t="s">
        <v>566</v>
      </c>
    </row>
    <row r="1442" spans="1:8" x14ac:dyDescent="0.25">
      <c r="A1442">
        <v>5090</v>
      </c>
      <c r="B1442" t="s">
        <v>3311</v>
      </c>
      <c r="C1442" t="s">
        <v>3312</v>
      </c>
      <c r="D1442">
        <v>11222</v>
      </c>
      <c r="E1442" t="s">
        <v>207</v>
      </c>
      <c r="F1442" t="s">
        <v>208</v>
      </c>
      <c r="G1442" t="s">
        <v>238</v>
      </c>
      <c r="H1442" t="s">
        <v>566</v>
      </c>
    </row>
    <row r="1443" spans="1:8" x14ac:dyDescent="0.25">
      <c r="A1443">
        <v>5093</v>
      </c>
      <c r="B1443" t="s">
        <v>3313</v>
      </c>
      <c r="C1443" t="s">
        <v>3314</v>
      </c>
      <c r="D1443">
        <v>11222</v>
      </c>
      <c r="E1443" t="s">
        <v>11</v>
      </c>
      <c r="F1443" t="s">
        <v>12</v>
      </c>
      <c r="G1443" t="s">
        <v>238</v>
      </c>
      <c r="H1443" t="s">
        <v>566</v>
      </c>
    </row>
    <row r="1444" spans="1:8" x14ac:dyDescent="0.25">
      <c r="A1444">
        <v>5094</v>
      </c>
      <c r="B1444" t="s">
        <v>3315</v>
      </c>
      <c r="C1444" t="s">
        <v>3316</v>
      </c>
      <c r="D1444">
        <v>11216</v>
      </c>
      <c r="E1444" t="s">
        <v>22</v>
      </c>
      <c r="F1444" t="s">
        <v>96</v>
      </c>
      <c r="G1444" t="s">
        <v>969</v>
      </c>
      <c r="H1444" t="s">
        <v>566</v>
      </c>
    </row>
    <row r="1445" spans="1:8" x14ac:dyDescent="0.25">
      <c r="A1445">
        <v>5099</v>
      </c>
      <c r="B1445" t="s">
        <v>3317</v>
      </c>
      <c r="C1445" t="s">
        <v>3318</v>
      </c>
      <c r="D1445">
        <v>11205</v>
      </c>
      <c r="E1445" t="s">
        <v>22</v>
      </c>
      <c r="F1445" t="s">
        <v>23</v>
      </c>
      <c r="G1445" t="s">
        <v>969</v>
      </c>
      <c r="H1445" t="s">
        <v>566</v>
      </c>
    </row>
    <row r="1446" spans="1:8" x14ac:dyDescent="0.25">
      <c r="A1446">
        <v>5102</v>
      </c>
      <c r="B1446" t="s">
        <v>3319</v>
      </c>
      <c r="C1446" t="s">
        <v>3320</v>
      </c>
      <c r="D1446">
        <v>11211</v>
      </c>
      <c r="E1446" t="s">
        <v>18</v>
      </c>
      <c r="F1446" t="s">
        <v>19</v>
      </c>
      <c r="G1446" t="s">
        <v>43</v>
      </c>
      <c r="H1446" t="s">
        <v>566</v>
      </c>
    </row>
    <row r="1447" spans="1:8" x14ac:dyDescent="0.25">
      <c r="A1447">
        <v>5106</v>
      </c>
      <c r="B1447" t="s">
        <v>3321</v>
      </c>
      <c r="C1447" t="s">
        <v>2030</v>
      </c>
      <c r="D1447">
        <v>11249</v>
      </c>
      <c r="E1447" t="s">
        <v>22</v>
      </c>
      <c r="F1447" t="s">
        <v>23</v>
      </c>
      <c r="G1447" t="s">
        <v>43</v>
      </c>
      <c r="H1447" t="s">
        <v>566</v>
      </c>
    </row>
    <row r="1448" spans="1:8" x14ac:dyDescent="0.25">
      <c r="A1448">
        <v>5114</v>
      </c>
      <c r="B1448" t="s">
        <v>3322</v>
      </c>
      <c r="C1448" t="s">
        <v>3323</v>
      </c>
      <c r="D1448">
        <v>11222</v>
      </c>
      <c r="E1448" t="s">
        <v>11</v>
      </c>
      <c r="F1448" t="s">
        <v>12</v>
      </c>
      <c r="G1448" t="s">
        <v>238</v>
      </c>
      <c r="H1448" t="s">
        <v>566</v>
      </c>
    </row>
    <row r="1449" spans="1:8" x14ac:dyDescent="0.25">
      <c r="A1449">
        <v>5115</v>
      </c>
      <c r="B1449" t="s">
        <v>3324</v>
      </c>
      <c r="C1449" t="s">
        <v>3325</v>
      </c>
      <c r="D1449">
        <v>11206</v>
      </c>
      <c r="E1449" t="s">
        <v>22</v>
      </c>
      <c r="F1449" t="s">
        <v>1480</v>
      </c>
      <c r="G1449" t="s">
        <v>13</v>
      </c>
      <c r="H1449" t="s">
        <v>566</v>
      </c>
    </row>
    <row r="1450" spans="1:8" x14ac:dyDescent="0.25">
      <c r="A1450">
        <v>5119</v>
      </c>
      <c r="B1450" t="s">
        <v>3326</v>
      </c>
      <c r="C1450" t="s">
        <v>3327</v>
      </c>
      <c r="D1450">
        <v>11238</v>
      </c>
      <c r="E1450" t="s">
        <v>22</v>
      </c>
      <c r="F1450" t="s">
        <v>23</v>
      </c>
      <c r="G1450" t="s">
        <v>969</v>
      </c>
      <c r="H1450" t="s">
        <v>566</v>
      </c>
    </row>
    <row r="1451" spans="1:8" x14ac:dyDescent="0.25">
      <c r="A1451">
        <v>5120</v>
      </c>
      <c r="B1451" t="s">
        <v>3328</v>
      </c>
      <c r="C1451" t="s">
        <v>3329</v>
      </c>
      <c r="D1451">
        <v>11211</v>
      </c>
      <c r="E1451" t="s">
        <v>22</v>
      </c>
      <c r="F1451" t="s">
        <v>23</v>
      </c>
      <c r="G1451" t="s">
        <v>43</v>
      </c>
      <c r="H1451" t="s">
        <v>566</v>
      </c>
    </row>
    <row r="1452" spans="1:8" x14ac:dyDescent="0.25">
      <c r="A1452">
        <v>5124</v>
      </c>
      <c r="B1452" t="s">
        <v>3330</v>
      </c>
      <c r="C1452" t="s">
        <v>3331</v>
      </c>
      <c r="D1452">
        <v>11206</v>
      </c>
      <c r="E1452" t="s">
        <v>22</v>
      </c>
      <c r="F1452" t="s">
        <v>23</v>
      </c>
      <c r="G1452" t="s">
        <v>13</v>
      </c>
      <c r="H1452" t="s">
        <v>566</v>
      </c>
    </row>
    <row r="1453" spans="1:8" x14ac:dyDescent="0.25">
      <c r="A1453">
        <v>5126</v>
      </c>
      <c r="B1453" t="s">
        <v>3332</v>
      </c>
      <c r="C1453" t="s">
        <v>3333</v>
      </c>
      <c r="D1453">
        <v>11233</v>
      </c>
      <c r="E1453" t="s">
        <v>18</v>
      </c>
      <c r="F1453" t="s">
        <v>19</v>
      </c>
      <c r="G1453" t="s">
        <v>969</v>
      </c>
      <c r="H1453" t="s">
        <v>566</v>
      </c>
    </row>
    <row r="1454" spans="1:8" x14ac:dyDescent="0.25">
      <c r="A1454">
        <v>5134</v>
      </c>
      <c r="B1454" t="s">
        <v>3334</v>
      </c>
      <c r="C1454" t="s">
        <v>3335</v>
      </c>
      <c r="D1454">
        <v>11211</v>
      </c>
      <c r="E1454" t="s">
        <v>22</v>
      </c>
      <c r="F1454" t="s">
        <v>23</v>
      </c>
      <c r="G1454" t="s">
        <v>43</v>
      </c>
      <c r="H1454" t="s">
        <v>566</v>
      </c>
    </row>
    <row r="1455" spans="1:8" x14ac:dyDescent="0.25">
      <c r="A1455">
        <v>5136</v>
      </c>
      <c r="B1455" t="s">
        <v>3336</v>
      </c>
      <c r="C1455" t="s">
        <v>3337</v>
      </c>
      <c r="D1455">
        <v>11211</v>
      </c>
      <c r="E1455" t="s">
        <v>11</v>
      </c>
      <c r="F1455" t="s">
        <v>12</v>
      </c>
      <c r="G1455" t="s">
        <v>43</v>
      </c>
      <c r="H1455" t="s">
        <v>566</v>
      </c>
    </row>
    <row r="1456" spans="1:8" x14ac:dyDescent="0.25">
      <c r="A1456">
        <v>5144</v>
      </c>
      <c r="B1456" t="s">
        <v>3338</v>
      </c>
      <c r="C1456" t="s">
        <v>2092</v>
      </c>
      <c r="D1456">
        <v>11205</v>
      </c>
      <c r="E1456" t="s">
        <v>22</v>
      </c>
      <c r="F1456" t="s">
        <v>23</v>
      </c>
      <c r="G1456" t="s">
        <v>969</v>
      </c>
      <c r="H1456" t="s">
        <v>566</v>
      </c>
    </row>
    <row r="1457" spans="1:8" x14ac:dyDescent="0.25">
      <c r="A1457">
        <v>5145</v>
      </c>
      <c r="B1457" t="s">
        <v>3339</v>
      </c>
      <c r="C1457" t="s">
        <v>3340</v>
      </c>
      <c r="D1457">
        <v>11206</v>
      </c>
      <c r="E1457" t="s">
        <v>11</v>
      </c>
      <c r="F1457" t="s">
        <v>12</v>
      </c>
      <c r="G1457" t="s">
        <v>13</v>
      </c>
      <c r="H1457" t="s">
        <v>566</v>
      </c>
    </row>
    <row r="1458" spans="1:8" x14ac:dyDescent="0.25">
      <c r="A1458">
        <v>5151</v>
      </c>
      <c r="B1458" t="s">
        <v>3341</v>
      </c>
      <c r="C1458" t="s">
        <v>3342</v>
      </c>
      <c r="D1458">
        <v>11237</v>
      </c>
      <c r="E1458" t="s">
        <v>22</v>
      </c>
      <c r="F1458" t="s">
        <v>23</v>
      </c>
      <c r="G1458" t="s">
        <v>445</v>
      </c>
      <c r="H1458" t="s">
        <v>566</v>
      </c>
    </row>
    <row r="1459" spans="1:8" x14ac:dyDescent="0.25">
      <c r="A1459">
        <v>5152</v>
      </c>
      <c r="B1459" t="s">
        <v>3343</v>
      </c>
      <c r="C1459" t="s">
        <v>3344</v>
      </c>
      <c r="D1459">
        <v>11206</v>
      </c>
      <c r="E1459" t="s">
        <v>22</v>
      </c>
      <c r="F1459" t="s">
        <v>23</v>
      </c>
      <c r="G1459" t="s">
        <v>13</v>
      </c>
      <c r="H1459" t="s">
        <v>566</v>
      </c>
    </row>
    <row r="1460" spans="1:8" x14ac:dyDescent="0.25">
      <c r="A1460">
        <v>5153</v>
      </c>
      <c r="B1460" t="s">
        <v>3345</v>
      </c>
      <c r="C1460" t="s">
        <v>3346</v>
      </c>
      <c r="D1460">
        <v>11221</v>
      </c>
      <c r="E1460" t="s">
        <v>22</v>
      </c>
      <c r="F1460" t="s">
        <v>23</v>
      </c>
      <c r="G1460" t="s">
        <v>970</v>
      </c>
      <c r="H1460" t="s">
        <v>566</v>
      </c>
    </row>
    <row r="1461" spans="1:8" x14ac:dyDescent="0.25">
      <c r="A1461">
        <v>5154</v>
      </c>
      <c r="B1461" t="s">
        <v>3347</v>
      </c>
      <c r="C1461" t="s">
        <v>3348</v>
      </c>
      <c r="D1461">
        <v>11207</v>
      </c>
      <c r="E1461" t="s">
        <v>22</v>
      </c>
      <c r="F1461" t="s">
        <v>23</v>
      </c>
      <c r="G1461" t="s">
        <v>445</v>
      </c>
      <c r="H1461" t="s">
        <v>566</v>
      </c>
    </row>
    <row r="1462" spans="1:8" x14ac:dyDescent="0.25">
      <c r="A1462">
        <v>5167</v>
      </c>
      <c r="B1462" t="s">
        <v>3349</v>
      </c>
      <c r="C1462" t="s">
        <v>3350</v>
      </c>
      <c r="D1462">
        <v>11211</v>
      </c>
      <c r="E1462" t="s">
        <v>22</v>
      </c>
      <c r="F1462" t="s">
        <v>23</v>
      </c>
      <c r="G1462" t="s">
        <v>43</v>
      </c>
      <c r="H1462" t="s">
        <v>566</v>
      </c>
    </row>
    <row r="1463" spans="1:8" x14ac:dyDescent="0.25">
      <c r="A1463">
        <v>5168</v>
      </c>
      <c r="B1463" t="s">
        <v>3351</v>
      </c>
      <c r="C1463" t="s">
        <v>3352</v>
      </c>
      <c r="D1463">
        <v>11211</v>
      </c>
      <c r="E1463" t="s">
        <v>11</v>
      </c>
      <c r="F1463" t="s">
        <v>12</v>
      </c>
      <c r="G1463" t="s">
        <v>43</v>
      </c>
      <c r="H1463" t="s">
        <v>566</v>
      </c>
    </row>
    <row r="1464" spans="1:8" x14ac:dyDescent="0.25">
      <c r="A1464">
        <v>5172</v>
      </c>
      <c r="B1464" t="s">
        <v>3353</v>
      </c>
      <c r="C1464" t="s">
        <v>3354</v>
      </c>
      <c r="D1464">
        <v>11206</v>
      </c>
      <c r="E1464" t="s">
        <v>22</v>
      </c>
      <c r="F1464" t="s">
        <v>23</v>
      </c>
      <c r="G1464" t="s">
        <v>13</v>
      </c>
      <c r="H1464" t="s">
        <v>566</v>
      </c>
    </row>
    <row r="1465" spans="1:8" x14ac:dyDescent="0.25">
      <c r="A1465">
        <v>5175</v>
      </c>
      <c r="B1465" t="s">
        <v>3355</v>
      </c>
      <c r="C1465" t="s">
        <v>3356</v>
      </c>
      <c r="D1465">
        <v>11205</v>
      </c>
      <c r="E1465" t="s">
        <v>22</v>
      </c>
      <c r="F1465" t="s">
        <v>23</v>
      </c>
      <c r="G1465" t="s">
        <v>969</v>
      </c>
      <c r="H1465" t="s">
        <v>566</v>
      </c>
    </row>
    <row r="1466" spans="1:8" x14ac:dyDescent="0.25">
      <c r="A1466">
        <v>5176</v>
      </c>
      <c r="B1466" t="s">
        <v>3357</v>
      </c>
      <c r="C1466" t="s">
        <v>3358</v>
      </c>
      <c r="D1466">
        <v>11205</v>
      </c>
      <c r="E1466" t="s">
        <v>22</v>
      </c>
      <c r="F1466" t="s">
        <v>23</v>
      </c>
      <c r="G1466" t="s">
        <v>969</v>
      </c>
      <c r="H1466" t="s">
        <v>566</v>
      </c>
    </row>
    <row r="1467" spans="1:8" x14ac:dyDescent="0.25">
      <c r="A1467">
        <v>5180</v>
      </c>
      <c r="B1467" t="s">
        <v>3359</v>
      </c>
      <c r="C1467" t="s">
        <v>3360</v>
      </c>
      <c r="D1467">
        <v>11211</v>
      </c>
      <c r="E1467" t="s">
        <v>22</v>
      </c>
      <c r="F1467" t="s">
        <v>23</v>
      </c>
      <c r="G1467" t="s">
        <v>43</v>
      </c>
      <c r="H1467" t="s">
        <v>566</v>
      </c>
    </row>
    <row r="1468" spans="1:8" x14ac:dyDescent="0.25">
      <c r="A1468">
        <v>5181</v>
      </c>
      <c r="B1468" t="s">
        <v>3361</v>
      </c>
      <c r="C1468" t="s">
        <v>3362</v>
      </c>
      <c r="D1468">
        <v>11237</v>
      </c>
      <c r="E1468" t="s">
        <v>11</v>
      </c>
      <c r="F1468" t="s">
        <v>12</v>
      </c>
      <c r="G1468" t="s">
        <v>445</v>
      </c>
      <c r="H1468" t="s">
        <v>566</v>
      </c>
    </row>
    <row r="1469" spans="1:8" x14ac:dyDescent="0.25">
      <c r="A1469">
        <v>5183</v>
      </c>
      <c r="B1469" t="s">
        <v>3363</v>
      </c>
      <c r="C1469" t="s">
        <v>3364</v>
      </c>
      <c r="D1469">
        <v>11211</v>
      </c>
      <c r="E1469" t="s">
        <v>11</v>
      </c>
      <c r="F1469" t="s">
        <v>12</v>
      </c>
      <c r="G1469" t="s">
        <v>43</v>
      </c>
      <c r="H1469" t="s">
        <v>566</v>
      </c>
    </row>
    <row r="1470" spans="1:8" x14ac:dyDescent="0.25">
      <c r="A1470">
        <v>5188</v>
      </c>
      <c r="B1470" t="s">
        <v>3365</v>
      </c>
      <c r="C1470" t="s">
        <v>3366</v>
      </c>
      <c r="D1470">
        <v>11205</v>
      </c>
      <c r="E1470" t="s">
        <v>22</v>
      </c>
      <c r="F1470" t="s">
        <v>23</v>
      </c>
      <c r="G1470" t="s">
        <v>969</v>
      </c>
      <c r="H1470" t="s">
        <v>566</v>
      </c>
    </row>
    <row r="1471" spans="1:8" x14ac:dyDescent="0.25">
      <c r="A1471">
        <v>5189</v>
      </c>
      <c r="B1471" t="s">
        <v>3367</v>
      </c>
      <c r="C1471" t="s">
        <v>3368</v>
      </c>
      <c r="D1471">
        <v>11205</v>
      </c>
      <c r="E1471" t="s">
        <v>11</v>
      </c>
      <c r="F1471" t="s">
        <v>12</v>
      </c>
      <c r="G1471" t="s">
        <v>969</v>
      </c>
      <c r="H1471" t="s">
        <v>566</v>
      </c>
    </row>
    <row r="1472" spans="1:8" x14ac:dyDescent="0.25">
      <c r="A1472">
        <v>5193</v>
      </c>
      <c r="B1472" t="s">
        <v>3369</v>
      </c>
      <c r="C1472" t="s">
        <v>3370</v>
      </c>
      <c r="D1472">
        <v>11238</v>
      </c>
      <c r="E1472" t="s">
        <v>18</v>
      </c>
      <c r="F1472" t="s">
        <v>19</v>
      </c>
      <c r="G1472" t="s">
        <v>969</v>
      </c>
      <c r="H1472" t="s">
        <v>566</v>
      </c>
    </row>
    <row r="1473" spans="1:8" x14ac:dyDescent="0.25">
      <c r="A1473">
        <v>5199</v>
      </c>
      <c r="B1473" t="s">
        <v>3371</v>
      </c>
      <c r="C1473" t="s">
        <v>3372</v>
      </c>
      <c r="D1473">
        <v>11211</v>
      </c>
      <c r="E1473" t="s">
        <v>22</v>
      </c>
      <c r="F1473" t="s">
        <v>23</v>
      </c>
      <c r="G1473" t="s">
        <v>43</v>
      </c>
      <c r="H1473" t="s">
        <v>566</v>
      </c>
    </row>
    <row r="1474" spans="1:8" x14ac:dyDescent="0.25">
      <c r="A1474">
        <v>5210</v>
      </c>
      <c r="B1474" t="s">
        <v>3187</v>
      </c>
      <c r="C1474" t="s">
        <v>3373</v>
      </c>
      <c r="D1474">
        <v>11221</v>
      </c>
      <c r="E1474" t="s">
        <v>22</v>
      </c>
      <c r="F1474" t="s">
        <v>23</v>
      </c>
      <c r="G1474" t="s">
        <v>970</v>
      </c>
      <c r="H1474" t="s">
        <v>566</v>
      </c>
    </row>
    <row r="1475" spans="1:8" x14ac:dyDescent="0.25">
      <c r="A1475">
        <v>5215</v>
      </c>
      <c r="B1475" t="s">
        <v>3374</v>
      </c>
      <c r="C1475" t="s">
        <v>3375</v>
      </c>
      <c r="D1475">
        <v>11205</v>
      </c>
      <c r="E1475" t="s">
        <v>207</v>
      </c>
      <c r="F1475" t="s">
        <v>1060</v>
      </c>
      <c r="G1475" t="s">
        <v>969</v>
      </c>
      <c r="H1475" t="s">
        <v>566</v>
      </c>
    </row>
    <row r="1476" spans="1:8" x14ac:dyDescent="0.25">
      <c r="A1476">
        <v>5216</v>
      </c>
      <c r="B1476" t="s">
        <v>3376</v>
      </c>
      <c r="C1476" t="s">
        <v>3377</v>
      </c>
      <c r="D1476">
        <v>11222</v>
      </c>
      <c r="E1476" t="s">
        <v>379</v>
      </c>
      <c r="F1476" t="s">
        <v>380</v>
      </c>
      <c r="G1476" t="s">
        <v>238</v>
      </c>
      <c r="H1476" t="s">
        <v>566</v>
      </c>
    </row>
    <row r="1477" spans="1:8" x14ac:dyDescent="0.25">
      <c r="A1477">
        <v>5217</v>
      </c>
      <c r="B1477" t="s">
        <v>3378</v>
      </c>
      <c r="C1477" t="s">
        <v>3379</v>
      </c>
      <c r="D1477">
        <v>11211</v>
      </c>
      <c r="E1477" t="s">
        <v>68</v>
      </c>
      <c r="F1477" t="s">
        <v>69</v>
      </c>
      <c r="G1477" t="s">
        <v>43</v>
      </c>
      <c r="H1477" t="s">
        <v>566</v>
      </c>
    </row>
    <row r="1478" spans="1:8" x14ac:dyDescent="0.25">
      <c r="A1478">
        <v>5219</v>
      </c>
      <c r="B1478" t="s">
        <v>3380</v>
      </c>
      <c r="C1478" t="s">
        <v>3381</v>
      </c>
      <c r="D1478">
        <v>11211</v>
      </c>
      <c r="E1478" t="s">
        <v>22</v>
      </c>
      <c r="F1478" t="s">
        <v>1480</v>
      </c>
      <c r="G1478" t="s">
        <v>43</v>
      </c>
      <c r="H1478" t="s">
        <v>566</v>
      </c>
    </row>
    <row r="1479" spans="1:8" x14ac:dyDescent="0.25">
      <c r="A1479">
        <v>5220</v>
      </c>
      <c r="B1479" t="s">
        <v>3382</v>
      </c>
      <c r="C1479" t="s">
        <v>3383</v>
      </c>
      <c r="D1479">
        <v>11249</v>
      </c>
      <c r="E1479" t="s">
        <v>68</v>
      </c>
      <c r="F1479" t="s">
        <v>69</v>
      </c>
      <c r="G1479" t="s">
        <v>43</v>
      </c>
      <c r="H1479" t="s">
        <v>566</v>
      </c>
    </row>
    <row r="1480" spans="1:8" x14ac:dyDescent="0.25">
      <c r="A1480">
        <v>5221</v>
      </c>
      <c r="B1480" t="s">
        <v>3384</v>
      </c>
      <c r="C1480" t="s">
        <v>3385</v>
      </c>
      <c r="D1480">
        <v>11238</v>
      </c>
      <c r="E1480" t="s">
        <v>11</v>
      </c>
      <c r="F1480" t="s">
        <v>12</v>
      </c>
      <c r="G1480" t="s">
        <v>969</v>
      </c>
      <c r="H1480" t="s">
        <v>566</v>
      </c>
    </row>
    <row r="1481" spans="1:8" x14ac:dyDescent="0.25">
      <c r="A1481">
        <v>5224</v>
      </c>
      <c r="B1481" t="s">
        <v>3386</v>
      </c>
      <c r="C1481" t="s">
        <v>3387</v>
      </c>
      <c r="D1481">
        <v>11238</v>
      </c>
      <c r="E1481" t="s">
        <v>22</v>
      </c>
      <c r="F1481" t="s">
        <v>23</v>
      </c>
      <c r="G1481" t="s">
        <v>969</v>
      </c>
      <c r="H1481" t="s">
        <v>566</v>
      </c>
    </row>
    <row r="1482" spans="1:8" x14ac:dyDescent="0.25">
      <c r="A1482">
        <v>5226</v>
      </c>
      <c r="B1482" t="s">
        <v>2820</v>
      </c>
      <c r="C1482" t="s">
        <v>3388</v>
      </c>
      <c r="D1482">
        <v>11237</v>
      </c>
      <c r="E1482" t="s">
        <v>22</v>
      </c>
      <c r="F1482" t="s">
        <v>23</v>
      </c>
      <c r="G1482" t="s">
        <v>445</v>
      </c>
      <c r="H1482" t="s">
        <v>566</v>
      </c>
    </row>
    <row r="1483" spans="1:8" x14ac:dyDescent="0.25">
      <c r="A1483">
        <v>5229</v>
      </c>
      <c r="B1483" t="s">
        <v>3389</v>
      </c>
      <c r="C1483" t="s">
        <v>3390</v>
      </c>
      <c r="D1483">
        <v>11221</v>
      </c>
      <c r="E1483" t="s">
        <v>22</v>
      </c>
      <c r="F1483" t="s">
        <v>23</v>
      </c>
      <c r="G1483" t="s">
        <v>970</v>
      </c>
      <c r="H1483" t="s">
        <v>566</v>
      </c>
    </row>
    <row r="1484" spans="1:8" x14ac:dyDescent="0.25">
      <c r="A1484">
        <v>5230</v>
      </c>
      <c r="B1484" t="s">
        <v>3391</v>
      </c>
      <c r="C1484" t="s">
        <v>3392</v>
      </c>
      <c r="D1484">
        <v>11238</v>
      </c>
      <c r="E1484" t="s">
        <v>22</v>
      </c>
      <c r="F1484" t="s">
        <v>23</v>
      </c>
      <c r="G1484" t="s">
        <v>969</v>
      </c>
      <c r="H1484" t="s">
        <v>566</v>
      </c>
    </row>
    <row r="1485" spans="1:8" x14ac:dyDescent="0.25">
      <c r="A1485">
        <v>5233</v>
      </c>
      <c r="B1485" t="s">
        <v>3328</v>
      </c>
      <c r="C1485" t="s">
        <v>3393</v>
      </c>
      <c r="D1485">
        <v>11207</v>
      </c>
      <c r="E1485" t="s">
        <v>22</v>
      </c>
      <c r="F1485" t="s">
        <v>23</v>
      </c>
      <c r="G1485" t="s">
        <v>445</v>
      </c>
      <c r="H1485" t="s">
        <v>566</v>
      </c>
    </row>
    <row r="1486" spans="1:8" x14ac:dyDescent="0.25">
      <c r="A1486">
        <v>5235</v>
      </c>
      <c r="B1486" t="s">
        <v>3394</v>
      </c>
      <c r="C1486" t="s">
        <v>3395</v>
      </c>
      <c r="D1486">
        <v>11238</v>
      </c>
      <c r="E1486" t="s">
        <v>11</v>
      </c>
      <c r="F1486" t="s">
        <v>12</v>
      </c>
      <c r="G1486" t="s">
        <v>969</v>
      </c>
      <c r="H1486" t="s">
        <v>566</v>
      </c>
    </row>
    <row r="1487" spans="1:8" x14ac:dyDescent="0.25">
      <c r="A1487">
        <v>5243</v>
      </c>
      <c r="B1487" t="s">
        <v>3396</v>
      </c>
      <c r="C1487" t="s">
        <v>3397</v>
      </c>
      <c r="D1487">
        <v>11233</v>
      </c>
      <c r="E1487" t="s">
        <v>22</v>
      </c>
      <c r="F1487" t="s">
        <v>23</v>
      </c>
      <c r="G1487" t="s">
        <v>969</v>
      </c>
      <c r="H1487" t="s">
        <v>566</v>
      </c>
    </row>
    <row r="1488" spans="1:8" x14ac:dyDescent="0.25">
      <c r="A1488">
        <v>5244</v>
      </c>
      <c r="B1488" t="s">
        <v>3398</v>
      </c>
      <c r="C1488" t="s">
        <v>3399</v>
      </c>
      <c r="D1488">
        <v>11205</v>
      </c>
      <c r="E1488" t="s">
        <v>22</v>
      </c>
      <c r="F1488" t="s">
        <v>23</v>
      </c>
      <c r="G1488" t="s">
        <v>969</v>
      </c>
      <c r="H1488" t="s">
        <v>566</v>
      </c>
    </row>
    <row r="1489" spans="1:8" x14ac:dyDescent="0.25">
      <c r="A1489">
        <v>5251</v>
      </c>
      <c r="B1489" t="s">
        <v>3400</v>
      </c>
      <c r="C1489" t="s">
        <v>3401</v>
      </c>
      <c r="D1489">
        <v>11211</v>
      </c>
      <c r="E1489" t="s">
        <v>22</v>
      </c>
      <c r="F1489" t="s">
        <v>23</v>
      </c>
      <c r="G1489" t="s">
        <v>43</v>
      </c>
      <c r="H1489" t="s">
        <v>566</v>
      </c>
    </row>
    <row r="1490" spans="1:8" x14ac:dyDescent="0.25">
      <c r="A1490">
        <v>5252</v>
      </c>
      <c r="B1490" t="s">
        <v>3402</v>
      </c>
      <c r="C1490" t="s">
        <v>3403</v>
      </c>
      <c r="D1490">
        <v>11237</v>
      </c>
      <c r="E1490" t="s">
        <v>11</v>
      </c>
      <c r="F1490" t="s">
        <v>12</v>
      </c>
      <c r="G1490" t="s">
        <v>445</v>
      </c>
      <c r="H1490" t="s">
        <v>566</v>
      </c>
    </row>
    <row r="1491" spans="1:8" x14ac:dyDescent="0.25">
      <c r="A1491">
        <v>5254</v>
      </c>
      <c r="B1491" t="s">
        <v>3404</v>
      </c>
      <c r="C1491" t="s">
        <v>3405</v>
      </c>
      <c r="D1491">
        <v>11221</v>
      </c>
      <c r="E1491" t="s">
        <v>22</v>
      </c>
      <c r="F1491" t="s">
        <v>23</v>
      </c>
      <c r="G1491" t="s">
        <v>970</v>
      </c>
      <c r="H1491" t="s">
        <v>566</v>
      </c>
    </row>
    <row r="1492" spans="1:8" x14ac:dyDescent="0.25">
      <c r="A1492">
        <v>5255</v>
      </c>
      <c r="B1492" t="s">
        <v>3406</v>
      </c>
      <c r="C1492" t="s">
        <v>3407</v>
      </c>
      <c r="D1492">
        <v>11205</v>
      </c>
      <c r="E1492" t="s">
        <v>18</v>
      </c>
      <c r="F1492" t="s">
        <v>19</v>
      </c>
      <c r="G1492" t="s">
        <v>969</v>
      </c>
      <c r="H1492" t="s">
        <v>566</v>
      </c>
    </row>
    <row r="1493" spans="1:8" x14ac:dyDescent="0.25">
      <c r="A1493">
        <v>5256</v>
      </c>
      <c r="B1493" t="s">
        <v>3408</v>
      </c>
      <c r="C1493" t="s">
        <v>3409</v>
      </c>
      <c r="D1493">
        <v>11205</v>
      </c>
      <c r="E1493" t="s">
        <v>22</v>
      </c>
      <c r="F1493" t="s">
        <v>23</v>
      </c>
      <c r="G1493" t="s">
        <v>969</v>
      </c>
      <c r="H1493" t="s">
        <v>566</v>
      </c>
    </row>
    <row r="1494" spans="1:8" x14ac:dyDescent="0.25">
      <c r="A1494">
        <v>5258</v>
      </c>
      <c r="B1494" t="s">
        <v>3410</v>
      </c>
      <c r="C1494" t="s">
        <v>3411</v>
      </c>
      <c r="D1494">
        <v>11211</v>
      </c>
      <c r="E1494" t="s">
        <v>18</v>
      </c>
      <c r="F1494" t="s">
        <v>19</v>
      </c>
      <c r="G1494" t="s">
        <v>43</v>
      </c>
      <c r="H1494" t="s">
        <v>566</v>
      </c>
    </row>
    <row r="1495" spans="1:8" x14ac:dyDescent="0.25">
      <c r="A1495">
        <v>5268</v>
      </c>
      <c r="B1495" t="s">
        <v>3412</v>
      </c>
      <c r="C1495" t="s">
        <v>3413</v>
      </c>
      <c r="D1495">
        <v>11222</v>
      </c>
      <c r="E1495" t="s">
        <v>22</v>
      </c>
      <c r="F1495" t="s">
        <v>23</v>
      </c>
      <c r="G1495" t="s">
        <v>238</v>
      </c>
      <c r="H1495" t="s">
        <v>566</v>
      </c>
    </row>
    <row r="1496" spans="1:8" x14ac:dyDescent="0.25">
      <c r="A1496">
        <v>5272</v>
      </c>
      <c r="B1496" t="s">
        <v>3414</v>
      </c>
      <c r="C1496" t="s">
        <v>3415</v>
      </c>
      <c r="D1496">
        <v>11205</v>
      </c>
      <c r="E1496" t="s">
        <v>22</v>
      </c>
      <c r="F1496" t="s">
        <v>23</v>
      </c>
      <c r="G1496" t="s">
        <v>969</v>
      </c>
      <c r="H1496" t="s">
        <v>566</v>
      </c>
    </row>
    <row r="1497" spans="1:8" x14ac:dyDescent="0.25">
      <c r="A1497">
        <v>5278</v>
      </c>
      <c r="B1497" t="s">
        <v>3416</v>
      </c>
      <c r="C1497" t="s">
        <v>3417</v>
      </c>
      <c r="D1497">
        <v>11211</v>
      </c>
      <c r="E1497" t="s">
        <v>22</v>
      </c>
      <c r="F1497" t="s">
        <v>23</v>
      </c>
      <c r="G1497" t="s">
        <v>43</v>
      </c>
      <c r="H1497" t="s">
        <v>566</v>
      </c>
    </row>
    <row r="1498" spans="1:8" x14ac:dyDescent="0.25">
      <c r="A1498">
        <v>5285</v>
      </c>
      <c r="B1498" t="s">
        <v>3418</v>
      </c>
      <c r="C1498" t="s">
        <v>3419</v>
      </c>
      <c r="D1498">
        <v>11237</v>
      </c>
      <c r="E1498" t="s">
        <v>68</v>
      </c>
      <c r="F1498" t="s">
        <v>3023</v>
      </c>
      <c r="G1498" t="s">
        <v>445</v>
      </c>
      <c r="H1498" t="s">
        <v>566</v>
      </c>
    </row>
    <row r="1499" spans="1:8" x14ac:dyDescent="0.25">
      <c r="A1499">
        <v>5299</v>
      </c>
      <c r="B1499" t="s">
        <v>3420</v>
      </c>
      <c r="C1499" t="s">
        <v>3421</v>
      </c>
      <c r="D1499">
        <v>11238</v>
      </c>
      <c r="E1499" t="s">
        <v>22</v>
      </c>
      <c r="F1499" t="s">
        <v>23</v>
      </c>
      <c r="G1499" t="s">
        <v>969</v>
      </c>
      <c r="H1499" t="s">
        <v>566</v>
      </c>
    </row>
    <row r="1500" spans="1:8" x14ac:dyDescent="0.25">
      <c r="A1500">
        <v>5311</v>
      </c>
      <c r="B1500" t="s">
        <v>3422</v>
      </c>
      <c r="C1500" t="s">
        <v>3423</v>
      </c>
      <c r="D1500">
        <v>11221</v>
      </c>
      <c r="E1500" t="s">
        <v>18</v>
      </c>
      <c r="F1500" t="s">
        <v>19</v>
      </c>
      <c r="G1500" t="s">
        <v>970</v>
      </c>
      <c r="H1500" t="s">
        <v>566</v>
      </c>
    </row>
    <row r="1501" spans="1:8" x14ac:dyDescent="0.25">
      <c r="A1501">
        <v>5320</v>
      </c>
      <c r="B1501" t="s">
        <v>3424</v>
      </c>
      <c r="C1501" t="s">
        <v>3425</v>
      </c>
      <c r="D1501">
        <v>11207</v>
      </c>
      <c r="E1501" t="s">
        <v>22</v>
      </c>
      <c r="F1501" t="s">
        <v>23</v>
      </c>
      <c r="G1501" t="s">
        <v>445</v>
      </c>
      <c r="H1501" t="s">
        <v>566</v>
      </c>
    </row>
    <row r="1502" spans="1:8" x14ac:dyDescent="0.25">
      <c r="A1502">
        <v>5321</v>
      </c>
      <c r="B1502" t="s">
        <v>3426</v>
      </c>
      <c r="C1502" t="s">
        <v>3427</v>
      </c>
      <c r="D1502">
        <v>11249</v>
      </c>
      <c r="E1502" t="s">
        <v>11</v>
      </c>
      <c r="F1502" t="s">
        <v>12</v>
      </c>
      <c r="G1502" t="s">
        <v>43</v>
      </c>
      <c r="H1502" t="s">
        <v>566</v>
      </c>
    </row>
    <row r="1503" spans="1:8" x14ac:dyDescent="0.25">
      <c r="A1503">
        <v>5326</v>
      </c>
      <c r="B1503" t="s">
        <v>3428</v>
      </c>
      <c r="C1503" t="s">
        <v>3429</v>
      </c>
      <c r="D1503">
        <v>11222</v>
      </c>
      <c r="E1503" t="s">
        <v>11</v>
      </c>
      <c r="F1503" t="s">
        <v>12</v>
      </c>
      <c r="G1503" t="s">
        <v>238</v>
      </c>
      <c r="H1503" t="s">
        <v>566</v>
      </c>
    </row>
    <row r="1504" spans="1:8" x14ac:dyDescent="0.25">
      <c r="A1504">
        <v>5327</v>
      </c>
      <c r="B1504" t="s">
        <v>3430</v>
      </c>
      <c r="C1504" t="s">
        <v>3431</v>
      </c>
      <c r="D1504">
        <v>11238</v>
      </c>
      <c r="E1504" t="s">
        <v>22</v>
      </c>
      <c r="F1504" t="s">
        <v>23</v>
      </c>
      <c r="G1504" t="s">
        <v>969</v>
      </c>
      <c r="H1504" t="s">
        <v>566</v>
      </c>
    </row>
    <row r="1505" spans="1:8" x14ac:dyDescent="0.25">
      <c r="A1505">
        <v>5330</v>
      </c>
      <c r="B1505" t="s">
        <v>3432</v>
      </c>
      <c r="C1505" t="s">
        <v>3433</v>
      </c>
      <c r="D1505">
        <v>11233</v>
      </c>
      <c r="E1505" t="s">
        <v>18</v>
      </c>
      <c r="F1505" t="s">
        <v>19</v>
      </c>
      <c r="G1505" t="s">
        <v>969</v>
      </c>
      <c r="H1505" t="s">
        <v>566</v>
      </c>
    </row>
    <row r="1506" spans="1:8" x14ac:dyDescent="0.25">
      <c r="A1506">
        <v>5339</v>
      </c>
      <c r="B1506" t="s">
        <v>3434</v>
      </c>
      <c r="C1506" t="s">
        <v>3435</v>
      </c>
      <c r="D1506">
        <v>11221</v>
      </c>
      <c r="E1506" t="s">
        <v>22</v>
      </c>
      <c r="F1506" t="s">
        <v>23</v>
      </c>
      <c r="G1506" t="s">
        <v>970</v>
      </c>
      <c r="H1506" t="s">
        <v>566</v>
      </c>
    </row>
    <row r="1507" spans="1:8" x14ac:dyDescent="0.25">
      <c r="A1507">
        <v>5341</v>
      </c>
      <c r="B1507" t="s">
        <v>3436</v>
      </c>
      <c r="C1507" t="s">
        <v>3437</v>
      </c>
      <c r="D1507">
        <v>11211</v>
      </c>
      <c r="E1507" t="s">
        <v>22</v>
      </c>
      <c r="F1507" t="s">
        <v>23</v>
      </c>
      <c r="G1507" t="s">
        <v>43</v>
      </c>
      <c r="H1507" t="s">
        <v>566</v>
      </c>
    </row>
    <row r="1508" spans="1:8" x14ac:dyDescent="0.25">
      <c r="A1508">
        <v>5346</v>
      </c>
      <c r="B1508" t="s">
        <v>3438</v>
      </c>
      <c r="C1508" t="s">
        <v>3439</v>
      </c>
      <c r="D1508">
        <v>11221</v>
      </c>
      <c r="E1508" t="s">
        <v>22</v>
      </c>
      <c r="F1508" t="s">
        <v>23</v>
      </c>
      <c r="G1508" t="s">
        <v>970</v>
      </c>
      <c r="H1508" t="s">
        <v>566</v>
      </c>
    </row>
    <row r="1509" spans="1:8" x14ac:dyDescent="0.25">
      <c r="A1509">
        <v>5350</v>
      </c>
      <c r="B1509" t="s">
        <v>3440</v>
      </c>
      <c r="C1509" t="s">
        <v>3441</v>
      </c>
      <c r="D1509">
        <v>11206</v>
      </c>
      <c r="E1509" t="s">
        <v>22</v>
      </c>
      <c r="F1509" t="s">
        <v>23</v>
      </c>
      <c r="G1509" t="s">
        <v>13</v>
      </c>
      <c r="H1509" t="s">
        <v>566</v>
      </c>
    </row>
    <row r="1510" spans="1:8" x14ac:dyDescent="0.25">
      <c r="A1510">
        <v>5352</v>
      </c>
      <c r="B1510" t="s">
        <v>3442</v>
      </c>
      <c r="C1510" t="s">
        <v>3443</v>
      </c>
      <c r="D1510">
        <v>11216</v>
      </c>
      <c r="E1510" t="s">
        <v>22</v>
      </c>
      <c r="F1510" t="s">
        <v>23</v>
      </c>
      <c r="G1510" t="s">
        <v>969</v>
      </c>
      <c r="H1510" t="s">
        <v>566</v>
      </c>
    </row>
    <row r="1511" spans="1:8" x14ac:dyDescent="0.25">
      <c r="A1511">
        <v>5360</v>
      </c>
      <c r="B1511" t="s">
        <v>3444</v>
      </c>
      <c r="C1511" t="s">
        <v>3445</v>
      </c>
      <c r="D1511">
        <v>11211</v>
      </c>
      <c r="E1511" t="s">
        <v>18</v>
      </c>
      <c r="F1511" t="s">
        <v>19</v>
      </c>
      <c r="G1511" t="s">
        <v>43</v>
      </c>
      <c r="H1511" t="s">
        <v>566</v>
      </c>
    </row>
    <row r="1512" spans="1:8" x14ac:dyDescent="0.25">
      <c r="A1512">
        <v>5368</v>
      </c>
      <c r="B1512" t="s">
        <v>3446</v>
      </c>
      <c r="C1512" t="s">
        <v>3447</v>
      </c>
      <c r="D1512">
        <v>11233</v>
      </c>
      <c r="E1512" t="s">
        <v>22</v>
      </c>
      <c r="F1512" t="s">
        <v>23</v>
      </c>
      <c r="G1512" t="s">
        <v>969</v>
      </c>
      <c r="H1512" t="s">
        <v>566</v>
      </c>
    </row>
    <row r="1513" spans="1:8" x14ac:dyDescent="0.25">
      <c r="A1513">
        <v>5375</v>
      </c>
      <c r="B1513" t="s">
        <v>3448</v>
      </c>
      <c r="C1513" t="s">
        <v>3449</v>
      </c>
      <c r="D1513">
        <v>11205</v>
      </c>
      <c r="E1513" t="s">
        <v>379</v>
      </c>
      <c r="F1513" t="s">
        <v>380</v>
      </c>
      <c r="G1513" t="s">
        <v>969</v>
      </c>
      <c r="H1513" t="s">
        <v>566</v>
      </c>
    </row>
    <row r="1514" spans="1:8" x14ac:dyDescent="0.25">
      <c r="A1514">
        <v>5376</v>
      </c>
      <c r="B1514" t="s">
        <v>3450</v>
      </c>
      <c r="C1514" t="s">
        <v>3451</v>
      </c>
      <c r="D1514">
        <v>11238</v>
      </c>
      <c r="E1514" t="s">
        <v>379</v>
      </c>
      <c r="F1514" t="s">
        <v>1100</v>
      </c>
      <c r="G1514" t="s">
        <v>969</v>
      </c>
      <c r="H1514" t="s">
        <v>566</v>
      </c>
    </row>
    <row r="1515" spans="1:8" x14ac:dyDescent="0.25">
      <c r="A1515">
        <v>5378</v>
      </c>
      <c r="B1515" t="s">
        <v>3452</v>
      </c>
      <c r="C1515" t="s">
        <v>3453</v>
      </c>
      <c r="D1515">
        <v>11233</v>
      </c>
      <c r="E1515" t="s">
        <v>18</v>
      </c>
      <c r="F1515" t="s">
        <v>19</v>
      </c>
      <c r="G1515" t="s">
        <v>969</v>
      </c>
      <c r="H1515" t="s">
        <v>566</v>
      </c>
    </row>
    <row r="1516" spans="1:8" x14ac:dyDescent="0.25">
      <c r="A1516">
        <v>5381</v>
      </c>
      <c r="B1516" t="s">
        <v>3454</v>
      </c>
      <c r="C1516" t="s">
        <v>1194</v>
      </c>
      <c r="D1516">
        <v>11211</v>
      </c>
      <c r="E1516" t="s">
        <v>22</v>
      </c>
      <c r="F1516" t="s">
        <v>23</v>
      </c>
      <c r="G1516" t="s">
        <v>43</v>
      </c>
      <c r="H1516" t="s">
        <v>566</v>
      </c>
    </row>
    <row r="1517" spans="1:8" x14ac:dyDescent="0.25">
      <c r="A1517">
        <v>5382</v>
      </c>
      <c r="B1517" t="s">
        <v>3455</v>
      </c>
      <c r="C1517" t="s">
        <v>2720</v>
      </c>
      <c r="D1517">
        <v>11216</v>
      </c>
      <c r="E1517" t="s">
        <v>22</v>
      </c>
      <c r="F1517" t="s">
        <v>23</v>
      </c>
      <c r="G1517" t="s">
        <v>969</v>
      </c>
      <c r="H1517" t="s">
        <v>566</v>
      </c>
    </row>
    <row r="1518" spans="1:8" x14ac:dyDescent="0.25">
      <c r="A1518">
        <v>5384</v>
      </c>
      <c r="B1518" t="s">
        <v>3456</v>
      </c>
      <c r="C1518" t="s">
        <v>3457</v>
      </c>
      <c r="D1518">
        <v>11211</v>
      </c>
      <c r="E1518" t="s">
        <v>379</v>
      </c>
      <c r="F1518" t="s">
        <v>1100</v>
      </c>
      <c r="G1518" t="s">
        <v>43</v>
      </c>
      <c r="H1518" t="s">
        <v>566</v>
      </c>
    </row>
    <row r="1519" spans="1:8" x14ac:dyDescent="0.25">
      <c r="A1519">
        <v>5387</v>
      </c>
      <c r="B1519" t="s">
        <v>3458</v>
      </c>
      <c r="C1519" t="s">
        <v>3459</v>
      </c>
      <c r="D1519">
        <v>11211</v>
      </c>
      <c r="E1519" t="s">
        <v>22</v>
      </c>
      <c r="F1519" t="s">
        <v>23</v>
      </c>
      <c r="G1519" t="s">
        <v>43</v>
      </c>
      <c r="H1519" t="s">
        <v>566</v>
      </c>
    </row>
    <row r="1520" spans="1:8" x14ac:dyDescent="0.25">
      <c r="A1520">
        <v>5402</v>
      </c>
      <c r="B1520" t="s">
        <v>3460</v>
      </c>
      <c r="C1520" t="s">
        <v>3461</v>
      </c>
      <c r="D1520">
        <v>11238</v>
      </c>
      <c r="E1520" t="s">
        <v>22</v>
      </c>
      <c r="F1520" t="s">
        <v>23</v>
      </c>
      <c r="G1520" t="s">
        <v>969</v>
      </c>
      <c r="H1520" t="s">
        <v>566</v>
      </c>
    </row>
    <row r="1521" spans="1:8" x14ac:dyDescent="0.25">
      <c r="A1521">
        <v>5404</v>
      </c>
      <c r="B1521" t="s">
        <v>1103</v>
      </c>
      <c r="C1521" t="s">
        <v>3462</v>
      </c>
      <c r="D1521">
        <v>11233</v>
      </c>
      <c r="E1521" t="s">
        <v>22</v>
      </c>
      <c r="F1521" t="s">
        <v>23</v>
      </c>
      <c r="G1521" t="s">
        <v>969</v>
      </c>
      <c r="H1521" t="s">
        <v>566</v>
      </c>
    </row>
    <row r="1522" spans="1:8" x14ac:dyDescent="0.25">
      <c r="A1522">
        <v>5412</v>
      </c>
      <c r="B1522" t="s">
        <v>3463</v>
      </c>
      <c r="C1522" t="s">
        <v>3464</v>
      </c>
      <c r="D1522">
        <v>11211</v>
      </c>
      <c r="E1522" t="s">
        <v>18</v>
      </c>
      <c r="F1522" t="s">
        <v>19</v>
      </c>
      <c r="G1522" t="s">
        <v>43</v>
      </c>
      <c r="H1522" t="s">
        <v>566</v>
      </c>
    </row>
    <row r="1523" spans="1:8" x14ac:dyDescent="0.25">
      <c r="A1523">
        <v>5415</v>
      </c>
      <c r="B1523" t="s">
        <v>3465</v>
      </c>
      <c r="C1523" t="s">
        <v>3466</v>
      </c>
      <c r="D1523">
        <v>11233</v>
      </c>
      <c r="E1523" t="s">
        <v>22</v>
      </c>
      <c r="F1523" t="s">
        <v>23</v>
      </c>
      <c r="G1523" t="s">
        <v>969</v>
      </c>
      <c r="H1523" t="s">
        <v>566</v>
      </c>
    </row>
    <row r="1524" spans="1:8" x14ac:dyDescent="0.25">
      <c r="A1524">
        <v>5418</v>
      </c>
      <c r="B1524" t="s">
        <v>3467</v>
      </c>
      <c r="C1524" t="s">
        <v>3468</v>
      </c>
      <c r="D1524">
        <v>11233</v>
      </c>
      <c r="E1524" t="s">
        <v>22</v>
      </c>
      <c r="F1524" t="s">
        <v>23</v>
      </c>
      <c r="G1524" t="s">
        <v>969</v>
      </c>
      <c r="H1524" t="s">
        <v>566</v>
      </c>
    </row>
    <row r="1525" spans="1:8" x14ac:dyDescent="0.25">
      <c r="A1525">
        <v>5421</v>
      </c>
      <c r="B1525" t="s">
        <v>3469</v>
      </c>
      <c r="C1525" t="s">
        <v>3470</v>
      </c>
      <c r="D1525">
        <v>11237</v>
      </c>
      <c r="E1525" t="s">
        <v>22</v>
      </c>
      <c r="F1525" t="s">
        <v>23</v>
      </c>
      <c r="G1525" t="s">
        <v>445</v>
      </c>
      <c r="H1525" t="s">
        <v>566</v>
      </c>
    </row>
    <row r="1526" spans="1:8" x14ac:dyDescent="0.25">
      <c r="A1526">
        <v>5425</v>
      </c>
      <c r="B1526" t="s">
        <v>3471</v>
      </c>
      <c r="C1526" t="s">
        <v>3472</v>
      </c>
      <c r="D1526">
        <v>11222</v>
      </c>
      <c r="E1526" t="s">
        <v>22</v>
      </c>
      <c r="F1526" t="s">
        <v>23</v>
      </c>
      <c r="G1526" t="s">
        <v>238</v>
      </c>
      <c r="H1526" t="s">
        <v>566</v>
      </c>
    </row>
    <row r="1527" spans="1:8" x14ac:dyDescent="0.25">
      <c r="A1527">
        <v>5428</v>
      </c>
      <c r="B1527" t="s">
        <v>3473</v>
      </c>
      <c r="C1527" t="s">
        <v>3474</v>
      </c>
      <c r="D1527">
        <v>11237</v>
      </c>
      <c r="E1527" t="s">
        <v>277</v>
      </c>
      <c r="F1527" t="s">
        <v>278</v>
      </c>
      <c r="G1527" t="s">
        <v>445</v>
      </c>
      <c r="H1527" t="s">
        <v>566</v>
      </c>
    </row>
    <row r="1528" spans="1:8" x14ac:dyDescent="0.25">
      <c r="A1528">
        <v>5433</v>
      </c>
      <c r="B1528" t="s">
        <v>3475</v>
      </c>
      <c r="C1528" t="s">
        <v>3476</v>
      </c>
      <c r="D1528">
        <v>11237</v>
      </c>
      <c r="E1528" t="s">
        <v>68</v>
      </c>
      <c r="F1528" t="s">
        <v>69</v>
      </c>
      <c r="G1528" t="s">
        <v>445</v>
      </c>
      <c r="H1528" t="s">
        <v>566</v>
      </c>
    </row>
    <row r="1529" spans="1:8" x14ac:dyDescent="0.25">
      <c r="A1529">
        <v>5437</v>
      </c>
      <c r="B1529" t="s">
        <v>3477</v>
      </c>
      <c r="C1529" t="s">
        <v>3478</v>
      </c>
      <c r="D1529">
        <v>11207</v>
      </c>
      <c r="E1529" t="s">
        <v>22</v>
      </c>
      <c r="F1529" t="s">
        <v>23</v>
      </c>
      <c r="G1529" t="s">
        <v>445</v>
      </c>
      <c r="H1529" t="s">
        <v>566</v>
      </c>
    </row>
    <row r="1530" spans="1:8" x14ac:dyDescent="0.25">
      <c r="A1530">
        <v>5439</v>
      </c>
      <c r="B1530" t="s">
        <v>3479</v>
      </c>
      <c r="C1530" t="s">
        <v>3480</v>
      </c>
      <c r="D1530">
        <v>11207</v>
      </c>
      <c r="E1530" t="s">
        <v>22</v>
      </c>
      <c r="F1530" t="s">
        <v>23</v>
      </c>
      <c r="G1530" t="s">
        <v>445</v>
      </c>
      <c r="H1530" t="s">
        <v>566</v>
      </c>
    </row>
    <row r="1531" spans="1:8" x14ac:dyDescent="0.25">
      <c r="A1531">
        <v>5440</v>
      </c>
      <c r="B1531" t="s">
        <v>3481</v>
      </c>
      <c r="C1531" t="s">
        <v>3482</v>
      </c>
      <c r="D1531">
        <v>11205</v>
      </c>
      <c r="E1531" t="s">
        <v>22</v>
      </c>
      <c r="F1531" t="s">
        <v>23</v>
      </c>
      <c r="G1531" t="s">
        <v>969</v>
      </c>
      <c r="H1531" t="s">
        <v>566</v>
      </c>
    </row>
    <row r="1532" spans="1:8" x14ac:dyDescent="0.25">
      <c r="A1532">
        <v>5442</v>
      </c>
      <c r="B1532" t="s">
        <v>3483</v>
      </c>
      <c r="C1532" t="s">
        <v>3484</v>
      </c>
      <c r="D1532">
        <v>11205</v>
      </c>
      <c r="E1532" t="s">
        <v>22</v>
      </c>
      <c r="F1532" t="s">
        <v>23</v>
      </c>
      <c r="G1532" t="s">
        <v>969</v>
      </c>
      <c r="H1532" t="s">
        <v>566</v>
      </c>
    </row>
    <row r="1533" spans="1:8" x14ac:dyDescent="0.25">
      <c r="A1533">
        <v>5445</v>
      </c>
      <c r="B1533" t="s">
        <v>3485</v>
      </c>
      <c r="C1533" t="s">
        <v>2063</v>
      </c>
      <c r="D1533">
        <v>11205</v>
      </c>
      <c r="E1533" t="s">
        <v>22</v>
      </c>
      <c r="F1533" t="s">
        <v>23</v>
      </c>
      <c r="G1533" t="s">
        <v>969</v>
      </c>
      <c r="H1533" t="s">
        <v>566</v>
      </c>
    </row>
    <row r="1534" spans="1:8" x14ac:dyDescent="0.25">
      <c r="A1534">
        <v>5451</v>
      </c>
      <c r="B1534" t="s">
        <v>3486</v>
      </c>
      <c r="C1534" t="s">
        <v>3487</v>
      </c>
      <c r="D1534">
        <v>11207</v>
      </c>
      <c r="E1534" t="s">
        <v>22</v>
      </c>
      <c r="F1534" t="s">
        <v>23</v>
      </c>
      <c r="G1534" t="s">
        <v>445</v>
      </c>
      <c r="H1534" t="s">
        <v>566</v>
      </c>
    </row>
    <row r="1535" spans="1:8" x14ac:dyDescent="0.25">
      <c r="A1535">
        <v>5457</v>
      </c>
      <c r="B1535" t="s">
        <v>3488</v>
      </c>
      <c r="C1535" t="s">
        <v>3489</v>
      </c>
      <c r="D1535">
        <v>11237</v>
      </c>
      <c r="E1535" t="s">
        <v>18</v>
      </c>
      <c r="F1535" t="s">
        <v>19</v>
      </c>
      <c r="G1535" t="s">
        <v>445</v>
      </c>
      <c r="H1535" t="s">
        <v>566</v>
      </c>
    </row>
    <row r="1536" spans="1:8" x14ac:dyDescent="0.25">
      <c r="A1536">
        <v>5465</v>
      </c>
      <c r="B1536" t="s">
        <v>3490</v>
      </c>
      <c r="C1536" t="s">
        <v>3491</v>
      </c>
      <c r="D1536">
        <v>11206</v>
      </c>
      <c r="E1536" t="s">
        <v>22</v>
      </c>
      <c r="F1536" t="s">
        <v>23</v>
      </c>
      <c r="G1536" t="s">
        <v>13</v>
      </c>
      <c r="H1536" t="s">
        <v>566</v>
      </c>
    </row>
    <row r="1537" spans="1:8" x14ac:dyDescent="0.25">
      <c r="A1537">
        <v>5469</v>
      </c>
      <c r="B1537" t="s">
        <v>3492</v>
      </c>
      <c r="C1537" t="s">
        <v>3493</v>
      </c>
      <c r="D1537">
        <v>11233</v>
      </c>
      <c r="E1537" t="s">
        <v>379</v>
      </c>
      <c r="F1537" t="s">
        <v>380</v>
      </c>
      <c r="G1537" t="s">
        <v>969</v>
      </c>
      <c r="H1537" t="s">
        <v>566</v>
      </c>
    </row>
    <row r="1538" spans="1:8" x14ac:dyDescent="0.25">
      <c r="A1538">
        <v>5470</v>
      </c>
      <c r="B1538" t="s">
        <v>3494</v>
      </c>
      <c r="C1538" t="s">
        <v>3495</v>
      </c>
      <c r="D1538">
        <v>11238</v>
      </c>
      <c r="E1538" t="s">
        <v>22</v>
      </c>
      <c r="F1538" t="s">
        <v>23</v>
      </c>
      <c r="G1538" t="s">
        <v>969</v>
      </c>
      <c r="H1538" t="s">
        <v>566</v>
      </c>
    </row>
    <row r="1539" spans="1:8" x14ac:dyDescent="0.25">
      <c r="A1539">
        <v>5476</v>
      </c>
      <c r="B1539" t="s">
        <v>3496</v>
      </c>
      <c r="C1539" t="s">
        <v>3497</v>
      </c>
      <c r="D1539">
        <v>11222</v>
      </c>
      <c r="E1539" t="s">
        <v>11</v>
      </c>
      <c r="F1539" t="s">
        <v>12</v>
      </c>
      <c r="G1539" t="s">
        <v>238</v>
      </c>
      <c r="H1539" t="s">
        <v>566</v>
      </c>
    </row>
    <row r="1540" spans="1:8" x14ac:dyDescent="0.25">
      <c r="A1540">
        <v>5482</v>
      </c>
      <c r="B1540" t="s">
        <v>3498</v>
      </c>
      <c r="C1540" t="s">
        <v>3499</v>
      </c>
      <c r="D1540">
        <v>11237</v>
      </c>
      <c r="E1540" t="s">
        <v>22</v>
      </c>
      <c r="F1540" t="s">
        <v>23</v>
      </c>
      <c r="G1540" t="s">
        <v>445</v>
      </c>
      <c r="H1540" t="s">
        <v>566</v>
      </c>
    </row>
    <row r="1541" spans="1:8" x14ac:dyDescent="0.25">
      <c r="A1541">
        <v>5492</v>
      </c>
      <c r="B1541" t="s">
        <v>3500</v>
      </c>
      <c r="C1541" t="s">
        <v>3501</v>
      </c>
      <c r="D1541">
        <v>11233</v>
      </c>
      <c r="E1541" t="s">
        <v>22</v>
      </c>
      <c r="F1541" t="s">
        <v>23</v>
      </c>
      <c r="G1541" t="s">
        <v>969</v>
      </c>
      <c r="H1541" t="s">
        <v>566</v>
      </c>
    </row>
    <row r="1542" spans="1:8" x14ac:dyDescent="0.25">
      <c r="A1542">
        <v>5494</v>
      </c>
      <c r="B1542" t="s">
        <v>3502</v>
      </c>
      <c r="C1542" t="s">
        <v>3503</v>
      </c>
      <c r="D1542">
        <v>11221</v>
      </c>
      <c r="E1542" t="s">
        <v>11</v>
      </c>
      <c r="F1542" t="s">
        <v>12</v>
      </c>
      <c r="G1542" t="s">
        <v>970</v>
      </c>
      <c r="H1542" t="s">
        <v>566</v>
      </c>
    </row>
    <row r="1543" spans="1:8" x14ac:dyDescent="0.25">
      <c r="A1543">
        <v>5495</v>
      </c>
      <c r="B1543" t="s">
        <v>3504</v>
      </c>
      <c r="C1543" t="s">
        <v>3505</v>
      </c>
      <c r="D1543">
        <v>11221</v>
      </c>
      <c r="E1543" t="s">
        <v>505</v>
      </c>
      <c r="F1543" t="s">
        <v>506</v>
      </c>
      <c r="G1543" t="s">
        <v>970</v>
      </c>
      <c r="H1543" t="s">
        <v>566</v>
      </c>
    </row>
    <row r="1544" spans="1:8" x14ac:dyDescent="0.25">
      <c r="A1544">
        <v>5502</v>
      </c>
      <c r="B1544" t="s">
        <v>3506</v>
      </c>
      <c r="C1544" t="s">
        <v>3507</v>
      </c>
      <c r="D1544">
        <v>11207</v>
      </c>
      <c r="E1544" t="s">
        <v>22</v>
      </c>
      <c r="F1544" t="s">
        <v>23</v>
      </c>
      <c r="G1544" t="s">
        <v>445</v>
      </c>
      <c r="H1544" t="s">
        <v>566</v>
      </c>
    </row>
    <row r="1545" spans="1:8" x14ac:dyDescent="0.25">
      <c r="A1545">
        <v>5503</v>
      </c>
      <c r="B1545" t="s">
        <v>3508</v>
      </c>
      <c r="C1545" t="s">
        <v>3509</v>
      </c>
      <c r="D1545">
        <v>11233</v>
      </c>
      <c r="E1545" t="s">
        <v>18</v>
      </c>
      <c r="F1545" t="s">
        <v>19</v>
      </c>
      <c r="G1545" t="s">
        <v>969</v>
      </c>
      <c r="H1545" t="s">
        <v>566</v>
      </c>
    </row>
    <row r="1546" spans="1:8" x14ac:dyDescent="0.25">
      <c r="A1546">
        <v>5506</v>
      </c>
      <c r="B1546" t="s">
        <v>3510</v>
      </c>
      <c r="C1546" t="s">
        <v>3511</v>
      </c>
      <c r="D1546">
        <v>11211</v>
      </c>
      <c r="E1546" t="s">
        <v>207</v>
      </c>
      <c r="F1546" t="s">
        <v>1060</v>
      </c>
      <c r="G1546" t="s">
        <v>43</v>
      </c>
      <c r="H1546" t="s">
        <v>566</v>
      </c>
    </row>
    <row r="1547" spans="1:8" x14ac:dyDescent="0.25">
      <c r="A1547">
        <v>5509</v>
      </c>
      <c r="B1547" t="s">
        <v>3512</v>
      </c>
      <c r="C1547" t="s">
        <v>3513</v>
      </c>
      <c r="D1547">
        <v>11205</v>
      </c>
      <c r="E1547" t="s">
        <v>22</v>
      </c>
      <c r="F1547" t="s">
        <v>23</v>
      </c>
      <c r="G1547" t="s">
        <v>969</v>
      </c>
      <c r="H1547" t="s">
        <v>566</v>
      </c>
    </row>
    <row r="1548" spans="1:8" x14ac:dyDescent="0.25">
      <c r="A1548">
        <v>5510</v>
      </c>
      <c r="B1548" t="s">
        <v>3514</v>
      </c>
      <c r="C1548" t="s">
        <v>3515</v>
      </c>
      <c r="D1548">
        <v>11206</v>
      </c>
      <c r="E1548" t="s">
        <v>22</v>
      </c>
      <c r="F1548" t="s">
        <v>23</v>
      </c>
      <c r="G1548" t="s">
        <v>13</v>
      </c>
      <c r="H1548" t="s">
        <v>566</v>
      </c>
    </row>
    <row r="1549" spans="1:8" x14ac:dyDescent="0.25">
      <c r="A1549">
        <v>5511</v>
      </c>
      <c r="B1549" t="s">
        <v>3516</v>
      </c>
      <c r="C1549" t="s">
        <v>3517</v>
      </c>
      <c r="D1549">
        <v>11237</v>
      </c>
      <c r="E1549" t="s">
        <v>22</v>
      </c>
      <c r="F1549" t="s">
        <v>23</v>
      </c>
      <c r="G1549" t="s">
        <v>445</v>
      </c>
      <c r="H1549" t="s">
        <v>566</v>
      </c>
    </row>
    <row r="1550" spans="1:8" x14ac:dyDescent="0.25">
      <c r="A1550">
        <v>5512</v>
      </c>
      <c r="B1550" t="s">
        <v>3518</v>
      </c>
      <c r="C1550" t="s">
        <v>3519</v>
      </c>
      <c r="D1550">
        <v>11222</v>
      </c>
      <c r="E1550" t="s">
        <v>18</v>
      </c>
      <c r="F1550" t="s">
        <v>19</v>
      </c>
      <c r="G1550" t="s">
        <v>238</v>
      </c>
      <c r="H1550" t="s">
        <v>566</v>
      </c>
    </row>
    <row r="1551" spans="1:8" x14ac:dyDescent="0.25">
      <c r="A1551">
        <v>5515</v>
      </c>
      <c r="B1551" t="s">
        <v>3520</v>
      </c>
      <c r="C1551" t="s">
        <v>3521</v>
      </c>
      <c r="D1551">
        <v>11216</v>
      </c>
      <c r="E1551" t="s">
        <v>22</v>
      </c>
      <c r="F1551" t="s">
        <v>23</v>
      </c>
      <c r="G1551" t="s">
        <v>969</v>
      </c>
      <c r="H1551" t="s">
        <v>566</v>
      </c>
    </row>
    <row r="1552" spans="1:8" x14ac:dyDescent="0.25">
      <c r="A1552">
        <v>5519</v>
      </c>
      <c r="B1552" t="s">
        <v>3522</v>
      </c>
      <c r="C1552" t="s">
        <v>1428</v>
      </c>
      <c r="D1552">
        <v>11249</v>
      </c>
      <c r="E1552" t="s">
        <v>11</v>
      </c>
      <c r="F1552" t="s">
        <v>12</v>
      </c>
      <c r="G1552" t="s">
        <v>43</v>
      </c>
      <c r="H1552" t="s">
        <v>566</v>
      </c>
    </row>
    <row r="1553" spans="1:8" x14ac:dyDescent="0.25">
      <c r="A1553">
        <v>5521</v>
      </c>
      <c r="B1553" t="s">
        <v>3523</v>
      </c>
      <c r="C1553" t="s">
        <v>3524</v>
      </c>
      <c r="D1553">
        <v>11221</v>
      </c>
      <c r="E1553" t="s">
        <v>22</v>
      </c>
      <c r="F1553" t="s">
        <v>23</v>
      </c>
      <c r="G1553" t="s">
        <v>970</v>
      </c>
      <c r="H1553" t="s">
        <v>566</v>
      </c>
    </row>
    <row r="1554" spans="1:8" x14ac:dyDescent="0.25">
      <c r="A1554">
        <v>5526</v>
      </c>
      <c r="B1554" t="s">
        <v>3525</v>
      </c>
      <c r="C1554" t="s">
        <v>3526</v>
      </c>
      <c r="D1554">
        <v>11206</v>
      </c>
      <c r="E1554" t="s">
        <v>22</v>
      </c>
      <c r="F1554" t="s">
        <v>34</v>
      </c>
      <c r="G1554" t="s">
        <v>13</v>
      </c>
      <c r="H1554" t="s">
        <v>566</v>
      </c>
    </row>
    <row r="1555" spans="1:8" x14ac:dyDescent="0.25">
      <c r="A1555">
        <v>5534</v>
      </c>
      <c r="B1555" t="s">
        <v>3527</v>
      </c>
      <c r="C1555" t="s">
        <v>3528</v>
      </c>
      <c r="D1555">
        <v>11216</v>
      </c>
      <c r="E1555" t="s">
        <v>22</v>
      </c>
      <c r="F1555" t="s">
        <v>23</v>
      </c>
      <c r="G1555" t="s">
        <v>969</v>
      </c>
      <c r="H1555" t="s">
        <v>566</v>
      </c>
    </row>
    <row r="1556" spans="1:8" x14ac:dyDescent="0.25">
      <c r="A1556">
        <v>5535</v>
      </c>
      <c r="B1556" t="s">
        <v>3529</v>
      </c>
      <c r="C1556" t="s">
        <v>2368</v>
      </c>
      <c r="D1556">
        <v>11238</v>
      </c>
      <c r="E1556" t="s">
        <v>22</v>
      </c>
      <c r="F1556" t="s">
        <v>23</v>
      </c>
      <c r="G1556" t="s">
        <v>969</v>
      </c>
      <c r="H1556" t="s">
        <v>566</v>
      </c>
    </row>
    <row r="1557" spans="1:8" x14ac:dyDescent="0.25">
      <c r="A1557">
        <v>5536</v>
      </c>
      <c r="B1557" t="s">
        <v>3530</v>
      </c>
      <c r="C1557" t="s">
        <v>3531</v>
      </c>
      <c r="D1557">
        <v>11206</v>
      </c>
      <c r="E1557" t="s">
        <v>22</v>
      </c>
      <c r="F1557" t="s">
        <v>23</v>
      </c>
      <c r="G1557" t="s">
        <v>13</v>
      </c>
      <c r="H1557" t="s">
        <v>566</v>
      </c>
    </row>
    <row r="1558" spans="1:8" x14ac:dyDescent="0.25">
      <c r="A1558">
        <v>5558</v>
      </c>
      <c r="B1558" t="s">
        <v>3532</v>
      </c>
      <c r="C1558" t="s">
        <v>3533</v>
      </c>
      <c r="D1558">
        <v>11237</v>
      </c>
      <c r="E1558" t="s">
        <v>11</v>
      </c>
      <c r="F1558" t="s">
        <v>12</v>
      </c>
      <c r="G1558" t="s">
        <v>445</v>
      </c>
      <c r="H1558" t="s">
        <v>566</v>
      </c>
    </row>
    <row r="1559" spans="1:8" x14ac:dyDescent="0.25">
      <c r="A1559">
        <v>5559</v>
      </c>
      <c r="B1559" t="s">
        <v>3534</v>
      </c>
      <c r="C1559" t="s">
        <v>3535</v>
      </c>
      <c r="D1559">
        <v>11211</v>
      </c>
      <c r="E1559" t="s">
        <v>22</v>
      </c>
      <c r="F1559" t="s">
        <v>23</v>
      </c>
      <c r="G1559" t="s">
        <v>43</v>
      </c>
      <c r="H1559" t="s">
        <v>566</v>
      </c>
    </row>
    <row r="1560" spans="1:8" x14ac:dyDescent="0.25">
      <c r="A1560">
        <v>5563</v>
      </c>
      <c r="B1560" t="s">
        <v>3536</v>
      </c>
      <c r="C1560" t="s">
        <v>3537</v>
      </c>
      <c r="D1560">
        <v>11205</v>
      </c>
      <c r="E1560" t="s">
        <v>22</v>
      </c>
      <c r="F1560" t="s">
        <v>23</v>
      </c>
      <c r="G1560" t="s">
        <v>969</v>
      </c>
      <c r="H1560" t="s">
        <v>566</v>
      </c>
    </row>
    <row r="1561" spans="1:8" x14ac:dyDescent="0.25">
      <c r="A1561">
        <v>5566</v>
      </c>
      <c r="B1561" t="s">
        <v>3538</v>
      </c>
      <c r="C1561" t="s">
        <v>3539</v>
      </c>
      <c r="D1561">
        <v>11221</v>
      </c>
      <c r="E1561" t="s">
        <v>22</v>
      </c>
      <c r="F1561" t="s">
        <v>23</v>
      </c>
      <c r="G1561" t="s">
        <v>970</v>
      </c>
      <c r="H1561" t="s">
        <v>566</v>
      </c>
    </row>
    <row r="1562" spans="1:8" x14ac:dyDescent="0.25">
      <c r="A1562">
        <v>5572</v>
      </c>
      <c r="B1562" t="s">
        <v>3540</v>
      </c>
      <c r="C1562" t="s">
        <v>1254</v>
      </c>
      <c r="D1562">
        <v>11206</v>
      </c>
      <c r="E1562" t="s">
        <v>207</v>
      </c>
      <c r="F1562" t="s">
        <v>1060</v>
      </c>
      <c r="G1562" t="s">
        <v>13</v>
      </c>
      <c r="H1562" t="s">
        <v>566</v>
      </c>
    </row>
    <row r="1563" spans="1:8" x14ac:dyDescent="0.25">
      <c r="A1563">
        <v>5574</v>
      </c>
      <c r="B1563" t="s">
        <v>3541</v>
      </c>
      <c r="C1563" t="s">
        <v>3542</v>
      </c>
      <c r="D1563">
        <v>11211</v>
      </c>
      <c r="E1563" t="s">
        <v>22</v>
      </c>
      <c r="F1563" t="s">
        <v>23</v>
      </c>
      <c r="G1563" t="s">
        <v>43</v>
      </c>
      <c r="H1563" t="s">
        <v>566</v>
      </c>
    </row>
    <row r="1564" spans="1:8" x14ac:dyDescent="0.25">
      <c r="A1564">
        <v>5580</v>
      </c>
      <c r="B1564" t="s">
        <v>3543</v>
      </c>
      <c r="C1564" t="s">
        <v>3544</v>
      </c>
      <c r="D1564">
        <v>11216</v>
      </c>
      <c r="E1564" t="s">
        <v>22</v>
      </c>
      <c r="F1564" t="s">
        <v>23</v>
      </c>
      <c r="G1564" t="s">
        <v>969</v>
      </c>
      <c r="H1564" t="s">
        <v>566</v>
      </c>
    </row>
    <row r="1565" spans="1:8" x14ac:dyDescent="0.25">
      <c r="A1565">
        <v>5581</v>
      </c>
      <c r="B1565" t="s">
        <v>3545</v>
      </c>
      <c r="C1565" t="s">
        <v>3546</v>
      </c>
      <c r="D1565">
        <v>11211</v>
      </c>
      <c r="E1565" t="s">
        <v>22</v>
      </c>
      <c r="F1565" t="s">
        <v>23</v>
      </c>
      <c r="G1565" t="s">
        <v>43</v>
      </c>
      <c r="H1565" t="s">
        <v>566</v>
      </c>
    </row>
    <row r="1566" spans="1:8" x14ac:dyDescent="0.25">
      <c r="A1566">
        <v>5586</v>
      </c>
      <c r="B1566" t="s">
        <v>3547</v>
      </c>
      <c r="C1566" t="s">
        <v>3548</v>
      </c>
      <c r="D1566">
        <v>11249</v>
      </c>
      <c r="E1566" t="s">
        <v>11</v>
      </c>
      <c r="F1566" t="s">
        <v>12</v>
      </c>
      <c r="G1566" t="s">
        <v>43</v>
      </c>
      <c r="H1566" t="s">
        <v>566</v>
      </c>
    </row>
    <row r="1567" spans="1:8" x14ac:dyDescent="0.25">
      <c r="A1567">
        <v>5589</v>
      </c>
      <c r="B1567" t="s">
        <v>3549</v>
      </c>
      <c r="C1567" t="s">
        <v>3550</v>
      </c>
      <c r="D1567">
        <v>11221</v>
      </c>
      <c r="E1567" t="s">
        <v>18</v>
      </c>
      <c r="F1567" t="s">
        <v>19</v>
      </c>
      <c r="G1567" t="s">
        <v>970</v>
      </c>
      <c r="H1567" t="s">
        <v>566</v>
      </c>
    </row>
    <row r="1568" spans="1:8" x14ac:dyDescent="0.25">
      <c r="A1568">
        <v>5590</v>
      </c>
      <c r="B1568" t="s">
        <v>3551</v>
      </c>
      <c r="C1568" t="s">
        <v>3552</v>
      </c>
      <c r="D1568">
        <v>11233</v>
      </c>
      <c r="E1568" t="s">
        <v>986</v>
      </c>
      <c r="F1568" t="s">
        <v>987</v>
      </c>
      <c r="G1568" t="s">
        <v>969</v>
      </c>
      <c r="H1568" t="s">
        <v>566</v>
      </c>
    </row>
    <row r="1569" spans="1:8" x14ac:dyDescent="0.25">
      <c r="A1569">
        <v>5591</v>
      </c>
      <c r="B1569" t="s">
        <v>3553</v>
      </c>
      <c r="C1569" t="s">
        <v>3554</v>
      </c>
      <c r="D1569">
        <v>11216</v>
      </c>
      <c r="E1569" t="s">
        <v>379</v>
      </c>
      <c r="F1569" t="s">
        <v>380</v>
      </c>
      <c r="G1569" t="s">
        <v>969</v>
      </c>
      <c r="H1569" t="s">
        <v>566</v>
      </c>
    </row>
    <row r="1570" spans="1:8" x14ac:dyDescent="0.25">
      <c r="A1570">
        <v>5594</v>
      </c>
      <c r="B1570" t="s">
        <v>3555</v>
      </c>
      <c r="C1570" t="s">
        <v>3556</v>
      </c>
      <c r="D1570">
        <v>11237</v>
      </c>
      <c r="E1570" t="s">
        <v>22</v>
      </c>
      <c r="F1570" t="s">
        <v>23</v>
      </c>
      <c r="G1570" t="s">
        <v>445</v>
      </c>
      <c r="H1570" t="s">
        <v>566</v>
      </c>
    </row>
    <row r="1571" spans="1:8" x14ac:dyDescent="0.25">
      <c r="A1571">
        <v>5599</v>
      </c>
      <c r="B1571" t="s">
        <v>3557</v>
      </c>
      <c r="C1571" t="s">
        <v>3558</v>
      </c>
      <c r="D1571">
        <v>11237</v>
      </c>
      <c r="E1571" t="s">
        <v>22</v>
      </c>
      <c r="F1571" t="s">
        <v>23</v>
      </c>
      <c r="G1571" t="s">
        <v>445</v>
      </c>
      <c r="H1571" t="s">
        <v>566</v>
      </c>
    </row>
    <row r="1572" spans="1:8" x14ac:dyDescent="0.25">
      <c r="A1572">
        <v>5601</v>
      </c>
      <c r="B1572" t="s">
        <v>3559</v>
      </c>
      <c r="C1572" t="s">
        <v>3560</v>
      </c>
      <c r="D1572">
        <v>11233</v>
      </c>
      <c r="E1572" t="s">
        <v>11</v>
      </c>
      <c r="F1572" t="s">
        <v>12</v>
      </c>
      <c r="G1572" t="s">
        <v>969</v>
      </c>
      <c r="H1572" t="s">
        <v>566</v>
      </c>
    </row>
    <row r="1573" spans="1:8" x14ac:dyDescent="0.25">
      <c r="A1573">
        <v>5602</v>
      </c>
      <c r="B1573" t="s">
        <v>3561</v>
      </c>
      <c r="C1573" t="s">
        <v>3562</v>
      </c>
      <c r="D1573">
        <v>11237</v>
      </c>
      <c r="E1573" t="s">
        <v>22</v>
      </c>
      <c r="F1573" t="s">
        <v>23</v>
      </c>
      <c r="G1573" t="s">
        <v>445</v>
      </c>
      <c r="H1573" t="s">
        <v>566</v>
      </c>
    </row>
    <row r="1574" spans="1:8" x14ac:dyDescent="0.25">
      <c r="A1574">
        <v>5604</v>
      </c>
      <c r="B1574" t="s">
        <v>3563</v>
      </c>
      <c r="C1574" t="s">
        <v>3564</v>
      </c>
      <c r="D1574">
        <v>11211</v>
      </c>
      <c r="E1574" t="s">
        <v>11</v>
      </c>
      <c r="F1574" t="s">
        <v>12</v>
      </c>
      <c r="G1574" t="s">
        <v>43</v>
      </c>
      <c r="H1574" t="s">
        <v>566</v>
      </c>
    </row>
    <row r="1575" spans="1:8" x14ac:dyDescent="0.25">
      <c r="A1575">
        <v>5614</v>
      </c>
      <c r="B1575" t="s">
        <v>3565</v>
      </c>
      <c r="C1575" t="s">
        <v>1053</v>
      </c>
      <c r="D1575">
        <v>11216</v>
      </c>
      <c r="E1575" t="s">
        <v>22</v>
      </c>
      <c r="F1575" t="s">
        <v>23</v>
      </c>
      <c r="G1575" t="s">
        <v>969</v>
      </c>
      <c r="H1575" t="s">
        <v>566</v>
      </c>
    </row>
    <row r="1576" spans="1:8" x14ac:dyDescent="0.25">
      <c r="A1576">
        <v>5623</v>
      </c>
      <c r="B1576" t="s">
        <v>3566</v>
      </c>
      <c r="C1576" t="s">
        <v>3567</v>
      </c>
      <c r="D1576">
        <v>11206</v>
      </c>
      <c r="E1576" t="s">
        <v>11</v>
      </c>
      <c r="F1576" t="s">
        <v>12</v>
      </c>
      <c r="G1576" t="s">
        <v>13</v>
      </c>
      <c r="H1576" t="s">
        <v>566</v>
      </c>
    </row>
    <row r="1577" spans="1:8" x14ac:dyDescent="0.25">
      <c r="A1577">
        <v>5625</v>
      </c>
      <c r="B1577" t="s">
        <v>3568</v>
      </c>
      <c r="C1577" t="s">
        <v>3569</v>
      </c>
      <c r="D1577">
        <v>11233</v>
      </c>
      <c r="E1577" t="s">
        <v>379</v>
      </c>
      <c r="F1577" t="s">
        <v>380</v>
      </c>
      <c r="G1577" t="s">
        <v>969</v>
      </c>
      <c r="H1577" t="s">
        <v>566</v>
      </c>
    </row>
    <row r="1578" spans="1:8" x14ac:dyDescent="0.25">
      <c r="A1578">
        <v>5628</v>
      </c>
      <c r="B1578" t="s">
        <v>3570</v>
      </c>
      <c r="C1578" t="s">
        <v>3571</v>
      </c>
      <c r="D1578">
        <v>11222</v>
      </c>
      <c r="E1578" t="s">
        <v>11</v>
      </c>
      <c r="F1578" t="s">
        <v>12</v>
      </c>
      <c r="G1578" t="s">
        <v>238</v>
      </c>
      <c r="H1578" t="s">
        <v>566</v>
      </c>
    </row>
    <row r="1579" spans="1:8" x14ac:dyDescent="0.25">
      <c r="A1579">
        <v>5629</v>
      </c>
      <c r="B1579" t="s">
        <v>3572</v>
      </c>
      <c r="C1579" t="s">
        <v>3573</v>
      </c>
      <c r="D1579">
        <v>11222</v>
      </c>
      <c r="E1579" t="s">
        <v>207</v>
      </c>
      <c r="F1579" t="s">
        <v>1060</v>
      </c>
      <c r="G1579" t="s">
        <v>238</v>
      </c>
      <c r="H1579" t="s">
        <v>566</v>
      </c>
    </row>
    <row r="1580" spans="1:8" x14ac:dyDescent="0.25">
      <c r="A1580">
        <v>5630</v>
      </c>
      <c r="B1580" t="s">
        <v>3574</v>
      </c>
      <c r="C1580" t="s">
        <v>3575</v>
      </c>
      <c r="D1580">
        <v>11206</v>
      </c>
      <c r="E1580" t="s">
        <v>207</v>
      </c>
      <c r="F1580" t="s">
        <v>1060</v>
      </c>
      <c r="G1580" t="s">
        <v>13</v>
      </c>
      <c r="H1580" t="s">
        <v>566</v>
      </c>
    </row>
    <row r="1581" spans="1:8" x14ac:dyDescent="0.25">
      <c r="A1581">
        <v>5634</v>
      </c>
      <c r="B1581" t="s">
        <v>3576</v>
      </c>
      <c r="C1581" t="s">
        <v>3577</v>
      </c>
      <c r="D1581">
        <v>11238</v>
      </c>
      <c r="E1581" t="s">
        <v>22</v>
      </c>
      <c r="F1581" t="s">
        <v>23</v>
      </c>
      <c r="G1581" t="s">
        <v>969</v>
      </c>
      <c r="H1581" t="s">
        <v>566</v>
      </c>
    </row>
    <row r="1582" spans="1:8" x14ac:dyDescent="0.25">
      <c r="A1582">
        <v>5635</v>
      </c>
      <c r="B1582" t="s">
        <v>3578</v>
      </c>
      <c r="C1582" t="s">
        <v>3579</v>
      </c>
      <c r="D1582">
        <v>11221</v>
      </c>
      <c r="E1582" t="s">
        <v>22</v>
      </c>
      <c r="F1582" t="s">
        <v>23</v>
      </c>
      <c r="G1582" t="s">
        <v>970</v>
      </c>
      <c r="H1582" t="s">
        <v>566</v>
      </c>
    </row>
    <row r="1583" spans="1:8" x14ac:dyDescent="0.25">
      <c r="A1583">
        <v>5645</v>
      </c>
      <c r="B1583" t="s">
        <v>3580</v>
      </c>
      <c r="C1583" t="s">
        <v>3581</v>
      </c>
      <c r="D1583">
        <v>11205</v>
      </c>
      <c r="E1583" t="s">
        <v>22</v>
      </c>
      <c r="F1583" t="s">
        <v>23</v>
      </c>
      <c r="G1583" t="s">
        <v>969</v>
      </c>
      <c r="H1583" t="s">
        <v>566</v>
      </c>
    </row>
    <row r="1584" spans="1:8" x14ac:dyDescent="0.25">
      <c r="A1584">
        <v>5646</v>
      </c>
      <c r="B1584" t="s">
        <v>1165</v>
      </c>
      <c r="C1584" t="s">
        <v>3582</v>
      </c>
      <c r="D1584">
        <v>11206</v>
      </c>
      <c r="E1584" t="s">
        <v>22</v>
      </c>
      <c r="F1584" t="s">
        <v>23</v>
      </c>
      <c r="G1584" t="s">
        <v>13</v>
      </c>
      <c r="H1584" t="s">
        <v>566</v>
      </c>
    </row>
    <row r="1585" spans="1:8" x14ac:dyDescent="0.25">
      <c r="A1585">
        <v>5651</v>
      </c>
      <c r="B1585" t="s">
        <v>3583</v>
      </c>
      <c r="C1585" t="s">
        <v>3584</v>
      </c>
      <c r="D1585">
        <v>11205</v>
      </c>
      <c r="E1585" t="s">
        <v>379</v>
      </c>
      <c r="F1585" t="s">
        <v>380</v>
      </c>
      <c r="G1585" t="s">
        <v>969</v>
      </c>
      <c r="H1585" t="s">
        <v>566</v>
      </c>
    </row>
    <row r="1586" spans="1:8" x14ac:dyDescent="0.25">
      <c r="A1586">
        <v>5652</v>
      </c>
      <c r="B1586" t="s">
        <v>3585</v>
      </c>
      <c r="C1586" t="s">
        <v>3586</v>
      </c>
      <c r="D1586">
        <v>11249</v>
      </c>
      <c r="E1586" t="s">
        <v>22</v>
      </c>
      <c r="F1586" t="s">
        <v>23</v>
      </c>
      <c r="G1586" t="s">
        <v>43</v>
      </c>
      <c r="H1586" t="s">
        <v>566</v>
      </c>
    </row>
    <row r="1587" spans="1:8" x14ac:dyDescent="0.25">
      <c r="A1587">
        <v>5656</v>
      </c>
      <c r="B1587" t="s">
        <v>3587</v>
      </c>
      <c r="C1587" t="s">
        <v>3588</v>
      </c>
      <c r="D1587">
        <v>11237</v>
      </c>
      <c r="E1587" t="s">
        <v>22</v>
      </c>
      <c r="F1587" t="s">
        <v>23</v>
      </c>
      <c r="G1587" t="s">
        <v>445</v>
      </c>
      <c r="H1587" t="s">
        <v>566</v>
      </c>
    </row>
    <row r="1588" spans="1:8" x14ac:dyDescent="0.25">
      <c r="A1588">
        <v>5657</v>
      </c>
      <c r="B1588" t="s">
        <v>3589</v>
      </c>
      <c r="C1588" t="s">
        <v>3590</v>
      </c>
      <c r="D1588">
        <v>11238</v>
      </c>
      <c r="E1588" t="s">
        <v>18</v>
      </c>
      <c r="F1588" t="s">
        <v>19</v>
      </c>
      <c r="G1588" t="s">
        <v>969</v>
      </c>
      <c r="H1588" t="s">
        <v>566</v>
      </c>
    </row>
    <row r="1589" spans="1:8" x14ac:dyDescent="0.25">
      <c r="A1589">
        <v>5662</v>
      </c>
      <c r="B1589" t="s">
        <v>3591</v>
      </c>
      <c r="C1589" t="s">
        <v>3592</v>
      </c>
      <c r="D1589">
        <v>11237</v>
      </c>
      <c r="E1589" t="s">
        <v>22</v>
      </c>
      <c r="F1589" t="s">
        <v>23</v>
      </c>
      <c r="G1589" t="s">
        <v>445</v>
      </c>
      <c r="H1589" t="s">
        <v>566</v>
      </c>
    </row>
    <row r="1590" spans="1:8" x14ac:dyDescent="0.25">
      <c r="A1590">
        <v>5663</v>
      </c>
      <c r="B1590" t="s">
        <v>3593</v>
      </c>
      <c r="C1590" t="s">
        <v>3594</v>
      </c>
      <c r="D1590">
        <v>11211</v>
      </c>
      <c r="E1590" t="s">
        <v>22</v>
      </c>
      <c r="F1590" t="s">
        <v>23</v>
      </c>
      <c r="G1590" t="s">
        <v>43</v>
      </c>
      <c r="H1590" t="s">
        <v>566</v>
      </c>
    </row>
    <row r="1591" spans="1:8" x14ac:dyDescent="0.25">
      <c r="A1591">
        <v>5666</v>
      </c>
      <c r="B1591" t="s">
        <v>3595</v>
      </c>
      <c r="C1591" t="s">
        <v>3596</v>
      </c>
      <c r="D1591">
        <v>11211</v>
      </c>
      <c r="E1591" t="s">
        <v>379</v>
      </c>
      <c r="F1591" t="s">
        <v>380</v>
      </c>
      <c r="G1591" t="s">
        <v>43</v>
      </c>
      <c r="H1591" t="s">
        <v>566</v>
      </c>
    </row>
    <row r="1592" spans="1:8" x14ac:dyDescent="0.25">
      <c r="A1592">
        <v>5675</v>
      </c>
      <c r="B1592" t="s">
        <v>3597</v>
      </c>
      <c r="C1592" t="s">
        <v>3598</v>
      </c>
      <c r="D1592">
        <v>11221</v>
      </c>
      <c r="E1592" t="s">
        <v>22</v>
      </c>
      <c r="F1592" t="s">
        <v>23</v>
      </c>
      <c r="G1592" t="s">
        <v>970</v>
      </c>
      <c r="H1592" t="s">
        <v>566</v>
      </c>
    </row>
    <row r="1593" spans="1:8" x14ac:dyDescent="0.25">
      <c r="A1593">
        <v>5680</v>
      </c>
      <c r="B1593" t="s">
        <v>3599</v>
      </c>
      <c r="C1593" t="s">
        <v>3600</v>
      </c>
      <c r="D1593">
        <v>11238</v>
      </c>
      <c r="E1593" t="s">
        <v>18</v>
      </c>
      <c r="F1593" t="s">
        <v>19</v>
      </c>
      <c r="G1593" t="s">
        <v>969</v>
      </c>
      <c r="H1593" t="s">
        <v>566</v>
      </c>
    </row>
    <row r="1594" spans="1:8" x14ac:dyDescent="0.25">
      <c r="A1594">
        <v>5685</v>
      </c>
      <c r="B1594" t="s">
        <v>3601</v>
      </c>
      <c r="C1594" t="s">
        <v>3602</v>
      </c>
      <c r="D1594">
        <v>11249</v>
      </c>
      <c r="E1594" t="s">
        <v>22</v>
      </c>
      <c r="F1594" t="s">
        <v>23</v>
      </c>
      <c r="G1594" t="s">
        <v>43</v>
      </c>
      <c r="H1594" t="s">
        <v>566</v>
      </c>
    </row>
    <row r="1595" spans="1:8" x14ac:dyDescent="0.25">
      <c r="A1595">
        <v>5686</v>
      </c>
      <c r="B1595" t="s">
        <v>3603</v>
      </c>
      <c r="C1595" t="s">
        <v>3604</v>
      </c>
      <c r="D1595">
        <v>11237</v>
      </c>
      <c r="E1595" t="s">
        <v>22</v>
      </c>
      <c r="F1595" t="s">
        <v>23</v>
      </c>
      <c r="G1595" t="s">
        <v>445</v>
      </c>
      <c r="H1595" t="s">
        <v>566</v>
      </c>
    </row>
    <row r="1596" spans="1:8" x14ac:dyDescent="0.25">
      <c r="A1596">
        <v>5699</v>
      </c>
      <c r="B1596" t="s">
        <v>3605</v>
      </c>
      <c r="C1596" t="s">
        <v>3606</v>
      </c>
      <c r="D1596">
        <v>11216</v>
      </c>
      <c r="E1596" t="s">
        <v>11</v>
      </c>
      <c r="F1596" t="s">
        <v>12</v>
      </c>
      <c r="G1596" t="s">
        <v>969</v>
      </c>
      <c r="H1596" t="s">
        <v>566</v>
      </c>
    </row>
    <row r="1597" spans="1:8" x14ac:dyDescent="0.25">
      <c r="A1597">
        <v>5701</v>
      </c>
      <c r="B1597" t="s">
        <v>3328</v>
      </c>
      <c r="C1597" t="s">
        <v>3607</v>
      </c>
      <c r="D1597">
        <v>11206</v>
      </c>
      <c r="E1597" t="s">
        <v>22</v>
      </c>
      <c r="F1597" t="s">
        <v>23</v>
      </c>
      <c r="G1597" t="s">
        <v>13</v>
      </c>
      <c r="H1597" t="s">
        <v>566</v>
      </c>
    </row>
    <row r="1598" spans="1:8" x14ac:dyDescent="0.25">
      <c r="A1598">
        <v>5704</v>
      </c>
      <c r="B1598" t="s">
        <v>3608</v>
      </c>
      <c r="C1598" t="s">
        <v>2521</v>
      </c>
      <c r="D1598">
        <v>11238</v>
      </c>
      <c r="E1598" t="s">
        <v>22</v>
      </c>
      <c r="F1598" t="s">
        <v>23</v>
      </c>
      <c r="G1598" t="s">
        <v>969</v>
      </c>
      <c r="H1598" t="s">
        <v>566</v>
      </c>
    </row>
    <row r="1599" spans="1:8" x14ac:dyDescent="0.25">
      <c r="A1599">
        <v>5710</v>
      </c>
      <c r="B1599" t="s">
        <v>3609</v>
      </c>
      <c r="C1599" t="s">
        <v>3610</v>
      </c>
      <c r="D1599">
        <v>11222</v>
      </c>
      <c r="E1599" t="s">
        <v>379</v>
      </c>
      <c r="F1599" t="s">
        <v>380</v>
      </c>
      <c r="G1599" t="s">
        <v>238</v>
      </c>
      <c r="H1599" t="s">
        <v>566</v>
      </c>
    </row>
    <row r="1600" spans="1:8" x14ac:dyDescent="0.25">
      <c r="A1600">
        <v>5713</v>
      </c>
      <c r="B1600" t="s">
        <v>3611</v>
      </c>
      <c r="C1600" t="s">
        <v>3612</v>
      </c>
      <c r="D1600">
        <v>11233</v>
      </c>
      <c r="E1600" t="s">
        <v>22</v>
      </c>
      <c r="F1600" t="s">
        <v>23</v>
      </c>
      <c r="G1600" t="s">
        <v>969</v>
      </c>
      <c r="H1600" t="s">
        <v>566</v>
      </c>
    </row>
    <row r="1601" spans="1:8" x14ac:dyDescent="0.25">
      <c r="A1601">
        <v>5715</v>
      </c>
      <c r="B1601" t="s">
        <v>3613</v>
      </c>
      <c r="C1601" t="s">
        <v>3614</v>
      </c>
      <c r="D1601">
        <v>11211</v>
      </c>
      <c r="E1601" t="s">
        <v>22</v>
      </c>
      <c r="F1601" t="s">
        <v>23</v>
      </c>
      <c r="G1601" t="s">
        <v>43</v>
      </c>
      <c r="H1601" t="s">
        <v>566</v>
      </c>
    </row>
    <row r="1602" spans="1:8" x14ac:dyDescent="0.25">
      <c r="A1602">
        <v>5717</v>
      </c>
      <c r="B1602" t="s">
        <v>3615</v>
      </c>
      <c r="C1602" t="s">
        <v>3616</v>
      </c>
      <c r="D1602">
        <v>11206</v>
      </c>
      <c r="E1602" t="s">
        <v>18</v>
      </c>
      <c r="F1602" t="s">
        <v>19</v>
      </c>
      <c r="G1602" t="s">
        <v>13</v>
      </c>
      <c r="H1602" t="s">
        <v>566</v>
      </c>
    </row>
    <row r="1603" spans="1:8" x14ac:dyDescent="0.25">
      <c r="A1603">
        <v>5723</v>
      </c>
      <c r="B1603" t="s">
        <v>3617</v>
      </c>
      <c r="C1603" t="s">
        <v>3618</v>
      </c>
      <c r="D1603">
        <v>11221</v>
      </c>
      <c r="E1603" t="s">
        <v>22</v>
      </c>
      <c r="F1603" t="s">
        <v>96</v>
      </c>
      <c r="G1603" t="s">
        <v>970</v>
      </c>
      <c r="H1603" t="s">
        <v>566</v>
      </c>
    </row>
    <row r="1604" spans="1:8" x14ac:dyDescent="0.25">
      <c r="A1604">
        <v>5729</v>
      </c>
      <c r="B1604" t="s">
        <v>3619</v>
      </c>
      <c r="C1604" t="s">
        <v>3620</v>
      </c>
      <c r="D1604">
        <v>11249</v>
      </c>
      <c r="E1604" t="s">
        <v>11</v>
      </c>
      <c r="F1604" t="s">
        <v>12</v>
      </c>
      <c r="G1604" t="s">
        <v>43</v>
      </c>
      <c r="H1604" t="s">
        <v>566</v>
      </c>
    </row>
    <row r="1605" spans="1:8" x14ac:dyDescent="0.25">
      <c r="A1605">
        <v>5730</v>
      </c>
      <c r="B1605" t="s">
        <v>3621</v>
      </c>
      <c r="C1605" t="s">
        <v>3622</v>
      </c>
      <c r="D1605">
        <v>11206</v>
      </c>
      <c r="E1605" t="s">
        <v>22</v>
      </c>
      <c r="F1605" t="s">
        <v>23</v>
      </c>
      <c r="G1605" t="s">
        <v>13</v>
      </c>
      <c r="H1605" t="s">
        <v>566</v>
      </c>
    </row>
    <row r="1606" spans="1:8" x14ac:dyDescent="0.25">
      <c r="A1606">
        <v>5731</v>
      </c>
      <c r="B1606" t="s">
        <v>3623</v>
      </c>
      <c r="C1606" t="s">
        <v>3624</v>
      </c>
      <c r="D1606">
        <v>11238</v>
      </c>
      <c r="E1606" t="s">
        <v>22</v>
      </c>
      <c r="F1606" t="s">
        <v>23</v>
      </c>
      <c r="G1606" t="s">
        <v>969</v>
      </c>
      <c r="H1606" t="s">
        <v>566</v>
      </c>
    </row>
    <row r="1607" spans="1:8" x14ac:dyDescent="0.25">
      <c r="A1607">
        <v>5733</v>
      </c>
      <c r="B1607" t="s">
        <v>3625</v>
      </c>
      <c r="C1607" t="s">
        <v>3626</v>
      </c>
      <c r="D1607">
        <v>11211</v>
      </c>
      <c r="E1607" t="s">
        <v>22</v>
      </c>
      <c r="F1607" t="s">
        <v>23</v>
      </c>
      <c r="G1607" t="s">
        <v>43</v>
      </c>
      <c r="H1607" t="s">
        <v>566</v>
      </c>
    </row>
    <row r="1608" spans="1:8" x14ac:dyDescent="0.25">
      <c r="A1608">
        <v>5738</v>
      </c>
      <c r="B1608" t="s">
        <v>3627</v>
      </c>
      <c r="C1608" t="s">
        <v>3628</v>
      </c>
      <c r="D1608">
        <v>11249</v>
      </c>
      <c r="E1608" t="s">
        <v>22</v>
      </c>
      <c r="F1608" t="s">
        <v>23</v>
      </c>
      <c r="G1608" t="s">
        <v>43</v>
      </c>
      <c r="H1608" t="s">
        <v>566</v>
      </c>
    </row>
    <row r="1609" spans="1:8" x14ac:dyDescent="0.25">
      <c r="A1609">
        <v>5739</v>
      </c>
      <c r="B1609" t="s">
        <v>3629</v>
      </c>
      <c r="C1609" t="s">
        <v>3630</v>
      </c>
      <c r="D1609">
        <v>11238</v>
      </c>
      <c r="E1609" t="s">
        <v>11</v>
      </c>
      <c r="F1609" t="s">
        <v>12</v>
      </c>
      <c r="G1609" t="s">
        <v>969</v>
      </c>
      <c r="H1609" t="s">
        <v>566</v>
      </c>
    </row>
    <row r="1610" spans="1:8" x14ac:dyDescent="0.25">
      <c r="A1610">
        <v>5758</v>
      </c>
      <c r="B1610" t="s">
        <v>3631</v>
      </c>
      <c r="C1610" t="s">
        <v>3632</v>
      </c>
      <c r="D1610">
        <v>11237</v>
      </c>
      <c r="E1610" t="s">
        <v>11</v>
      </c>
      <c r="F1610" t="s">
        <v>12</v>
      </c>
      <c r="G1610" t="s">
        <v>445</v>
      </c>
      <c r="H1610" t="s">
        <v>566</v>
      </c>
    </row>
    <row r="1611" spans="1:8" x14ac:dyDescent="0.25">
      <c r="A1611">
        <v>5765</v>
      </c>
      <c r="B1611" t="s">
        <v>3633</v>
      </c>
      <c r="C1611" t="s">
        <v>3634</v>
      </c>
      <c r="D1611">
        <v>11237</v>
      </c>
      <c r="E1611" t="s">
        <v>11</v>
      </c>
      <c r="F1611" t="s">
        <v>12</v>
      </c>
      <c r="G1611" t="s">
        <v>445</v>
      </c>
      <c r="H1611" t="s">
        <v>566</v>
      </c>
    </row>
    <row r="1612" spans="1:8" x14ac:dyDescent="0.25">
      <c r="A1612">
        <v>5766</v>
      </c>
      <c r="B1612" t="s">
        <v>3635</v>
      </c>
      <c r="C1612" t="s">
        <v>3636</v>
      </c>
      <c r="D1612">
        <v>11207</v>
      </c>
      <c r="E1612" t="s">
        <v>22</v>
      </c>
      <c r="F1612" t="s">
        <v>23</v>
      </c>
      <c r="G1612" t="s">
        <v>445</v>
      </c>
      <c r="H1612" t="s">
        <v>566</v>
      </c>
    </row>
    <row r="1613" spans="1:8" x14ac:dyDescent="0.25">
      <c r="A1613">
        <v>5771</v>
      </c>
      <c r="B1613" t="s">
        <v>3637</v>
      </c>
      <c r="C1613" t="s">
        <v>3638</v>
      </c>
      <c r="D1613">
        <v>11211</v>
      </c>
      <c r="E1613" t="s">
        <v>11</v>
      </c>
      <c r="F1613" t="s">
        <v>12</v>
      </c>
      <c r="G1613" t="s">
        <v>43</v>
      </c>
      <c r="H1613" t="s">
        <v>566</v>
      </c>
    </row>
    <row r="1614" spans="1:8" x14ac:dyDescent="0.25">
      <c r="A1614">
        <v>5773</v>
      </c>
      <c r="B1614" t="s">
        <v>3639</v>
      </c>
      <c r="C1614" t="s">
        <v>3640</v>
      </c>
      <c r="D1614">
        <v>11211</v>
      </c>
      <c r="E1614" t="s">
        <v>207</v>
      </c>
      <c r="F1614" t="s">
        <v>1060</v>
      </c>
      <c r="G1614" t="s">
        <v>43</v>
      </c>
      <c r="H1614" t="s">
        <v>566</v>
      </c>
    </row>
    <row r="1615" spans="1:8" x14ac:dyDescent="0.25">
      <c r="A1615">
        <v>5781</v>
      </c>
      <c r="B1615" t="s">
        <v>3641</v>
      </c>
      <c r="C1615" t="s">
        <v>3642</v>
      </c>
      <c r="D1615">
        <v>11216</v>
      </c>
      <c r="E1615" t="s">
        <v>986</v>
      </c>
      <c r="F1615" t="s">
        <v>987</v>
      </c>
      <c r="G1615" t="s">
        <v>969</v>
      </c>
      <c r="H1615" t="s">
        <v>566</v>
      </c>
    </row>
    <row r="1616" spans="1:8" x14ac:dyDescent="0.25">
      <c r="A1616">
        <v>5787</v>
      </c>
      <c r="B1616" t="s">
        <v>3643</v>
      </c>
      <c r="C1616" t="s">
        <v>3644</v>
      </c>
      <c r="D1616">
        <v>11233</v>
      </c>
      <c r="E1616" t="s">
        <v>22</v>
      </c>
      <c r="F1616" t="s">
        <v>23</v>
      </c>
      <c r="G1616" t="s">
        <v>969</v>
      </c>
      <c r="H1616" t="s">
        <v>566</v>
      </c>
    </row>
    <row r="1617" spans="1:8" x14ac:dyDescent="0.25">
      <c r="A1617">
        <v>5789</v>
      </c>
      <c r="B1617" t="s">
        <v>3645</v>
      </c>
      <c r="C1617" t="s">
        <v>3646</v>
      </c>
      <c r="D1617">
        <v>11216</v>
      </c>
      <c r="E1617" t="s">
        <v>11</v>
      </c>
      <c r="F1617" t="s">
        <v>12</v>
      </c>
      <c r="G1617" t="s">
        <v>969</v>
      </c>
      <c r="H1617" t="s">
        <v>566</v>
      </c>
    </row>
    <row r="1618" spans="1:8" x14ac:dyDescent="0.25">
      <c r="A1618">
        <v>5793</v>
      </c>
      <c r="B1618" t="s">
        <v>3647</v>
      </c>
      <c r="C1618" t="s">
        <v>3648</v>
      </c>
      <c r="D1618">
        <v>11216</v>
      </c>
      <c r="E1618" t="s">
        <v>986</v>
      </c>
      <c r="F1618" t="s">
        <v>987</v>
      </c>
      <c r="G1618" t="s">
        <v>969</v>
      </c>
      <c r="H1618" t="s">
        <v>566</v>
      </c>
    </row>
    <row r="1619" spans="1:8" x14ac:dyDescent="0.25">
      <c r="A1619">
        <v>5799</v>
      </c>
      <c r="B1619" t="s">
        <v>3649</v>
      </c>
      <c r="C1619" t="s">
        <v>3650</v>
      </c>
      <c r="D1619">
        <v>11221</v>
      </c>
      <c r="E1619" t="s">
        <v>18</v>
      </c>
      <c r="F1619" t="s">
        <v>19</v>
      </c>
      <c r="G1619" t="s">
        <v>970</v>
      </c>
      <c r="H1619" t="s">
        <v>566</v>
      </c>
    </row>
    <row r="1620" spans="1:8" x14ac:dyDescent="0.25">
      <c r="A1620">
        <v>5805</v>
      </c>
      <c r="B1620" t="s">
        <v>3651</v>
      </c>
      <c r="C1620" t="s">
        <v>3652</v>
      </c>
      <c r="D1620">
        <v>11221</v>
      </c>
      <c r="E1620" t="s">
        <v>22</v>
      </c>
      <c r="F1620" t="s">
        <v>23</v>
      </c>
      <c r="G1620" t="s">
        <v>970</v>
      </c>
      <c r="H1620" t="s">
        <v>566</v>
      </c>
    </row>
    <row r="1621" spans="1:8" x14ac:dyDescent="0.25">
      <c r="A1621">
        <v>5806</v>
      </c>
      <c r="B1621" t="s">
        <v>3653</v>
      </c>
      <c r="C1621" t="s">
        <v>3654</v>
      </c>
      <c r="D1621">
        <v>11238</v>
      </c>
      <c r="E1621" t="s">
        <v>11</v>
      </c>
      <c r="F1621" t="s">
        <v>12</v>
      </c>
      <c r="G1621" t="s">
        <v>969</v>
      </c>
      <c r="H1621" t="s">
        <v>566</v>
      </c>
    </row>
    <row r="1622" spans="1:8" x14ac:dyDescent="0.25">
      <c r="A1622">
        <v>5808</v>
      </c>
      <c r="B1622" t="s">
        <v>3655</v>
      </c>
      <c r="C1622" t="s">
        <v>3656</v>
      </c>
      <c r="D1622">
        <v>11216</v>
      </c>
      <c r="E1622" t="s">
        <v>22</v>
      </c>
      <c r="F1622" t="s">
        <v>23</v>
      </c>
      <c r="G1622" t="s">
        <v>969</v>
      </c>
      <c r="H1622" t="s">
        <v>566</v>
      </c>
    </row>
    <row r="1623" spans="1:8" x14ac:dyDescent="0.25">
      <c r="A1623">
        <v>5809</v>
      </c>
      <c r="B1623" t="s">
        <v>3657</v>
      </c>
      <c r="C1623" t="s">
        <v>3658</v>
      </c>
      <c r="D1623">
        <v>11205</v>
      </c>
      <c r="E1623" t="s">
        <v>22</v>
      </c>
      <c r="F1623" t="s">
        <v>23</v>
      </c>
      <c r="G1623" t="s">
        <v>969</v>
      </c>
      <c r="H1623" t="s">
        <v>566</v>
      </c>
    </row>
    <row r="1624" spans="1:8" x14ac:dyDescent="0.25">
      <c r="A1624">
        <v>5811</v>
      </c>
      <c r="B1624" t="s">
        <v>3659</v>
      </c>
      <c r="C1624" t="s">
        <v>3660</v>
      </c>
      <c r="D1624">
        <v>11237</v>
      </c>
      <c r="E1624" t="s">
        <v>22</v>
      </c>
      <c r="F1624" t="s">
        <v>23</v>
      </c>
      <c r="G1624" t="s">
        <v>445</v>
      </c>
      <c r="H1624" t="s">
        <v>566</v>
      </c>
    </row>
    <row r="1625" spans="1:8" x14ac:dyDescent="0.25">
      <c r="A1625">
        <v>5812</v>
      </c>
      <c r="B1625" t="s">
        <v>3661</v>
      </c>
      <c r="C1625" t="s">
        <v>3662</v>
      </c>
      <c r="D1625">
        <v>11207</v>
      </c>
      <c r="E1625" t="s">
        <v>22</v>
      </c>
      <c r="F1625" t="s">
        <v>23</v>
      </c>
      <c r="G1625" t="s">
        <v>445</v>
      </c>
      <c r="H1625" t="s">
        <v>566</v>
      </c>
    </row>
    <row r="1626" spans="1:8" x14ac:dyDescent="0.25">
      <c r="A1626">
        <v>5825</v>
      </c>
      <c r="B1626" t="s">
        <v>3663</v>
      </c>
      <c r="C1626" t="s">
        <v>3664</v>
      </c>
      <c r="D1626">
        <v>11207</v>
      </c>
      <c r="E1626" t="s">
        <v>22</v>
      </c>
      <c r="F1626" t="s">
        <v>23</v>
      </c>
      <c r="G1626" t="s">
        <v>445</v>
      </c>
      <c r="H1626" t="s">
        <v>566</v>
      </c>
    </row>
    <row r="1627" spans="1:8" x14ac:dyDescent="0.25">
      <c r="A1627">
        <v>5826</v>
      </c>
      <c r="B1627" t="s">
        <v>3665</v>
      </c>
      <c r="C1627" t="s">
        <v>3666</v>
      </c>
      <c r="D1627">
        <v>11205</v>
      </c>
      <c r="E1627" t="s">
        <v>22</v>
      </c>
      <c r="F1627" t="s">
        <v>23</v>
      </c>
      <c r="G1627" t="s">
        <v>969</v>
      </c>
      <c r="H1627" t="s">
        <v>566</v>
      </c>
    </row>
    <row r="1628" spans="1:8" x14ac:dyDescent="0.25">
      <c r="A1628">
        <v>5830</v>
      </c>
      <c r="B1628" t="s">
        <v>3667</v>
      </c>
      <c r="C1628" t="s">
        <v>3668</v>
      </c>
      <c r="D1628">
        <v>11207</v>
      </c>
      <c r="E1628" t="s">
        <v>22</v>
      </c>
      <c r="F1628" t="s">
        <v>23</v>
      </c>
      <c r="G1628" t="s">
        <v>445</v>
      </c>
      <c r="H1628" t="s">
        <v>566</v>
      </c>
    </row>
    <row r="1629" spans="1:8" x14ac:dyDescent="0.25">
      <c r="A1629">
        <v>5833</v>
      </c>
      <c r="B1629" t="s">
        <v>3669</v>
      </c>
      <c r="C1629" t="s">
        <v>3670</v>
      </c>
      <c r="D1629">
        <v>11237</v>
      </c>
      <c r="E1629" t="s">
        <v>22</v>
      </c>
      <c r="F1629" t="s">
        <v>23</v>
      </c>
      <c r="G1629" t="s">
        <v>445</v>
      </c>
      <c r="H1629" t="s">
        <v>566</v>
      </c>
    </row>
    <row r="1630" spans="1:8" x14ac:dyDescent="0.25">
      <c r="A1630">
        <v>5842</v>
      </c>
      <c r="B1630" t="s">
        <v>3671</v>
      </c>
      <c r="C1630" t="s">
        <v>3672</v>
      </c>
      <c r="D1630">
        <v>11237</v>
      </c>
      <c r="E1630" t="s">
        <v>207</v>
      </c>
      <c r="F1630" t="s">
        <v>1060</v>
      </c>
      <c r="G1630" t="s">
        <v>445</v>
      </c>
      <c r="H1630" t="s">
        <v>566</v>
      </c>
    </row>
    <row r="1631" spans="1:8" x14ac:dyDescent="0.25">
      <c r="A1631">
        <v>5844</v>
      </c>
      <c r="B1631" t="s">
        <v>3673</v>
      </c>
      <c r="C1631" t="s">
        <v>3674</v>
      </c>
      <c r="D1631">
        <v>11206</v>
      </c>
      <c r="E1631" t="s">
        <v>379</v>
      </c>
      <c r="F1631" t="s">
        <v>380</v>
      </c>
      <c r="G1631" t="s">
        <v>13</v>
      </c>
      <c r="H1631" t="s">
        <v>566</v>
      </c>
    </row>
    <row r="1632" spans="1:8" x14ac:dyDescent="0.25">
      <c r="A1632">
        <v>5848</v>
      </c>
      <c r="B1632" t="s">
        <v>3675</v>
      </c>
      <c r="C1632" t="s">
        <v>1428</v>
      </c>
      <c r="D1632">
        <v>11249</v>
      </c>
      <c r="E1632" t="s">
        <v>22</v>
      </c>
      <c r="F1632" t="s">
        <v>23</v>
      </c>
      <c r="G1632" t="s">
        <v>43</v>
      </c>
      <c r="H1632" t="s">
        <v>566</v>
      </c>
    </row>
    <row r="1633" spans="1:8" x14ac:dyDescent="0.25">
      <c r="A1633">
        <v>5854</v>
      </c>
      <c r="B1633" t="s">
        <v>3676</v>
      </c>
      <c r="C1633" t="s">
        <v>3677</v>
      </c>
      <c r="D1633">
        <v>11207</v>
      </c>
      <c r="E1633" t="s">
        <v>22</v>
      </c>
      <c r="F1633" t="s">
        <v>23</v>
      </c>
      <c r="G1633" t="s">
        <v>445</v>
      </c>
      <c r="H1633" t="s">
        <v>566</v>
      </c>
    </row>
    <row r="1634" spans="1:8" x14ac:dyDescent="0.25">
      <c r="A1634">
        <v>5862</v>
      </c>
      <c r="B1634" t="s">
        <v>3678</v>
      </c>
      <c r="C1634" t="s">
        <v>3679</v>
      </c>
      <c r="D1634">
        <v>11249</v>
      </c>
      <c r="E1634" t="s">
        <v>379</v>
      </c>
      <c r="F1634" t="s">
        <v>380</v>
      </c>
      <c r="G1634" t="s">
        <v>43</v>
      </c>
      <c r="H1634" t="s">
        <v>566</v>
      </c>
    </row>
    <row r="1635" spans="1:8" x14ac:dyDescent="0.25">
      <c r="A1635">
        <v>5872</v>
      </c>
      <c r="B1635" t="s">
        <v>3680</v>
      </c>
      <c r="C1635" t="s">
        <v>3681</v>
      </c>
      <c r="D1635">
        <v>11216</v>
      </c>
      <c r="E1635" t="s">
        <v>22</v>
      </c>
      <c r="F1635" t="s">
        <v>34</v>
      </c>
      <c r="G1635" t="s">
        <v>969</v>
      </c>
      <c r="H1635" t="s">
        <v>566</v>
      </c>
    </row>
    <row r="1636" spans="1:8" x14ac:dyDescent="0.25">
      <c r="A1636">
        <v>5874</v>
      </c>
      <c r="B1636" t="s">
        <v>1320</v>
      </c>
      <c r="C1636" t="s">
        <v>3682</v>
      </c>
      <c r="D1636">
        <v>11206</v>
      </c>
      <c r="E1636" t="s">
        <v>22</v>
      </c>
      <c r="F1636" t="s">
        <v>23</v>
      </c>
      <c r="G1636" t="s">
        <v>13</v>
      </c>
      <c r="H1636" t="s">
        <v>566</v>
      </c>
    </row>
    <row r="1637" spans="1:8" x14ac:dyDescent="0.25">
      <c r="A1637">
        <v>5877</v>
      </c>
      <c r="B1637" t="s">
        <v>3683</v>
      </c>
      <c r="C1637" t="s">
        <v>3684</v>
      </c>
      <c r="D1637">
        <v>11216</v>
      </c>
      <c r="E1637" t="s">
        <v>207</v>
      </c>
      <c r="F1637" t="s">
        <v>2595</v>
      </c>
      <c r="G1637" t="s">
        <v>969</v>
      </c>
      <c r="H1637" t="s">
        <v>566</v>
      </c>
    </row>
    <row r="1638" spans="1:8" x14ac:dyDescent="0.25">
      <c r="A1638">
        <v>5879</v>
      </c>
      <c r="B1638" t="s">
        <v>3685</v>
      </c>
      <c r="C1638" t="s">
        <v>3686</v>
      </c>
      <c r="D1638">
        <v>11206</v>
      </c>
      <c r="E1638" t="s">
        <v>22</v>
      </c>
      <c r="F1638" t="s">
        <v>23</v>
      </c>
      <c r="G1638" t="s">
        <v>13</v>
      </c>
      <c r="H1638" t="s">
        <v>566</v>
      </c>
    </row>
    <row r="1639" spans="1:8" x14ac:dyDescent="0.25">
      <c r="A1639">
        <v>5886</v>
      </c>
      <c r="B1639" t="s">
        <v>3687</v>
      </c>
      <c r="C1639" t="s">
        <v>3688</v>
      </c>
      <c r="D1639">
        <v>11238</v>
      </c>
      <c r="E1639" t="s">
        <v>22</v>
      </c>
      <c r="F1639" t="s">
        <v>23</v>
      </c>
      <c r="G1639" t="s">
        <v>969</v>
      </c>
      <c r="H1639" t="s">
        <v>566</v>
      </c>
    </row>
    <row r="1640" spans="1:8" x14ac:dyDescent="0.25">
      <c r="A1640">
        <v>5887</v>
      </c>
      <c r="B1640" t="s">
        <v>1754</v>
      </c>
      <c r="C1640" t="s">
        <v>3689</v>
      </c>
      <c r="D1640">
        <v>11237</v>
      </c>
      <c r="E1640" t="s">
        <v>22</v>
      </c>
      <c r="F1640" t="s">
        <v>23</v>
      </c>
      <c r="G1640" t="s">
        <v>445</v>
      </c>
      <c r="H1640" t="s">
        <v>566</v>
      </c>
    </row>
    <row r="1641" spans="1:8" x14ac:dyDescent="0.25">
      <c r="A1641">
        <v>5888</v>
      </c>
      <c r="B1641" t="s">
        <v>3690</v>
      </c>
      <c r="C1641" t="s">
        <v>3691</v>
      </c>
      <c r="D1641">
        <v>11237</v>
      </c>
      <c r="E1641" t="s">
        <v>11</v>
      </c>
      <c r="F1641" t="s">
        <v>12</v>
      </c>
      <c r="G1641" t="s">
        <v>445</v>
      </c>
      <c r="H1641" t="s">
        <v>566</v>
      </c>
    </row>
    <row r="1642" spans="1:8" x14ac:dyDescent="0.25">
      <c r="A1642">
        <v>5901</v>
      </c>
      <c r="B1642" t="s">
        <v>3692</v>
      </c>
      <c r="C1642" t="s">
        <v>3693</v>
      </c>
      <c r="D1642">
        <v>11222</v>
      </c>
      <c r="E1642" t="s">
        <v>22</v>
      </c>
      <c r="F1642" t="s">
        <v>23</v>
      </c>
      <c r="G1642" t="s">
        <v>238</v>
      </c>
      <c r="H1642" t="s">
        <v>566</v>
      </c>
    </row>
    <row r="1643" spans="1:8" x14ac:dyDescent="0.25">
      <c r="A1643">
        <v>5905</v>
      </c>
      <c r="B1643" t="s">
        <v>3694</v>
      </c>
      <c r="C1643" t="s">
        <v>3695</v>
      </c>
      <c r="D1643">
        <v>11216</v>
      </c>
      <c r="E1643" t="s">
        <v>22</v>
      </c>
      <c r="F1643" t="s">
        <v>23</v>
      </c>
      <c r="G1643" t="s">
        <v>969</v>
      </c>
      <c r="H1643" t="s">
        <v>566</v>
      </c>
    </row>
    <row r="1644" spans="1:8" x14ac:dyDescent="0.25">
      <c r="A1644">
        <v>5911</v>
      </c>
      <c r="B1644" t="s">
        <v>3696</v>
      </c>
      <c r="C1644" t="s">
        <v>3697</v>
      </c>
      <c r="D1644">
        <v>11249</v>
      </c>
      <c r="E1644" t="s">
        <v>207</v>
      </c>
      <c r="F1644" t="s">
        <v>1060</v>
      </c>
      <c r="G1644" t="s">
        <v>43</v>
      </c>
      <c r="H1644" t="s">
        <v>566</v>
      </c>
    </row>
    <row r="1645" spans="1:8" x14ac:dyDescent="0.25">
      <c r="A1645">
        <v>5913</v>
      </c>
      <c r="B1645" t="s">
        <v>3698</v>
      </c>
      <c r="C1645" t="s">
        <v>3699</v>
      </c>
      <c r="D1645">
        <v>11237</v>
      </c>
      <c r="E1645" t="s">
        <v>22</v>
      </c>
      <c r="F1645" t="s">
        <v>23</v>
      </c>
      <c r="G1645" t="s">
        <v>445</v>
      </c>
      <c r="H1645" t="s">
        <v>566</v>
      </c>
    </row>
    <row r="1646" spans="1:8" x14ac:dyDescent="0.25">
      <c r="A1646">
        <v>5918</v>
      </c>
      <c r="B1646" t="s">
        <v>3700</v>
      </c>
      <c r="C1646" t="s">
        <v>3701</v>
      </c>
      <c r="D1646">
        <v>11205</v>
      </c>
      <c r="E1646" t="s">
        <v>18</v>
      </c>
      <c r="F1646" t="s">
        <v>19</v>
      </c>
      <c r="G1646" t="s">
        <v>969</v>
      </c>
      <c r="H1646" t="s">
        <v>566</v>
      </c>
    </row>
    <row r="1647" spans="1:8" x14ac:dyDescent="0.25">
      <c r="A1647">
        <v>5920</v>
      </c>
      <c r="B1647" t="s">
        <v>3702</v>
      </c>
      <c r="C1647" t="s">
        <v>3703</v>
      </c>
      <c r="D1647">
        <v>11206</v>
      </c>
      <c r="E1647" t="s">
        <v>22</v>
      </c>
      <c r="F1647" t="s">
        <v>23</v>
      </c>
      <c r="G1647" t="s">
        <v>13</v>
      </c>
      <c r="H1647" t="s">
        <v>566</v>
      </c>
    </row>
    <row r="1648" spans="1:8" x14ac:dyDescent="0.25">
      <c r="A1648">
        <v>5921</v>
      </c>
      <c r="B1648" t="s">
        <v>3704</v>
      </c>
      <c r="C1648" t="s">
        <v>3705</v>
      </c>
      <c r="D1648">
        <v>11205</v>
      </c>
      <c r="E1648" t="s">
        <v>22</v>
      </c>
      <c r="F1648" t="s">
        <v>96</v>
      </c>
      <c r="G1648" t="s">
        <v>969</v>
      </c>
      <c r="H1648" t="s">
        <v>566</v>
      </c>
    </row>
    <row r="1649" spans="1:8" x14ac:dyDescent="0.25">
      <c r="A1649">
        <v>5930</v>
      </c>
      <c r="B1649" t="s">
        <v>3706</v>
      </c>
      <c r="C1649" t="s">
        <v>3707</v>
      </c>
      <c r="D1649">
        <v>11211</v>
      </c>
      <c r="E1649" t="s">
        <v>22</v>
      </c>
      <c r="F1649" t="s">
        <v>23</v>
      </c>
      <c r="G1649" t="s">
        <v>43</v>
      </c>
      <c r="H1649" t="s">
        <v>566</v>
      </c>
    </row>
    <row r="1650" spans="1:8" x14ac:dyDescent="0.25">
      <c r="A1650">
        <v>5934</v>
      </c>
      <c r="B1650" t="s">
        <v>3708</v>
      </c>
      <c r="C1650" t="s">
        <v>3709</v>
      </c>
      <c r="D1650">
        <v>11207</v>
      </c>
      <c r="E1650" t="s">
        <v>22</v>
      </c>
      <c r="F1650" t="s">
        <v>23</v>
      </c>
      <c r="G1650" t="s">
        <v>445</v>
      </c>
      <c r="H1650" t="s">
        <v>566</v>
      </c>
    </row>
    <row r="1651" spans="1:8" x14ac:dyDescent="0.25">
      <c r="A1651">
        <v>5935</v>
      </c>
      <c r="B1651" t="s">
        <v>3710</v>
      </c>
      <c r="C1651" t="s">
        <v>3711</v>
      </c>
      <c r="D1651">
        <v>11207</v>
      </c>
      <c r="E1651" t="s">
        <v>22</v>
      </c>
      <c r="F1651" t="s">
        <v>23</v>
      </c>
      <c r="G1651" t="s">
        <v>445</v>
      </c>
      <c r="H1651" t="s">
        <v>566</v>
      </c>
    </row>
    <row r="1652" spans="1:8" x14ac:dyDescent="0.25">
      <c r="A1652">
        <v>5939</v>
      </c>
      <c r="B1652" t="s">
        <v>3712</v>
      </c>
      <c r="C1652" t="s">
        <v>3713</v>
      </c>
      <c r="D1652">
        <v>11206</v>
      </c>
      <c r="E1652" t="s">
        <v>22</v>
      </c>
      <c r="F1652" t="s">
        <v>23</v>
      </c>
      <c r="G1652" t="s">
        <v>13</v>
      </c>
      <c r="H1652" t="s">
        <v>566</v>
      </c>
    </row>
    <row r="1653" spans="1:8" x14ac:dyDescent="0.25">
      <c r="A1653">
        <v>5943</v>
      </c>
      <c r="B1653" t="s">
        <v>3714</v>
      </c>
      <c r="C1653" t="s">
        <v>3715</v>
      </c>
      <c r="D1653">
        <v>11206</v>
      </c>
      <c r="E1653" t="s">
        <v>22</v>
      </c>
      <c r="F1653" t="s">
        <v>23</v>
      </c>
      <c r="G1653" t="s">
        <v>13</v>
      </c>
      <c r="H1653" t="s">
        <v>566</v>
      </c>
    </row>
    <row r="1654" spans="1:8" x14ac:dyDescent="0.25">
      <c r="A1654">
        <v>5945</v>
      </c>
      <c r="B1654" t="s">
        <v>3716</v>
      </c>
      <c r="C1654" t="s">
        <v>3717</v>
      </c>
      <c r="D1654">
        <v>11238</v>
      </c>
      <c r="E1654" t="s">
        <v>22</v>
      </c>
      <c r="F1654" t="s">
        <v>23</v>
      </c>
      <c r="G1654" t="s">
        <v>969</v>
      </c>
      <c r="H1654" t="s">
        <v>566</v>
      </c>
    </row>
    <row r="1655" spans="1:8" x14ac:dyDescent="0.25">
      <c r="A1655">
        <v>5946</v>
      </c>
      <c r="B1655" t="s">
        <v>3718</v>
      </c>
      <c r="C1655" t="s">
        <v>3719</v>
      </c>
      <c r="D1655">
        <v>11238</v>
      </c>
      <c r="E1655" t="s">
        <v>22</v>
      </c>
      <c r="F1655" t="s">
        <v>23</v>
      </c>
      <c r="G1655" t="s">
        <v>969</v>
      </c>
      <c r="H1655" t="s">
        <v>566</v>
      </c>
    </row>
    <row r="1656" spans="1:8" x14ac:dyDescent="0.25">
      <c r="A1656">
        <v>5947</v>
      </c>
      <c r="B1656" t="s">
        <v>3720</v>
      </c>
      <c r="C1656" t="s">
        <v>3721</v>
      </c>
      <c r="D1656">
        <v>11221</v>
      </c>
      <c r="E1656" t="s">
        <v>207</v>
      </c>
      <c r="F1656" t="s">
        <v>1060</v>
      </c>
      <c r="G1656" t="s">
        <v>970</v>
      </c>
      <c r="H1656" t="s">
        <v>566</v>
      </c>
    </row>
    <row r="1657" spans="1:8" x14ac:dyDescent="0.25">
      <c r="A1657">
        <v>5949</v>
      </c>
      <c r="B1657" t="s">
        <v>3722</v>
      </c>
      <c r="C1657" t="s">
        <v>3723</v>
      </c>
      <c r="D1657">
        <v>11237</v>
      </c>
      <c r="E1657" t="s">
        <v>22</v>
      </c>
      <c r="F1657" t="s">
        <v>23</v>
      </c>
      <c r="G1657" t="s">
        <v>445</v>
      </c>
      <c r="H1657" t="s">
        <v>566</v>
      </c>
    </row>
    <row r="1658" spans="1:8" x14ac:dyDescent="0.25">
      <c r="A1658">
        <v>5955</v>
      </c>
      <c r="B1658" t="s">
        <v>3724</v>
      </c>
      <c r="C1658" t="s">
        <v>3725</v>
      </c>
      <c r="D1658">
        <v>11238</v>
      </c>
      <c r="E1658" t="s">
        <v>11</v>
      </c>
      <c r="F1658" t="s">
        <v>12</v>
      </c>
      <c r="G1658" t="s">
        <v>969</v>
      </c>
      <c r="H1658" t="s">
        <v>566</v>
      </c>
    </row>
    <row r="1659" spans="1:8" x14ac:dyDescent="0.25">
      <c r="A1659">
        <v>5958</v>
      </c>
      <c r="B1659" t="s">
        <v>3726</v>
      </c>
      <c r="C1659" t="s">
        <v>3727</v>
      </c>
      <c r="D1659">
        <v>11222</v>
      </c>
      <c r="E1659" t="s">
        <v>68</v>
      </c>
      <c r="F1659" t="s">
        <v>440</v>
      </c>
      <c r="G1659" t="s">
        <v>238</v>
      </c>
      <c r="H1659" t="s">
        <v>566</v>
      </c>
    </row>
    <row r="1660" spans="1:8" x14ac:dyDescent="0.25">
      <c r="A1660">
        <v>5959</v>
      </c>
      <c r="B1660" t="s">
        <v>3728</v>
      </c>
      <c r="C1660" t="s">
        <v>3729</v>
      </c>
      <c r="D1660">
        <v>11249</v>
      </c>
      <c r="E1660" t="s">
        <v>22</v>
      </c>
      <c r="F1660" t="s">
        <v>23</v>
      </c>
      <c r="G1660" t="s">
        <v>43</v>
      </c>
      <c r="H1660" t="s">
        <v>566</v>
      </c>
    </row>
    <row r="1661" spans="1:8" x14ac:dyDescent="0.25">
      <c r="A1661">
        <v>5961</v>
      </c>
      <c r="B1661" t="s">
        <v>3730</v>
      </c>
      <c r="C1661" t="s">
        <v>3731</v>
      </c>
      <c r="D1661">
        <v>11237</v>
      </c>
      <c r="E1661" t="s">
        <v>22</v>
      </c>
      <c r="F1661" t="s">
        <v>23</v>
      </c>
      <c r="G1661" t="s">
        <v>445</v>
      </c>
      <c r="H1661" t="s">
        <v>566</v>
      </c>
    </row>
    <row r="1662" spans="1:8" x14ac:dyDescent="0.25">
      <c r="A1662">
        <v>5962</v>
      </c>
      <c r="B1662" t="s">
        <v>3732</v>
      </c>
      <c r="C1662" t="s">
        <v>3733</v>
      </c>
      <c r="D1662">
        <v>11207</v>
      </c>
      <c r="E1662" t="s">
        <v>22</v>
      </c>
      <c r="F1662" t="s">
        <v>23</v>
      </c>
      <c r="G1662" t="s">
        <v>445</v>
      </c>
      <c r="H1662" t="s">
        <v>566</v>
      </c>
    </row>
    <row r="1663" spans="1:8" x14ac:dyDescent="0.25">
      <c r="A1663">
        <v>5963</v>
      </c>
      <c r="B1663" t="s">
        <v>3734</v>
      </c>
      <c r="C1663" t="s">
        <v>3735</v>
      </c>
      <c r="D1663">
        <v>11237</v>
      </c>
      <c r="E1663" t="s">
        <v>22</v>
      </c>
      <c r="F1663" t="s">
        <v>23</v>
      </c>
      <c r="G1663" t="s">
        <v>445</v>
      </c>
      <c r="H1663" t="s">
        <v>566</v>
      </c>
    </row>
    <row r="1664" spans="1:8" x14ac:dyDescent="0.25">
      <c r="A1664">
        <v>5255</v>
      </c>
      <c r="B1664" t="s">
        <v>3406</v>
      </c>
      <c r="C1664" t="s">
        <v>3407</v>
      </c>
      <c r="D1664">
        <v>11205</v>
      </c>
      <c r="E1664" t="s">
        <v>22</v>
      </c>
      <c r="F1664" t="s">
        <v>23</v>
      </c>
      <c r="G1664" t="s">
        <v>969</v>
      </c>
      <c r="H1664" t="s">
        <v>566</v>
      </c>
    </row>
    <row r="1665" spans="1:8" x14ac:dyDescent="0.25">
      <c r="A1665">
        <v>5987</v>
      </c>
      <c r="B1665" t="s">
        <v>1886</v>
      </c>
      <c r="C1665" t="s">
        <v>3736</v>
      </c>
      <c r="D1665">
        <v>11206</v>
      </c>
      <c r="E1665" t="s">
        <v>22</v>
      </c>
      <c r="F1665" t="s">
        <v>23</v>
      </c>
      <c r="G1665" t="s">
        <v>13</v>
      </c>
      <c r="H1665" t="s">
        <v>566</v>
      </c>
    </row>
    <row r="1666" spans="1:8" x14ac:dyDescent="0.25">
      <c r="A1666">
        <v>5994</v>
      </c>
      <c r="B1666" t="s">
        <v>3737</v>
      </c>
      <c r="C1666" t="s">
        <v>3738</v>
      </c>
      <c r="D1666">
        <v>11206</v>
      </c>
      <c r="E1666" t="s">
        <v>22</v>
      </c>
      <c r="F1666" t="s">
        <v>23</v>
      </c>
      <c r="G1666" t="s">
        <v>13</v>
      </c>
      <c r="H1666" t="s">
        <v>566</v>
      </c>
    </row>
    <row r="1667" spans="1:8" x14ac:dyDescent="0.25">
      <c r="A1667">
        <v>5999</v>
      </c>
      <c r="B1667" t="s">
        <v>1103</v>
      </c>
      <c r="C1667" t="s">
        <v>3739</v>
      </c>
      <c r="D1667">
        <v>11207</v>
      </c>
      <c r="E1667" t="s">
        <v>22</v>
      </c>
      <c r="F1667" t="s">
        <v>23</v>
      </c>
      <c r="G1667" t="s">
        <v>445</v>
      </c>
      <c r="H1667" t="s">
        <v>566</v>
      </c>
    </row>
    <row r="1668" spans="1:8" x14ac:dyDescent="0.25">
      <c r="A1668">
        <v>6001</v>
      </c>
      <c r="B1668" t="s">
        <v>3740</v>
      </c>
      <c r="C1668" t="s">
        <v>3741</v>
      </c>
      <c r="D1668">
        <v>11211</v>
      </c>
      <c r="E1668" t="s">
        <v>68</v>
      </c>
      <c r="F1668" t="s">
        <v>69</v>
      </c>
      <c r="G1668" t="s">
        <v>43</v>
      </c>
      <c r="H1668" t="s">
        <v>566</v>
      </c>
    </row>
    <row r="1669" spans="1:8" x14ac:dyDescent="0.25">
      <c r="A1669">
        <v>6007</v>
      </c>
      <c r="B1669" t="s">
        <v>3742</v>
      </c>
      <c r="C1669" t="s">
        <v>3743</v>
      </c>
      <c r="D1669">
        <v>11211</v>
      </c>
      <c r="E1669" t="s">
        <v>68</v>
      </c>
      <c r="F1669" t="s">
        <v>69</v>
      </c>
      <c r="G1669" t="s">
        <v>43</v>
      </c>
      <c r="H1669" t="s">
        <v>566</v>
      </c>
    </row>
    <row r="1670" spans="1:8" x14ac:dyDescent="0.25">
      <c r="A1670">
        <v>6012</v>
      </c>
      <c r="B1670" t="s">
        <v>3744</v>
      </c>
      <c r="C1670" t="s">
        <v>3745</v>
      </c>
      <c r="D1670">
        <v>11216</v>
      </c>
      <c r="E1670" t="s">
        <v>11</v>
      </c>
      <c r="F1670" t="s">
        <v>12</v>
      </c>
      <c r="G1670" t="s">
        <v>969</v>
      </c>
      <c r="H1670" t="s">
        <v>566</v>
      </c>
    </row>
    <row r="1671" spans="1:8" x14ac:dyDescent="0.25">
      <c r="A1671">
        <v>6014</v>
      </c>
      <c r="B1671" t="s">
        <v>3746</v>
      </c>
      <c r="C1671" t="s">
        <v>3747</v>
      </c>
      <c r="D1671">
        <v>11216</v>
      </c>
      <c r="E1671" t="s">
        <v>22</v>
      </c>
      <c r="F1671" t="s">
        <v>23</v>
      </c>
      <c r="G1671" t="s">
        <v>969</v>
      </c>
      <c r="H1671" t="s">
        <v>566</v>
      </c>
    </row>
    <row r="1672" spans="1:8" x14ac:dyDescent="0.25">
      <c r="A1672">
        <v>6015</v>
      </c>
      <c r="B1672" t="s">
        <v>3748</v>
      </c>
      <c r="C1672" t="s">
        <v>3749</v>
      </c>
      <c r="D1672">
        <v>11206</v>
      </c>
      <c r="E1672" t="s">
        <v>11</v>
      </c>
      <c r="F1672" t="s">
        <v>12</v>
      </c>
      <c r="G1672" t="s">
        <v>13</v>
      </c>
      <c r="H1672" t="s">
        <v>566</v>
      </c>
    </row>
    <row r="1673" spans="1:8" x14ac:dyDescent="0.25">
      <c r="A1673">
        <v>6016</v>
      </c>
      <c r="B1673" t="s">
        <v>3750</v>
      </c>
      <c r="C1673" t="s">
        <v>3751</v>
      </c>
      <c r="D1673">
        <v>11205</v>
      </c>
      <c r="E1673" t="s">
        <v>11</v>
      </c>
      <c r="F1673" t="s">
        <v>12</v>
      </c>
      <c r="G1673" t="s">
        <v>969</v>
      </c>
      <c r="H1673" t="s">
        <v>566</v>
      </c>
    </row>
    <row r="1674" spans="1:8" x14ac:dyDescent="0.25">
      <c r="A1674">
        <v>6025</v>
      </c>
      <c r="B1674" t="s">
        <v>3752</v>
      </c>
      <c r="C1674" t="s">
        <v>3753</v>
      </c>
      <c r="D1674">
        <v>11211</v>
      </c>
      <c r="E1674" t="s">
        <v>22</v>
      </c>
      <c r="F1674" t="s">
        <v>23</v>
      </c>
      <c r="G1674" t="s">
        <v>43</v>
      </c>
      <c r="H1674" t="s">
        <v>566</v>
      </c>
    </row>
    <row r="1675" spans="1:8" x14ac:dyDescent="0.25">
      <c r="A1675">
        <v>6026</v>
      </c>
      <c r="B1675" t="s">
        <v>3754</v>
      </c>
      <c r="C1675" t="s">
        <v>3755</v>
      </c>
      <c r="D1675">
        <v>11238</v>
      </c>
      <c r="E1675" t="s">
        <v>11</v>
      </c>
      <c r="F1675" t="s">
        <v>12</v>
      </c>
      <c r="G1675" t="s">
        <v>969</v>
      </c>
      <c r="H1675" t="s">
        <v>566</v>
      </c>
    </row>
    <row r="1676" spans="1:8" x14ac:dyDescent="0.25">
      <c r="A1676">
        <v>6030</v>
      </c>
      <c r="B1676" t="s">
        <v>3756</v>
      </c>
      <c r="C1676" t="s">
        <v>3757</v>
      </c>
      <c r="D1676">
        <v>11206</v>
      </c>
      <c r="E1676" t="s">
        <v>22</v>
      </c>
      <c r="F1676" t="s">
        <v>23</v>
      </c>
      <c r="G1676" t="s">
        <v>13</v>
      </c>
      <c r="H1676" t="s">
        <v>566</v>
      </c>
    </row>
    <row r="1677" spans="1:8" x14ac:dyDescent="0.25">
      <c r="A1677">
        <v>6050</v>
      </c>
      <c r="B1677" t="s">
        <v>2133</v>
      </c>
      <c r="C1677" t="s">
        <v>3758</v>
      </c>
      <c r="D1677">
        <v>11237</v>
      </c>
      <c r="E1677" t="s">
        <v>22</v>
      </c>
      <c r="F1677" t="s">
        <v>23</v>
      </c>
      <c r="G1677" t="s">
        <v>445</v>
      </c>
      <c r="H1677" t="s">
        <v>566</v>
      </c>
    </row>
    <row r="1678" spans="1:8" x14ac:dyDescent="0.25">
      <c r="A1678">
        <v>6052</v>
      </c>
      <c r="B1678" t="s">
        <v>3759</v>
      </c>
      <c r="C1678" t="s">
        <v>3760</v>
      </c>
      <c r="D1678">
        <v>11211</v>
      </c>
      <c r="E1678" t="s">
        <v>22</v>
      </c>
      <c r="F1678" t="s">
        <v>23</v>
      </c>
      <c r="G1678" t="s">
        <v>43</v>
      </c>
      <c r="H1678" t="s">
        <v>566</v>
      </c>
    </row>
    <row r="1679" spans="1:8" x14ac:dyDescent="0.25">
      <c r="A1679">
        <v>6057</v>
      </c>
      <c r="B1679" t="s">
        <v>3761</v>
      </c>
      <c r="C1679" t="s">
        <v>3762</v>
      </c>
      <c r="D1679">
        <v>11206</v>
      </c>
      <c r="E1679" t="s">
        <v>22</v>
      </c>
      <c r="F1679" t="s">
        <v>23</v>
      </c>
      <c r="G1679" t="s">
        <v>13</v>
      </c>
      <c r="H1679" t="s">
        <v>566</v>
      </c>
    </row>
    <row r="1680" spans="1:8" x14ac:dyDescent="0.25">
      <c r="A1680">
        <v>6062</v>
      </c>
      <c r="B1680" t="s">
        <v>3763</v>
      </c>
      <c r="C1680" t="s">
        <v>3764</v>
      </c>
      <c r="D1680">
        <v>11237</v>
      </c>
      <c r="E1680" t="s">
        <v>379</v>
      </c>
      <c r="F1680" t="s">
        <v>380</v>
      </c>
      <c r="G1680" t="s">
        <v>445</v>
      </c>
      <c r="H1680" t="s">
        <v>566</v>
      </c>
    </row>
    <row r="1681" spans="1:8" x14ac:dyDescent="0.25">
      <c r="A1681">
        <v>6068</v>
      </c>
      <c r="B1681" t="s">
        <v>3765</v>
      </c>
      <c r="C1681" t="s">
        <v>3766</v>
      </c>
      <c r="D1681">
        <v>11216</v>
      </c>
      <c r="E1681" t="s">
        <v>22</v>
      </c>
      <c r="F1681" t="s">
        <v>23</v>
      </c>
      <c r="G1681" t="s">
        <v>969</v>
      </c>
      <c r="H1681" t="s">
        <v>566</v>
      </c>
    </row>
    <row r="1682" spans="1:8" x14ac:dyDescent="0.25">
      <c r="A1682">
        <v>6070</v>
      </c>
      <c r="B1682" t="s">
        <v>3767</v>
      </c>
      <c r="C1682" t="s">
        <v>3768</v>
      </c>
      <c r="D1682">
        <v>11221</v>
      </c>
      <c r="E1682" t="s">
        <v>22</v>
      </c>
      <c r="F1682" t="s">
        <v>23</v>
      </c>
      <c r="G1682" t="s">
        <v>970</v>
      </c>
      <c r="H1682" t="s">
        <v>566</v>
      </c>
    </row>
    <row r="1683" spans="1:8" x14ac:dyDescent="0.25">
      <c r="A1683">
        <v>6072</v>
      </c>
      <c r="B1683" t="s">
        <v>3769</v>
      </c>
      <c r="C1683" t="s">
        <v>3770</v>
      </c>
      <c r="D1683">
        <v>11211</v>
      </c>
      <c r="E1683" t="s">
        <v>207</v>
      </c>
      <c r="F1683" t="s">
        <v>208</v>
      </c>
      <c r="G1683" t="s">
        <v>43</v>
      </c>
      <c r="H1683" t="s">
        <v>566</v>
      </c>
    </row>
    <row r="1684" spans="1:8" x14ac:dyDescent="0.25">
      <c r="A1684">
        <v>6080</v>
      </c>
      <c r="B1684" t="s">
        <v>3771</v>
      </c>
      <c r="C1684" t="s">
        <v>3772</v>
      </c>
      <c r="D1684">
        <v>11237</v>
      </c>
      <c r="E1684" t="s">
        <v>11</v>
      </c>
      <c r="F1684" t="s">
        <v>12</v>
      </c>
      <c r="G1684" t="s">
        <v>445</v>
      </c>
      <c r="H1684" t="s">
        <v>566</v>
      </c>
    </row>
    <row r="1685" spans="1:8" x14ac:dyDescent="0.25">
      <c r="A1685">
        <v>6084</v>
      </c>
      <c r="B1685" t="s">
        <v>3773</v>
      </c>
      <c r="C1685" t="s">
        <v>3774</v>
      </c>
      <c r="D1685">
        <v>11206</v>
      </c>
      <c r="E1685" t="s">
        <v>18</v>
      </c>
      <c r="F1685" t="s">
        <v>19</v>
      </c>
      <c r="G1685" t="s">
        <v>13</v>
      </c>
      <c r="H1685" t="s">
        <v>566</v>
      </c>
    </row>
    <row r="1686" spans="1:8" x14ac:dyDescent="0.25">
      <c r="A1686">
        <v>6091</v>
      </c>
      <c r="B1686" t="s">
        <v>3775</v>
      </c>
      <c r="C1686" t="s">
        <v>3776</v>
      </c>
      <c r="D1686">
        <v>11233</v>
      </c>
      <c r="E1686" t="s">
        <v>22</v>
      </c>
      <c r="F1686" t="s">
        <v>23</v>
      </c>
      <c r="G1686" t="s">
        <v>969</v>
      </c>
      <c r="H1686" t="s">
        <v>566</v>
      </c>
    </row>
    <row r="1687" spans="1:8" x14ac:dyDescent="0.25">
      <c r="A1687">
        <v>6093</v>
      </c>
      <c r="B1687" t="s">
        <v>3777</v>
      </c>
      <c r="C1687" t="s">
        <v>3778</v>
      </c>
      <c r="D1687">
        <v>11211</v>
      </c>
      <c r="E1687" t="s">
        <v>68</v>
      </c>
      <c r="F1687" t="s">
        <v>440</v>
      </c>
      <c r="G1687" t="s">
        <v>43</v>
      </c>
      <c r="H1687" t="s">
        <v>566</v>
      </c>
    </row>
    <row r="1688" spans="1:8" x14ac:dyDescent="0.25">
      <c r="A1688">
        <v>6094</v>
      </c>
      <c r="B1688" t="s">
        <v>3779</v>
      </c>
      <c r="C1688" t="s">
        <v>3780</v>
      </c>
      <c r="D1688">
        <v>11207</v>
      </c>
      <c r="E1688" t="s">
        <v>22</v>
      </c>
      <c r="F1688" t="s">
        <v>23</v>
      </c>
      <c r="G1688" t="s">
        <v>445</v>
      </c>
      <c r="H1688" t="s">
        <v>566</v>
      </c>
    </row>
    <row r="1689" spans="1:8" x14ac:dyDescent="0.25">
      <c r="A1689">
        <v>6097</v>
      </c>
      <c r="B1689" t="s">
        <v>3781</v>
      </c>
      <c r="C1689" t="s">
        <v>3782</v>
      </c>
      <c r="D1689">
        <v>11205</v>
      </c>
      <c r="E1689" t="s">
        <v>22</v>
      </c>
      <c r="F1689" t="s">
        <v>23</v>
      </c>
      <c r="G1689" t="s">
        <v>969</v>
      </c>
      <c r="H1689" t="s">
        <v>566</v>
      </c>
    </row>
    <row r="1690" spans="1:8" x14ac:dyDescent="0.25">
      <c r="A1690">
        <v>6106</v>
      </c>
      <c r="B1690" t="s">
        <v>3783</v>
      </c>
      <c r="C1690" t="s">
        <v>3784</v>
      </c>
      <c r="D1690">
        <v>11207</v>
      </c>
      <c r="E1690" t="s">
        <v>22</v>
      </c>
      <c r="F1690" t="s">
        <v>23</v>
      </c>
      <c r="G1690" t="s">
        <v>445</v>
      </c>
      <c r="H1690" t="s">
        <v>566</v>
      </c>
    </row>
    <row r="1691" spans="1:8" x14ac:dyDescent="0.25">
      <c r="A1691">
        <v>6113</v>
      </c>
      <c r="B1691" t="s">
        <v>3785</v>
      </c>
      <c r="C1691" t="s">
        <v>3786</v>
      </c>
      <c r="D1691">
        <v>11221</v>
      </c>
      <c r="E1691" t="s">
        <v>18</v>
      </c>
      <c r="F1691" t="s">
        <v>19</v>
      </c>
      <c r="G1691" t="s">
        <v>970</v>
      </c>
      <c r="H1691" t="s">
        <v>566</v>
      </c>
    </row>
    <row r="1692" spans="1:8" x14ac:dyDescent="0.25">
      <c r="A1692">
        <v>6117</v>
      </c>
      <c r="B1692" t="s">
        <v>1886</v>
      </c>
      <c r="C1692" t="s">
        <v>3787</v>
      </c>
      <c r="D1692">
        <v>11222</v>
      </c>
      <c r="E1692" t="s">
        <v>22</v>
      </c>
      <c r="F1692" t="s">
        <v>23</v>
      </c>
      <c r="G1692" t="s">
        <v>238</v>
      </c>
      <c r="H1692" t="s">
        <v>566</v>
      </c>
    </row>
    <row r="1693" spans="1:8" x14ac:dyDescent="0.25">
      <c r="A1693">
        <v>6119</v>
      </c>
      <c r="B1693" t="s">
        <v>3788</v>
      </c>
      <c r="C1693" t="s">
        <v>3789</v>
      </c>
      <c r="D1693">
        <v>11211</v>
      </c>
      <c r="E1693" t="s">
        <v>22</v>
      </c>
      <c r="F1693" t="s">
        <v>23</v>
      </c>
      <c r="G1693" t="s">
        <v>43</v>
      </c>
      <c r="H1693" t="s">
        <v>566</v>
      </c>
    </row>
    <row r="1694" spans="1:8" x14ac:dyDescent="0.25">
      <c r="A1694">
        <v>6122</v>
      </c>
      <c r="B1694" t="s">
        <v>3790</v>
      </c>
      <c r="C1694" t="s">
        <v>3791</v>
      </c>
      <c r="D1694">
        <v>11205</v>
      </c>
      <c r="E1694" t="s">
        <v>22</v>
      </c>
      <c r="F1694" t="s">
        <v>23</v>
      </c>
      <c r="G1694" t="s">
        <v>969</v>
      </c>
      <c r="H1694" t="s">
        <v>566</v>
      </c>
    </row>
    <row r="1695" spans="1:8" x14ac:dyDescent="0.25">
      <c r="A1695">
        <v>6123</v>
      </c>
      <c r="B1695" t="s">
        <v>3792</v>
      </c>
      <c r="C1695" t="s">
        <v>3793</v>
      </c>
      <c r="D1695">
        <v>11205</v>
      </c>
      <c r="E1695" t="s">
        <v>11</v>
      </c>
      <c r="F1695" t="s">
        <v>12</v>
      </c>
      <c r="G1695" t="s">
        <v>969</v>
      </c>
      <c r="H1695" t="s">
        <v>566</v>
      </c>
    </row>
    <row r="1696" spans="1:8" x14ac:dyDescent="0.25">
      <c r="A1696">
        <v>6124</v>
      </c>
      <c r="B1696" t="s">
        <v>3794</v>
      </c>
      <c r="C1696" t="s">
        <v>3795</v>
      </c>
      <c r="D1696">
        <v>11221</v>
      </c>
      <c r="E1696" t="s">
        <v>22</v>
      </c>
      <c r="F1696" t="s">
        <v>23</v>
      </c>
      <c r="G1696" t="s">
        <v>970</v>
      </c>
      <c r="H1696" t="s">
        <v>566</v>
      </c>
    </row>
    <row r="1697" spans="1:8" x14ac:dyDescent="0.25">
      <c r="A1697">
        <v>6125</v>
      </c>
      <c r="B1697" t="s">
        <v>3796</v>
      </c>
      <c r="C1697" t="s">
        <v>3797</v>
      </c>
      <c r="D1697">
        <v>11221</v>
      </c>
      <c r="E1697" t="s">
        <v>207</v>
      </c>
      <c r="F1697" t="s">
        <v>1060</v>
      </c>
      <c r="G1697" t="s">
        <v>970</v>
      </c>
      <c r="H1697" t="s">
        <v>566</v>
      </c>
    </row>
    <row r="1698" spans="1:8" x14ac:dyDescent="0.25">
      <c r="A1698">
        <v>6128</v>
      </c>
      <c r="B1698" t="s">
        <v>3798</v>
      </c>
      <c r="C1698" t="s">
        <v>3799</v>
      </c>
      <c r="D1698">
        <v>11207</v>
      </c>
      <c r="E1698" t="s">
        <v>11</v>
      </c>
      <c r="F1698" t="s">
        <v>12</v>
      </c>
      <c r="G1698" t="s">
        <v>445</v>
      </c>
      <c r="H1698" t="s">
        <v>566</v>
      </c>
    </row>
    <row r="1699" spans="1:8" x14ac:dyDescent="0.25">
      <c r="A1699">
        <v>6131</v>
      </c>
      <c r="B1699" t="s">
        <v>3800</v>
      </c>
      <c r="C1699" t="s">
        <v>3801</v>
      </c>
      <c r="D1699">
        <v>11205</v>
      </c>
      <c r="E1699" t="s">
        <v>11</v>
      </c>
      <c r="F1699" t="s">
        <v>12</v>
      </c>
      <c r="G1699" t="s">
        <v>969</v>
      </c>
      <c r="H1699" t="s">
        <v>566</v>
      </c>
    </row>
    <row r="1700" spans="1:8" x14ac:dyDescent="0.25">
      <c r="A1700">
        <v>6138</v>
      </c>
      <c r="B1700" t="s">
        <v>3802</v>
      </c>
      <c r="C1700" t="s">
        <v>3803</v>
      </c>
      <c r="D1700">
        <v>11221</v>
      </c>
      <c r="E1700" t="s">
        <v>11</v>
      </c>
      <c r="F1700" t="s">
        <v>12</v>
      </c>
      <c r="G1700" t="s">
        <v>970</v>
      </c>
      <c r="H1700" t="s">
        <v>566</v>
      </c>
    </row>
    <row r="1701" spans="1:8" x14ac:dyDescent="0.25">
      <c r="A1701">
        <v>6140</v>
      </c>
      <c r="B1701" t="s">
        <v>3804</v>
      </c>
      <c r="C1701" t="s">
        <v>3805</v>
      </c>
      <c r="D1701">
        <v>11222</v>
      </c>
      <c r="E1701" t="s">
        <v>11</v>
      </c>
      <c r="F1701" t="s">
        <v>12</v>
      </c>
      <c r="G1701" t="s">
        <v>238</v>
      </c>
      <c r="H1701" t="s">
        <v>566</v>
      </c>
    </row>
    <row r="1702" spans="1:8" x14ac:dyDescent="0.25">
      <c r="A1702">
        <v>6143</v>
      </c>
      <c r="B1702" t="s">
        <v>3806</v>
      </c>
      <c r="C1702" t="s">
        <v>3807</v>
      </c>
      <c r="D1702">
        <v>11211</v>
      </c>
      <c r="E1702" t="s">
        <v>22</v>
      </c>
      <c r="F1702" t="s">
        <v>23</v>
      </c>
      <c r="G1702" t="s">
        <v>43</v>
      </c>
      <c r="H1702" t="s">
        <v>566</v>
      </c>
    </row>
    <row r="1703" spans="1:8" x14ac:dyDescent="0.25">
      <c r="A1703">
        <v>6150</v>
      </c>
      <c r="B1703" t="s">
        <v>3808</v>
      </c>
      <c r="C1703" t="s">
        <v>3809</v>
      </c>
      <c r="D1703">
        <v>11221</v>
      </c>
      <c r="E1703" t="s">
        <v>11</v>
      </c>
      <c r="F1703" t="s">
        <v>12</v>
      </c>
      <c r="G1703" t="s">
        <v>970</v>
      </c>
      <c r="H1703" t="s">
        <v>566</v>
      </c>
    </row>
    <row r="1704" spans="1:8" x14ac:dyDescent="0.25">
      <c r="A1704">
        <v>6159</v>
      </c>
      <c r="B1704" t="s">
        <v>3810</v>
      </c>
      <c r="C1704" t="s">
        <v>3811</v>
      </c>
      <c r="D1704">
        <v>11237</v>
      </c>
      <c r="E1704" t="s">
        <v>207</v>
      </c>
      <c r="F1704" t="s">
        <v>1060</v>
      </c>
      <c r="G1704" t="s">
        <v>445</v>
      </c>
      <c r="H1704" t="s">
        <v>566</v>
      </c>
    </row>
    <row r="1705" spans="1:8" x14ac:dyDescent="0.25">
      <c r="A1705">
        <v>6162</v>
      </c>
      <c r="B1705" t="s">
        <v>3812</v>
      </c>
      <c r="C1705" t="s">
        <v>3813</v>
      </c>
      <c r="D1705">
        <v>11249</v>
      </c>
      <c r="E1705" t="s">
        <v>22</v>
      </c>
      <c r="F1705" t="s">
        <v>23</v>
      </c>
      <c r="G1705" t="s">
        <v>43</v>
      </c>
      <c r="H1705" t="s">
        <v>566</v>
      </c>
    </row>
    <row r="1706" spans="1:8" x14ac:dyDescent="0.25">
      <c r="A1706">
        <v>6163</v>
      </c>
      <c r="B1706" t="s">
        <v>3814</v>
      </c>
      <c r="C1706" t="s">
        <v>3815</v>
      </c>
      <c r="D1706">
        <v>11238</v>
      </c>
      <c r="E1706" t="s">
        <v>22</v>
      </c>
      <c r="F1706" t="s">
        <v>23</v>
      </c>
      <c r="G1706" t="s">
        <v>969</v>
      </c>
      <c r="H1706" t="s">
        <v>566</v>
      </c>
    </row>
    <row r="1707" spans="1:8" x14ac:dyDescent="0.25">
      <c r="A1707">
        <v>6168</v>
      </c>
      <c r="B1707" t="s">
        <v>3816</v>
      </c>
      <c r="C1707" t="s">
        <v>3817</v>
      </c>
      <c r="D1707">
        <v>11205</v>
      </c>
      <c r="E1707" t="s">
        <v>22</v>
      </c>
      <c r="F1707" t="s">
        <v>23</v>
      </c>
      <c r="G1707" t="s">
        <v>969</v>
      </c>
      <c r="H1707" t="s">
        <v>566</v>
      </c>
    </row>
    <row r="1708" spans="1:8" x14ac:dyDescent="0.25">
      <c r="A1708">
        <v>6171</v>
      </c>
      <c r="B1708" t="s">
        <v>3818</v>
      </c>
      <c r="C1708" t="s">
        <v>3819</v>
      </c>
      <c r="D1708">
        <v>11237</v>
      </c>
      <c r="E1708" t="s">
        <v>22</v>
      </c>
      <c r="F1708" t="s">
        <v>23</v>
      </c>
      <c r="G1708" t="s">
        <v>445</v>
      </c>
      <c r="H1708" t="s">
        <v>566</v>
      </c>
    </row>
    <row r="1709" spans="1:8" x14ac:dyDescent="0.25">
      <c r="A1709">
        <v>6172</v>
      </c>
      <c r="B1709" t="s">
        <v>3820</v>
      </c>
      <c r="C1709" t="s">
        <v>3821</v>
      </c>
      <c r="D1709">
        <v>11238</v>
      </c>
      <c r="E1709" t="s">
        <v>22</v>
      </c>
      <c r="F1709" t="s">
        <v>34</v>
      </c>
      <c r="G1709" t="s">
        <v>969</v>
      </c>
      <c r="H1709" t="s">
        <v>566</v>
      </c>
    </row>
    <row r="1710" spans="1:8" x14ac:dyDescent="0.25">
      <c r="A1710">
        <v>6173</v>
      </c>
      <c r="B1710" t="s">
        <v>3822</v>
      </c>
      <c r="C1710" t="s">
        <v>3823</v>
      </c>
      <c r="D1710">
        <v>11211</v>
      </c>
      <c r="E1710" t="s">
        <v>22</v>
      </c>
      <c r="F1710" t="s">
        <v>23</v>
      </c>
      <c r="G1710" t="s">
        <v>43</v>
      </c>
      <c r="H1710" t="s">
        <v>566</v>
      </c>
    </row>
    <row r="1711" spans="1:8" x14ac:dyDescent="0.25">
      <c r="A1711">
        <v>6177</v>
      </c>
      <c r="B1711" t="s">
        <v>3824</v>
      </c>
      <c r="C1711" t="s">
        <v>3825</v>
      </c>
      <c r="D1711">
        <v>11237</v>
      </c>
      <c r="E1711" t="s">
        <v>11</v>
      </c>
      <c r="F1711" t="s">
        <v>12</v>
      </c>
      <c r="G1711" t="s">
        <v>445</v>
      </c>
      <c r="H1711" t="s">
        <v>566</v>
      </c>
    </row>
    <row r="1712" spans="1:8" x14ac:dyDescent="0.25">
      <c r="A1712">
        <v>6178</v>
      </c>
      <c r="B1712" t="s">
        <v>3826</v>
      </c>
      <c r="C1712" t="s">
        <v>3827</v>
      </c>
      <c r="D1712">
        <v>11238</v>
      </c>
      <c r="E1712" t="s">
        <v>22</v>
      </c>
      <c r="F1712" t="s">
        <v>23</v>
      </c>
      <c r="G1712" t="s">
        <v>969</v>
      </c>
      <c r="H1712" t="s">
        <v>566</v>
      </c>
    </row>
    <row r="1713" spans="1:8" x14ac:dyDescent="0.25">
      <c r="A1713">
        <v>6183</v>
      </c>
      <c r="B1713" t="s">
        <v>3828</v>
      </c>
      <c r="C1713" t="s">
        <v>3829</v>
      </c>
      <c r="D1713">
        <v>11222</v>
      </c>
      <c r="E1713" t="s">
        <v>22</v>
      </c>
      <c r="F1713" t="s">
        <v>23</v>
      </c>
      <c r="G1713" t="s">
        <v>238</v>
      </c>
      <c r="H1713" t="s">
        <v>566</v>
      </c>
    </row>
    <row r="1714" spans="1:8" x14ac:dyDescent="0.25">
      <c r="A1714">
        <v>6185</v>
      </c>
      <c r="B1714" t="s">
        <v>3830</v>
      </c>
      <c r="C1714" t="s">
        <v>3831</v>
      </c>
      <c r="D1714">
        <v>11205</v>
      </c>
      <c r="E1714" t="s">
        <v>22</v>
      </c>
      <c r="F1714" t="s">
        <v>23</v>
      </c>
      <c r="G1714" t="s">
        <v>969</v>
      </c>
      <c r="H1714" t="s">
        <v>566</v>
      </c>
    </row>
    <row r="1715" spans="1:8" x14ac:dyDescent="0.25">
      <c r="A1715">
        <v>6189</v>
      </c>
      <c r="B1715" t="s">
        <v>3832</v>
      </c>
      <c r="C1715" t="s">
        <v>3833</v>
      </c>
      <c r="D1715">
        <v>11222</v>
      </c>
      <c r="E1715" t="s">
        <v>22</v>
      </c>
      <c r="F1715" t="s">
        <v>23</v>
      </c>
      <c r="G1715" t="s">
        <v>238</v>
      </c>
      <c r="H1715" t="s">
        <v>566</v>
      </c>
    </row>
    <row r="1716" spans="1:8" x14ac:dyDescent="0.25">
      <c r="A1716">
        <v>6192</v>
      </c>
      <c r="B1716" t="s">
        <v>3834</v>
      </c>
      <c r="C1716" t="s">
        <v>3835</v>
      </c>
      <c r="D1716">
        <v>11211</v>
      </c>
      <c r="E1716" t="s">
        <v>986</v>
      </c>
      <c r="F1716" t="s">
        <v>987</v>
      </c>
      <c r="G1716" t="s">
        <v>43</v>
      </c>
      <c r="H1716" t="s">
        <v>566</v>
      </c>
    </row>
    <row r="1717" spans="1:8" x14ac:dyDescent="0.25">
      <c r="A1717">
        <v>6193</v>
      </c>
      <c r="B1717" t="s">
        <v>3836</v>
      </c>
      <c r="C1717" t="s">
        <v>3837</v>
      </c>
      <c r="D1717">
        <v>11222</v>
      </c>
      <c r="E1717" t="s">
        <v>22</v>
      </c>
      <c r="F1717" t="s">
        <v>23</v>
      </c>
      <c r="G1717" t="s">
        <v>238</v>
      </c>
      <c r="H1717" t="s">
        <v>566</v>
      </c>
    </row>
    <row r="1718" spans="1:8" x14ac:dyDescent="0.25">
      <c r="A1718">
        <v>6194</v>
      </c>
      <c r="B1718" t="s">
        <v>3838</v>
      </c>
      <c r="C1718" t="s">
        <v>3839</v>
      </c>
      <c r="D1718">
        <v>11221</v>
      </c>
      <c r="E1718" t="s">
        <v>22</v>
      </c>
      <c r="F1718" t="s">
        <v>23</v>
      </c>
      <c r="G1718" t="s">
        <v>970</v>
      </c>
      <c r="H1718" t="s">
        <v>566</v>
      </c>
    </row>
    <row r="1719" spans="1:8" x14ac:dyDescent="0.25">
      <c r="A1719">
        <v>6196</v>
      </c>
      <c r="B1719" t="s">
        <v>3840</v>
      </c>
      <c r="C1719" t="s">
        <v>3841</v>
      </c>
      <c r="D1719">
        <v>11207</v>
      </c>
      <c r="E1719" t="s">
        <v>22</v>
      </c>
      <c r="F1719" t="s">
        <v>23</v>
      </c>
      <c r="G1719" t="s">
        <v>445</v>
      </c>
      <c r="H1719" t="s">
        <v>566</v>
      </c>
    </row>
    <row r="1720" spans="1:8" x14ac:dyDescent="0.25">
      <c r="A1720">
        <v>6206</v>
      </c>
      <c r="B1720" t="s">
        <v>3842</v>
      </c>
      <c r="C1720" t="s">
        <v>3843</v>
      </c>
      <c r="D1720">
        <v>11221</v>
      </c>
      <c r="E1720" t="s">
        <v>22</v>
      </c>
      <c r="F1720" t="s">
        <v>23</v>
      </c>
      <c r="G1720" t="s">
        <v>970</v>
      </c>
      <c r="H1720" t="s">
        <v>566</v>
      </c>
    </row>
    <row r="1721" spans="1:8" x14ac:dyDescent="0.25">
      <c r="A1721">
        <v>6209</v>
      </c>
      <c r="B1721" t="s">
        <v>3844</v>
      </c>
      <c r="C1721" t="s">
        <v>3845</v>
      </c>
      <c r="D1721">
        <v>11238</v>
      </c>
      <c r="E1721" t="s">
        <v>22</v>
      </c>
      <c r="F1721" t="s">
        <v>23</v>
      </c>
      <c r="G1721" t="s">
        <v>969</v>
      </c>
      <c r="H1721" t="s">
        <v>566</v>
      </c>
    </row>
    <row r="1722" spans="1:8" x14ac:dyDescent="0.25">
      <c r="A1722">
        <v>6213</v>
      </c>
      <c r="B1722" t="s">
        <v>3846</v>
      </c>
      <c r="C1722" t="s">
        <v>3847</v>
      </c>
      <c r="D1722">
        <v>11211</v>
      </c>
      <c r="E1722" t="s">
        <v>22</v>
      </c>
      <c r="F1722" t="s">
        <v>23</v>
      </c>
      <c r="G1722" t="s">
        <v>43</v>
      </c>
      <c r="H1722" t="s">
        <v>566</v>
      </c>
    </row>
    <row r="1723" spans="1:8" x14ac:dyDescent="0.25">
      <c r="A1723">
        <v>6219</v>
      </c>
      <c r="B1723" t="s">
        <v>3848</v>
      </c>
      <c r="C1723" t="s">
        <v>3849</v>
      </c>
      <c r="D1723">
        <v>11211</v>
      </c>
      <c r="E1723" t="s">
        <v>22</v>
      </c>
      <c r="F1723" t="s">
        <v>23</v>
      </c>
      <c r="G1723" t="s">
        <v>43</v>
      </c>
      <c r="H1723" t="s">
        <v>566</v>
      </c>
    </row>
    <row r="1724" spans="1:8" x14ac:dyDescent="0.25">
      <c r="A1724">
        <v>6222</v>
      </c>
      <c r="B1724" t="s">
        <v>3850</v>
      </c>
      <c r="C1724" t="s">
        <v>3851</v>
      </c>
      <c r="D1724">
        <v>11205</v>
      </c>
      <c r="E1724" t="s">
        <v>22</v>
      </c>
      <c r="F1724" t="s">
        <v>23</v>
      </c>
      <c r="G1724" t="s">
        <v>969</v>
      </c>
      <c r="H1724" t="s">
        <v>566</v>
      </c>
    </row>
    <row r="1725" spans="1:8" x14ac:dyDescent="0.25">
      <c r="A1725">
        <v>6224</v>
      </c>
      <c r="B1725" t="s">
        <v>3852</v>
      </c>
      <c r="C1725" t="s">
        <v>3853</v>
      </c>
      <c r="D1725">
        <v>11233</v>
      </c>
      <c r="E1725" t="s">
        <v>22</v>
      </c>
      <c r="F1725" t="s">
        <v>23</v>
      </c>
      <c r="G1725" t="s">
        <v>969</v>
      </c>
      <c r="H1725" t="s">
        <v>566</v>
      </c>
    </row>
    <row r="1726" spans="1:8" x14ac:dyDescent="0.25">
      <c r="A1726">
        <v>6225</v>
      </c>
      <c r="B1726" t="s">
        <v>3854</v>
      </c>
      <c r="C1726" t="s">
        <v>3855</v>
      </c>
      <c r="D1726">
        <v>11221</v>
      </c>
      <c r="E1726" t="s">
        <v>11</v>
      </c>
      <c r="F1726" t="s">
        <v>12</v>
      </c>
      <c r="G1726" t="s">
        <v>970</v>
      </c>
      <c r="H1726" t="s">
        <v>566</v>
      </c>
    </row>
    <row r="1727" spans="1:8" x14ac:dyDescent="0.25">
      <c r="A1727">
        <v>6226</v>
      </c>
      <c r="B1727" t="s">
        <v>1754</v>
      </c>
      <c r="C1727" t="s">
        <v>3856</v>
      </c>
      <c r="D1727">
        <v>11207</v>
      </c>
      <c r="E1727" t="s">
        <v>22</v>
      </c>
      <c r="F1727" t="s">
        <v>23</v>
      </c>
      <c r="G1727" t="s">
        <v>445</v>
      </c>
      <c r="H1727" t="s">
        <v>566</v>
      </c>
    </row>
    <row r="1728" spans="1:8" x14ac:dyDescent="0.25">
      <c r="A1728">
        <v>6230</v>
      </c>
      <c r="B1728" t="s">
        <v>3857</v>
      </c>
      <c r="C1728" t="s">
        <v>1230</v>
      </c>
      <c r="D1728">
        <v>11211</v>
      </c>
      <c r="E1728" t="s">
        <v>22</v>
      </c>
      <c r="F1728" t="s">
        <v>23</v>
      </c>
      <c r="G1728" t="s">
        <v>43</v>
      </c>
      <c r="H1728" t="s">
        <v>566</v>
      </c>
    </row>
    <row r="1729" spans="1:8" x14ac:dyDescent="0.25">
      <c r="A1729">
        <v>6235</v>
      </c>
      <c r="B1729" t="s">
        <v>3858</v>
      </c>
      <c r="C1729" t="s">
        <v>3859</v>
      </c>
      <c r="D1729">
        <v>11216</v>
      </c>
      <c r="E1729" t="s">
        <v>11</v>
      </c>
      <c r="F1729" t="s">
        <v>12</v>
      </c>
      <c r="G1729" t="s">
        <v>969</v>
      </c>
      <c r="H1729" t="s">
        <v>566</v>
      </c>
    </row>
    <row r="1730" spans="1:8" x14ac:dyDescent="0.25">
      <c r="A1730">
        <v>6237</v>
      </c>
      <c r="B1730" t="s">
        <v>279</v>
      </c>
      <c r="C1730" t="s">
        <v>3860</v>
      </c>
      <c r="D1730">
        <v>11221</v>
      </c>
      <c r="E1730" t="s">
        <v>22</v>
      </c>
      <c r="F1730" t="s">
        <v>23</v>
      </c>
      <c r="G1730" t="s">
        <v>970</v>
      </c>
      <c r="H1730" t="s">
        <v>566</v>
      </c>
    </row>
    <row r="1731" spans="1:8" x14ac:dyDescent="0.25">
      <c r="A1731">
        <v>6238</v>
      </c>
      <c r="B1731" t="s">
        <v>3861</v>
      </c>
      <c r="C1731" t="s">
        <v>3862</v>
      </c>
      <c r="D1731">
        <v>11211</v>
      </c>
      <c r="E1731" t="s">
        <v>11</v>
      </c>
      <c r="F1731" t="s">
        <v>12</v>
      </c>
      <c r="G1731" t="s">
        <v>43</v>
      </c>
      <c r="H1731" t="s">
        <v>566</v>
      </c>
    </row>
    <row r="1732" spans="1:8" x14ac:dyDescent="0.25">
      <c r="A1732">
        <v>6242</v>
      </c>
      <c r="B1732" t="s">
        <v>3863</v>
      </c>
      <c r="C1732" t="s">
        <v>3864</v>
      </c>
      <c r="D1732">
        <v>11249</v>
      </c>
      <c r="E1732" t="s">
        <v>68</v>
      </c>
      <c r="F1732" t="s">
        <v>69</v>
      </c>
      <c r="G1732" t="s">
        <v>43</v>
      </c>
      <c r="H1732" t="s">
        <v>566</v>
      </c>
    </row>
    <row r="1733" spans="1:8" x14ac:dyDescent="0.25">
      <c r="A1733">
        <v>6255</v>
      </c>
      <c r="B1733" t="s">
        <v>3865</v>
      </c>
      <c r="C1733" t="s">
        <v>3866</v>
      </c>
      <c r="D1733">
        <v>11238</v>
      </c>
      <c r="E1733" t="s">
        <v>22</v>
      </c>
      <c r="F1733" t="s">
        <v>23</v>
      </c>
      <c r="G1733" t="s">
        <v>969</v>
      </c>
      <c r="H1733" t="s">
        <v>566</v>
      </c>
    </row>
    <row r="1734" spans="1:8" x14ac:dyDescent="0.25">
      <c r="A1734">
        <v>6260</v>
      </c>
      <c r="B1734" t="s">
        <v>3867</v>
      </c>
      <c r="C1734" t="s">
        <v>3868</v>
      </c>
      <c r="D1734">
        <v>11206</v>
      </c>
      <c r="E1734" t="s">
        <v>11</v>
      </c>
      <c r="F1734" t="s">
        <v>12</v>
      </c>
      <c r="G1734" t="s">
        <v>13</v>
      </c>
      <c r="H1734" t="s">
        <v>566</v>
      </c>
    </row>
    <row r="1735" spans="1:8" x14ac:dyDescent="0.25">
      <c r="A1735">
        <v>6272</v>
      </c>
      <c r="B1735" t="s">
        <v>3869</v>
      </c>
      <c r="C1735" t="s">
        <v>2030</v>
      </c>
      <c r="D1735">
        <v>11249</v>
      </c>
      <c r="E1735" t="s">
        <v>11</v>
      </c>
      <c r="F1735" t="s">
        <v>12</v>
      </c>
      <c r="G1735" t="s">
        <v>43</v>
      </c>
      <c r="H1735" t="s">
        <v>566</v>
      </c>
    </row>
    <row r="1736" spans="1:8" x14ac:dyDescent="0.25">
      <c r="A1736">
        <v>6273</v>
      </c>
      <c r="B1736" t="s">
        <v>3870</v>
      </c>
      <c r="C1736" t="s">
        <v>3871</v>
      </c>
      <c r="D1736">
        <v>11222</v>
      </c>
      <c r="E1736" t="s">
        <v>22</v>
      </c>
      <c r="F1736" t="s">
        <v>23</v>
      </c>
      <c r="G1736" t="s">
        <v>238</v>
      </c>
      <c r="H1736" t="s">
        <v>566</v>
      </c>
    </row>
    <row r="1737" spans="1:8" x14ac:dyDescent="0.25">
      <c r="A1737">
        <v>6274</v>
      </c>
      <c r="B1737" t="s">
        <v>3872</v>
      </c>
      <c r="C1737" t="s">
        <v>3873</v>
      </c>
      <c r="D1737">
        <v>11211</v>
      </c>
      <c r="E1737" t="s">
        <v>379</v>
      </c>
      <c r="F1737" t="s">
        <v>380</v>
      </c>
      <c r="G1737" t="s">
        <v>43</v>
      </c>
      <c r="H1737" t="s">
        <v>566</v>
      </c>
    </row>
    <row r="1738" spans="1:8" x14ac:dyDescent="0.25">
      <c r="A1738">
        <v>6276</v>
      </c>
      <c r="B1738" t="s">
        <v>3874</v>
      </c>
      <c r="C1738" t="s">
        <v>3875</v>
      </c>
      <c r="D1738">
        <v>11207</v>
      </c>
      <c r="E1738" t="s">
        <v>18</v>
      </c>
      <c r="F1738" t="s">
        <v>19</v>
      </c>
      <c r="G1738" t="s">
        <v>445</v>
      </c>
      <c r="H1738" t="s">
        <v>566</v>
      </c>
    </row>
    <row r="1739" spans="1:8" x14ac:dyDescent="0.25">
      <c r="A1739">
        <v>6278</v>
      </c>
      <c r="B1739" t="s">
        <v>3876</v>
      </c>
      <c r="C1739" t="s">
        <v>3877</v>
      </c>
      <c r="D1739">
        <v>11207</v>
      </c>
      <c r="E1739" t="s">
        <v>22</v>
      </c>
      <c r="F1739" t="s">
        <v>23</v>
      </c>
      <c r="G1739" t="s">
        <v>445</v>
      </c>
      <c r="H1739" t="s">
        <v>566</v>
      </c>
    </row>
    <row r="1740" spans="1:8" x14ac:dyDescent="0.25">
      <c r="A1740">
        <v>6279</v>
      </c>
      <c r="B1740" t="s">
        <v>3878</v>
      </c>
      <c r="C1740" t="s">
        <v>3879</v>
      </c>
      <c r="D1740">
        <v>11216</v>
      </c>
      <c r="E1740" t="s">
        <v>22</v>
      </c>
      <c r="F1740" t="s">
        <v>23</v>
      </c>
      <c r="G1740" t="s">
        <v>969</v>
      </c>
      <c r="H1740" t="s">
        <v>566</v>
      </c>
    </row>
    <row r="1741" spans="1:8" x14ac:dyDescent="0.25">
      <c r="A1741">
        <v>6282</v>
      </c>
      <c r="B1741" t="s">
        <v>3880</v>
      </c>
      <c r="C1741" t="s">
        <v>3881</v>
      </c>
      <c r="D1741">
        <v>11222</v>
      </c>
      <c r="E1741" t="s">
        <v>11</v>
      </c>
      <c r="F1741" t="s">
        <v>12</v>
      </c>
      <c r="G1741" t="s">
        <v>238</v>
      </c>
      <c r="H1741" t="s">
        <v>566</v>
      </c>
    </row>
    <row r="1742" spans="1:8" x14ac:dyDescent="0.25">
      <c r="A1742">
        <v>6283</v>
      </c>
      <c r="B1742" t="s">
        <v>3882</v>
      </c>
      <c r="C1742" t="s">
        <v>3883</v>
      </c>
      <c r="D1742">
        <v>11221</v>
      </c>
      <c r="E1742" t="s">
        <v>379</v>
      </c>
      <c r="F1742" t="s">
        <v>380</v>
      </c>
      <c r="G1742" t="s">
        <v>970</v>
      </c>
      <c r="H1742" t="s">
        <v>566</v>
      </c>
    </row>
    <row r="1743" spans="1:8" x14ac:dyDescent="0.25">
      <c r="A1743">
        <v>6296</v>
      </c>
      <c r="B1743" t="s">
        <v>3884</v>
      </c>
      <c r="C1743" t="s">
        <v>3885</v>
      </c>
      <c r="D1743">
        <v>11237</v>
      </c>
      <c r="E1743" t="s">
        <v>11</v>
      </c>
      <c r="F1743" t="s">
        <v>12</v>
      </c>
      <c r="G1743" t="s">
        <v>445</v>
      </c>
      <c r="H1743" t="s">
        <v>566</v>
      </c>
    </row>
    <row r="1744" spans="1:8" x14ac:dyDescent="0.25">
      <c r="A1744">
        <v>6298</v>
      </c>
      <c r="B1744" t="s">
        <v>3886</v>
      </c>
      <c r="C1744" t="s">
        <v>3887</v>
      </c>
      <c r="D1744">
        <v>11233</v>
      </c>
      <c r="E1744" t="s">
        <v>22</v>
      </c>
      <c r="F1744" t="s">
        <v>34</v>
      </c>
      <c r="G1744" t="s">
        <v>969</v>
      </c>
      <c r="H1744" t="s">
        <v>566</v>
      </c>
    </row>
    <row r="1745" spans="1:8" x14ac:dyDescent="0.25">
      <c r="A1745">
        <v>6303</v>
      </c>
      <c r="B1745" t="s">
        <v>3888</v>
      </c>
      <c r="C1745" t="s">
        <v>3889</v>
      </c>
      <c r="D1745">
        <v>11207</v>
      </c>
      <c r="E1745" t="s">
        <v>22</v>
      </c>
      <c r="F1745" t="s">
        <v>23</v>
      </c>
      <c r="G1745" t="s">
        <v>445</v>
      </c>
      <c r="H1745" t="s">
        <v>566</v>
      </c>
    </row>
    <row r="1746" spans="1:8" x14ac:dyDescent="0.25">
      <c r="A1746">
        <v>6306</v>
      </c>
      <c r="B1746" t="s">
        <v>3890</v>
      </c>
      <c r="C1746" t="s">
        <v>3891</v>
      </c>
      <c r="D1746">
        <v>11206</v>
      </c>
      <c r="E1746" t="s">
        <v>22</v>
      </c>
      <c r="F1746" t="s">
        <v>23</v>
      </c>
      <c r="G1746" t="s">
        <v>13</v>
      </c>
      <c r="H1746" t="s">
        <v>566</v>
      </c>
    </row>
    <row r="1747" spans="1:8" x14ac:dyDescent="0.25">
      <c r="A1747">
        <v>6311</v>
      </c>
      <c r="B1747" t="s">
        <v>3892</v>
      </c>
      <c r="C1747" t="s">
        <v>3893</v>
      </c>
      <c r="D1747">
        <v>11221</v>
      </c>
      <c r="E1747" t="s">
        <v>22</v>
      </c>
      <c r="F1747" t="s">
        <v>23</v>
      </c>
      <c r="G1747" t="s">
        <v>970</v>
      </c>
      <c r="H1747" t="s">
        <v>566</v>
      </c>
    </row>
    <row r="1748" spans="1:8" x14ac:dyDescent="0.25">
      <c r="A1748">
        <v>6317</v>
      </c>
      <c r="B1748" t="s">
        <v>3894</v>
      </c>
      <c r="C1748" t="s">
        <v>3895</v>
      </c>
      <c r="D1748">
        <v>11221</v>
      </c>
      <c r="E1748" t="s">
        <v>22</v>
      </c>
      <c r="F1748" t="s">
        <v>23</v>
      </c>
      <c r="G1748" t="s">
        <v>970</v>
      </c>
      <c r="H1748" t="s">
        <v>566</v>
      </c>
    </row>
    <row r="1749" spans="1:8" x14ac:dyDescent="0.25">
      <c r="A1749">
        <v>6319</v>
      </c>
      <c r="B1749" t="s">
        <v>3896</v>
      </c>
      <c r="C1749" t="s">
        <v>3897</v>
      </c>
      <c r="D1749">
        <v>11206</v>
      </c>
      <c r="E1749" t="s">
        <v>22</v>
      </c>
      <c r="F1749" t="s">
        <v>23</v>
      </c>
      <c r="G1749" t="s">
        <v>13</v>
      </c>
      <c r="H1749" t="s">
        <v>566</v>
      </c>
    </row>
    <row r="1750" spans="1:8" x14ac:dyDescent="0.25">
      <c r="A1750">
        <v>6322</v>
      </c>
      <c r="B1750" t="s">
        <v>3898</v>
      </c>
      <c r="C1750" t="s">
        <v>67</v>
      </c>
      <c r="D1750">
        <v>11211</v>
      </c>
      <c r="E1750" t="s">
        <v>22</v>
      </c>
      <c r="F1750" t="s">
        <v>23</v>
      </c>
      <c r="G1750" t="s">
        <v>43</v>
      </c>
      <c r="H1750" t="s">
        <v>566</v>
      </c>
    </row>
    <row r="1751" spans="1:8" x14ac:dyDescent="0.25">
      <c r="A1751">
        <v>6324</v>
      </c>
      <c r="B1751" t="s">
        <v>3899</v>
      </c>
      <c r="C1751" t="s">
        <v>3900</v>
      </c>
      <c r="D1751">
        <v>11211</v>
      </c>
      <c r="E1751" t="s">
        <v>22</v>
      </c>
      <c r="F1751" t="s">
        <v>23</v>
      </c>
      <c r="G1751" t="s">
        <v>43</v>
      </c>
      <c r="H1751" t="s">
        <v>566</v>
      </c>
    </row>
    <row r="1752" spans="1:8" x14ac:dyDescent="0.25">
      <c r="A1752">
        <v>6325</v>
      </c>
      <c r="B1752" t="s">
        <v>3901</v>
      </c>
      <c r="C1752" t="s">
        <v>3902</v>
      </c>
      <c r="D1752">
        <v>11237</v>
      </c>
      <c r="E1752" t="s">
        <v>207</v>
      </c>
      <c r="F1752" t="s">
        <v>1060</v>
      </c>
      <c r="G1752" t="s">
        <v>445</v>
      </c>
      <c r="H1752" t="s">
        <v>566</v>
      </c>
    </row>
    <row r="1753" spans="1:8" x14ac:dyDescent="0.25">
      <c r="A1753">
        <v>6330</v>
      </c>
      <c r="B1753" t="s">
        <v>3903</v>
      </c>
      <c r="C1753" t="s">
        <v>3904</v>
      </c>
      <c r="D1753">
        <v>11211</v>
      </c>
      <c r="E1753" t="s">
        <v>22</v>
      </c>
      <c r="F1753" t="s">
        <v>23</v>
      </c>
      <c r="G1753" t="s">
        <v>43</v>
      </c>
      <c r="H1753" t="s">
        <v>566</v>
      </c>
    </row>
    <row r="1754" spans="1:8" x14ac:dyDescent="0.25">
      <c r="A1754">
        <v>6333</v>
      </c>
      <c r="B1754" t="s">
        <v>3905</v>
      </c>
      <c r="C1754" t="s">
        <v>3906</v>
      </c>
      <c r="D1754">
        <v>11233</v>
      </c>
      <c r="E1754" t="s">
        <v>18</v>
      </c>
      <c r="F1754" t="s">
        <v>19</v>
      </c>
      <c r="G1754" t="s">
        <v>969</v>
      </c>
      <c r="H1754" t="s">
        <v>566</v>
      </c>
    </row>
    <row r="1755" spans="1:8" x14ac:dyDescent="0.25">
      <c r="A1755">
        <v>6334</v>
      </c>
      <c r="B1755" t="s">
        <v>3907</v>
      </c>
      <c r="C1755" t="s">
        <v>3908</v>
      </c>
      <c r="D1755">
        <v>11211</v>
      </c>
      <c r="E1755" t="s">
        <v>11</v>
      </c>
      <c r="F1755" t="s">
        <v>12</v>
      </c>
      <c r="G1755" t="s">
        <v>43</v>
      </c>
      <c r="H1755" t="s">
        <v>566</v>
      </c>
    </row>
    <row r="1756" spans="1:8" x14ac:dyDescent="0.25">
      <c r="A1756">
        <v>6337</v>
      </c>
      <c r="B1756" t="s">
        <v>3909</v>
      </c>
      <c r="C1756" t="s">
        <v>3910</v>
      </c>
      <c r="D1756">
        <v>11237</v>
      </c>
      <c r="E1756" t="s">
        <v>11</v>
      </c>
      <c r="F1756" t="s">
        <v>12</v>
      </c>
      <c r="G1756" t="s">
        <v>445</v>
      </c>
      <c r="H1756" t="s">
        <v>566</v>
      </c>
    </row>
    <row r="1757" spans="1:8" x14ac:dyDescent="0.25">
      <c r="A1757">
        <v>6339</v>
      </c>
      <c r="B1757" t="s">
        <v>3911</v>
      </c>
      <c r="C1757" t="s">
        <v>3912</v>
      </c>
      <c r="D1757">
        <v>11249</v>
      </c>
      <c r="E1757" t="s">
        <v>22</v>
      </c>
      <c r="F1757" t="s">
        <v>23</v>
      </c>
      <c r="G1757" t="s">
        <v>43</v>
      </c>
      <c r="H1757" t="s">
        <v>566</v>
      </c>
    </row>
    <row r="1758" spans="1:8" x14ac:dyDescent="0.25">
      <c r="A1758">
        <v>6342</v>
      </c>
      <c r="B1758" t="s">
        <v>3913</v>
      </c>
      <c r="C1758" t="s">
        <v>3914</v>
      </c>
      <c r="D1758">
        <v>11211</v>
      </c>
      <c r="E1758" t="s">
        <v>22</v>
      </c>
      <c r="F1758" t="s">
        <v>23</v>
      </c>
      <c r="G1758" t="s">
        <v>43</v>
      </c>
      <c r="H1758" t="s">
        <v>566</v>
      </c>
    </row>
    <row r="1759" spans="1:8" x14ac:dyDescent="0.25">
      <c r="A1759">
        <v>6348</v>
      </c>
      <c r="B1759" t="s">
        <v>3915</v>
      </c>
      <c r="C1759" t="s">
        <v>3916</v>
      </c>
      <c r="D1759">
        <v>11211</v>
      </c>
      <c r="E1759" t="s">
        <v>22</v>
      </c>
      <c r="F1759" t="s">
        <v>23</v>
      </c>
      <c r="G1759" t="s">
        <v>43</v>
      </c>
      <c r="H1759" t="s">
        <v>566</v>
      </c>
    </row>
    <row r="1760" spans="1:8" x14ac:dyDescent="0.25">
      <c r="A1760">
        <v>6349</v>
      </c>
      <c r="B1760" t="s">
        <v>3917</v>
      </c>
      <c r="C1760" t="s">
        <v>3918</v>
      </c>
      <c r="D1760">
        <v>11221</v>
      </c>
      <c r="E1760" t="s">
        <v>18</v>
      </c>
      <c r="F1760" t="s">
        <v>19</v>
      </c>
      <c r="G1760" t="s">
        <v>970</v>
      </c>
      <c r="H1760" t="s">
        <v>566</v>
      </c>
    </row>
    <row r="1761" spans="1:8" x14ac:dyDescent="0.25">
      <c r="A1761">
        <v>6350</v>
      </c>
      <c r="B1761" t="s">
        <v>3919</v>
      </c>
      <c r="C1761" t="s">
        <v>3920</v>
      </c>
      <c r="D1761">
        <v>11211</v>
      </c>
      <c r="E1761" t="s">
        <v>22</v>
      </c>
      <c r="F1761" t="s">
        <v>23</v>
      </c>
      <c r="G1761" t="s">
        <v>43</v>
      </c>
      <c r="H1761" t="s">
        <v>566</v>
      </c>
    </row>
    <row r="1762" spans="1:8" x14ac:dyDescent="0.25">
      <c r="A1762">
        <v>6351</v>
      </c>
      <c r="B1762" t="s">
        <v>3921</v>
      </c>
      <c r="C1762" t="s">
        <v>3922</v>
      </c>
      <c r="D1762">
        <v>11221</v>
      </c>
      <c r="E1762" t="s">
        <v>22</v>
      </c>
      <c r="F1762" t="s">
        <v>23</v>
      </c>
      <c r="G1762" t="s">
        <v>970</v>
      </c>
      <c r="H1762" t="s">
        <v>566</v>
      </c>
    </row>
    <row r="1763" spans="1:8" x14ac:dyDescent="0.25">
      <c r="A1763">
        <v>6370</v>
      </c>
      <c r="B1763" t="s">
        <v>3923</v>
      </c>
      <c r="C1763" t="s">
        <v>3924</v>
      </c>
      <c r="D1763">
        <v>11237</v>
      </c>
      <c r="E1763" t="s">
        <v>22</v>
      </c>
      <c r="F1763" t="s">
        <v>23</v>
      </c>
      <c r="G1763" t="s">
        <v>445</v>
      </c>
      <c r="H1763" t="s">
        <v>566</v>
      </c>
    </row>
    <row r="1764" spans="1:8" x14ac:dyDescent="0.25">
      <c r="A1764">
        <v>6371</v>
      </c>
      <c r="B1764" t="s">
        <v>3925</v>
      </c>
      <c r="C1764" t="s">
        <v>3926</v>
      </c>
      <c r="D1764">
        <v>11221</v>
      </c>
      <c r="E1764" t="s">
        <v>986</v>
      </c>
      <c r="F1764" t="s">
        <v>987</v>
      </c>
      <c r="G1764" t="s">
        <v>970</v>
      </c>
      <c r="H1764" t="s">
        <v>566</v>
      </c>
    </row>
    <row r="1765" spans="1:8" x14ac:dyDescent="0.25">
      <c r="A1765">
        <v>6373</v>
      </c>
      <c r="B1765" t="s">
        <v>3927</v>
      </c>
      <c r="C1765" t="s">
        <v>3928</v>
      </c>
      <c r="D1765">
        <v>11206</v>
      </c>
      <c r="E1765" t="s">
        <v>18</v>
      </c>
      <c r="F1765" t="s">
        <v>19</v>
      </c>
      <c r="G1765" t="s">
        <v>13</v>
      </c>
      <c r="H1765" t="s">
        <v>566</v>
      </c>
    </row>
    <row r="1766" spans="1:8" x14ac:dyDescent="0.25">
      <c r="A1766">
        <v>6375</v>
      </c>
      <c r="B1766" t="s">
        <v>3929</v>
      </c>
      <c r="C1766" t="s">
        <v>3930</v>
      </c>
      <c r="D1766">
        <v>11222</v>
      </c>
      <c r="E1766" t="s">
        <v>18</v>
      </c>
      <c r="F1766" t="s">
        <v>19</v>
      </c>
      <c r="G1766" t="s">
        <v>238</v>
      </c>
      <c r="H1766" t="s">
        <v>566</v>
      </c>
    </row>
    <row r="1767" spans="1:8" x14ac:dyDescent="0.25">
      <c r="A1767">
        <v>6382</v>
      </c>
      <c r="B1767" t="s">
        <v>3931</v>
      </c>
      <c r="C1767" t="s">
        <v>3932</v>
      </c>
      <c r="D1767">
        <v>11207</v>
      </c>
      <c r="E1767" t="s">
        <v>22</v>
      </c>
      <c r="F1767" t="s">
        <v>23</v>
      </c>
      <c r="G1767" t="s">
        <v>445</v>
      </c>
      <c r="H1767" t="s">
        <v>566</v>
      </c>
    </row>
    <row r="1768" spans="1:8" x14ac:dyDescent="0.25">
      <c r="A1768">
        <v>6384</v>
      </c>
      <c r="B1768" t="s">
        <v>3933</v>
      </c>
      <c r="C1768" t="s">
        <v>3934</v>
      </c>
      <c r="D1768">
        <v>11205</v>
      </c>
      <c r="E1768" t="s">
        <v>207</v>
      </c>
      <c r="F1768" t="s">
        <v>1060</v>
      </c>
      <c r="G1768" t="s">
        <v>969</v>
      </c>
      <c r="H1768" t="s">
        <v>566</v>
      </c>
    </row>
    <row r="1769" spans="1:8" x14ac:dyDescent="0.25">
      <c r="A1769">
        <v>6390</v>
      </c>
      <c r="B1769" t="s">
        <v>3935</v>
      </c>
      <c r="C1769" t="s">
        <v>3936</v>
      </c>
      <c r="D1769">
        <v>11238</v>
      </c>
      <c r="E1769" t="s">
        <v>22</v>
      </c>
      <c r="F1769" t="s">
        <v>23</v>
      </c>
      <c r="G1769" t="s">
        <v>969</v>
      </c>
      <c r="H1769" t="s">
        <v>566</v>
      </c>
    </row>
    <row r="1770" spans="1:8" x14ac:dyDescent="0.25">
      <c r="A1770">
        <v>6392</v>
      </c>
      <c r="B1770" t="s">
        <v>1754</v>
      </c>
      <c r="C1770" t="s">
        <v>3937</v>
      </c>
      <c r="D1770">
        <v>11211</v>
      </c>
      <c r="E1770" t="s">
        <v>22</v>
      </c>
      <c r="F1770" t="s">
        <v>23</v>
      </c>
      <c r="G1770" t="s">
        <v>43</v>
      </c>
      <c r="H1770" t="s">
        <v>566</v>
      </c>
    </row>
    <row r="1771" spans="1:8" x14ac:dyDescent="0.25">
      <c r="A1771">
        <v>6396</v>
      </c>
      <c r="B1771" t="s">
        <v>3938</v>
      </c>
      <c r="C1771" t="s">
        <v>3939</v>
      </c>
      <c r="D1771">
        <v>11207</v>
      </c>
      <c r="E1771" t="s">
        <v>18</v>
      </c>
      <c r="F1771" t="s">
        <v>19</v>
      </c>
      <c r="G1771" t="s">
        <v>445</v>
      </c>
      <c r="H1771" t="s">
        <v>566</v>
      </c>
    </row>
    <row r="1772" spans="1:8" x14ac:dyDescent="0.25">
      <c r="A1772">
        <v>6405</v>
      </c>
      <c r="B1772" t="s">
        <v>3940</v>
      </c>
      <c r="C1772" t="s">
        <v>2718</v>
      </c>
      <c r="D1772">
        <v>11211</v>
      </c>
      <c r="E1772" t="s">
        <v>11</v>
      </c>
      <c r="F1772" t="s">
        <v>12</v>
      </c>
      <c r="G1772" t="s">
        <v>43</v>
      </c>
      <c r="H1772" t="s">
        <v>566</v>
      </c>
    </row>
    <row r="1773" spans="1:8" x14ac:dyDescent="0.25">
      <c r="A1773">
        <v>6411</v>
      </c>
      <c r="B1773" t="s">
        <v>3941</v>
      </c>
      <c r="C1773" t="s">
        <v>3942</v>
      </c>
      <c r="D1773">
        <v>11249</v>
      </c>
      <c r="E1773" t="s">
        <v>379</v>
      </c>
      <c r="F1773" t="s">
        <v>380</v>
      </c>
      <c r="G1773" t="s">
        <v>43</v>
      </c>
      <c r="H1773" t="s">
        <v>566</v>
      </c>
    </row>
    <row r="1774" spans="1:8" x14ac:dyDescent="0.25">
      <c r="A1774">
        <v>6414</v>
      </c>
      <c r="B1774" t="s">
        <v>3943</v>
      </c>
      <c r="C1774" t="s">
        <v>3944</v>
      </c>
      <c r="D1774">
        <v>11206</v>
      </c>
      <c r="E1774" t="s">
        <v>207</v>
      </c>
      <c r="F1774" t="s">
        <v>208</v>
      </c>
      <c r="G1774" t="s">
        <v>13</v>
      </c>
      <c r="H1774" t="s">
        <v>566</v>
      </c>
    </row>
    <row r="1775" spans="1:8" x14ac:dyDescent="0.25">
      <c r="A1775">
        <v>6422</v>
      </c>
      <c r="B1775" t="s">
        <v>3945</v>
      </c>
      <c r="C1775" t="s">
        <v>3946</v>
      </c>
      <c r="D1775">
        <v>11238</v>
      </c>
      <c r="E1775" t="s">
        <v>22</v>
      </c>
      <c r="F1775" t="s">
        <v>23</v>
      </c>
      <c r="G1775" t="s">
        <v>969</v>
      </c>
      <c r="H1775" t="s">
        <v>566</v>
      </c>
    </row>
    <row r="1776" spans="1:8" x14ac:dyDescent="0.25">
      <c r="A1776">
        <v>6424</v>
      </c>
      <c r="B1776" t="s">
        <v>1385</v>
      </c>
      <c r="C1776" t="s">
        <v>3947</v>
      </c>
      <c r="D1776">
        <v>11221</v>
      </c>
      <c r="E1776" t="s">
        <v>22</v>
      </c>
      <c r="F1776" t="s">
        <v>23</v>
      </c>
      <c r="G1776" t="s">
        <v>970</v>
      </c>
      <c r="H1776" t="s">
        <v>566</v>
      </c>
    </row>
    <row r="1777" spans="1:8" x14ac:dyDescent="0.25">
      <c r="A1777">
        <v>6425</v>
      </c>
      <c r="B1777" t="s">
        <v>3948</v>
      </c>
      <c r="C1777" t="s">
        <v>3949</v>
      </c>
      <c r="D1777">
        <v>11207</v>
      </c>
      <c r="E1777" t="s">
        <v>22</v>
      </c>
      <c r="F1777" t="s">
        <v>1480</v>
      </c>
      <c r="G1777" t="s">
        <v>445</v>
      </c>
      <c r="H1777" t="s">
        <v>566</v>
      </c>
    </row>
    <row r="1778" spans="1:8" x14ac:dyDescent="0.25">
      <c r="A1778">
        <v>6428</v>
      </c>
      <c r="B1778" t="s">
        <v>3950</v>
      </c>
      <c r="C1778" t="s">
        <v>1112</v>
      </c>
      <c r="D1778">
        <v>11206</v>
      </c>
      <c r="E1778" t="s">
        <v>22</v>
      </c>
      <c r="F1778" t="s">
        <v>23</v>
      </c>
      <c r="G1778" t="s">
        <v>13</v>
      </c>
      <c r="H1778" t="s">
        <v>566</v>
      </c>
    </row>
    <row r="1779" spans="1:8" x14ac:dyDescent="0.25">
      <c r="A1779">
        <v>6433</v>
      </c>
      <c r="B1779" t="s">
        <v>3951</v>
      </c>
      <c r="C1779" t="s">
        <v>3952</v>
      </c>
      <c r="D1779">
        <v>11207</v>
      </c>
      <c r="E1779" t="s">
        <v>22</v>
      </c>
      <c r="F1779" t="s">
        <v>23</v>
      </c>
      <c r="G1779" t="s">
        <v>445</v>
      </c>
      <c r="H1779" t="s">
        <v>566</v>
      </c>
    </row>
    <row r="1780" spans="1:8" x14ac:dyDescent="0.25">
      <c r="A1780">
        <v>6434</v>
      </c>
      <c r="B1780" t="s">
        <v>3953</v>
      </c>
      <c r="C1780" t="s">
        <v>1822</v>
      </c>
      <c r="D1780">
        <v>11206</v>
      </c>
      <c r="E1780" t="s">
        <v>22</v>
      </c>
      <c r="F1780" t="s">
        <v>23</v>
      </c>
      <c r="G1780" t="s">
        <v>13</v>
      </c>
      <c r="H1780" t="s">
        <v>566</v>
      </c>
    </row>
    <row r="1781" spans="1:8" x14ac:dyDescent="0.25">
      <c r="A1781">
        <v>6439</v>
      </c>
      <c r="B1781" t="s">
        <v>3954</v>
      </c>
      <c r="C1781" t="s">
        <v>3955</v>
      </c>
      <c r="D1781">
        <v>11249</v>
      </c>
      <c r="E1781" t="s">
        <v>379</v>
      </c>
      <c r="F1781" t="s">
        <v>380</v>
      </c>
      <c r="G1781" t="s">
        <v>43</v>
      </c>
      <c r="H1781" t="s">
        <v>566</v>
      </c>
    </row>
    <row r="1782" spans="1:8" x14ac:dyDescent="0.25">
      <c r="A1782">
        <v>6442</v>
      </c>
      <c r="B1782" t="s">
        <v>3956</v>
      </c>
      <c r="C1782" t="s">
        <v>3957</v>
      </c>
      <c r="D1782">
        <v>11221</v>
      </c>
      <c r="E1782" t="s">
        <v>18</v>
      </c>
      <c r="F1782" t="s">
        <v>19</v>
      </c>
      <c r="G1782" t="s">
        <v>970</v>
      </c>
      <c r="H1782" t="s">
        <v>566</v>
      </c>
    </row>
    <row r="1783" spans="1:8" x14ac:dyDescent="0.25">
      <c r="A1783">
        <v>6445</v>
      </c>
      <c r="B1783" t="s">
        <v>3958</v>
      </c>
      <c r="C1783" t="s">
        <v>3959</v>
      </c>
      <c r="D1783">
        <v>11221</v>
      </c>
      <c r="E1783" t="s">
        <v>22</v>
      </c>
      <c r="F1783" t="s">
        <v>23</v>
      </c>
      <c r="G1783" t="s">
        <v>970</v>
      </c>
      <c r="H1783" t="s">
        <v>566</v>
      </c>
    </row>
    <row r="1784" spans="1:8" x14ac:dyDescent="0.25">
      <c r="A1784">
        <v>6449</v>
      </c>
      <c r="B1784" t="s">
        <v>3960</v>
      </c>
      <c r="C1784" t="s">
        <v>3961</v>
      </c>
      <c r="D1784">
        <v>11237</v>
      </c>
      <c r="E1784" t="s">
        <v>18</v>
      </c>
      <c r="F1784" t="s">
        <v>19</v>
      </c>
      <c r="G1784" t="s">
        <v>445</v>
      </c>
      <c r="H1784" t="s">
        <v>566</v>
      </c>
    </row>
    <row r="1785" spans="1:8" x14ac:dyDescent="0.25">
      <c r="A1785">
        <v>6461</v>
      </c>
      <c r="B1785" t="s">
        <v>3962</v>
      </c>
      <c r="C1785" t="s">
        <v>3963</v>
      </c>
      <c r="D1785">
        <v>11207</v>
      </c>
      <c r="E1785" t="s">
        <v>18</v>
      </c>
      <c r="F1785" t="s">
        <v>19</v>
      </c>
      <c r="G1785" t="s">
        <v>445</v>
      </c>
      <c r="H1785" t="s">
        <v>566</v>
      </c>
    </row>
    <row r="1786" spans="1:8" x14ac:dyDescent="0.25">
      <c r="A1786">
        <v>6465</v>
      </c>
      <c r="B1786" t="s">
        <v>3964</v>
      </c>
      <c r="C1786" t="s">
        <v>3965</v>
      </c>
      <c r="D1786">
        <v>11222</v>
      </c>
      <c r="E1786" t="s">
        <v>207</v>
      </c>
      <c r="F1786" t="s">
        <v>1060</v>
      </c>
      <c r="G1786" t="s">
        <v>238</v>
      </c>
      <c r="H1786" t="s">
        <v>566</v>
      </c>
    </row>
    <row r="1787" spans="1:8" x14ac:dyDescent="0.25">
      <c r="A1787">
        <v>6476</v>
      </c>
      <c r="B1787" t="s">
        <v>3966</v>
      </c>
      <c r="C1787" t="s">
        <v>3967</v>
      </c>
      <c r="D1787">
        <v>11221</v>
      </c>
      <c r="E1787" t="s">
        <v>986</v>
      </c>
      <c r="F1787" t="s">
        <v>987</v>
      </c>
      <c r="G1787" t="s">
        <v>970</v>
      </c>
      <c r="H1787" t="s">
        <v>566</v>
      </c>
    </row>
    <row r="1788" spans="1:8" x14ac:dyDescent="0.25">
      <c r="A1788">
        <v>6484</v>
      </c>
      <c r="B1788" t="s">
        <v>3968</v>
      </c>
      <c r="C1788" t="s">
        <v>3969</v>
      </c>
      <c r="D1788">
        <v>11233</v>
      </c>
      <c r="E1788" t="s">
        <v>22</v>
      </c>
      <c r="F1788" t="s">
        <v>23</v>
      </c>
      <c r="G1788" t="s">
        <v>969</v>
      </c>
      <c r="H1788" t="s">
        <v>566</v>
      </c>
    </row>
    <row r="1789" spans="1:8" x14ac:dyDescent="0.25">
      <c r="A1789">
        <v>6486</v>
      </c>
      <c r="B1789" t="s">
        <v>3970</v>
      </c>
      <c r="C1789" t="s">
        <v>3971</v>
      </c>
      <c r="D1789">
        <v>11216</v>
      </c>
      <c r="E1789" t="s">
        <v>18</v>
      </c>
      <c r="F1789" t="s">
        <v>19</v>
      </c>
      <c r="G1789" t="s">
        <v>969</v>
      </c>
      <c r="H1789" t="s">
        <v>566</v>
      </c>
    </row>
    <row r="1790" spans="1:8" x14ac:dyDescent="0.25">
      <c r="A1790">
        <v>6491</v>
      </c>
      <c r="B1790" t="s">
        <v>3972</v>
      </c>
      <c r="C1790" t="s">
        <v>3973</v>
      </c>
      <c r="D1790">
        <v>11207</v>
      </c>
      <c r="E1790" t="s">
        <v>11</v>
      </c>
      <c r="F1790" t="s">
        <v>12</v>
      </c>
      <c r="G1790" t="s">
        <v>445</v>
      </c>
      <c r="H1790" t="s">
        <v>566</v>
      </c>
    </row>
    <row r="1791" spans="1:8" x14ac:dyDescent="0.25">
      <c r="A1791">
        <v>6492</v>
      </c>
      <c r="B1791" t="s">
        <v>3974</v>
      </c>
      <c r="C1791" t="s">
        <v>3975</v>
      </c>
      <c r="D1791">
        <v>11206</v>
      </c>
      <c r="E1791" t="s">
        <v>22</v>
      </c>
      <c r="F1791" t="s">
        <v>23</v>
      </c>
      <c r="G1791" t="s">
        <v>13</v>
      </c>
      <c r="H1791" t="s">
        <v>566</v>
      </c>
    </row>
    <row r="1792" spans="1:8" x14ac:dyDescent="0.25">
      <c r="A1792">
        <v>6493</v>
      </c>
      <c r="B1792" t="s">
        <v>3976</v>
      </c>
      <c r="C1792" t="s">
        <v>3977</v>
      </c>
      <c r="D1792">
        <v>11237</v>
      </c>
      <c r="E1792" t="s">
        <v>18</v>
      </c>
      <c r="F1792" t="s">
        <v>19</v>
      </c>
      <c r="G1792" t="s">
        <v>445</v>
      </c>
      <c r="H1792" t="s">
        <v>566</v>
      </c>
    </row>
    <row r="1793" spans="1:8" x14ac:dyDescent="0.25">
      <c r="A1793">
        <v>6494</v>
      </c>
      <c r="B1793" t="s">
        <v>1173</v>
      </c>
      <c r="C1793" t="s">
        <v>3978</v>
      </c>
      <c r="D1793">
        <v>11249</v>
      </c>
      <c r="E1793" t="s">
        <v>22</v>
      </c>
      <c r="F1793" t="s">
        <v>23</v>
      </c>
      <c r="G1793" t="s">
        <v>43</v>
      </c>
      <c r="H1793" t="s">
        <v>566</v>
      </c>
    </row>
    <row r="1794" spans="1:8" x14ac:dyDescent="0.25">
      <c r="A1794">
        <v>6498</v>
      </c>
      <c r="B1794" t="s">
        <v>3979</v>
      </c>
      <c r="C1794" t="s">
        <v>3980</v>
      </c>
      <c r="D1794">
        <v>11206</v>
      </c>
      <c r="E1794" t="s">
        <v>11</v>
      </c>
      <c r="F1794" t="s">
        <v>12</v>
      </c>
      <c r="G1794" t="s">
        <v>13</v>
      </c>
      <c r="H1794" t="s">
        <v>566</v>
      </c>
    </row>
    <row r="1795" spans="1:8" x14ac:dyDescent="0.25">
      <c r="A1795">
        <v>6499</v>
      </c>
      <c r="B1795" t="s">
        <v>3981</v>
      </c>
      <c r="C1795" t="s">
        <v>3982</v>
      </c>
      <c r="D1795">
        <v>11222</v>
      </c>
      <c r="E1795" t="s">
        <v>11</v>
      </c>
      <c r="F1795" t="s">
        <v>12</v>
      </c>
      <c r="G1795" t="s">
        <v>238</v>
      </c>
      <c r="H1795" t="s">
        <v>566</v>
      </c>
    </row>
    <row r="1796" spans="1:8" x14ac:dyDescent="0.25">
      <c r="A1796">
        <v>6507</v>
      </c>
      <c r="B1796" t="s">
        <v>3983</v>
      </c>
      <c r="C1796" t="s">
        <v>3984</v>
      </c>
      <c r="D1796">
        <v>11233</v>
      </c>
      <c r="E1796" t="s">
        <v>22</v>
      </c>
      <c r="F1796" t="s">
        <v>23</v>
      </c>
      <c r="G1796" t="s">
        <v>969</v>
      </c>
      <c r="H1796" t="s">
        <v>566</v>
      </c>
    </row>
    <row r="1797" spans="1:8" x14ac:dyDescent="0.25">
      <c r="A1797">
        <v>6509</v>
      </c>
      <c r="B1797" t="s">
        <v>3985</v>
      </c>
      <c r="C1797" t="s">
        <v>1383</v>
      </c>
      <c r="D1797">
        <v>11233</v>
      </c>
      <c r="E1797" t="s">
        <v>18</v>
      </c>
      <c r="F1797" t="s">
        <v>19</v>
      </c>
      <c r="G1797" t="s">
        <v>969</v>
      </c>
      <c r="H1797" t="s">
        <v>566</v>
      </c>
    </row>
    <row r="1798" spans="1:8" x14ac:dyDescent="0.25">
      <c r="A1798">
        <v>2676</v>
      </c>
      <c r="B1798" t="s">
        <v>2085</v>
      </c>
      <c r="C1798" t="s">
        <v>2086</v>
      </c>
      <c r="D1798">
        <v>11237</v>
      </c>
      <c r="E1798" t="s">
        <v>22</v>
      </c>
      <c r="F1798" t="s">
        <v>23</v>
      </c>
      <c r="G1798" t="s">
        <v>445</v>
      </c>
      <c r="H1798" t="s">
        <v>566</v>
      </c>
    </row>
    <row r="1799" spans="1:8" x14ac:dyDescent="0.25">
      <c r="A1799">
        <v>6514</v>
      </c>
      <c r="B1799" t="s">
        <v>3986</v>
      </c>
      <c r="C1799" t="s">
        <v>3987</v>
      </c>
      <c r="D1799">
        <v>11233</v>
      </c>
      <c r="E1799" t="s">
        <v>18</v>
      </c>
      <c r="F1799" t="s">
        <v>19</v>
      </c>
      <c r="G1799" t="s">
        <v>969</v>
      </c>
      <c r="H1799" t="s">
        <v>566</v>
      </c>
    </row>
    <row r="1800" spans="1:8" x14ac:dyDescent="0.25">
      <c r="A1800">
        <v>6517</v>
      </c>
      <c r="B1800" t="s">
        <v>3988</v>
      </c>
      <c r="C1800" t="s">
        <v>3989</v>
      </c>
      <c r="D1800">
        <v>11238</v>
      </c>
      <c r="E1800" t="s">
        <v>11</v>
      </c>
      <c r="F1800" t="s">
        <v>12</v>
      </c>
      <c r="G1800" t="s">
        <v>969</v>
      </c>
      <c r="H1800" t="s">
        <v>566</v>
      </c>
    </row>
    <row r="1801" spans="1:8" x14ac:dyDescent="0.25">
      <c r="A1801">
        <v>6518</v>
      </c>
      <c r="B1801" t="s">
        <v>3990</v>
      </c>
      <c r="C1801" t="s">
        <v>3991</v>
      </c>
      <c r="D1801">
        <v>11211</v>
      </c>
      <c r="E1801" t="s">
        <v>207</v>
      </c>
      <c r="F1801" t="s">
        <v>1060</v>
      </c>
      <c r="G1801" t="s">
        <v>43</v>
      </c>
      <c r="H1801" t="s">
        <v>566</v>
      </c>
    </row>
    <row r="1802" spans="1:8" x14ac:dyDescent="0.25">
      <c r="A1802">
        <v>6519</v>
      </c>
      <c r="B1802" t="s">
        <v>3992</v>
      </c>
      <c r="C1802" t="s">
        <v>3993</v>
      </c>
      <c r="D1802">
        <v>11221</v>
      </c>
      <c r="E1802" t="s">
        <v>22</v>
      </c>
      <c r="F1802" t="s">
        <v>23</v>
      </c>
      <c r="G1802" t="s">
        <v>970</v>
      </c>
      <c r="H1802" t="s">
        <v>566</v>
      </c>
    </row>
    <row r="1803" spans="1:8" x14ac:dyDescent="0.25">
      <c r="A1803">
        <v>6523</v>
      </c>
      <c r="B1803" t="s">
        <v>3994</v>
      </c>
      <c r="C1803" t="s">
        <v>3995</v>
      </c>
      <c r="D1803">
        <v>11216</v>
      </c>
      <c r="E1803" t="s">
        <v>18</v>
      </c>
      <c r="F1803" t="s">
        <v>19</v>
      </c>
      <c r="G1803" t="s">
        <v>969</v>
      </c>
      <c r="H1803" t="s">
        <v>566</v>
      </c>
    </row>
    <row r="1804" spans="1:8" x14ac:dyDescent="0.25">
      <c r="A1804">
        <v>6525</v>
      </c>
      <c r="B1804" t="s">
        <v>3996</v>
      </c>
      <c r="C1804" t="s">
        <v>3997</v>
      </c>
      <c r="D1804">
        <v>11216</v>
      </c>
      <c r="E1804" t="s">
        <v>22</v>
      </c>
      <c r="F1804" t="s">
        <v>1480</v>
      </c>
      <c r="G1804" t="s">
        <v>969</v>
      </c>
      <c r="H1804" t="s">
        <v>566</v>
      </c>
    </row>
    <row r="1805" spans="1:8" x14ac:dyDescent="0.25">
      <c r="A1805">
        <v>6529</v>
      </c>
      <c r="B1805" t="s">
        <v>3998</v>
      </c>
      <c r="C1805" t="s">
        <v>3999</v>
      </c>
      <c r="D1805">
        <v>11249</v>
      </c>
      <c r="E1805" t="s">
        <v>207</v>
      </c>
      <c r="F1805" t="s">
        <v>208</v>
      </c>
      <c r="G1805" t="s">
        <v>43</v>
      </c>
      <c r="H1805" t="s">
        <v>566</v>
      </c>
    </row>
    <row r="1806" spans="1:8" x14ac:dyDescent="0.25">
      <c r="A1806">
        <v>6530</v>
      </c>
      <c r="B1806" t="s">
        <v>4000</v>
      </c>
      <c r="C1806" t="s">
        <v>4001</v>
      </c>
      <c r="D1806">
        <v>11211</v>
      </c>
      <c r="E1806" t="s">
        <v>22</v>
      </c>
      <c r="F1806" t="s">
        <v>23</v>
      </c>
      <c r="G1806" t="s">
        <v>43</v>
      </c>
      <c r="H1806" t="s">
        <v>566</v>
      </c>
    </row>
    <row r="1807" spans="1:8" x14ac:dyDescent="0.25">
      <c r="A1807">
        <v>6541</v>
      </c>
      <c r="B1807" t="s">
        <v>4002</v>
      </c>
      <c r="C1807" t="s">
        <v>4003</v>
      </c>
      <c r="D1807">
        <v>11211</v>
      </c>
      <c r="E1807" t="s">
        <v>207</v>
      </c>
      <c r="F1807" t="s">
        <v>208</v>
      </c>
      <c r="G1807" t="s">
        <v>43</v>
      </c>
      <c r="H1807" t="s">
        <v>566</v>
      </c>
    </row>
    <row r="1808" spans="1:8" x14ac:dyDescent="0.25">
      <c r="A1808">
        <v>6544</v>
      </c>
      <c r="B1808" t="s">
        <v>1336</v>
      </c>
      <c r="C1808" t="s">
        <v>4004</v>
      </c>
      <c r="D1808">
        <v>11205</v>
      </c>
      <c r="E1808" t="s">
        <v>22</v>
      </c>
      <c r="F1808" t="s">
        <v>23</v>
      </c>
      <c r="G1808" t="s">
        <v>969</v>
      </c>
      <c r="H1808" t="s">
        <v>566</v>
      </c>
    </row>
    <row r="1809" spans="1:8" x14ac:dyDescent="0.25">
      <c r="A1809">
        <v>6547</v>
      </c>
      <c r="B1809" t="s">
        <v>4005</v>
      </c>
      <c r="C1809" t="s">
        <v>4006</v>
      </c>
      <c r="D1809">
        <v>11216</v>
      </c>
      <c r="E1809" t="s">
        <v>22</v>
      </c>
      <c r="F1809" t="s">
        <v>23</v>
      </c>
      <c r="G1809" t="s">
        <v>969</v>
      </c>
      <c r="H1809" t="s">
        <v>566</v>
      </c>
    </row>
    <row r="1810" spans="1:8" x14ac:dyDescent="0.25">
      <c r="A1810">
        <v>6552</v>
      </c>
      <c r="B1810" t="s">
        <v>4007</v>
      </c>
      <c r="C1810" t="s">
        <v>4008</v>
      </c>
      <c r="D1810">
        <v>11237</v>
      </c>
      <c r="E1810" t="s">
        <v>986</v>
      </c>
      <c r="F1810" t="s">
        <v>987</v>
      </c>
      <c r="G1810" t="s">
        <v>445</v>
      </c>
      <c r="H1810" t="s">
        <v>566</v>
      </c>
    </row>
    <row r="1811" spans="1:8" x14ac:dyDescent="0.25">
      <c r="A1811">
        <v>6553</v>
      </c>
      <c r="B1811" t="s">
        <v>4009</v>
      </c>
      <c r="C1811" t="s">
        <v>4010</v>
      </c>
      <c r="D1811">
        <v>11205</v>
      </c>
      <c r="E1811" t="s">
        <v>22</v>
      </c>
      <c r="F1811" t="s">
        <v>23</v>
      </c>
      <c r="G1811" t="s">
        <v>969</v>
      </c>
      <c r="H1811" t="s">
        <v>566</v>
      </c>
    </row>
    <row r="1812" spans="1:8" x14ac:dyDescent="0.25">
      <c r="A1812">
        <v>6555</v>
      </c>
      <c r="B1812" t="s">
        <v>1320</v>
      </c>
      <c r="C1812" t="s">
        <v>4011</v>
      </c>
      <c r="D1812">
        <v>11207</v>
      </c>
      <c r="E1812" t="s">
        <v>22</v>
      </c>
      <c r="F1812" t="s">
        <v>23</v>
      </c>
      <c r="G1812" t="s">
        <v>445</v>
      </c>
      <c r="H1812" t="s">
        <v>566</v>
      </c>
    </row>
    <row r="1813" spans="1:8" x14ac:dyDescent="0.25">
      <c r="A1813">
        <v>6572</v>
      </c>
      <c r="B1813" t="s">
        <v>4012</v>
      </c>
      <c r="C1813" t="s">
        <v>4013</v>
      </c>
      <c r="D1813">
        <v>11205</v>
      </c>
      <c r="E1813" t="s">
        <v>11</v>
      </c>
      <c r="F1813" t="s">
        <v>12</v>
      </c>
      <c r="G1813" t="s">
        <v>969</v>
      </c>
      <c r="H1813" t="s">
        <v>566</v>
      </c>
    </row>
    <row r="1814" spans="1:8" x14ac:dyDescent="0.25">
      <c r="A1814">
        <v>6579</v>
      </c>
      <c r="B1814" t="s">
        <v>4014</v>
      </c>
      <c r="C1814" t="s">
        <v>4015</v>
      </c>
      <c r="D1814">
        <v>11233</v>
      </c>
      <c r="E1814" t="s">
        <v>22</v>
      </c>
      <c r="F1814" t="s">
        <v>23</v>
      </c>
      <c r="G1814" t="s">
        <v>969</v>
      </c>
      <c r="H1814" t="s">
        <v>566</v>
      </c>
    </row>
    <row r="1815" spans="1:8" x14ac:dyDescent="0.25">
      <c r="A1815">
        <v>6590</v>
      </c>
      <c r="B1815" t="s">
        <v>4016</v>
      </c>
      <c r="C1815" t="s">
        <v>4017</v>
      </c>
      <c r="D1815">
        <v>11206</v>
      </c>
      <c r="E1815" t="s">
        <v>207</v>
      </c>
      <c r="F1815" t="s">
        <v>1060</v>
      </c>
      <c r="G1815" t="s">
        <v>13</v>
      </c>
      <c r="H1815" t="s">
        <v>566</v>
      </c>
    </row>
    <row r="1816" spans="1:8" x14ac:dyDescent="0.25">
      <c r="A1816">
        <v>6592</v>
      </c>
      <c r="B1816" t="s">
        <v>4018</v>
      </c>
      <c r="C1816" t="s">
        <v>4019</v>
      </c>
      <c r="D1816">
        <v>11221</v>
      </c>
      <c r="E1816" t="s">
        <v>22</v>
      </c>
      <c r="F1816" t="s">
        <v>23</v>
      </c>
      <c r="G1816" t="s">
        <v>970</v>
      </c>
      <c r="H1816" t="s">
        <v>566</v>
      </c>
    </row>
    <row r="1817" spans="1:8" x14ac:dyDescent="0.25">
      <c r="A1817">
        <v>6593</v>
      </c>
      <c r="B1817" t="s">
        <v>1103</v>
      </c>
      <c r="C1817" t="s">
        <v>4020</v>
      </c>
      <c r="D1817">
        <v>11221</v>
      </c>
      <c r="E1817" t="s">
        <v>22</v>
      </c>
      <c r="F1817" t="s">
        <v>23</v>
      </c>
      <c r="G1817" t="s">
        <v>970</v>
      </c>
      <c r="H1817" t="s">
        <v>566</v>
      </c>
    </row>
    <row r="1818" spans="1:8" x14ac:dyDescent="0.25">
      <c r="A1818">
        <v>6594</v>
      </c>
      <c r="B1818" t="s">
        <v>4021</v>
      </c>
      <c r="C1818" t="s">
        <v>4022</v>
      </c>
      <c r="D1818">
        <v>11238</v>
      </c>
      <c r="E1818" t="s">
        <v>22</v>
      </c>
      <c r="F1818" t="s">
        <v>23</v>
      </c>
      <c r="G1818" t="s">
        <v>969</v>
      </c>
      <c r="H1818" t="s">
        <v>566</v>
      </c>
    </row>
    <row r="1819" spans="1:8" x14ac:dyDescent="0.25">
      <c r="A1819">
        <v>6601</v>
      </c>
      <c r="B1819" t="s">
        <v>4023</v>
      </c>
      <c r="C1819" t="s">
        <v>4024</v>
      </c>
      <c r="D1819">
        <v>11207</v>
      </c>
      <c r="E1819" t="s">
        <v>22</v>
      </c>
      <c r="F1819" t="s">
        <v>23</v>
      </c>
      <c r="G1819" t="s">
        <v>445</v>
      </c>
      <c r="H1819" t="s">
        <v>566</v>
      </c>
    </row>
    <row r="1820" spans="1:8" x14ac:dyDescent="0.25">
      <c r="A1820">
        <v>6606</v>
      </c>
      <c r="B1820" t="s">
        <v>3520</v>
      </c>
      <c r="C1820" t="s">
        <v>2046</v>
      </c>
      <c r="D1820">
        <v>11249</v>
      </c>
      <c r="E1820" t="s">
        <v>22</v>
      </c>
      <c r="F1820" t="s">
        <v>23</v>
      </c>
      <c r="G1820" t="s">
        <v>43</v>
      </c>
      <c r="H1820" t="s">
        <v>566</v>
      </c>
    </row>
    <row r="1821" spans="1:8" x14ac:dyDescent="0.25">
      <c r="A1821">
        <v>6607</v>
      </c>
      <c r="B1821" t="s">
        <v>4025</v>
      </c>
      <c r="C1821" t="s">
        <v>4026</v>
      </c>
      <c r="D1821">
        <v>11222</v>
      </c>
      <c r="E1821" t="s">
        <v>207</v>
      </c>
      <c r="F1821" t="s">
        <v>1060</v>
      </c>
      <c r="G1821" t="s">
        <v>238</v>
      </c>
      <c r="H1821" t="s">
        <v>566</v>
      </c>
    </row>
    <row r="1822" spans="1:8" x14ac:dyDescent="0.25">
      <c r="A1822">
        <v>6611</v>
      </c>
      <c r="B1822" t="s">
        <v>2207</v>
      </c>
      <c r="C1822" t="s">
        <v>1907</v>
      </c>
      <c r="D1822">
        <v>11222</v>
      </c>
      <c r="E1822" t="s">
        <v>22</v>
      </c>
      <c r="F1822" t="s">
        <v>23</v>
      </c>
      <c r="G1822" t="s">
        <v>238</v>
      </c>
      <c r="H1822" t="s">
        <v>566</v>
      </c>
    </row>
    <row r="1823" spans="1:8" x14ac:dyDescent="0.25">
      <c r="A1823">
        <v>6613</v>
      </c>
      <c r="B1823" t="s">
        <v>1754</v>
      </c>
      <c r="C1823" t="s">
        <v>4027</v>
      </c>
      <c r="D1823">
        <v>11216</v>
      </c>
      <c r="E1823" t="s">
        <v>22</v>
      </c>
      <c r="F1823" t="s">
        <v>23</v>
      </c>
      <c r="G1823" t="s">
        <v>969</v>
      </c>
      <c r="H1823" t="s">
        <v>566</v>
      </c>
    </row>
    <row r="1824" spans="1:8" x14ac:dyDescent="0.25">
      <c r="A1824">
        <v>6628</v>
      </c>
      <c r="B1824" t="s">
        <v>4028</v>
      </c>
      <c r="C1824" t="s">
        <v>4029</v>
      </c>
      <c r="D1824">
        <v>11216</v>
      </c>
      <c r="E1824" t="s">
        <v>22</v>
      </c>
      <c r="F1824" t="s">
        <v>23</v>
      </c>
      <c r="G1824" t="s">
        <v>969</v>
      </c>
      <c r="H1824" t="s">
        <v>566</v>
      </c>
    </row>
    <row r="1825" spans="1:8" x14ac:dyDescent="0.25">
      <c r="A1825">
        <v>6629</v>
      </c>
      <c r="B1825" t="s">
        <v>4030</v>
      </c>
      <c r="C1825" t="s">
        <v>4031</v>
      </c>
      <c r="D1825">
        <v>11237</v>
      </c>
      <c r="E1825" t="s">
        <v>22</v>
      </c>
      <c r="F1825" t="s">
        <v>23</v>
      </c>
      <c r="G1825" t="s">
        <v>445</v>
      </c>
      <c r="H1825" t="s">
        <v>566</v>
      </c>
    </row>
    <row r="1826" spans="1:8" x14ac:dyDescent="0.25">
      <c r="A1826">
        <v>6631</v>
      </c>
      <c r="B1826" t="s">
        <v>1165</v>
      </c>
      <c r="C1826" t="s">
        <v>4032</v>
      </c>
      <c r="D1826">
        <v>11207</v>
      </c>
      <c r="E1826" t="s">
        <v>22</v>
      </c>
      <c r="F1826" t="s">
        <v>23</v>
      </c>
      <c r="G1826" t="s">
        <v>445</v>
      </c>
      <c r="H1826" t="s">
        <v>566</v>
      </c>
    </row>
    <row r="1827" spans="1:8" x14ac:dyDescent="0.25">
      <c r="A1827">
        <v>6637</v>
      </c>
      <c r="B1827" t="s">
        <v>4033</v>
      </c>
      <c r="C1827" t="s">
        <v>4034</v>
      </c>
      <c r="D1827">
        <v>11206</v>
      </c>
      <c r="E1827" t="s">
        <v>22</v>
      </c>
      <c r="F1827" t="s">
        <v>23</v>
      </c>
      <c r="G1827" t="s">
        <v>13</v>
      </c>
      <c r="H1827" t="s">
        <v>566</v>
      </c>
    </row>
    <row r="1828" spans="1:8" x14ac:dyDescent="0.25">
      <c r="A1828">
        <v>6639</v>
      </c>
      <c r="B1828" t="s">
        <v>4035</v>
      </c>
      <c r="C1828" t="s">
        <v>4036</v>
      </c>
      <c r="D1828">
        <v>11238</v>
      </c>
      <c r="E1828" t="s">
        <v>22</v>
      </c>
      <c r="F1828" t="s">
        <v>23</v>
      </c>
      <c r="G1828" t="s">
        <v>969</v>
      </c>
      <c r="H1828" t="s">
        <v>566</v>
      </c>
    </row>
    <row r="1829" spans="1:8" x14ac:dyDescent="0.25">
      <c r="A1829">
        <v>6643</v>
      </c>
      <c r="B1829" t="s">
        <v>4037</v>
      </c>
      <c r="C1829" t="s">
        <v>4038</v>
      </c>
      <c r="D1829">
        <v>11238</v>
      </c>
      <c r="E1829" t="s">
        <v>22</v>
      </c>
      <c r="F1829" t="s">
        <v>23</v>
      </c>
      <c r="G1829" t="s">
        <v>969</v>
      </c>
      <c r="H1829" t="s">
        <v>566</v>
      </c>
    </row>
    <row r="1830" spans="1:8" x14ac:dyDescent="0.25">
      <c r="A1830">
        <v>6646</v>
      </c>
      <c r="B1830" t="s">
        <v>4039</v>
      </c>
      <c r="C1830" t="s">
        <v>4040</v>
      </c>
      <c r="D1830">
        <v>11211</v>
      </c>
      <c r="E1830" t="s">
        <v>11</v>
      </c>
      <c r="F1830" t="s">
        <v>12</v>
      </c>
      <c r="G1830" t="s">
        <v>43</v>
      </c>
      <c r="H1830" t="s">
        <v>566</v>
      </c>
    </row>
    <row r="1831" spans="1:8" x14ac:dyDescent="0.25">
      <c r="A1831">
        <v>6648</v>
      </c>
      <c r="B1831" t="s">
        <v>4041</v>
      </c>
      <c r="C1831" t="s">
        <v>4042</v>
      </c>
      <c r="D1831">
        <v>11238</v>
      </c>
      <c r="E1831" t="s">
        <v>22</v>
      </c>
      <c r="F1831" t="s">
        <v>96</v>
      </c>
      <c r="G1831" t="s">
        <v>969</v>
      </c>
      <c r="H1831" t="s">
        <v>566</v>
      </c>
    </row>
    <row r="1832" spans="1:8" x14ac:dyDescent="0.25">
      <c r="A1832">
        <v>6651</v>
      </c>
      <c r="B1832" t="s">
        <v>4043</v>
      </c>
      <c r="C1832" t="s">
        <v>4044</v>
      </c>
      <c r="D1832">
        <v>11205</v>
      </c>
      <c r="E1832" t="s">
        <v>11</v>
      </c>
      <c r="F1832" t="s">
        <v>12</v>
      </c>
      <c r="G1832" t="s">
        <v>969</v>
      </c>
      <c r="H1832" t="s">
        <v>566</v>
      </c>
    </row>
    <row r="1833" spans="1:8" x14ac:dyDescent="0.25">
      <c r="A1833">
        <v>6654</v>
      </c>
      <c r="B1833" t="s">
        <v>4045</v>
      </c>
      <c r="C1833" t="s">
        <v>4046</v>
      </c>
      <c r="D1833">
        <v>11211</v>
      </c>
      <c r="E1833" t="s">
        <v>22</v>
      </c>
      <c r="F1833" t="s">
        <v>23</v>
      </c>
      <c r="G1833" t="s">
        <v>43</v>
      </c>
      <c r="H1833" t="s">
        <v>566</v>
      </c>
    </row>
    <row r="1834" spans="1:8" x14ac:dyDescent="0.25">
      <c r="A1834">
        <v>6656</v>
      </c>
      <c r="B1834" t="s">
        <v>4047</v>
      </c>
      <c r="C1834" t="s">
        <v>1369</v>
      </c>
      <c r="D1834">
        <v>11211</v>
      </c>
      <c r="E1834" t="s">
        <v>68</v>
      </c>
      <c r="F1834" t="s">
        <v>69</v>
      </c>
      <c r="G1834" t="s">
        <v>43</v>
      </c>
      <c r="H1834" t="s">
        <v>566</v>
      </c>
    </row>
    <row r="1835" spans="1:8" x14ac:dyDescent="0.25">
      <c r="A1835">
        <v>6658</v>
      </c>
      <c r="B1835" t="s">
        <v>4048</v>
      </c>
      <c r="C1835" t="s">
        <v>1428</v>
      </c>
      <c r="D1835">
        <v>11249</v>
      </c>
      <c r="E1835" t="s">
        <v>986</v>
      </c>
      <c r="F1835" t="s">
        <v>987</v>
      </c>
      <c r="G1835" t="s">
        <v>43</v>
      </c>
      <c r="H1835" t="s">
        <v>566</v>
      </c>
    </row>
    <row r="1836" spans="1:8" x14ac:dyDescent="0.25">
      <c r="A1836">
        <v>6669</v>
      </c>
      <c r="B1836" t="s">
        <v>4049</v>
      </c>
      <c r="C1836" t="s">
        <v>4050</v>
      </c>
      <c r="D1836">
        <v>11207</v>
      </c>
      <c r="E1836" t="s">
        <v>22</v>
      </c>
      <c r="F1836" t="s">
        <v>1480</v>
      </c>
      <c r="G1836" t="s">
        <v>445</v>
      </c>
      <c r="H1836" t="s">
        <v>566</v>
      </c>
    </row>
    <row r="1837" spans="1:8" x14ac:dyDescent="0.25">
      <c r="A1837">
        <v>6670</v>
      </c>
      <c r="C1837" t="s">
        <v>4051</v>
      </c>
      <c r="D1837">
        <v>11222</v>
      </c>
      <c r="E1837" t="s">
        <v>207</v>
      </c>
      <c r="F1837" t="s">
        <v>1466</v>
      </c>
      <c r="G1837" t="s">
        <v>238</v>
      </c>
      <c r="H1837" t="s">
        <v>566</v>
      </c>
    </row>
    <row r="1838" spans="1:8" x14ac:dyDescent="0.25">
      <c r="A1838">
        <v>6672</v>
      </c>
      <c r="B1838" t="s">
        <v>4052</v>
      </c>
      <c r="C1838" t="s">
        <v>4053</v>
      </c>
      <c r="D1838">
        <v>11233</v>
      </c>
      <c r="E1838" t="s">
        <v>18</v>
      </c>
      <c r="F1838" t="s">
        <v>19</v>
      </c>
      <c r="G1838" t="s">
        <v>969</v>
      </c>
      <c r="H1838" t="s">
        <v>566</v>
      </c>
    </row>
    <row r="1839" spans="1:8" x14ac:dyDescent="0.25">
      <c r="A1839">
        <v>6673</v>
      </c>
      <c r="B1839" t="s">
        <v>4054</v>
      </c>
      <c r="C1839" t="s">
        <v>4055</v>
      </c>
      <c r="D1839">
        <v>11233</v>
      </c>
      <c r="E1839" t="s">
        <v>18</v>
      </c>
      <c r="F1839" t="s">
        <v>19</v>
      </c>
      <c r="G1839" t="s">
        <v>969</v>
      </c>
      <c r="H1839" t="s">
        <v>566</v>
      </c>
    </row>
    <row r="1840" spans="1:8" x14ac:dyDescent="0.25">
      <c r="A1840">
        <v>6676</v>
      </c>
      <c r="B1840" t="s">
        <v>4056</v>
      </c>
      <c r="C1840" t="s">
        <v>4057</v>
      </c>
      <c r="D1840">
        <v>11238</v>
      </c>
      <c r="E1840" t="s">
        <v>22</v>
      </c>
      <c r="F1840" t="s">
        <v>23</v>
      </c>
      <c r="G1840" t="s">
        <v>969</v>
      </c>
      <c r="H1840" t="s">
        <v>566</v>
      </c>
    </row>
    <row r="1841" spans="1:8" x14ac:dyDescent="0.25">
      <c r="A1841">
        <v>6688</v>
      </c>
      <c r="B1841" t="s">
        <v>4058</v>
      </c>
      <c r="C1841" t="s">
        <v>4059</v>
      </c>
      <c r="D1841">
        <v>11211</v>
      </c>
      <c r="E1841" t="s">
        <v>22</v>
      </c>
      <c r="F1841" t="s">
        <v>23</v>
      </c>
      <c r="G1841" t="s">
        <v>43</v>
      </c>
      <c r="H1841" t="s">
        <v>566</v>
      </c>
    </row>
    <row r="1842" spans="1:8" x14ac:dyDescent="0.25">
      <c r="A1842">
        <v>6691</v>
      </c>
      <c r="B1842" t="s">
        <v>4060</v>
      </c>
      <c r="C1842" t="s">
        <v>4061</v>
      </c>
      <c r="D1842">
        <v>11207</v>
      </c>
      <c r="E1842" t="s">
        <v>22</v>
      </c>
      <c r="F1842" t="s">
        <v>23</v>
      </c>
      <c r="G1842" t="s">
        <v>445</v>
      </c>
      <c r="H1842" t="s">
        <v>566</v>
      </c>
    </row>
    <row r="1843" spans="1:8" x14ac:dyDescent="0.25">
      <c r="A1843">
        <v>6694</v>
      </c>
      <c r="B1843" t="s">
        <v>4062</v>
      </c>
      <c r="C1843" t="s">
        <v>4063</v>
      </c>
      <c r="D1843">
        <v>11206</v>
      </c>
      <c r="E1843" t="s">
        <v>22</v>
      </c>
      <c r="F1843" t="s">
        <v>23</v>
      </c>
      <c r="G1843" t="s">
        <v>13</v>
      </c>
      <c r="H1843" t="s">
        <v>566</v>
      </c>
    </row>
    <row r="1844" spans="1:8" x14ac:dyDescent="0.25">
      <c r="A1844">
        <v>6704</v>
      </c>
      <c r="B1844" t="s">
        <v>4064</v>
      </c>
      <c r="C1844" t="s">
        <v>4065</v>
      </c>
      <c r="D1844">
        <v>11206</v>
      </c>
      <c r="E1844" t="s">
        <v>505</v>
      </c>
      <c r="F1844" t="s">
        <v>506</v>
      </c>
      <c r="G1844" t="s">
        <v>13</v>
      </c>
      <c r="H1844" t="s">
        <v>566</v>
      </c>
    </row>
    <row r="1845" spans="1:8" x14ac:dyDescent="0.25">
      <c r="A1845">
        <v>6706</v>
      </c>
      <c r="B1845" t="s">
        <v>4066</v>
      </c>
      <c r="C1845" t="s">
        <v>4067</v>
      </c>
      <c r="D1845">
        <v>11216</v>
      </c>
      <c r="E1845" t="s">
        <v>22</v>
      </c>
      <c r="F1845" t="s">
        <v>23</v>
      </c>
      <c r="G1845" t="s">
        <v>969</v>
      </c>
      <c r="H1845" t="s">
        <v>566</v>
      </c>
    </row>
    <row r="1846" spans="1:8" x14ac:dyDescent="0.25">
      <c r="A1846">
        <v>6707</v>
      </c>
      <c r="B1846" t="s">
        <v>4068</v>
      </c>
      <c r="C1846" t="s">
        <v>4069</v>
      </c>
      <c r="D1846">
        <v>11211</v>
      </c>
      <c r="E1846" t="s">
        <v>379</v>
      </c>
      <c r="F1846" t="s">
        <v>380</v>
      </c>
      <c r="G1846" t="s">
        <v>43</v>
      </c>
      <c r="H1846" t="s">
        <v>566</v>
      </c>
    </row>
    <row r="1847" spans="1:8" x14ac:dyDescent="0.25">
      <c r="A1847">
        <v>6708</v>
      </c>
      <c r="B1847" t="s">
        <v>4070</v>
      </c>
      <c r="C1847" t="s">
        <v>4071</v>
      </c>
      <c r="D1847">
        <v>11238</v>
      </c>
      <c r="E1847" t="s">
        <v>11</v>
      </c>
      <c r="F1847" t="s">
        <v>1097</v>
      </c>
      <c r="G1847" t="s">
        <v>969</v>
      </c>
      <c r="H1847" t="s">
        <v>566</v>
      </c>
    </row>
    <row r="1848" spans="1:8" x14ac:dyDescent="0.25">
      <c r="A1848">
        <v>6712</v>
      </c>
      <c r="B1848" t="s">
        <v>4072</v>
      </c>
      <c r="C1848" t="s">
        <v>4073</v>
      </c>
      <c r="D1848">
        <v>11249</v>
      </c>
      <c r="E1848" t="s">
        <v>11</v>
      </c>
      <c r="F1848" t="s">
        <v>12</v>
      </c>
      <c r="G1848" t="s">
        <v>43</v>
      </c>
      <c r="H1848" t="s">
        <v>566</v>
      </c>
    </row>
    <row r="1849" spans="1:8" x14ac:dyDescent="0.25">
      <c r="A1849">
        <v>6716</v>
      </c>
      <c r="B1849" t="s">
        <v>4074</v>
      </c>
      <c r="C1849" t="s">
        <v>4075</v>
      </c>
      <c r="D1849">
        <v>11206</v>
      </c>
      <c r="E1849" t="s">
        <v>22</v>
      </c>
      <c r="F1849" t="s">
        <v>23</v>
      </c>
      <c r="G1849" t="s">
        <v>13</v>
      </c>
      <c r="H1849" t="s">
        <v>566</v>
      </c>
    </row>
    <row r="1850" spans="1:8" x14ac:dyDescent="0.25">
      <c r="A1850">
        <v>6721</v>
      </c>
      <c r="B1850" t="s">
        <v>4076</v>
      </c>
      <c r="C1850" t="s">
        <v>4077</v>
      </c>
      <c r="D1850">
        <v>11211</v>
      </c>
      <c r="E1850" t="s">
        <v>18</v>
      </c>
      <c r="F1850" t="s">
        <v>19</v>
      </c>
      <c r="G1850" t="s">
        <v>43</v>
      </c>
      <c r="H1850" t="s">
        <v>566</v>
      </c>
    </row>
    <row r="1851" spans="1:8" x14ac:dyDescent="0.25">
      <c r="A1851">
        <v>6722</v>
      </c>
      <c r="B1851" t="s">
        <v>4078</v>
      </c>
      <c r="C1851" t="s">
        <v>4079</v>
      </c>
      <c r="D1851">
        <v>11237</v>
      </c>
      <c r="E1851" t="s">
        <v>22</v>
      </c>
      <c r="F1851" t="s">
        <v>23</v>
      </c>
      <c r="G1851" t="s">
        <v>445</v>
      </c>
      <c r="H1851" t="s">
        <v>566</v>
      </c>
    </row>
    <row r="1852" spans="1:8" x14ac:dyDescent="0.25">
      <c r="A1852">
        <v>6725</v>
      </c>
      <c r="B1852" t="s">
        <v>4080</v>
      </c>
      <c r="C1852" t="s">
        <v>4081</v>
      </c>
      <c r="D1852">
        <v>11221</v>
      </c>
      <c r="E1852" t="s">
        <v>22</v>
      </c>
      <c r="F1852" t="s">
        <v>23</v>
      </c>
      <c r="G1852" t="s">
        <v>970</v>
      </c>
      <c r="H1852" t="s">
        <v>566</v>
      </c>
    </row>
    <row r="1853" spans="1:8" x14ac:dyDescent="0.25">
      <c r="A1853">
        <v>6735</v>
      </c>
      <c r="B1853" t="s">
        <v>4082</v>
      </c>
      <c r="C1853" t="s">
        <v>4083</v>
      </c>
      <c r="D1853">
        <v>11205</v>
      </c>
      <c r="E1853" t="s">
        <v>22</v>
      </c>
      <c r="F1853" t="s">
        <v>23</v>
      </c>
      <c r="G1853" t="s">
        <v>969</v>
      </c>
      <c r="H1853" t="s">
        <v>566</v>
      </c>
    </row>
    <row r="1854" spans="1:8" x14ac:dyDescent="0.25">
      <c r="A1854">
        <v>6737</v>
      </c>
      <c r="B1854" t="s">
        <v>4084</v>
      </c>
      <c r="C1854" t="s">
        <v>4085</v>
      </c>
      <c r="D1854">
        <v>11237</v>
      </c>
      <c r="E1854" t="s">
        <v>22</v>
      </c>
      <c r="F1854" t="s">
        <v>23</v>
      </c>
      <c r="G1854" t="s">
        <v>445</v>
      </c>
      <c r="H1854" t="s">
        <v>566</v>
      </c>
    </row>
    <row r="1855" spans="1:8" x14ac:dyDescent="0.25">
      <c r="A1855">
        <v>6739</v>
      </c>
      <c r="B1855" t="s">
        <v>4086</v>
      </c>
      <c r="C1855" t="s">
        <v>4087</v>
      </c>
      <c r="D1855">
        <v>11211</v>
      </c>
      <c r="E1855" t="s">
        <v>22</v>
      </c>
      <c r="F1855" t="s">
        <v>23</v>
      </c>
      <c r="G1855" t="s">
        <v>43</v>
      </c>
      <c r="H1855" t="s">
        <v>566</v>
      </c>
    </row>
    <row r="1856" spans="1:8" x14ac:dyDescent="0.25">
      <c r="A1856">
        <v>6746</v>
      </c>
      <c r="B1856" t="s">
        <v>4088</v>
      </c>
      <c r="C1856" t="s">
        <v>4089</v>
      </c>
      <c r="D1856">
        <v>11249</v>
      </c>
      <c r="E1856" t="s">
        <v>22</v>
      </c>
      <c r="F1856" t="s">
        <v>23</v>
      </c>
      <c r="G1856" t="s">
        <v>43</v>
      </c>
      <c r="H1856" t="s">
        <v>566</v>
      </c>
    </row>
    <row r="1857" spans="1:8" x14ac:dyDescent="0.25">
      <c r="A1857">
        <v>6747</v>
      </c>
      <c r="B1857" t="s">
        <v>4090</v>
      </c>
      <c r="C1857" t="s">
        <v>4091</v>
      </c>
      <c r="D1857">
        <v>11216</v>
      </c>
      <c r="E1857" t="s">
        <v>22</v>
      </c>
      <c r="F1857" t="s">
        <v>23</v>
      </c>
      <c r="G1857" t="s">
        <v>969</v>
      </c>
      <c r="H1857" t="s">
        <v>566</v>
      </c>
    </row>
    <row r="1858" spans="1:8" x14ac:dyDescent="0.25">
      <c r="A1858">
        <v>6750</v>
      </c>
      <c r="B1858" t="s">
        <v>4092</v>
      </c>
      <c r="C1858" t="s">
        <v>4093</v>
      </c>
      <c r="D1858">
        <v>11206</v>
      </c>
      <c r="E1858" t="s">
        <v>11</v>
      </c>
      <c r="F1858" t="s">
        <v>12</v>
      </c>
      <c r="G1858" t="s">
        <v>13</v>
      </c>
      <c r="H1858" t="s">
        <v>566</v>
      </c>
    </row>
    <row r="1859" spans="1:8" x14ac:dyDescent="0.25">
      <c r="A1859">
        <v>6752</v>
      </c>
      <c r="B1859" t="s">
        <v>4094</v>
      </c>
      <c r="C1859" t="s">
        <v>4095</v>
      </c>
      <c r="D1859">
        <v>11237</v>
      </c>
      <c r="E1859" t="s">
        <v>22</v>
      </c>
      <c r="F1859" t="s">
        <v>23</v>
      </c>
      <c r="G1859" t="s">
        <v>445</v>
      </c>
      <c r="H1859" t="s">
        <v>566</v>
      </c>
    </row>
    <row r="1860" spans="1:8" x14ac:dyDescent="0.25">
      <c r="A1860">
        <v>6759</v>
      </c>
      <c r="B1860" t="s">
        <v>4096</v>
      </c>
      <c r="C1860" t="s">
        <v>4097</v>
      </c>
      <c r="D1860">
        <v>11233</v>
      </c>
      <c r="E1860" t="s">
        <v>18</v>
      </c>
      <c r="F1860" t="s">
        <v>19</v>
      </c>
      <c r="G1860" t="s">
        <v>969</v>
      </c>
      <c r="H1860" t="s">
        <v>566</v>
      </c>
    </row>
    <row r="1861" spans="1:8" x14ac:dyDescent="0.25">
      <c r="A1861">
        <v>6760</v>
      </c>
      <c r="B1861" t="s">
        <v>4098</v>
      </c>
      <c r="C1861" t="s">
        <v>4099</v>
      </c>
      <c r="D1861">
        <v>11211</v>
      </c>
      <c r="E1861" t="s">
        <v>18</v>
      </c>
      <c r="F1861" t="s">
        <v>19</v>
      </c>
      <c r="G1861" t="s">
        <v>43</v>
      </c>
      <c r="H1861" t="s">
        <v>566</v>
      </c>
    </row>
    <row r="1862" spans="1:8" x14ac:dyDescent="0.25">
      <c r="A1862">
        <v>6763</v>
      </c>
      <c r="B1862" t="s">
        <v>4100</v>
      </c>
      <c r="C1862" t="s">
        <v>4101</v>
      </c>
      <c r="D1862">
        <v>11211</v>
      </c>
      <c r="E1862" t="s">
        <v>22</v>
      </c>
      <c r="F1862" t="s">
        <v>96</v>
      </c>
      <c r="G1862" t="s">
        <v>43</v>
      </c>
      <c r="H1862" t="s">
        <v>566</v>
      </c>
    </row>
    <row r="1863" spans="1:8" x14ac:dyDescent="0.25">
      <c r="A1863">
        <v>6765</v>
      </c>
      <c r="B1863" t="s">
        <v>4102</v>
      </c>
      <c r="C1863" t="s">
        <v>4103</v>
      </c>
      <c r="D1863">
        <v>11221</v>
      </c>
      <c r="E1863" t="s">
        <v>22</v>
      </c>
      <c r="F1863" t="s">
        <v>23</v>
      </c>
      <c r="G1863" t="s">
        <v>970</v>
      </c>
      <c r="H1863" t="s">
        <v>566</v>
      </c>
    </row>
    <row r="1864" spans="1:8" x14ac:dyDescent="0.25">
      <c r="A1864">
        <v>6768</v>
      </c>
      <c r="B1864" t="s">
        <v>4104</v>
      </c>
      <c r="C1864" t="s">
        <v>4105</v>
      </c>
      <c r="D1864">
        <v>11211</v>
      </c>
      <c r="E1864" t="s">
        <v>11</v>
      </c>
      <c r="F1864" t="s">
        <v>12</v>
      </c>
      <c r="G1864" t="s">
        <v>43</v>
      </c>
      <c r="H1864" t="s">
        <v>566</v>
      </c>
    </row>
    <row r="1865" spans="1:8" x14ac:dyDescent="0.25">
      <c r="A1865">
        <v>6774</v>
      </c>
      <c r="B1865" t="s">
        <v>4106</v>
      </c>
      <c r="C1865" t="s">
        <v>4107</v>
      </c>
      <c r="D1865">
        <v>11237</v>
      </c>
      <c r="E1865" t="s">
        <v>22</v>
      </c>
      <c r="F1865" t="s">
        <v>23</v>
      </c>
      <c r="G1865" t="s">
        <v>445</v>
      </c>
      <c r="H1865" t="s">
        <v>566</v>
      </c>
    </row>
    <row r="1866" spans="1:8" x14ac:dyDescent="0.25">
      <c r="A1866">
        <v>6788</v>
      </c>
      <c r="B1866" t="s">
        <v>4108</v>
      </c>
      <c r="C1866" t="s">
        <v>1810</v>
      </c>
      <c r="D1866">
        <v>11249</v>
      </c>
      <c r="E1866" t="s">
        <v>11</v>
      </c>
      <c r="F1866" t="s">
        <v>12</v>
      </c>
      <c r="G1866" t="s">
        <v>43</v>
      </c>
      <c r="H1866" t="s">
        <v>566</v>
      </c>
    </row>
    <row r="1867" spans="1:8" x14ac:dyDescent="0.25">
      <c r="A1867">
        <v>6792</v>
      </c>
      <c r="B1867" t="s">
        <v>4109</v>
      </c>
      <c r="C1867" t="s">
        <v>4110</v>
      </c>
      <c r="D1867">
        <v>11237</v>
      </c>
      <c r="E1867" t="s">
        <v>11</v>
      </c>
      <c r="F1867" t="s">
        <v>12</v>
      </c>
      <c r="G1867" t="s">
        <v>445</v>
      </c>
      <c r="H1867" t="s">
        <v>566</v>
      </c>
    </row>
    <row r="1868" spans="1:8" x14ac:dyDescent="0.25">
      <c r="A1868">
        <v>6795</v>
      </c>
      <c r="B1868" t="s">
        <v>4111</v>
      </c>
      <c r="C1868" t="s">
        <v>4112</v>
      </c>
      <c r="D1868">
        <v>11233</v>
      </c>
      <c r="E1868" t="s">
        <v>22</v>
      </c>
      <c r="F1868" t="s">
        <v>23</v>
      </c>
      <c r="G1868" t="s">
        <v>969</v>
      </c>
      <c r="H1868" t="s">
        <v>566</v>
      </c>
    </row>
    <row r="1869" spans="1:8" x14ac:dyDescent="0.25">
      <c r="A1869">
        <v>6799</v>
      </c>
      <c r="B1869" t="s">
        <v>4113</v>
      </c>
      <c r="C1869" t="s">
        <v>4114</v>
      </c>
      <c r="D1869">
        <v>11233</v>
      </c>
      <c r="E1869" t="s">
        <v>22</v>
      </c>
      <c r="F1869" t="s">
        <v>23</v>
      </c>
      <c r="G1869" t="s">
        <v>969</v>
      </c>
      <c r="H1869" t="s">
        <v>566</v>
      </c>
    </row>
    <row r="1870" spans="1:8" x14ac:dyDescent="0.25">
      <c r="A1870">
        <v>6807</v>
      </c>
      <c r="B1870" t="s">
        <v>4115</v>
      </c>
      <c r="C1870" t="s">
        <v>4116</v>
      </c>
      <c r="D1870">
        <v>11222</v>
      </c>
      <c r="E1870" t="s">
        <v>379</v>
      </c>
      <c r="F1870" t="s">
        <v>1100</v>
      </c>
      <c r="G1870" t="s">
        <v>238</v>
      </c>
      <c r="H1870" t="s">
        <v>566</v>
      </c>
    </row>
    <row r="1871" spans="1:8" x14ac:dyDescent="0.25">
      <c r="A1871">
        <v>6811</v>
      </c>
      <c r="B1871" t="s">
        <v>4117</v>
      </c>
      <c r="C1871" t="s">
        <v>4118</v>
      </c>
      <c r="D1871">
        <v>11238</v>
      </c>
      <c r="E1871" t="s">
        <v>22</v>
      </c>
      <c r="F1871" t="s">
        <v>23</v>
      </c>
      <c r="G1871" t="s">
        <v>969</v>
      </c>
      <c r="H1871" t="s">
        <v>566</v>
      </c>
    </row>
    <row r="1872" spans="1:8" x14ac:dyDescent="0.25">
      <c r="A1872">
        <v>6812</v>
      </c>
      <c r="B1872" t="s">
        <v>2207</v>
      </c>
      <c r="C1872" t="s">
        <v>4119</v>
      </c>
      <c r="D1872">
        <v>11237</v>
      </c>
      <c r="E1872" t="s">
        <v>22</v>
      </c>
      <c r="F1872" t="s">
        <v>23</v>
      </c>
      <c r="G1872" t="s">
        <v>445</v>
      </c>
      <c r="H1872" t="s">
        <v>566</v>
      </c>
    </row>
    <row r="1873" spans="1:8" x14ac:dyDescent="0.25">
      <c r="A1873">
        <v>6813</v>
      </c>
      <c r="B1873" t="s">
        <v>4120</v>
      </c>
      <c r="C1873" t="s">
        <v>4121</v>
      </c>
      <c r="D1873">
        <v>11221</v>
      </c>
      <c r="E1873" t="s">
        <v>22</v>
      </c>
      <c r="F1873" t="s">
        <v>23</v>
      </c>
      <c r="G1873" t="s">
        <v>970</v>
      </c>
      <c r="H1873" t="s">
        <v>566</v>
      </c>
    </row>
    <row r="1874" spans="1:8" x14ac:dyDescent="0.25">
      <c r="A1874">
        <v>6814</v>
      </c>
      <c r="B1874" t="s">
        <v>4122</v>
      </c>
      <c r="C1874" t="s">
        <v>4123</v>
      </c>
      <c r="D1874">
        <v>11206</v>
      </c>
      <c r="E1874" t="s">
        <v>18</v>
      </c>
      <c r="F1874" t="s">
        <v>19</v>
      </c>
      <c r="G1874" t="s">
        <v>13</v>
      </c>
      <c r="H1874" t="s">
        <v>566</v>
      </c>
    </row>
    <row r="1875" spans="1:8" x14ac:dyDescent="0.25">
      <c r="A1875">
        <v>6817</v>
      </c>
      <c r="B1875" t="s">
        <v>4124</v>
      </c>
      <c r="C1875" t="s">
        <v>4125</v>
      </c>
      <c r="D1875">
        <v>11249</v>
      </c>
      <c r="E1875" t="s">
        <v>207</v>
      </c>
      <c r="F1875" t="s">
        <v>1060</v>
      </c>
      <c r="G1875" t="s">
        <v>43</v>
      </c>
      <c r="H1875" t="s">
        <v>566</v>
      </c>
    </row>
    <row r="1876" spans="1:8" x14ac:dyDescent="0.25">
      <c r="A1876">
        <v>6819</v>
      </c>
      <c r="B1876" t="s">
        <v>4126</v>
      </c>
      <c r="C1876" t="s">
        <v>4127</v>
      </c>
      <c r="D1876">
        <v>11249</v>
      </c>
      <c r="E1876" t="s">
        <v>22</v>
      </c>
      <c r="F1876" t="s">
        <v>23</v>
      </c>
      <c r="G1876" t="s">
        <v>43</v>
      </c>
      <c r="H1876" t="s">
        <v>566</v>
      </c>
    </row>
    <row r="1877" spans="1:8" x14ac:dyDescent="0.25">
      <c r="A1877">
        <v>6826</v>
      </c>
      <c r="B1877" t="s">
        <v>4128</v>
      </c>
      <c r="C1877" t="s">
        <v>4129</v>
      </c>
      <c r="D1877">
        <v>11207</v>
      </c>
      <c r="E1877" t="s">
        <v>22</v>
      </c>
      <c r="F1877" t="s">
        <v>23</v>
      </c>
      <c r="G1877" t="s">
        <v>445</v>
      </c>
      <c r="H1877" t="s">
        <v>566</v>
      </c>
    </row>
    <row r="1878" spans="1:8" x14ac:dyDescent="0.25">
      <c r="A1878">
        <v>6829</v>
      </c>
      <c r="B1878" t="s">
        <v>4130</v>
      </c>
      <c r="C1878" t="s">
        <v>4131</v>
      </c>
      <c r="D1878">
        <v>11238</v>
      </c>
      <c r="E1878" t="s">
        <v>22</v>
      </c>
      <c r="F1878" t="s">
        <v>23</v>
      </c>
      <c r="G1878" t="s">
        <v>969</v>
      </c>
      <c r="H1878" t="s">
        <v>566</v>
      </c>
    </row>
    <row r="1879" spans="1:8" x14ac:dyDescent="0.25">
      <c r="A1879">
        <v>6833</v>
      </c>
      <c r="B1879" t="s">
        <v>4132</v>
      </c>
      <c r="C1879" t="s">
        <v>4133</v>
      </c>
      <c r="D1879">
        <v>11211</v>
      </c>
      <c r="E1879" t="s">
        <v>207</v>
      </c>
      <c r="F1879" t="s">
        <v>1060</v>
      </c>
      <c r="G1879" t="s">
        <v>43</v>
      </c>
      <c r="H1879" t="s">
        <v>566</v>
      </c>
    </row>
    <row r="1880" spans="1:8" x14ac:dyDescent="0.25">
      <c r="A1880">
        <v>6836</v>
      </c>
      <c r="B1880" t="s">
        <v>4134</v>
      </c>
      <c r="C1880" t="s">
        <v>4135</v>
      </c>
      <c r="D1880">
        <v>11207</v>
      </c>
      <c r="E1880" t="s">
        <v>22</v>
      </c>
      <c r="F1880" t="s">
        <v>23</v>
      </c>
      <c r="G1880" t="s">
        <v>445</v>
      </c>
      <c r="H1880" t="s">
        <v>566</v>
      </c>
    </row>
    <row r="1881" spans="1:8" x14ac:dyDescent="0.25">
      <c r="A1881">
        <v>6847</v>
      </c>
      <c r="B1881" t="s">
        <v>4136</v>
      </c>
      <c r="C1881" t="s">
        <v>4137</v>
      </c>
      <c r="D1881">
        <v>11222</v>
      </c>
      <c r="E1881" t="s">
        <v>22</v>
      </c>
      <c r="F1881" t="s">
        <v>23</v>
      </c>
      <c r="G1881" t="s">
        <v>238</v>
      </c>
      <c r="H1881" t="s">
        <v>566</v>
      </c>
    </row>
    <row r="1882" spans="1:8" x14ac:dyDescent="0.25">
      <c r="A1882">
        <v>6848</v>
      </c>
      <c r="B1882" t="s">
        <v>4138</v>
      </c>
      <c r="C1882" t="s">
        <v>4139</v>
      </c>
      <c r="D1882">
        <v>11205</v>
      </c>
      <c r="E1882" t="s">
        <v>22</v>
      </c>
      <c r="F1882" t="s">
        <v>23</v>
      </c>
      <c r="G1882" t="s">
        <v>969</v>
      </c>
      <c r="H1882" t="s">
        <v>566</v>
      </c>
    </row>
    <row r="1883" spans="1:8" x14ac:dyDescent="0.25">
      <c r="A1883">
        <v>6850</v>
      </c>
      <c r="B1883" t="s">
        <v>4140</v>
      </c>
      <c r="C1883" t="s">
        <v>4141</v>
      </c>
      <c r="D1883">
        <v>11237</v>
      </c>
      <c r="E1883" t="s">
        <v>22</v>
      </c>
      <c r="F1883" t="s">
        <v>23</v>
      </c>
      <c r="G1883" t="s">
        <v>445</v>
      </c>
      <c r="H1883" t="s">
        <v>566</v>
      </c>
    </row>
    <row r="1884" spans="1:8" x14ac:dyDescent="0.25">
      <c r="A1884">
        <v>6851</v>
      </c>
      <c r="B1884" t="s">
        <v>4142</v>
      </c>
      <c r="C1884" t="s">
        <v>4143</v>
      </c>
      <c r="D1884">
        <v>11238</v>
      </c>
      <c r="E1884" t="s">
        <v>22</v>
      </c>
      <c r="F1884" t="s">
        <v>23</v>
      </c>
      <c r="G1884" t="s">
        <v>969</v>
      </c>
      <c r="H1884" t="s">
        <v>566</v>
      </c>
    </row>
    <row r="1885" spans="1:8" x14ac:dyDescent="0.25">
      <c r="A1885">
        <v>6852</v>
      </c>
      <c r="B1885" t="s">
        <v>1935</v>
      </c>
      <c r="C1885" t="s">
        <v>4144</v>
      </c>
      <c r="D1885">
        <v>11207</v>
      </c>
      <c r="E1885" t="s">
        <v>22</v>
      </c>
      <c r="F1885" t="s">
        <v>23</v>
      </c>
      <c r="G1885" t="s">
        <v>445</v>
      </c>
      <c r="H1885" t="s">
        <v>566</v>
      </c>
    </row>
    <row r="1886" spans="1:8" x14ac:dyDescent="0.25">
      <c r="A1886">
        <v>6864</v>
      </c>
      <c r="B1886" t="s">
        <v>4145</v>
      </c>
      <c r="C1886" t="s">
        <v>4146</v>
      </c>
      <c r="D1886">
        <v>11238</v>
      </c>
      <c r="E1886" t="s">
        <v>18</v>
      </c>
      <c r="F1886" t="s">
        <v>19</v>
      </c>
      <c r="G1886" t="s">
        <v>969</v>
      </c>
      <c r="H1886" t="s">
        <v>566</v>
      </c>
    </row>
    <row r="1887" spans="1:8" x14ac:dyDescent="0.25">
      <c r="A1887">
        <v>6865</v>
      </c>
      <c r="B1887" t="s">
        <v>4147</v>
      </c>
      <c r="C1887" t="s">
        <v>4148</v>
      </c>
      <c r="D1887">
        <v>11216</v>
      </c>
      <c r="E1887" t="s">
        <v>22</v>
      </c>
      <c r="F1887" t="s">
        <v>23</v>
      </c>
      <c r="G1887" t="s">
        <v>969</v>
      </c>
      <c r="H1887" t="s">
        <v>566</v>
      </c>
    </row>
    <row r="1888" spans="1:8" x14ac:dyDescent="0.25">
      <c r="A1888">
        <v>6866</v>
      </c>
      <c r="B1888" t="s">
        <v>4149</v>
      </c>
      <c r="C1888" t="s">
        <v>4150</v>
      </c>
      <c r="D1888">
        <v>11237</v>
      </c>
      <c r="E1888" t="s">
        <v>22</v>
      </c>
      <c r="F1888" t="s">
        <v>34</v>
      </c>
      <c r="G1888" t="s">
        <v>445</v>
      </c>
      <c r="H1888" t="s">
        <v>566</v>
      </c>
    </row>
    <row r="1889" spans="1:8" x14ac:dyDescent="0.25">
      <c r="A1889">
        <v>6867</v>
      </c>
      <c r="B1889" t="s">
        <v>3328</v>
      </c>
      <c r="C1889" t="s">
        <v>4151</v>
      </c>
      <c r="D1889">
        <v>11207</v>
      </c>
      <c r="E1889" t="s">
        <v>22</v>
      </c>
      <c r="F1889" t="s">
        <v>23</v>
      </c>
      <c r="G1889" t="s">
        <v>445</v>
      </c>
      <c r="H1889" t="s">
        <v>566</v>
      </c>
    </row>
    <row r="1890" spans="1:8" x14ac:dyDescent="0.25">
      <c r="A1890">
        <v>6873</v>
      </c>
      <c r="B1890" t="s">
        <v>4152</v>
      </c>
      <c r="C1890" t="s">
        <v>4153</v>
      </c>
      <c r="D1890">
        <v>11205</v>
      </c>
      <c r="E1890" t="s">
        <v>22</v>
      </c>
      <c r="F1890" t="s">
        <v>23</v>
      </c>
      <c r="G1890" t="s">
        <v>969</v>
      </c>
      <c r="H1890" t="s">
        <v>566</v>
      </c>
    </row>
    <row r="1891" spans="1:8" x14ac:dyDescent="0.25">
      <c r="A1891">
        <v>6875</v>
      </c>
      <c r="B1891" t="s">
        <v>4154</v>
      </c>
      <c r="C1891" t="s">
        <v>4155</v>
      </c>
      <c r="D1891">
        <v>11238</v>
      </c>
      <c r="E1891" t="s">
        <v>22</v>
      </c>
      <c r="F1891" t="s">
        <v>23</v>
      </c>
      <c r="G1891" t="s">
        <v>969</v>
      </c>
      <c r="H1891" t="s">
        <v>566</v>
      </c>
    </row>
    <row r="1892" spans="1:8" x14ac:dyDescent="0.25">
      <c r="A1892">
        <v>6879</v>
      </c>
      <c r="B1892" t="s">
        <v>4156</v>
      </c>
      <c r="C1892" t="s">
        <v>4157</v>
      </c>
      <c r="D1892">
        <v>11221</v>
      </c>
      <c r="E1892" t="s">
        <v>18</v>
      </c>
      <c r="F1892" t="s">
        <v>19</v>
      </c>
      <c r="G1892" t="s">
        <v>970</v>
      </c>
      <c r="H1892" t="s">
        <v>566</v>
      </c>
    </row>
    <row r="1893" spans="1:8" x14ac:dyDescent="0.25">
      <c r="A1893">
        <v>6888</v>
      </c>
      <c r="B1893" t="s">
        <v>4158</v>
      </c>
      <c r="C1893" t="s">
        <v>4159</v>
      </c>
      <c r="D1893">
        <v>11206</v>
      </c>
      <c r="E1893" t="s">
        <v>68</v>
      </c>
      <c r="F1893" t="s">
        <v>440</v>
      </c>
      <c r="G1893" t="s">
        <v>13</v>
      </c>
      <c r="H1893" t="s">
        <v>566</v>
      </c>
    </row>
    <row r="1894" spans="1:8" x14ac:dyDescent="0.25">
      <c r="A1894">
        <v>6902</v>
      </c>
      <c r="B1894" t="s">
        <v>4160</v>
      </c>
      <c r="C1894" t="s">
        <v>4161</v>
      </c>
      <c r="D1894">
        <v>11233</v>
      </c>
      <c r="E1894" t="s">
        <v>18</v>
      </c>
      <c r="F1894" t="s">
        <v>19</v>
      </c>
      <c r="G1894" t="s">
        <v>969</v>
      </c>
      <c r="H1894" t="s">
        <v>566</v>
      </c>
    </row>
    <row r="1895" spans="1:8" x14ac:dyDescent="0.25">
      <c r="A1895">
        <v>6905</v>
      </c>
      <c r="B1895" t="s">
        <v>4162</v>
      </c>
      <c r="C1895" t="s">
        <v>4163</v>
      </c>
      <c r="D1895">
        <v>11237</v>
      </c>
      <c r="E1895" t="s">
        <v>22</v>
      </c>
      <c r="F1895" t="s">
        <v>23</v>
      </c>
      <c r="G1895" t="s">
        <v>445</v>
      </c>
      <c r="H1895" t="s">
        <v>566</v>
      </c>
    </row>
    <row r="1896" spans="1:8" x14ac:dyDescent="0.25">
      <c r="A1896">
        <v>6907</v>
      </c>
      <c r="B1896" t="s">
        <v>4164</v>
      </c>
      <c r="C1896" t="s">
        <v>4165</v>
      </c>
      <c r="D1896">
        <v>11238</v>
      </c>
      <c r="E1896" t="s">
        <v>22</v>
      </c>
      <c r="F1896" t="s">
        <v>23</v>
      </c>
      <c r="G1896" t="s">
        <v>969</v>
      </c>
      <c r="H1896" t="s">
        <v>566</v>
      </c>
    </row>
    <row r="1897" spans="1:8" x14ac:dyDescent="0.25">
      <c r="A1897">
        <v>6916</v>
      </c>
      <c r="B1897" t="s">
        <v>4166</v>
      </c>
      <c r="C1897" t="s">
        <v>4167</v>
      </c>
      <c r="D1897">
        <v>11238</v>
      </c>
      <c r="E1897" t="s">
        <v>11</v>
      </c>
      <c r="F1897" t="s">
        <v>12</v>
      </c>
      <c r="G1897" t="s">
        <v>969</v>
      </c>
      <c r="H1897" t="s">
        <v>566</v>
      </c>
    </row>
    <row r="1898" spans="1:8" x14ac:dyDescent="0.25">
      <c r="A1898">
        <v>6918</v>
      </c>
      <c r="B1898" t="s">
        <v>4168</v>
      </c>
      <c r="C1898" t="s">
        <v>4169</v>
      </c>
      <c r="D1898">
        <v>11216</v>
      </c>
      <c r="E1898" t="s">
        <v>22</v>
      </c>
      <c r="F1898" t="s">
        <v>23</v>
      </c>
      <c r="G1898" t="s">
        <v>969</v>
      </c>
      <c r="H1898" t="s">
        <v>566</v>
      </c>
    </row>
    <row r="1899" spans="1:8" x14ac:dyDescent="0.25">
      <c r="A1899">
        <v>6919</v>
      </c>
      <c r="B1899" t="s">
        <v>4170</v>
      </c>
      <c r="C1899" t="s">
        <v>4171</v>
      </c>
      <c r="D1899">
        <v>11233</v>
      </c>
      <c r="E1899" t="s">
        <v>11</v>
      </c>
      <c r="F1899" t="s">
        <v>12</v>
      </c>
      <c r="G1899" t="s">
        <v>969</v>
      </c>
      <c r="H1899" t="s">
        <v>566</v>
      </c>
    </row>
    <row r="1900" spans="1:8" x14ac:dyDescent="0.25">
      <c r="A1900">
        <v>6923</v>
      </c>
      <c r="B1900" t="s">
        <v>4172</v>
      </c>
      <c r="C1900" t="s">
        <v>3476</v>
      </c>
      <c r="D1900">
        <v>11237</v>
      </c>
      <c r="E1900" t="s">
        <v>22</v>
      </c>
      <c r="F1900" t="s">
        <v>23</v>
      </c>
      <c r="G1900" t="s">
        <v>445</v>
      </c>
      <c r="H1900" t="s">
        <v>566</v>
      </c>
    </row>
    <row r="1901" spans="1:8" x14ac:dyDescent="0.25">
      <c r="A1901">
        <v>6930</v>
      </c>
      <c r="B1901" t="s">
        <v>4173</v>
      </c>
      <c r="C1901" t="s">
        <v>4174</v>
      </c>
      <c r="D1901">
        <v>11237</v>
      </c>
      <c r="E1901" t="s">
        <v>22</v>
      </c>
      <c r="F1901" t="s">
        <v>23</v>
      </c>
      <c r="G1901" t="s">
        <v>445</v>
      </c>
      <c r="H1901" t="s">
        <v>566</v>
      </c>
    </row>
    <row r="1902" spans="1:8" x14ac:dyDescent="0.25">
      <c r="A1902">
        <v>6931</v>
      </c>
      <c r="B1902" t="s">
        <v>4175</v>
      </c>
      <c r="C1902" t="s">
        <v>4176</v>
      </c>
      <c r="D1902">
        <v>11238</v>
      </c>
      <c r="E1902" t="s">
        <v>22</v>
      </c>
      <c r="F1902" t="s">
        <v>23</v>
      </c>
      <c r="G1902" t="s">
        <v>969</v>
      </c>
      <c r="H1902" t="s">
        <v>566</v>
      </c>
    </row>
    <row r="1903" spans="1:8" x14ac:dyDescent="0.25">
      <c r="A1903">
        <v>6933</v>
      </c>
      <c r="B1903" t="s">
        <v>1959</v>
      </c>
      <c r="C1903" t="s">
        <v>4177</v>
      </c>
      <c r="D1903">
        <v>11206</v>
      </c>
      <c r="E1903" t="s">
        <v>22</v>
      </c>
      <c r="F1903" t="s">
        <v>23</v>
      </c>
      <c r="G1903" t="s">
        <v>13</v>
      </c>
      <c r="H1903" t="s">
        <v>566</v>
      </c>
    </row>
    <row r="1904" spans="1:8" x14ac:dyDescent="0.25">
      <c r="A1904">
        <v>6934</v>
      </c>
      <c r="B1904" t="s">
        <v>4178</v>
      </c>
      <c r="C1904" t="s">
        <v>4179</v>
      </c>
      <c r="D1904">
        <v>11233</v>
      </c>
      <c r="E1904" t="s">
        <v>379</v>
      </c>
      <c r="F1904" t="s">
        <v>380</v>
      </c>
      <c r="G1904" t="s">
        <v>969</v>
      </c>
      <c r="H1904" t="s">
        <v>566</v>
      </c>
    </row>
    <row r="1905" spans="1:8" x14ac:dyDescent="0.25">
      <c r="A1905">
        <v>6936</v>
      </c>
      <c r="B1905" t="s">
        <v>4180</v>
      </c>
      <c r="C1905" t="s">
        <v>4181</v>
      </c>
      <c r="D1905">
        <v>11238</v>
      </c>
      <c r="E1905" t="s">
        <v>379</v>
      </c>
      <c r="F1905" t="s">
        <v>380</v>
      </c>
      <c r="G1905" t="s">
        <v>969</v>
      </c>
      <c r="H1905" t="s">
        <v>566</v>
      </c>
    </row>
    <row r="1906" spans="1:8" x14ac:dyDescent="0.25">
      <c r="A1906">
        <v>6944</v>
      </c>
      <c r="B1906" t="s">
        <v>4182</v>
      </c>
      <c r="C1906" t="s">
        <v>4183</v>
      </c>
      <c r="D1906">
        <v>11211</v>
      </c>
      <c r="E1906" t="s">
        <v>22</v>
      </c>
      <c r="F1906" t="s">
        <v>23</v>
      </c>
      <c r="G1906" t="s">
        <v>43</v>
      </c>
      <c r="H1906" t="s">
        <v>566</v>
      </c>
    </row>
    <row r="1907" spans="1:8" x14ac:dyDescent="0.25">
      <c r="A1907">
        <v>6945</v>
      </c>
      <c r="B1907" t="s">
        <v>4184</v>
      </c>
      <c r="C1907" t="s">
        <v>4185</v>
      </c>
      <c r="D1907">
        <v>11221</v>
      </c>
      <c r="E1907" t="s">
        <v>22</v>
      </c>
      <c r="F1907" t="s">
        <v>23</v>
      </c>
      <c r="G1907" t="s">
        <v>970</v>
      </c>
      <c r="H1907" t="s">
        <v>566</v>
      </c>
    </row>
    <row r="1908" spans="1:8" x14ac:dyDescent="0.25">
      <c r="A1908">
        <v>6954</v>
      </c>
      <c r="B1908" t="s">
        <v>4186</v>
      </c>
      <c r="C1908" t="s">
        <v>4187</v>
      </c>
      <c r="D1908">
        <v>11237</v>
      </c>
      <c r="E1908" t="s">
        <v>22</v>
      </c>
      <c r="F1908" t="s">
        <v>23</v>
      </c>
      <c r="G1908" t="s">
        <v>445</v>
      </c>
      <c r="H1908" t="s">
        <v>566</v>
      </c>
    </row>
    <row r="1909" spans="1:8" x14ac:dyDescent="0.25">
      <c r="A1909">
        <v>6955</v>
      </c>
      <c r="B1909" t="s">
        <v>4188</v>
      </c>
      <c r="C1909" t="s">
        <v>4189</v>
      </c>
      <c r="D1909">
        <v>11207</v>
      </c>
      <c r="E1909" t="s">
        <v>22</v>
      </c>
      <c r="F1909" t="s">
        <v>23</v>
      </c>
      <c r="G1909" t="s">
        <v>445</v>
      </c>
      <c r="H1909" t="s">
        <v>566</v>
      </c>
    </row>
    <row r="1910" spans="1:8" x14ac:dyDescent="0.25">
      <c r="A1910">
        <v>6957</v>
      </c>
      <c r="B1910" t="s">
        <v>4190</v>
      </c>
      <c r="C1910" t="s">
        <v>4191</v>
      </c>
      <c r="D1910">
        <v>11207</v>
      </c>
      <c r="E1910" t="s">
        <v>22</v>
      </c>
      <c r="F1910" t="s">
        <v>23</v>
      </c>
      <c r="G1910" t="s">
        <v>445</v>
      </c>
      <c r="H1910" t="s">
        <v>566</v>
      </c>
    </row>
    <row r="1911" spans="1:8" x14ac:dyDescent="0.25">
      <c r="A1911">
        <v>6963</v>
      </c>
      <c r="B1911" t="s">
        <v>1425</v>
      </c>
      <c r="C1911" t="s">
        <v>4192</v>
      </c>
      <c r="D1911">
        <v>11221</v>
      </c>
      <c r="E1911" t="s">
        <v>22</v>
      </c>
      <c r="F1911" t="s">
        <v>23</v>
      </c>
      <c r="G1911" t="s">
        <v>970</v>
      </c>
      <c r="H1911" t="s">
        <v>566</v>
      </c>
    </row>
    <row r="1912" spans="1:8" x14ac:dyDescent="0.25">
      <c r="A1912">
        <v>6970</v>
      </c>
      <c r="B1912" t="s">
        <v>1959</v>
      </c>
      <c r="C1912" t="s">
        <v>4193</v>
      </c>
      <c r="D1912">
        <v>11207</v>
      </c>
      <c r="E1912" t="s">
        <v>22</v>
      </c>
      <c r="F1912" t="s">
        <v>23</v>
      </c>
      <c r="G1912" t="s">
        <v>445</v>
      </c>
      <c r="H1912" t="s">
        <v>566</v>
      </c>
    </row>
    <row r="1913" spans="1:8" x14ac:dyDescent="0.25">
      <c r="A1913">
        <v>6976</v>
      </c>
      <c r="B1913" t="s">
        <v>4194</v>
      </c>
      <c r="C1913" t="s">
        <v>4195</v>
      </c>
      <c r="D1913">
        <v>11222</v>
      </c>
      <c r="E1913" t="s">
        <v>22</v>
      </c>
      <c r="F1913" t="s">
        <v>23</v>
      </c>
      <c r="G1913" t="s">
        <v>238</v>
      </c>
      <c r="H1913" t="s">
        <v>566</v>
      </c>
    </row>
    <row r="1914" spans="1:8" x14ac:dyDescent="0.25">
      <c r="A1914">
        <v>6980</v>
      </c>
      <c r="B1914" t="s">
        <v>4196</v>
      </c>
      <c r="C1914" t="s">
        <v>4197</v>
      </c>
      <c r="D1914">
        <v>11237</v>
      </c>
      <c r="E1914" t="s">
        <v>22</v>
      </c>
      <c r="F1914" t="s">
        <v>23</v>
      </c>
      <c r="G1914" t="s">
        <v>445</v>
      </c>
      <c r="H1914" t="s">
        <v>566</v>
      </c>
    </row>
    <row r="1915" spans="1:8" x14ac:dyDescent="0.25">
      <c r="A1915">
        <v>6982</v>
      </c>
      <c r="B1915" t="s">
        <v>4198</v>
      </c>
      <c r="C1915" t="s">
        <v>4199</v>
      </c>
      <c r="D1915">
        <v>11249</v>
      </c>
      <c r="E1915" t="s">
        <v>379</v>
      </c>
      <c r="F1915" t="s">
        <v>380</v>
      </c>
      <c r="G1915" t="s">
        <v>43</v>
      </c>
      <c r="H1915" t="s">
        <v>566</v>
      </c>
    </row>
    <row r="1916" spans="1:8" x14ac:dyDescent="0.25">
      <c r="A1916">
        <v>6985</v>
      </c>
      <c r="B1916" t="s">
        <v>4200</v>
      </c>
      <c r="C1916" t="s">
        <v>4201</v>
      </c>
      <c r="D1916">
        <v>11206</v>
      </c>
      <c r="E1916" t="s">
        <v>18</v>
      </c>
      <c r="F1916" t="s">
        <v>19</v>
      </c>
      <c r="G1916" t="s">
        <v>13</v>
      </c>
      <c r="H1916" t="s">
        <v>566</v>
      </c>
    </row>
    <row r="1917" spans="1:8" x14ac:dyDescent="0.25">
      <c r="A1917">
        <v>6986</v>
      </c>
      <c r="B1917" t="s">
        <v>4202</v>
      </c>
      <c r="C1917" t="s">
        <v>4203</v>
      </c>
      <c r="D1917">
        <v>11207</v>
      </c>
      <c r="E1917" t="s">
        <v>22</v>
      </c>
      <c r="F1917" t="s">
        <v>23</v>
      </c>
      <c r="G1917" t="s">
        <v>445</v>
      </c>
      <c r="H1917" t="s">
        <v>566</v>
      </c>
    </row>
    <row r="1918" spans="1:8" x14ac:dyDescent="0.25">
      <c r="A1918">
        <v>6987</v>
      </c>
      <c r="B1918" t="s">
        <v>4204</v>
      </c>
      <c r="C1918" t="s">
        <v>4205</v>
      </c>
      <c r="D1918">
        <v>11233</v>
      </c>
      <c r="E1918" t="s">
        <v>22</v>
      </c>
      <c r="F1918" t="s">
        <v>23</v>
      </c>
      <c r="G1918" t="s">
        <v>969</v>
      </c>
      <c r="H1918" t="s">
        <v>566</v>
      </c>
    </row>
    <row r="1919" spans="1:8" x14ac:dyDescent="0.25">
      <c r="A1919">
        <v>6995</v>
      </c>
      <c r="B1919" t="s">
        <v>4206</v>
      </c>
      <c r="C1919" t="s">
        <v>4207</v>
      </c>
      <c r="D1919">
        <v>11211</v>
      </c>
      <c r="E1919" t="s">
        <v>22</v>
      </c>
      <c r="F1919" t="s">
        <v>23</v>
      </c>
      <c r="G1919" t="s">
        <v>43</v>
      </c>
      <c r="H1919" t="s">
        <v>566</v>
      </c>
    </row>
    <row r="1920" spans="1:8" x14ac:dyDescent="0.25">
      <c r="A1920">
        <v>7002</v>
      </c>
      <c r="B1920" t="s">
        <v>4208</v>
      </c>
      <c r="C1920" t="s">
        <v>4209</v>
      </c>
      <c r="D1920">
        <v>11216</v>
      </c>
      <c r="E1920" t="s">
        <v>22</v>
      </c>
      <c r="F1920" t="s">
        <v>23</v>
      </c>
      <c r="G1920" t="s">
        <v>969</v>
      </c>
      <c r="H1920" t="s">
        <v>566</v>
      </c>
    </row>
    <row r="1921" spans="1:8" x14ac:dyDescent="0.25">
      <c r="A1921">
        <v>7006</v>
      </c>
      <c r="B1921" t="s">
        <v>4210</v>
      </c>
      <c r="C1921" t="s">
        <v>4211</v>
      </c>
      <c r="D1921">
        <v>11222</v>
      </c>
      <c r="E1921" t="s">
        <v>22</v>
      </c>
      <c r="F1921" t="s">
        <v>23</v>
      </c>
      <c r="G1921" t="s">
        <v>238</v>
      </c>
      <c r="H1921" t="s">
        <v>566</v>
      </c>
    </row>
    <row r="1922" spans="1:8" x14ac:dyDescent="0.25">
      <c r="A1922">
        <v>7007</v>
      </c>
      <c r="B1922" t="s">
        <v>4212</v>
      </c>
      <c r="C1922" t="s">
        <v>4213</v>
      </c>
      <c r="D1922">
        <v>11221</v>
      </c>
      <c r="E1922" t="s">
        <v>22</v>
      </c>
      <c r="F1922" t="s">
        <v>23</v>
      </c>
      <c r="G1922" t="s">
        <v>970</v>
      </c>
      <c r="H1922" t="s">
        <v>566</v>
      </c>
    </row>
    <row r="1923" spans="1:8" x14ac:dyDescent="0.25">
      <c r="A1923">
        <v>7008</v>
      </c>
      <c r="B1923" t="s">
        <v>4214</v>
      </c>
      <c r="C1923" t="s">
        <v>4215</v>
      </c>
      <c r="D1923">
        <v>11238</v>
      </c>
      <c r="E1923" t="s">
        <v>18</v>
      </c>
      <c r="F1923" t="s">
        <v>19</v>
      </c>
      <c r="G1923" t="s">
        <v>969</v>
      </c>
      <c r="H1923" t="s">
        <v>566</v>
      </c>
    </row>
    <row r="1924" spans="1:8" x14ac:dyDescent="0.25">
      <c r="A1924">
        <v>7011</v>
      </c>
      <c r="B1924" t="s">
        <v>4216</v>
      </c>
      <c r="C1924" t="s">
        <v>4217</v>
      </c>
      <c r="D1924">
        <v>11207</v>
      </c>
      <c r="E1924" t="s">
        <v>22</v>
      </c>
      <c r="F1924" t="s">
        <v>23</v>
      </c>
      <c r="G1924" t="s">
        <v>445</v>
      </c>
      <c r="H1924" t="s">
        <v>566</v>
      </c>
    </row>
    <row r="1925" spans="1:8" x14ac:dyDescent="0.25">
      <c r="A1925">
        <v>7012</v>
      </c>
      <c r="B1925" t="s">
        <v>4218</v>
      </c>
      <c r="C1925" t="s">
        <v>4219</v>
      </c>
      <c r="D1925">
        <v>11238</v>
      </c>
      <c r="E1925" t="s">
        <v>22</v>
      </c>
      <c r="F1925" t="s">
        <v>23</v>
      </c>
      <c r="G1925" t="s">
        <v>969</v>
      </c>
      <c r="H1925" t="s">
        <v>566</v>
      </c>
    </row>
    <row r="1926" spans="1:8" x14ac:dyDescent="0.25">
      <c r="A1926">
        <v>7015</v>
      </c>
      <c r="B1926" t="s">
        <v>4220</v>
      </c>
      <c r="C1926" t="s">
        <v>4221</v>
      </c>
      <c r="D1926">
        <v>11238</v>
      </c>
      <c r="E1926" t="s">
        <v>11</v>
      </c>
      <c r="F1926" t="s">
        <v>12</v>
      </c>
      <c r="G1926" t="s">
        <v>969</v>
      </c>
      <c r="H1926" t="s">
        <v>566</v>
      </c>
    </row>
    <row r="1927" spans="1:8" x14ac:dyDescent="0.25">
      <c r="A1927">
        <v>7016</v>
      </c>
      <c r="B1927" t="s">
        <v>4222</v>
      </c>
      <c r="C1927" t="s">
        <v>996</v>
      </c>
      <c r="D1927">
        <v>11211</v>
      </c>
      <c r="E1927" t="s">
        <v>22</v>
      </c>
      <c r="F1927" t="s">
        <v>23</v>
      </c>
      <c r="G1927" t="s">
        <v>43</v>
      </c>
      <c r="H1927" t="s">
        <v>566</v>
      </c>
    </row>
    <row r="1928" spans="1:8" x14ac:dyDescent="0.25">
      <c r="A1928">
        <v>7017</v>
      </c>
      <c r="B1928" t="s">
        <v>4223</v>
      </c>
      <c r="C1928" t="s">
        <v>4224</v>
      </c>
      <c r="D1928">
        <v>11207</v>
      </c>
      <c r="E1928" t="s">
        <v>22</v>
      </c>
      <c r="F1928" t="s">
        <v>23</v>
      </c>
      <c r="G1928" t="s">
        <v>445</v>
      </c>
      <c r="H1928" t="s">
        <v>566</v>
      </c>
    </row>
    <row r="1929" spans="1:8" x14ac:dyDescent="0.25">
      <c r="A1929">
        <v>7018</v>
      </c>
      <c r="B1929" t="s">
        <v>4225</v>
      </c>
      <c r="C1929" t="s">
        <v>4226</v>
      </c>
      <c r="D1929">
        <v>11207</v>
      </c>
      <c r="E1929" t="s">
        <v>22</v>
      </c>
      <c r="F1929" t="s">
        <v>23</v>
      </c>
      <c r="G1929" t="s">
        <v>445</v>
      </c>
      <c r="H1929" t="s">
        <v>566</v>
      </c>
    </row>
    <row r="1930" spans="1:8" x14ac:dyDescent="0.25">
      <c r="A1930">
        <v>7019</v>
      </c>
      <c r="B1930" t="s">
        <v>4227</v>
      </c>
      <c r="C1930" t="s">
        <v>4228</v>
      </c>
      <c r="D1930">
        <v>11207</v>
      </c>
      <c r="E1930" t="s">
        <v>11</v>
      </c>
      <c r="F1930" t="s">
        <v>1097</v>
      </c>
      <c r="G1930" t="s">
        <v>445</v>
      </c>
      <c r="H1930" t="s">
        <v>566</v>
      </c>
    </row>
    <row r="1931" spans="1:8" x14ac:dyDescent="0.25">
      <c r="A1931">
        <v>7022</v>
      </c>
      <c r="B1931" t="s">
        <v>4229</v>
      </c>
      <c r="C1931" t="s">
        <v>4230</v>
      </c>
      <c r="D1931">
        <v>11237</v>
      </c>
      <c r="E1931" t="s">
        <v>207</v>
      </c>
      <c r="F1931" t="s">
        <v>1060</v>
      </c>
      <c r="G1931" t="s">
        <v>445</v>
      </c>
      <c r="H1931" t="s">
        <v>566</v>
      </c>
    </row>
    <row r="1932" spans="1:8" x14ac:dyDescent="0.25">
      <c r="A1932">
        <v>7038</v>
      </c>
      <c r="B1932" t="s">
        <v>4231</v>
      </c>
      <c r="C1932" t="s">
        <v>4232</v>
      </c>
      <c r="D1932">
        <v>11238</v>
      </c>
      <c r="E1932" t="s">
        <v>22</v>
      </c>
      <c r="F1932" t="s">
        <v>23</v>
      </c>
      <c r="G1932" t="s">
        <v>969</v>
      </c>
      <c r="H1932" t="s">
        <v>566</v>
      </c>
    </row>
    <row r="1933" spans="1:8" x14ac:dyDescent="0.25">
      <c r="A1933">
        <v>7039</v>
      </c>
      <c r="B1933" t="s">
        <v>1320</v>
      </c>
      <c r="C1933" t="s">
        <v>4233</v>
      </c>
      <c r="D1933">
        <v>11206</v>
      </c>
      <c r="E1933" t="s">
        <v>22</v>
      </c>
      <c r="F1933" t="s">
        <v>23</v>
      </c>
      <c r="G1933" t="s">
        <v>13</v>
      </c>
      <c r="H1933" t="s">
        <v>566</v>
      </c>
    </row>
    <row r="1934" spans="1:8" x14ac:dyDescent="0.25">
      <c r="A1934">
        <v>7043</v>
      </c>
      <c r="B1934" t="s">
        <v>4234</v>
      </c>
      <c r="C1934" t="s">
        <v>4235</v>
      </c>
      <c r="D1934">
        <v>11211</v>
      </c>
      <c r="E1934" t="s">
        <v>207</v>
      </c>
      <c r="F1934" t="s">
        <v>1060</v>
      </c>
      <c r="G1934" t="s">
        <v>43</v>
      </c>
      <c r="H1934" t="s">
        <v>566</v>
      </c>
    </row>
    <row r="1935" spans="1:8" x14ac:dyDescent="0.25">
      <c r="A1935">
        <v>7047</v>
      </c>
      <c r="B1935" t="s">
        <v>4236</v>
      </c>
      <c r="C1935" t="s">
        <v>4237</v>
      </c>
      <c r="D1935">
        <v>11237</v>
      </c>
      <c r="E1935" t="s">
        <v>22</v>
      </c>
      <c r="F1935" t="s">
        <v>23</v>
      </c>
      <c r="G1935" t="s">
        <v>445</v>
      </c>
      <c r="H1935" t="s">
        <v>566</v>
      </c>
    </row>
    <row r="1936" spans="1:8" x14ac:dyDescent="0.25">
      <c r="A1936">
        <v>7056</v>
      </c>
      <c r="B1936" t="s">
        <v>4238</v>
      </c>
      <c r="C1936" t="s">
        <v>4239</v>
      </c>
      <c r="D1936">
        <v>11237</v>
      </c>
      <c r="E1936" t="s">
        <v>22</v>
      </c>
      <c r="F1936" t="s">
        <v>96</v>
      </c>
      <c r="G1936" t="s">
        <v>445</v>
      </c>
      <c r="H1936" t="s">
        <v>566</v>
      </c>
    </row>
    <row r="1937" spans="1:8" x14ac:dyDescent="0.25">
      <c r="A1937">
        <v>7061</v>
      </c>
      <c r="B1937" t="s">
        <v>4240</v>
      </c>
      <c r="C1937" t="s">
        <v>4241</v>
      </c>
      <c r="D1937">
        <v>11206</v>
      </c>
      <c r="E1937" t="s">
        <v>22</v>
      </c>
      <c r="F1937" t="s">
        <v>23</v>
      </c>
      <c r="G1937" t="s">
        <v>13</v>
      </c>
      <c r="H1937" t="s">
        <v>566</v>
      </c>
    </row>
    <row r="1938" spans="1:8" x14ac:dyDescent="0.25">
      <c r="A1938">
        <v>7063</v>
      </c>
      <c r="B1938" t="s">
        <v>4242</v>
      </c>
      <c r="C1938" t="s">
        <v>4243</v>
      </c>
      <c r="D1938">
        <v>11211</v>
      </c>
      <c r="E1938" t="s">
        <v>379</v>
      </c>
      <c r="F1938" t="s">
        <v>380</v>
      </c>
      <c r="G1938" t="s">
        <v>43</v>
      </c>
      <c r="H1938" t="s">
        <v>566</v>
      </c>
    </row>
    <row r="1939" spans="1:8" x14ac:dyDescent="0.25">
      <c r="A1939">
        <v>7070</v>
      </c>
      <c r="B1939" t="s">
        <v>4244</v>
      </c>
      <c r="C1939" t="s">
        <v>4245</v>
      </c>
      <c r="D1939">
        <v>11206</v>
      </c>
      <c r="E1939" t="s">
        <v>11</v>
      </c>
      <c r="F1939" t="s">
        <v>12</v>
      </c>
      <c r="G1939" t="s">
        <v>13</v>
      </c>
      <c r="H1939" t="s">
        <v>566</v>
      </c>
    </row>
    <row r="1940" spans="1:8" x14ac:dyDescent="0.25">
      <c r="A1940">
        <v>7088</v>
      </c>
      <c r="B1940" t="s">
        <v>4246</v>
      </c>
      <c r="C1940" t="s">
        <v>4247</v>
      </c>
      <c r="D1940">
        <v>11211</v>
      </c>
      <c r="E1940" t="s">
        <v>22</v>
      </c>
      <c r="F1940" t="s">
        <v>23</v>
      </c>
      <c r="G1940" t="s">
        <v>43</v>
      </c>
      <c r="H1940" t="s">
        <v>566</v>
      </c>
    </row>
    <row r="1941" spans="1:8" x14ac:dyDescent="0.25">
      <c r="A1941">
        <v>7089</v>
      </c>
      <c r="B1941" t="s">
        <v>4248</v>
      </c>
      <c r="C1941" t="s">
        <v>4249</v>
      </c>
      <c r="D1941">
        <v>11233</v>
      </c>
      <c r="E1941" t="s">
        <v>22</v>
      </c>
      <c r="F1941" t="s">
        <v>23</v>
      </c>
      <c r="G1941" t="s">
        <v>969</v>
      </c>
      <c r="H1941" t="s">
        <v>566</v>
      </c>
    </row>
    <row r="1942" spans="1:8" x14ac:dyDescent="0.25">
      <c r="A1942">
        <v>7103</v>
      </c>
      <c r="B1942" t="s">
        <v>4250</v>
      </c>
      <c r="C1942" t="s">
        <v>4251</v>
      </c>
      <c r="D1942">
        <v>11249</v>
      </c>
      <c r="E1942" t="s">
        <v>22</v>
      </c>
      <c r="F1942" t="s">
        <v>23</v>
      </c>
      <c r="G1942" t="s">
        <v>43</v>
      </c>
      <c r="H1942" t="s">
        <v>566</v>
      </c>
    </row>
    <row r="1943" spans="1:8" x14ac:dyDescent="0.25">
      <c r="A1943">
        <v>7107</v>
      </c>
      <c r="B1943" t="s">
        <v>4252</v>
      </c>
      <c r="C1943" t="s">
        <v>4253</v>
      </c>
      <c r="D1943">
        <v>11211</v>
      </c>
      <c r="E1943" t="s">
        <v>22</v>
      </c>
      <c r="F1943" t="s">
        <v>23</v>
      </c>
      <c r="G1943" t="s">
        <v>43</v>
      </c>
      <c r="H1943" t="s">
        <v>566</v>
      </c>
    </row>
    <row r="1944" spans="1:8" x14ac:dyDescent="0.25">
      <c r="A1944">
        <v>7112</v>
      </c>
      <c r="B1944" t="s">
        <v>4254</v>
      </c>
      <c r="C1944" t="s">
        <v>4255</v>
      </c>
      <c r="D1944">
        <v>11222</v>
      </c>
      <c r="E1944" t="s">
        <v>22</v>
      </c>
      <c r="F1944" t="s">
        <v>23</v>
      </c>
      <c r="G1944" t="s">
        <v>238</v>
      </c>
      <c r="H1944" t="s">
        <v>566</v>
      </c>
    </row>
    <row r="1945" spans="1:8" x14ac:dyDescent="0.25">
      <c r="A1945">
        <v>7122</v>
      </c>
      <c r="B1945" t="s">
        <v>4256</v>
      </c>
      <c r="C1945" t="s">
        <v>4257</v>
      </c>
      <c r="D1945">
        <v>11206</v>
      </c>
      <c r="E1945" t="s">
        <v>22</v>
      </c>
      <c r="F1945" t="s">
        <v>23</v>
      </c>
      <c r="G1945" t="s">
        <v>13</v>
      </c>
      <c r="H1945" t="s">
        <v>566</v>
      </c>
    </row>
    <row r="1946" spans="1:8" x14ac:dyDescent="0.25">
      <c r="A1946">
        <v>7134</v>
      </c>
      <c r="B1946" t="s">
        <v>1800</v>
      </c>
      <c r="C1946" t="s">
        <v>4258</v>
      </c>
      <c r="D1946">
        <v>11238</v>
      </c>
      <c r="E1946" t="s">
        <v>22</v>
      </c>
      <c r="F1946" t="s">
        <v>23</v>
      </c>
      <c r="G1946" t="s">
        <v>969</v>
      </c>
      <c r="H1946" t="s">
        <v>566</v>
      </c>
    </row>
    <row r="1947" spans="1:8" x14ac:dyDescent="0.25">
      <c r="A1947">
        <v>7136</v>
      </c>
      <c r="B1947" t="s">
        <v>4259</v>
      </c>
      <c r="C1947" t="s">
        <v>4260</v>
      </c>
      <c r="D1947">
        <v>11216</v>
      </c>
      <c r="E1947" t="s">
        <v>22</v>
      </c>
      <c r="F1947" t="s">
        <v>23</v>
      </c>
      <c r="G1947" t="s">
        <v>969</v>
      </c>
      <c r="H1947" t="s">
        <v>566</v>
      </c>
    </row>
    <row r="1948" spans="1:8" x14ac:dyDescent="0.25">
      <c r="A1948">
        <v>7139</v>
      </c>
      <c r="B1948" t="s">
        <v>3416</v>
      </c>
      <c r="C1948" t="s">
        <v>4261</v>
      </c>
      <c r="D1948">
        <v>11206</v>
      </c>
      <c r="E1948" t="s">
        <v>22</v>
      </c>
      <c r="F1948" t="s">
        <v>23</v>
      </c>
      <c r="G1948" t="s">
        <v>13</v>
      </c>
      <c r="H1948" t="s">
        <v>566</v>
      </c>
    </row>
    <row r="1949" spans="1:8" x14ac:dyDescent="0.25">
      <c r="A1949">
        <v>7140</v>
      </c>
      <c r="B1949" t="s">
        <v>4262</v>
      </c>
      <c r="C1949" t="s">
        <v>4263</v>
      </c>
      <c r="D1949">
        <v>11237</v>
      </c>
      <c r="E1949" t="s">
        <v>11</v>
      </c>
      <c r="F1949" t="s">
        <v>12</v>
      </c>
      <c r="G1949" t="s">
        <v>445</v>
      </c>
      <c r="H1949" t="s">
        <v>566</v>
      </c>
    </row>
    <row r="1950" spans="1:8" x14ac:dyDescent="0.25">
      <c r="A1950">
        <v>7141</v>
      </c>
      <c r="B1950" t="s">
        <v>4264</v>
      </c>
      <c r="C1950" t="s">
        <v>4265</v>
      </c>
      <c r="D1950">
        <v>11206</v>
      </c>
      <c r="E1950" t="s">
        <v>22</v>
      </c>
      <c r="F1950" t="s">
        <v>23</v>
      </c>
      <c r="G1950" t="s">
        <v>13</v>
      </c>
      <c r="H1950" t="s">
        <v>566</v>
      </c>
    </row>
    <row r="1951" spans="1:8" x14ac:dyDescent="0.25">
      <c r="A1951">
        <v>7150</v>
      </c>
      <c r="B1951" t="s">
        <v>4266</v>
      </c>
      <c r="C1951" t="s">
        <v>4267</v>
      </c>
      <c r="D1951">
        <v>11205</v>
      </c>
      <c r="E1951" t="s">
        <v>22</v>
      </c>
      <c r="F1951" t="s">
        <v>23</v>
      </c>
      <c r="G1951" t="s">
        <v>969</v>
      </c>
      <c r="H1951" t="s">
        <v>566</v>
      </c>
    </row>
    <row r="1952" spans="1:8" x14ac:dyDescent="0.25">
      <c r="A1952">
        <v>7153</v>
      </c>
      <c r="B1952" t="s">
        <v>4268</v>
      </c>
      <c r="C1952" t="s">
        <v>4269</v>
      </c>
      <c r="D1952">
        <v>11211</v>
      </c>
      <c r="E1952" t="s">
        <v>22</v>
      </c>
      <c r="F1952" t="s">
        <v>23</v>
      </c>
      <c r="G1952" t="s">
        <v>43</v>
      </c>
      <c r="H1952" t="s">
        <v>566</v>
      </c>
    </row>
    <row r="1953" spans="1:8" x14ac:dyDescent="0.25">
      <c r="A1953">
        <v>7160</v>
      </c>
      <c r="B1953" t="s">
        <v>4270</v>
      </c>
      <c r="C1953" t="s">
        <v>4271</v>
      </c>
      <c r="D1953">
        <v>11205</v>
      </c>
      <c r="E1953" t="s">
        <v>18</v>
      </c>
      <c r="F1953" t="s">
        <v>19</v>
      </c>
      <c r="G1953" t="s">
        <v>969</v>
      </c>
      <c r="H1953" t="s">
        <v>566</v>
      </c>
    </row>
    <row r="1954" spans="1:8" x14ac:dyDescent="0.25">
      <c r="A1954">
        <v>7168</v>
      </c>
      <c r="B1954" t="s">
        <v>4272</v>
      </c>
      <c r="C1954" t="s">
        <v>4273</v>
      </c>
      <c r="D1954">
        <v>11216</v>
      </c>
      <c r="E1954" t="s">
        <v>22</v>
      </c>
      <c r="F1954" t="s">
        <v>23</v>
      </c>
      <c r="G1954" t="s">
        <v>969</v>
      </c>
      <c r="H1954" t="s">
        <v>566</v>
      </c>
    </row>
    <row r="1955" spans="1:8" x14ac:dyDescent="0.25">
      <c r="A1955">
        <v>7182</v>
      </c>
      <c r="B1955" t="s">
        <v>4274</v>
      </c>
      <c r="C1955" t="s">
        <v>4275</v>
      </c>
      <c r="D1955">
        <v>11238</v>
      </c>
      <c r="E1955" t="s">
        <v>22</v>
      </c>
      <c r="F1955" t="s">
        <v>23</v>
      </c>
      <c r="G1955" t="s">
        <v>969</v>
      </c>
      <c r="H1955" t="s">
        <v>566</v>
      </c>
    </row>
    <row r="1956" spans="1:8" x14ac:dyDescent="0.25">
      <c r="A1956">
        <v>7184</v>
      </c>
      <c r="B1956" t="s">
        <v>4276</v>
      </c>
      <c r="C1956" t="s">
        <v>4277</v>
      </c>
      <c r="D1956">
        <v>11221</v>
      </c>
      <c r="E1956" t="s">
        <v>22</v>
      </c>
      <c r="F1956" t="s">
        <v>23</v>
      </c>
      <c r="G1956" t="s">
        <v>970</v>
      </c>
      <c r="H1956" t="s">
        <v>566</v>
      </c>
    </row>
    <row r="1957" spans="1:8" x14ac:dyDescent="0.25">
      <c r="A1957">
        <v>7188</v>
      </c>
      <c r="B1957" t="s">
        <v>4278</v>
      </c>
      <c r="C1957" t="s">
        <v>4279</v>
      </c>
      <c r="D1957">
        <v>11221</v>
      </c>
      <c r="E1957" t="s">
        <v>22</v>
      </c>
      <c r="F1957" t="s">
        <v>23</v>
      </c>
      <c r="G1957" t="s">
        <v>970</v>
      </c>
      <c r="H1957" t="s">
        <v>566</v>
      </c>
    </row>
    <row r="1958" spans="1:8" x14ac:dyDescent="0.25">
      <c r="A1958">
        <v>7192</v>
      </c>
      <c r="B1958" t="s">
        <v>4280</v>
      </c>
      <c r="C1958" t="s">
        <v>4281</v>
      </c>
      <c r="D1958">
        <v>11233</v>
      </c>
      <c r="E1958" t="s">
        <v>22</v>
      </c>
      <c r="F1958" t="s">
        <v>23</v>
      </c>
      <c r="G1958" t="s">
        <v>969</v>
      </c>
      <c r="H1958" t="s">
        <v>566</v>
      </c>
    </row>
    <row r="1959" spans="1:8" x14ac:dyDescent="0.25">
      <c r="A1959">
        <v>7197</v>
      </c>
      <c r="B1959" t="s">
        <v>4282</v>
      </c>
      <c r="C1959" t="s">
        <v>2656</v>
      </c>
      <c r="D1959">
        <v>11221</v>
      </c>
      <c r="E1959" t="s">
        <v>22</v>
      </c>
      <c r="F1959" t="s">
        <v>23</v>
      </c>
      <c r="G1959" t="s">
        <v>970</v>
      </c>
      <c r="H1959" t="s">
        <v>566</v>
      </c>
    </row>
    <row r="1960" spans="1:8" x14ac:dyDescent="0.25">
      <c r="A1960">
        <v>7199</v>
      </c>
      <c r="B1960" t="s">
        <v>4283</v>
      </c>
      <c r="C1960" t="s">
        <v>4284</v>
      </c>
      <c r="D1960">
        <v>11237</v>
      </c>
      <c r="E1960" t="s">
        <v>22</v>
      </c>
      <c r="F1960" t="s">
        <v>23</v>
      </c>
      <c r="G1960" t="s">
        <v>445</v>
      </c>
      <c r="H1960" t="s">
        <v>566</v>
      </c>
    </row>
    <row r="1961" spans="1:8" x14ac:dyDescent="0.25">
      <c r="A1961">
        <v>7201</v>
      </c>
      <c r="B1961" t="s">
        <v>4285</v>
      </c>
      <c r="C1961" t="s">
        <v>4286</v>
      </c>
      <c r="D1961">
        <v>11216</v>
      </c>
      <c r="E1961" t="s">
        <v>22</v>
      </c>
      <c r="F1961" t="s">
        <v>23</v>
      </c>
      <c r="G1961" t="s">
        <v>969</v>
      </c>
      <c r="H1961" t="s">
        <v>566</v>
      </c>
    </row>
    <row r="1962" spans="1:8" x14ac:dyDescent="0.25">
      <c r="A1962">
        <v>7202</v>
      </c>
      <c r="B1962" t="s">
        <v>4287</v>
      </c>
      <c r="C1962" t="s">
        <v>4288</v>
      </c>
      <c r="D1962">
        <v>11238</v>
      </c>
      <c r="E1962" t="s">
        <v>22</v>
      </c>
      <c r="F1962" t="s">
        <v>23</v>
      </c>
      <c r="G1962" t="s">
        <v>969</v>
      </c>
      <c r="H1962" t="s">
        <v>566</v>
      </c>
    </row>
    <row r="1963" spans="1:8" x14ac:dyDescent="0.25">
      <c r="A1963">
        <v>7208</v>
      </c>
      <c r="B1963" t="s">
        <v>4289</v>
      </c>
      <c r="C1963" t="s">
        <v>4290</v>
      </c>
      <c r="D1963">
        <v>11207</v>
      </c>
      <c r="E1963" t="s">
        <v>22</v>
      </c>
      <c r="F1963" t="s">
        <v>23</v>
      </c>
      <c r="G1963" t="s">
        <v>445</v>
      </c>
      <c r="H1963" t="s">
        <v>566</v>
      </c>
    </row>
    <row r="1964" spans="1:8" x14ac:dyDescent="0.25">
      <c r="A1964">
        <v>7211</v>
      </c>
      <c r="B1964" t="s">
        <v>4291</v>
      </c>
      <c r="C1964" t="s">
        <v>4292</v>
      </c>
      <c r="D1964">
        <v>11205</v>
      </c>
      <c r="E1964" t="s">
        <v>22</v>
      </c>
      <c r="F1964" t="s">
        <v>23</v>
      </c>
      <c r="G1964" t="s">
        <v>969</v>
      </c>
      <c r="H1964" t="s">
        <v>566</v>
      </c>
    </row>
    <row r="1965" spans="1:8" x14ac:dyDescent="0.25">
      <c r="A1965">
        <v>7217</v>
      </c>
      <c r="B1965" t="s">
        <v>4293</v>
      </c>
      <c r="C1965" t="s">
        <v>3727</v>
      </c>
      <c r="D1965">
        <v>11222</v>
      </c>
      <c r="E1965" t="s">
        <v>379</v>
      </c>
      <c r="F1965" t="s">
        <v>380</v>
      </c>
      <c r="G1965" t="s">
        <v>238</v>
      </c>
      <c r="H1965" t="s">
        <v>566</v>
      </c>
    </row>
    <row r="1966" spans="1:8" x14ac:dyDescent="0.25">
      <c r="A1966">
        <v>7222</v>
      </c>
      <c r="B1966" t="s">
        <v>4294</v>
      </c>
      <c r="C1966" t="s">
        <v>4295</v>
      </c>
      <c r="D1966">
        <v>11222</v>
      </c>
      <c r="E1966" t="s">
        <v>22</v>
      </c>
      <c r="F1966" t="s">
        <v>23</v>
      </c>
      <c r="G1966" t="s">
        <v>238</v>
      </c>
      <c r="H1966" t="s">
        <v>566</v>
      </c>
    </row>
    <row r="1967" spans="1:8" x14ac:dyDescent="0.25">
      <c r="A1967">
        <v>7235</v>
      </c>
      <c r="B1967" t="s">
        <v>4296</v>
      </c>
      <c r="C1967" t="s">
        <v>4197</v>
      </c>
      <c r="D1967">
        <v>11237</v>
      </c>
      <c r="E1967" t="s">
        <v>22</v>
      </c>
      <c r="F1967" t="s">
        <v>23</v>
      </c>
      <c r="G1967" t="s">
        <v>445</v>
      </c>
      <c r="H1967" t="s">
        <v>566</v>
      </c>
    </row>
    <row r="1968" spans="1:8" x14ac:dyDescent="0.25">
      <c r="A1968">
        <v>7236</v>
      </c>
      <c r="B1968" t="s">
        <v>4297</v>
      </c>
      <c r="C1968" t="s">
        <v>4298</v>
      </c>
      <c r="D1968">
        <v>11221</v>
      </c>
      <c r="E1968" t="s">
        <v>207</v>
      </c>
      <c r="F1968" t="s">
        <v>1060</v>
      </c>
      <c r="G1968" t="s">
        <v>970</v>
      </c>
      <c r="H1968" t="s">
        <v>566</v>
      </c>
    </row>
    <row r="1969" spans="1:8" x14ac:dyDescent="0.25">
      <c r="A1969">
        <v>7241</v>
      </c>
      <c r="B1969" t="s">
        <v>4299</v>
      </c>
      <c r="C1969" t="s">
        <v>4300</v>
      </c>
      <c r="D1969">
        <v>11249</v>
      </c>
      <c r="E1969" t="s">
        <v>11</v>
      </c>
      <c r="F1969" t="s">
        <v>12</v>
      </c>
      <c r="G1969" t="s">
        <v>43</v>
      </c>
      <c r="H1969" t="s">
        <v>566</v>
      </c>
    </row>
    <row r="1970" spans="1:8" x14ac:dyDescent="0.25">
      <c r="A1970">
        <v>7254</v>
      </c>
      <c r="B1970" t="s">
        <v>4301</v>
      </c>
      <c r="C1970" t="s">
        <v>4302</v>
      </c>
      <c r="D1970">
        <v>11237</v>
      </c>
      <c r="E1970" t="s">
        <v>22</v>
      </c>
      <c r="F1970" t="s">
        <v>23</v>
      </c>
      <c r="G1970" t="s">
        <v>445</v>
      </c>
      <c r="H1970" t="s">
        <v>566</v>
      </c>
    </row>
    <row r="1971" spans="1:8" x14ac:dyDescent="0.25">
      <c r="A1971">
        <v>7255</v>
      </c>
      <c r="B1971" t="s">
        <v>4303</v>
      </c>
      <c r="C1971" t="s">
        <v>4304</v>
      </c>
      <c r="D1971">
        <v>11233</v>
      </c>
      <c r="E1971" t="s">
        <v>22</v>
      </c>
      <c r="F1971" t="s">
        <v>23</v>
      </c>
      <c r="G1971" t="s">
        <v>969</v>
      </c>
      <c r="H1971" t="s">
        <v>566</v>
      </c>
    </row>
    <row r="1972" spans="1:8" x14ac:dyDescent="0.25">
      <c r="A1972">
        <v>7257</v>
      </c>
      <c r="B1972" t="s">
        <v>4305</v>
      </c>
      <c r="C1972" t="s">
        <v>4306</v>
      </c>
      <c r="D1972">
        <v>11207</v>
      </c>
      <c r="E1972" t="s">
        <v>22</v>
      </c>
      <c r="F1972" t="s">
        <v>23</v>
      </c>
      <c r="G1972" t="s">
        <v>445</v>
      </c>
      <c r="H1972" t="s">
        <v>566</v>
      </c>
    </row>
    <row r="1973" spans="1:8" x14ac:dyDescent="0.25">
      <c r="A1973">
        <v>7258</v>
      </c>
      <c r="B1973" t="s">
        <v>4307</v>
      </c>
      <c r="C1973" t="s">
        <v>4308</v>
      </c>
      <c r="D1973">
        <v>11233</v>
      </c>
      <c r="E1973" t="s">
        <v>22</v>
      </c>
      <c r="F1973" t="s">
        <v>23</v>
      </c>
      <c r="G1973" t="s">
        <v>969</v>
      </c>
      <c r="H1973" t="s">
        <v>566</v>
      </c>
    </row>
    <row r="1974" spans="1:8" x14ac:dyDescent="0.25">
      <c r="A1974">
        <v>7262</v>
      </c>
      <c r="B1974" t="s">
        <v>4309</v>
      </c>
      <c r="C1974" t="s">
        <v>4310</v>
      </c>
      <c r="D1974">
        <v>11221</v>
      </c>
      <c r="E1974" t="s">
        <v>18</v>
      </c>
      <c r="F1974" t="s">
        <v>19</v>
      </c>
      <c r="G1974" t="s">
        <v>970</v>
      </c>
      <c r="H1974" t="s">
        <v>566</v>
      </c>
    </row>
    <row r="1975" spans="1:8" x14ac:dyDescent="0.25">
      <c r="A1975">
        <v>7269</v>
      </c>
      <c r="B1975" t="s">
        <v>4311</v>
      </c>
      <c r="C1975" t="s">
        <v>4312</v>
      </c>
      <c r="D1975">
        <v>11216</v>
      </c>
      <c r="E1975" t="s">
        <v>22</v>
      </c>
      <c r="F1975" t="s">
        <v>23</v>
      </c>
      <c r="G1975" t="s">
        <v>969</v>
      </c>
      <c r="H1975" t="s">
        <v>566</v>
      </c>
    </row>
    <row r="1976" spans="1:8" x14ac:dyDescent="0.25">
      <c r="A1976">
        <v>7271</v>
      </c>
      <c r="B1976" t="s">
        <v>4313</v>
      </c>
      <c r="C1976" t="s">
        <v>4314</v>
      </c>
      <c r="D1976">
        <v>11237</v>
      </c>
      <c r="E1976" t="s">
        <v>22</v>
      </c>
      <c r="F1976" t="s">
        <v>34</v>
      </c>
      <c r="G1976" t="s">
        <v>445</v>
      </c>
      <c r="H1976" t="s">
        <v>566</v>
      </c>
    </row>
    <row r="1977" spans="1:8" x14ac:dyDescent="0.25">
      <c r="A1977">
        <v>7276</v>
      </c>
      <c r="B1977" t="s">
        <v>4315</v>
      </c>
      <c r="C1977" t="s">
        <v>4316</v>
      </c>
      <c r="D1977">
        <v>11221</v>
      </c>
      <c r="E1977" t="s">
        <v>22</v>
      </c>
      <c r="F1977" t="s">
        <v>23</v>
      </c>
      <c r="G1977" t="s">
        <v>970</v>
      </c>
      <c r="H1977" t="s">
        <v>566</v>
      </c>
    </row>
    <row r="1978" spans="1:8" x14ac:dyDescent="0.25">
      <c r="A1978">
        <v>7283</v>
      </c>
      <c r="B1978" t="s">
        <v>1754</v>
      </c>
      <c r="C1978" t="s">
        <v>4317</v>
      </c>
      <c r="D1978">
        <v>11207</v>
      </c>
      <c r="E1978" t="s">
        <v>22</v>
      </c>
      <c r="F1978" t="s">
        <v>23</v>
      </c>
      <c r="G1978" t="s">
        <v>445</v>
      </c>
      <c r="H1978" t="s">
        <v>566</v>
      </c>
    </row>
    <row r="1979" spans="1:8" x14ac:dyDescent="0.25">
      <c r="A1979">
        <v>7284</v>
      </c>
      <c r="B1979" t="s">
        <v>4318</v>
      </c>
      <c r="C1979" t="s">
        <v>4319</v>
      </c>
      <c r="D1979">
        <v>11205</v>
      </c>
      <c r="E1979" t="s">
        <v>22</v>
      </c>
      <c r="F1979" t="s">
        <v>23</v>
      </c>
      <c r="G1979" t="s">
        <v>969</v>
      </c>
      <c r="H1979" t="s">
        <v>566</v>
      </c>
    </row>
    <row r="1980" spans="1:8" x14ac:dyDescent="0.25">
      <c r="A1980">
        <v>7287</v>
      </c>
      <c r="B1980" t="s">
        <v>4320</v>
      </c>
      <c r="C1980" t="s">
        <v>4321</v>
      </c>
      <c r="D1980">
        <v>11221</v>
      </c>
      <c r="E1980" t="s">
        <v>22</v>
      </c>
      <c r="F1980" t="s">
        <v>23</v>
      </c>
      <c r="G1980" t="s">
        <v>970</v>
      </c>
      <c r="H1980" t="s">
        <v>566</v>
      </c>
    </row>
    <row r="1981" spans="1:8" x14ac:dyDescent="0.25">
      <c r="A1981">
        <v>7288</v>
      </c>
      <c r="B1981" t="s">
        <v>4322</v>
      </c>
      <c r="C1981" t="s">
        <v>4323</v>
      </c>
      <c r="D1981">
        <v>11221</v>
      </c>
      <c r="E1981" t="s">
        <v>22</v>
      </c>
      <c r="F1981" t="s">
        <v>23</v>
      </c>
      <c r="G1981" t="s">
        <v>970</v>
      </c>
      <c r="H1981" t="s">
        <v>566</v>
      </c>
    </row>
    <row r="1982" spans="1:8" x14ac:dyDescent="0.25">
      <c r="A1982">
        <v>7295</v>
      </c>
      <c r="B1982" t="s">
        <v>4324</v>
      </c>
      <c r="C1982" t="s">
        <v>4325</v>
      </c>
      <c r="D1982">
        <v>11216</v>
      </c>
      <c r="E1982" t="s">
        <v>18</v>
      </c>
      <c r="F1982" t="s">
        <v>19</v>
      </c>
      <c r="G1982" t="s">
        <v>969</v>
      </c>
      <c r="H1982" t="s">
        <v>566</v>
      </c>
    </row>
    <row r="1983" spans="1:8" x14ac:dyDescent="0.25">
      <c r="A1983">
        <v>7296</v>
      </c>
      <c r="B1983" t="s">
        <v>4326</v>
      </c>
      <c r="C1983" t="s">
        <v>4327</v>
      </c>
      <c r="D1983">
        <v>11211</v>
      </c>
      <c r="E1983" t="s">
        <v>11</v>
      </c>
      <c r="F1983" t="s">
        <v>12</v>
      </c>
      <c r="G1983" t="s">
        <v>43</v>
      </c>
      <c r="H1983" t="s">
        <v>566</v>
      </c>
    </row>
    <row r="1984" spans="1:8" x14ac:dyDescent="0.25">
      <c r="A1984">
        <v>7297</v>
      </c>
      <c r="B1984" t="s">
        <v>4328</v>
      </c>
      <c r="C1984" t="s">
        <v>4329</v>
      </c>
      <c r="D1984">
        <v>11211</v>
      </c>
      <c r="E1984" t="s">
        <v>22</v>
      </c>
      <c r="F1984" t="s">
        <v>23</v>
      </c>
      <c r="G1984" t="s">
        <v>43</v>
      </c>
      <c r="H1984" t="s">
        <v>566</v>
      </c>
    </row>
    <row r="1985" spans="1:8" x14ac:dyDescent="0.25">
      <c r="A1985">
        <v>7305</v>
      </c>
      <c r="B1985" t="s">
        <v>1387</v>
      </c>
      <c r="C1985" t="s">
        <v>4330</v>
      </c>
      <c r="D1985">
        <v>11237</v>
      </c>
      <c r="E1985" t="s">
        <v>18</v>
      </c>
      <c r="F1985" t="s">
        <v>19</v>
      </c>
      <c r="G1985" t="s">
        <v>445</v>
      </c>
      <c r="H1985" t="s">
        <v>566</v>
      </c>
    </row>
    <row r="1986" spans="1:8" x14ac:dyDescent="0.25">
      <c r="A1986">
        <v>7313</v>
      </c>
      <c r="B1986" t="s">
        <v>4331</v>
      </c>
      <c r="C1986" t="s">
        <v>4332</v>
      </c>
      <c r="D1986">
        <v>11205</v>
      </c>
      <c r="E1986" t="s">
        <v>22</v>
      </c>
      <c r="F1986" t="s">
        <v>23</v>
      </c>
      <c r="G1986" t="s">
        <v>969</v>
      </c>
      <c r="H1986" t="s">
        <v>566</v>
      </c>
    </row>
    <row r="1987" spans="1:8" x14ac:dyDescent="0.25">
      <c r="A1987">
        <v>7316</v>
      </c>
      <c r="B1987" t="s">
        <v>4333</v>
      </c>
      <c r="C1987" t="s">
        <v>4334</v>
      </c>
      <c r="D1987">
        <v>11221</v>
      </c>
      <c r="E1987" t="s">
        <v>22</v>
      </c>
      <c r="F1987" t="s">
        <v>23</v>
      </c>
      <c r="G1987" t="s">
        <v>970</v>
      </c>
      <c r="H1987" t="s">
        <v>566</v>
      </c>
    </row>
    <row r="1988" spans="1:8" x14ac:dyDescent="0.25">
      <c r="A1988">
        <v>7317</v>
      </c>
      <c r="B1988" t="s">
        <v>4335</v>
      </c>
      <c r="C1988" t="s">
        <v>4336</v>
      </c>
      <c r="D1988">
        <v>11237</v>
      </c>
      <c r="E1988" t="s">
        <v>22</v>
      </c>
      <c r="F1988" t="s">
        <v>23</v>
      </c>
      <c r="G1988" t="s">
        <v>445</v>
      </c>
      <c r="H1988" t="s">
        <v>566</v>
      </c>
    </row>
    <row r="1989" spans="1:8" x14ac:dyDescent="0.25">
      <c r="A1989">
        <v>7318</v>
      </c>
      <c r="B1989" t="s">
        <v>4337</v>
      </c>
      <c r="C1989" t="s">
        <v>4095</v>
      </c>
      <c r="D1989">
        <v>11237</v>
      </c>
      <c r="E1989" t="s">
        <v>22</v>
      </c>
      <c r="F1989" t="s">
        <v>23</v>
      </c>
      <c r="G1989" t="s">
        <v>445</v>
      </c>
      <c r="H1989" t="s">
        <v>566</v>
      </c>
    </row>
    <row r="1990" spans="1:8" x14ac:dyDescent="0.25">
      <c r="A1990">
        <v>7319</v>
      </c>
      <c r="B1990" t="s">
        <v>4338</v>
      </c>
      <c r="C1990" t="s">
        <v>4339</v>
      </c>
      <c r="D1990">
        <v>11206</v>
      </c>
      <c r="E1990" t="s">
        <v>22</v>
      </c>
      <c r="F1990" t="s">
        <v>23</v>
      </c>
      <c r="G1990" t="s">
        <v>13</v>
      </c>
      <c r="H1990" t="s">
        <v>566</v>
      </c>
    </row>
    <row r="1991" spans="1:8" x14ac:dyDescent="0.25">
      <c r="A1991">
        <v>7320</v>
      </c>
      <c r="B1991" t="s">
        <v>1425</v>
      </c>
      <c r="C1991" t="s">
        <v>4340</v>
      </c>
      <c r="D1991">
        <v>11237</v>
      </c>
      <c r="E1991" t="s">
        <v>22</v>
      </c>
      <c r="F1991" t="s">
        <v>23</v>
      </c>
      <c r="G1991" t="s">
        <v>445</v>
      </c>
      <c r="H1991" t="s">
        <v>566</v>
      </c>
    </row>
    <row r="1992" spans="1:8" x14ac:dyDescent="0.25">
      <c r="A1992">
        <v>7321</v>
      </c>
      <c r="B1992" t="s">
        <v>4341</v>
      </c>
      <c r="C1992" t="s">
        <v>4342</v>
      </c>
      <c r="D1992">
        <v>11206</v>
      </c>
      <c r="E1992" t="s">
        <v>22</v>
      </c>
      <c r="F1992" t="s">
        <v>96</v>
      </c>
      <c r="G1992" t="s">
        <v>13</v>
      </c>
      <c r="H1992" t="s">
        <v>566</v>
      </c>
    </row>
    <row r="1993" spans="1:8" x14ac:dyDescent="0.25">
      <c r="A1993">
        <v>7326</v>
      </c>
      <c r="B1993" t="s">
        <v>4343</v>
      </c>
      <c r="C1993" t="s">
        <v>3875</v>
      </c>
      <c r="D1993">
        <v>11207</v>
      </c>
      <c r="E1993" t="s">
        <v>22</v>
      </c>
      <c r="F1993" t="s">
        <v>23</v>
      </c>
      <c r="G1993" t="s">
        <v>445</v>
      </c>
      <c r="H1993" t="s">
        <v>566</v>
      </c>
    </row>
    <row r="1994" spans="1:8" x14ac:dyDescent="0.25">
      <c r="A1994">
        <v>7337</v>
      </c>
      <c r="B1994" t="s">
        <v>4344</v>
      </c>
      <c r="C1994" t="s">
        <v>4345</v>
      </c>
      <c r="D1994">
        <v>11238</v>
      </c>
      <c r="E1994" t="s">
        <v>22</v>
      </c>
      <c r="F1994" t="s">
        <v>23</v>
      </c>
      <c r="G1994" t="s">
        <v>969</v>
      </c>
      <c r="H1994" t="s">
        <v>566</v>
      </c>
    </row>
    <row r="1995" spans="1:8" x14ac:dyDescent="0.25">
      <c r="A1995">
        <v>7338</v>
      </c>
      <c r="B1995" t="s">
        <v>4346</v>
      </c>
      <c r="C1995" t="s">
        <v>4347</v>
      </c>
      <c r="D1995">
        <v>11237</v>
      </c>
      <c r="E1995" t="s">
        <v>11</v>
      </c>
      <c r="F1995" t="s">
        <v>12</v>
      </c>
      <c r="G1995" t="s">
        <v>445</v>
      </c>
      <c r="H1995" t="s">
        <v>566</v>
      </c>
    </row>
    <row r="1996" spans="1:8" x14ac:dyDescent="0.25">
      <c r="A1996">
        <v>7343</v>
      </c>
      <c r="B1996" t="s">
        <v>4348</v>
      </c>
      <c r="C1996" t="s">
        <v>4349</v>
      </c>
      <c r="D1996">
        <v>11238</v>
      </c>
      <c r="E1996" t="s">
        <v>22</v>
      </c>
      <c r="F1996" t="s">
        <v>23</v>
      </c>
      <c r="G1996" t="s">
        <v>969</v>
      </c>
      <c r="H1996" t="s">
        <v>566</v>
      </c>
    </row>
    <row r="1997" spans="1:8" x14ac:dyDescent="0.25">
      <c r="A1997">
        <v>7345</v>
      </c>
      <c r="B1997" t="s">
        <v>4350</v>
      </c>
      <c r="C1997" t="s">
        <v>4351</v>
      </c>
      <c r="D1997">
        <v>11238</v>
      </c>
      <c r="E1997" t="s">
        <v>22</v>
      </c>
      <c r="F1997" t="s">
        <v>23</v>
      </c>
      <c r="G1997" t="s">
        <v>969</v>
      </c>
      <c r="H1997" t="s">
        <v>566</v>
      </c>
    </row>
    <row r="1998" spans="1:8" x14ac:dyDescent="0.25">
      <c r="A1998">
        <v>7348</v>
      </c>
      <c r="B1998" t="s">
        <v>4352</v>
      </c>
      <c r="C1998" t="s">
        <v>4353</v>
      </c>
      <c r="D1998">
        <v>11216</v>
      </c>
      <c r="E1998" t="s">
        <v>379</v>
      </c>
      <c r="F1998" t="s">
        <v>380</v>
      </c>
      <c r="G1998" t="s">
        <v>969</v>
      </c>
      <c r="H1998" t="s">
        <v>566</v>
      </c>
    </row>
    <row r="1999" spans="1:8" x14ac:dyDescent="0.25">
      <c r="A1999">
        <v>7349</v>
      </c>
      <c r="B1999" t="s">
        <v>4354</v>
      </c>
      <c r="C1999" t="s">
        <v>4355</v>
      </c>
      <c r="D1999">
        <v>11238</v>
      </c>
      <c r="E1999" t="s">
        <v>986</v>
      </c>
      <c r="F1999" t="s">
        <v>987</v>
      </c>
      <c r="G1999" t="s">
        <v>969</v>
      </c>
      <c r="H1999" t="s">
        <v>566</v>
      </c>
    </row>
    <row r="2000" spans="1:8" x14ac:dyDescent="0.25">
      <c r="A2000">
        <v>7353</v>
      </c>
      <c r="B2000" t="s">
        <v>4356</v>
      </c>
      <c r="C2000" t="s">
        <v>4357</v>
      </c>
      <c r="D2000">
        <v>11221</v>
      </c>
      <c r="E2000" t="s">
        <v>22</v>
      </c>
      <c r="F2000" t="s">
        <v>23</v>
      </c>
      <c r="G2000" t="s">
        <v>970</v>
      </c>
      <c r="H2000" t="s">
        <v>566</v>
      </c>
    </row>
    <row r="2001" spans="1:8" x14ac:dyDescent="0.25">
      <c r="A2001">
        <v>7355</v>
      </c>
      <c r="B2001" t="s">
        <v>4358</v>
      </c>
      <c r="C2001" t="s">
        <v>4359</v>
      </c>
      <c r="D2001">
        <v>11222</v>
      </c>
      <c r="E2001" t="s">
        <v>11</v>
      </c>
      <c r="F2001" t="s">
        <v>12</v>
      </c>
      <c r="G2001" t="s">
        <v>238</v>
      </c>
      <c r="H2001" t="s">
        <v>566</v>
      </c>
    </row>
    <row r="2002" spans="1:8" x14ac:dyDescent="0.25">
      <c r="A2002">
        <v>7359</v>
      </c>
      <c r="B2002" t="s">
        <v>4360</v>
      </c>
      <c r="C2002" t="s">
        <v>4361</v>
      </c>
      <c r="D2002">
        <v>11216</v>
      </c>
      <c r="E2002" t="s">
        <v>11</v>
      </c>
      <c r="F2002" t="s">
        <v>12</v>
      </c>
      <c r="G2002" t="s">
        <v>969</v>
      </c>
      <c r="H2002" t="s">
        <v>566</v>
      </c>
    </row>
    <row r="2003" spans="1:8" x14ac:dyDescent="0.25">
      <c r="A2003">
        <v>7362</v>
      </c>
      <c r="B2003" t="s">
        <v>4362</v>
      </c>
      <c r="C2003" t="s">
        <v>4363</v>
      </c>
      <c r="D2003">
        <v>11222</v>
      </c>
      <c r="E2003" t="s">
        <v>11</v>
      </c>
      <c r="F2003" t="s">
        <v>12</v>
      </c>
      <c r="G2003" t="s">
        <v>238</v>
      </c>
      <c r="H2003" t="s">
        <v>566</v>
      </c>
    </row>
    <row r="2004" spans="1:8" x14ac:dyDescent="0.25">
      <c r="A2004">
        <v>7364</v>
      </c>
      <c r="B2004" t="s">
        <v>4364</v>
      </c>
      <c r="C2004" t="s">
        <v>4365</v>
      </c>
      <c r="D2004">
        <v>11233</v>
      </c>
      <c r="E2004" t="s">
        <v>22</v>
      </c>
      <c r="F2004" t="s">
        <v>23</v>
      </c>
      <c r="G2004" t="s">
        <v>969</v>
      </c>
      <c r="H2004" t="s">
        <v>566</v>
      </c>
    </row>
    <row r="2005" spans="1:8" x14ac:dyDescent="0.25">
      <c r="A2005">
        <v>7382</v>
      </c>
      <c r="B2005" t="s">
        <v>4366</v>
      </c>
      <c r="C2005" t="s">
        <v>4367</v>
      </c>
      <c r="D2005">
        <v>11221</v>
      </c>
      <c r="E2005" t="s">
        <v>11</v>
      </c>
      <c r="F2005" t="s">
        <v>12</v>
      </c>
      <c r="G2005" t="s">
        <v>970</v>
      </c>
      <c r="H2005" t="s">
        <v>566</v>
      </c>
    </row>
    <row r="2006" spans="1:8" x14ac:dyDescent="0.25">
      <c r="A2006">
        <v>7385</v>
      </c>
      <c r="B2006" t="s">
        <v>4368</v>
      </c>
      <c r="C2006" t="s">
        <v>4369</v>
      </c>
      <c r="D2006">
        <v>11238</v>
      </c>
      <c r="E2006" t="s">
        <v>22</v>
      </c>
      <c r="F2006" t="s">
        <v>23</v>
      </c>
      <c r="G2006" t="s">
        <v>969</v>
      </c>
      <c r="H2006" t="s">
        <v>566</v>
      </c>
    </row>
    <row r="2007" spans="1:8" x14ac:dyDescent="0.25">
      <c r="A2007">
        <v>7386</v>
      </c>
      <c r="B2007" t="s">
        <v>4370</v>
      </c>
      <c r="C2007" t="s">
        <v>4371</v>
      </c>
      <c r="D2007">
        <v>11221</v>
      </c>
      <c r="E2007" t="s">
        <v>22</v>
      </c>
      <c r="F2007" t="s">
        <v>23</v>
      </c>
      <c r="G2007" t="s">
        <v>970</v>
      </c>
      <c r="H2007" t="s">
        <v>566</v>
      </c>
    </row>
    <row r="2008" spans="1:8" x14ac:dyDescent="0.25">
      <c r="A2008">
        <v>7396</v>
      </c>
      <c r="B2008" t="s">
        <v>4372</v>
      </c>
      <c r="C2008" t="s">
        <v>4373</v>
      </c>
      <c r="D2008">
        <v>11211</v>
      </c>
      <c r="E2008" t="s">
        <v>11</v>
      </c>
      <c r="F2008" t="s">
        <v>12</v>
      </c>
      <c r="G2008" t="s">
        <v>43</v>
      </c>
      <c r="H2008" t="s">
        <v>566</v>
      </c>
    </row>
    <row r="2009" spans="1:8" x14ac:dyDescent="0.25">
      <c r="A2009">
        <v>7398</v>
      </c>
      <c r="B2009" t="s">
        <v>4374</v>
      </c>
      <c r="C2009" t="s">
        <v>1096</v>
      </c>
      <c r="D2009">
        <v>11237</v>
      </c>
      <c r="E2009" t="s">
        <v>22</v>
      </c>
      <c r="F2009" t="s">
        <v>23</v>
      </c>
      <c r="G2009" t="s">
        <v>445</v>
      </c>
      <c r="H2009" t="s">
        <v>566</v>
      </c>
    </row>
    <row r="2010" spans="1:8" x14ac:dyDescent="0.25">
      <c r="A2010">
        <v>7400</v>
      </c>
      <c r="B2010" t="s">
        <v>3048</v>
      </c>
      <c r="C2010" t="s">
        <v>4375</v>
      </c>
      <c r="D2010">
        <v>11216</v>
      </c>
      <c r="E2010" t="s">
        <v>22</v>
      </c>
      <c r="F2010" t="s">
        <v>23</v>
      </c>
      <c r="G2010" t="s">
        <v>969</v>
      </c>
      <c r="H2010" t="s">
        <v>566</v>
      </c>
    </row>
    <row r="2011" spans="1:8" x14ac:dyDescent="0.25">
      <c r="A2011">
        <v>7401</v>
      </c>
      <c r="B2011" t="s">
        <v>4376</v>
      </c>
      <c r="C2011" t="s">
        <v>4377</v>
      </c>
      <c r="D2011">
        <v>11207</v>
      </c>
      <c r="E2011" t="s">
        <v>22</v>
      </c>
      <c r="F2011" t="s">
        <v>23</v>
      </c>
      <c r="G2011" t="s">
        <v>445</v>
      </c>
      <c r="H2011" t="s">
        <v>566</v>
      </c>
    </row>
    <row r="2012" spans="1:8" x14ac:dyDescent="0.25">
      <c r="A2012">
        <v>7403</v>
      </c>
      <c r="B2012" t="s">
        <v>4378</v>
      </c>
      <c r="C2012" t="s">
        <v>4379</v>
      </c>
      <c r="D2012">
        <v>11211</v>
      </c>
      <c r="E2012" t="s">
        <v>11</v>
      </c>
      <c r="F2012" t="s">
        <v>12</v>
      </c>
      <c r="G2012" t="s">
        <v>43</v>
      </c>
      <c r="H2012" t="s">
        <v>566</v>
      </c>
    </row>
    <row r="2013" spans="1:8" x14ac:dyDescent="0.25">
      <c r="A2013">
        <v>7404</v>
      </c>
      <c r="B2013" t="s">
        <v>4380</v>
      </c>
      <c r="C2013" t="s">
        <v>4381</v>
      </c>
      <c r="D2013">
        <v>11205</v>
      </c>
      <c r="E2013" t="s">
        <v>22</v>
      </c>
      <c r="F2013" t="s">
        <v>23</v>
      </c>
      <c r="G2013" t="s">
        <v>969</v>
      </c>
      <c r="H2013" t="s">
        <v>566</v>
      </c>
    </row>
    <row r="2014" spans="1:8" x14ac:dyDescent="0.25">
      <c r="A2014">
        <v>7406</v>
      </c>
      <c r="B2014" t="s">
        <v>4382</v>
      </c>
      <c r="C2014" t="s">
        <v>4383</v>
      </c>
      <c r="D2014">
        <v>11238</v>
      </c>
      <c r="E2014" t="s">
        <v>22</v>
      </c>
      <c r="F2014" t="s">
        <v>23</v>
      </c>
      <c r="G2014" t="s">
        <v>969</v>
      </c>
      <c r="H2014" t="s">
        <v>566</v>
      </c>
    </row>
    <row r="2015" spans="1:8" x14ac:dyDescent="0.25">
      <c r="A2015">
        <v>7408</v>
      </c>
      <c r="B2015" t="s">
        <v>4384</v>
      </c>
      <c r="C2015" t="s">
        <v>4385</v>
      </c>
      <c r="D2015">
        <v>11238</v>
      </c>
      <c r="E2015" t="s">
        <v>22</v>
      </c>
      <c r="F2015" t="s">
        <v>23</v>
      </c>
      <c r="G2015" t="s">
        <v>969</v>
      </c>
      <c r="H2015" t="s">
        <v>566</v>
      </c>
    </row>
    <row r="2016" spans="1:8" x14ac:dyDescent="0.25">
      <c r="A2016">
        <v>7410</v>
      </c>
      <c r="B2016" t="s">
        <v>4386</v>
      </c>
      <c r="C2016" t="s">
        <v>4387</v>
      </c>
      <c r="D2016">
        <v>11238</v>
      </c>
      <c r="E2016" t="s">
        <v>22</v>
      </c>
      <c r="F2016" t="s">
        <v>23</v>
      </c>
      <c r="G2016" t="s">
        <v>969</v>
      </c>
      <c r="H2016" t="s">
        <v>566</v>
      </c>
    </row>
    <row r="2017" spans="1:8" x14ac:dyDescent="0.25">
      <c r="A2017">
        <v>7415</v>
      </c>
      <c r="B2017" t="s">
        <v>4388</v>
      </c>
      <c r="C2017" t="s">
        <v>4389</v>
      </c>
      <c r="D2017">
        <v>11222</v>
      </c>
      <c r="E2017" t="s">
        <v>22</v>
      </c>
      <c r="F2017" t="s">
        <v>23</v>
      </c>
      <c r="G2017" t="s">
        <v>238</v>
      </c>
      <c r="H2017" t="s">
        <v>566</v>
      </c>
    </row>
    <row r="2018" spans="1:8" x14ac:dyDescent="0.25">
      <c r="A2018">
        <v>7422</v>
      </c>
      <c r="B2018" t="s">
        <v>4390</v>
      </c>
      <c r="C2018" t="s">
        <v>4391</v>
      </c>
      <c r="D2018">
        <v>11211</v>
      </c>
      <c r="E2018" t="s">
        <v>22</v>
      </c>
      <c r="F2018" t="s">
        <v>23</v>
      </c>
      <c r="G2018" t="s">
        <v>43</v>
      </c>
      <c r="H2018" t="s">
        <v>566</v>
      </c>
    </row>
    <row r="2019" spans="1:8" x14ac:dyDescent="0.25">
      <c r="A2019">
        <v>7423</v>
      </c>
      <c r="B2019" t="s">
        <v>4392</v>
      </c>
      <c r="C2019" t="s">
        <v>4393</v>
      </c>
      <c r="D2019">
        <v>11211</v>
      </c>
      <c r="E2019" t="s">
        <v>207</v>
      </c>
      <c r="F2019" t="s">
        <v>1060</v>
      </c>
      <c r="G2019" t="s">
        <v>43</v>
      </c>
      <c r="H2019" t="s">
        <v>566</v>
      </c>
    </row>
    <row r="2020" spans="1:8" x14ac:dyDescent="0.25">
      <c r="A2020">
        <v>7433</v>
      </c>
      <c r="B2020" t="s">
        <v>4394</v>
      </c>
      <c r="C2020" t="s">
        <v>4395</v>
      </c>
      <c r="D2020">
        <v>11238</v>
      </c>
      <c r="E2020" t="s">
        <v>68</v>
      </c>
      <c r="F2020" t="s">
        <v>69</v>
      </c>
      <c r="G2020" t="s">
        <v>969</v>
      </c>
      <c r="H2020" t="s">
        <v>566</v>
      </c>
    </row>
    <row r="2021" spans="1:8" x14ac:dyDescent="0.25">
      <c r="A2021">
        <v>7434</v>
      </c>
      <c r="B2021" t="s">
        <v>4396</v>
      </c>
      <c r="C2021" t="s">
        <v>4397</v>
      </c>
      <c r="D2021">
        <v>11211</v>
      </c>
      <c r="E2021" t="s">
        <v>11</v>
      </c>
      <c r="F2021" t="s">
        <v>12</v>
      </c>
      <c r="G2021" t="s">
        <v>43</v>
      </c>
      <c r="H2021" t="s">
        <v>566</v>
      </c>
    </row>
    <row r="2022" spans="1:8" x14ac:dyDescent="0.25">
      <c r="A2022">
        <v>7437</v>
      </c>
      <c r="B2022" t="s">
        <v>1935</v>
      </c>
      <c r="C2022" t="s">
        <v>4398</v>
      </c>
      <c r="D2022">
        <v>11216</v>
      </c>
      <c r="E2022" t="s">
        <v>22</v>
      </c>
      <c r="F2022" t="s">
        <v>23</v>
      </c>
      <c r="G2022" t="s">
        <v>969</v>
      </c>
      <c r="H2022" t="s">
        <v>566</v>
      </c>
    </row>
    <row r="2023" spans="1:8" x14ac:dyDescent="0.25">
      <c r="A2023">
        <v>7443</v>
      </c>
      <c r="B2023" t="s">
        <v>4399</v>
      </c>
      <c r="C2023" t="s">
        <v>4400</v>
      </c>
      <c r="D2023">
        <v>11233</v>
      </c>
      <c r="E2023" t="s">
        <v>22</v>
      </c>
      <c r="F2023" t="s">
        <v>23</v>
      </c>
      <c r="G2023" t="s">
        <v>969</v>
      </c>
      <c r="H2023" t="s">
        <v>566</v>
      </c>
    </row>
    <row r="2024" spans="1:8" x14ac:dyDescent="0.25">
      <c r="A2024">
        <v>7445</v>
      </c>
      <c r="B2024" t="s">
        <v>4401</v>
      </c>
      <c r="C2024" t="s">
        <v>4402</v>
      </c>
      <c r="D2024">
        <v>11221</v>
      </c>
      <c r="E2024" t="s">
        <v>22</v>
      </c>
      <c r="F2024" t="s">
        <v>23</v>
      </c>
      <c r="G2024" t="s">
        <v>970</v>
      </c>
      <c r="H2024" t="s">
        <v>566</v>
      </c>
    </row>
    <row r="2025" spans="1:8" x14ac:dyDescent="0.25">
      <c r="A2025">
        <v>7446</v>
      </c>
      <c r="B2025" t="s">
        <v>4403</v>
      </c>
      <c r="C2025" t="s">
        <v>4404</v>
      </c>
      <c r="D2025">
        <v>11237</v>
      </c>
      <c r="E2025" t="s">
        <v>11</v>
      </c>
      <c r="F2025" t="s">
        <v>12</v>
      </c>
      <c r="G2025" t="s">
        <v>445</v>
      </c>
      <c r="H2025" t="s">
        <v>566</v>
      </c>
    </row>
    <row r="2026" spans="1:8" x14ac:dyDescent="0.25">
      <c r="A2026">
        <v>7449</v>
      </c>
      <c r="B2026" t="s">
        <v>4405</v>
      </c>
      <c r="C2026" t="s">
        <v>4406</v>
      </c>
      <c r="D2026">
        <v>11216</v>
      </c>
      <c r="E2026" t="s">
        <v>22</v>
      </c>
      <c r="F2026" t="s">
        <v>23</v>
      </c>
      <c r="G2026" t="s">
        <v>969</v>
      </c>
      <c r="H2026" t="s">
        <v>566</v>
      </c>
    </row>
    <row r="2027" spans="1:8" x14ac:dyDescent="0.25">
      <c r="A2027">
        <v>7451</v>
      </c>
      <c r="B2027" t="s">
        <v>4407</v>
      </c>
      <c r="C2027" t="s">
        <v>4408</v>
      </c>
      <c r="D2027">
        <v>11216</v>
      </c>
      <c r="E2027" t="s">
        <v>22</v>
      </c>
      <c r="F2027" t="s">
        <v>23</v>
      </c>
      <c r="G2027" t="s">
        <v>969</v>
      </c>
      <c r="H2027" t="s">
        <v>566</v>
      </c>
    </row>
    <row r="2028" spans="1:8" x14ac:dyDescent="0.25">
      <c r="A2028">
        <v>7458</v>
      </c>
      <c r="B2028" t="s">
        <v>4409</v>
      </c>
      <c r="C2028" t="s">
        <v>4410</v>
      </c>
      <c r="D2028">
        <v>11237</v>
      </c>
      <c r="E2028" t="s">
        <v>22</v>
      </c>
      <c r="F2028" t="s">
        <v>23</v>
      </c>
      <c r="G2028" t="s">
        <v>445</v>
      </c>
      <c r="H2028" t="s">
        <v>566</v>
      </c>
    </row>
    <row r="2029" spans="1:8" x14ac:dyDescent="0.25">
      <c r="A2029">
        <v>7461</v>
      </c>
      <c r="B2029" t="s">
        <v>4411</v>
      </c>
      <c r="C2029" t="s">
        <v>4412</v>
      </c>
      <c r="D2029">
        <v>11211</v>
      </c>
      <c r="E2029" t="s">
        <v>22</v>
      </c>
      <c r="F2029" t="s">
        <v>23</v>
      </c>
      <c r="G2029" t="s">
        <v>43</v>
      </c>
      <c r="H2029" t="s">
        <v>566</v>
      </c>
    </row>
    <row r="2030" spans="1:8" x14ac:dyDescent="0.25">
      <c r="A2030">
        <v>7470</v>
      </c>
      <c r="B2030" t="s">
        <v>4413</v>
      </c>
      <c r="C2030" t="s">
        <v>4414</v>
      </c>
      <c r="D2030">
        <v>11207</v>
      </c>
      <c r="E2030" t="s">
        <v>22</v>
      </c>
      <c r="F2030" t="s">
        <v>23</v>
      </c>
      <c r="G2030" t="s">
        <v>445</v>
      </c>
      <c r="H2030" t="s">
        <v>566</v>
      </c>
    </row>
    <row r="2031" spans="1:8" x14ac:dyDescent="0.25">
      <c r="A2031">
        <v>7477</v>
      </c>
      <c r="B2031" t="s">
        <v>4415</v>
      </c>
      <c r="C2031" t="s">
        <v>4416</v>
      </c>
      <c r="D2031">
        <v>11211</v>
      </c>
      <c r="E2031" t="s">
        <v>22</v>
      </c>
      <c r="F2031" t="s">
        <v>23</v>
      </c>
      <c r="G2031" t="s">
        <v>43</v>
      </c>
      <c r="H2031" t="s">
        <v>566</v>
      </c>
    </row>
    <row r="2032" spans="1:8" x14ac:dyDescent="0.25">
      <c r="A2032">
        <v>7479</v>
      </c>
      <c r="B2032" t="s">
        <v>4417</v>
      </c>
      <c r="C2032" t="s">
        <v>4418</v>
      </c>
      <c r="D2032">
        <v>11211</v>
      </c>
      <c r="E2032" t="s">
        <v>22</v>
      </c>
      <c r="F2032" t="s">
        <v>23</v>
      </c>
      <c r="G2032" t="s">
        <v>43</v>
      </c>
      <c r="H2032" t="s">
        <v>566</v>
      </c>
    </row>
    <row r="2033" spans="1:8" x14ac:dyDescent="0.25">
      <c r="A2033">
        <v>7483</v>
      </c>
      <c r="B2033" t="s">
        <v>4419</v>
      </c>
      <c r="C2033" t="s">
        <v>4420</v>
      </c>
      <c r="D2033">
        <v>11205</v>
      </c>
      <c r="E2033" t="s">
        <v>379</v>
      </c>
      <c r="F2033" t="s">
        <v>380</v>
      </c>
      <c r="G2033" t="s">
        <v>969</v>
      </c>
      <c r="H2033" t="s">
        <v>566</v>
      </c>
    </row>
    <row r="2034" spans="1:8" x14ac:dyDescent="0.25">
      <c r="A2034">
        <v>7486</v>
      </c>
      <c r="B2034" t="s">
        <v>4421</v>
      </c>
      <c r="C2034" t="s">
        <v>4422</v>
      </c>
      <c r="D2034">
        <v>11207</v>
      </c>
      <c r="E2034" t="s">
        <v>18</v>
      </c>
      <c r="F2034" t="s">
        <v>19</v>
      </c>
      <c r="G2034" t="s">
        <v>445</v>
      </c>
      <c r="H2034" t="s">
        <v>566</v>
      </c>
    </row>
    <row r="2035" spans="1:8" x14ac:dyDescent="0.25">
      <c r="A2035">
        <v>7487</v>
      </c>
      <c r="B2035" t="s">
        <v>4423</v>
      </c>
      <c r="C2035" t="s">
        <v>4424</v>
      </c>
      <c r="D2035">
        <v>11205</v>
      </c>
      <c r="E2035" t="s">
        <v>22</v>
      </c>
      <c r="F2035" t="s">
        <v>23</v>
      </c>
      <c r="G2035" t="s">
        <v>969</v>
      </c>
      <c r="H2035" t="s">
        <v>566</v>
      </c>
    </row>
    <row r="2036" spans="1:8" x14ac:dyDescent="0.25">
      <c r="A2036">
        <v>7500</v>
      </c>
      <c r="B2036" t="s">
        <v>4425</v>
      </c>
      <c r="C2036" t="s">
        <v>4426</v>
      </c>
      <c r="D2036">
        <v>11207</v>
      </c>
      <c r="E2036" t="s">
        <v>22</v>
      </c>
      <c r="F2036" t="s">
        <v>23</v>
      </c>
      <c r="G2036" t="s">
        <v>445</v>
      </c>
      <c r="H2036" t="s">
        <v>566</v>
      </c>
    </row>
    <row r="2037" spans="1:8" x14ac:dyDescent="0.25">
      <c r="A2037">
        <v>7505</v>
      </c>
      <c r="B2037" t="s">
        <v>4427</v>
      </c>
      <c r="C2037" t="s">
        <v>4428</v>
      </c>
      <c r="D2037">
        <v>11207</v>
      </c>
      <c r="E2037" t="s">
        <v>22</v>
      </c>
      <c r="F2037" t="s">
        <v>23</v>
      </c>
      <c r="G2037" t="s">
        <v>445</v>
      </c>
      <c r="H2037" t="s">
        <v>566</v>
      </c>
    </row>
    <row r="2038" spans="1:8" x14ac:dyDescent="0.25">
      <c r="A2038">
        <v>7509</v>
      </c>
      <c r="B2038" t="s">
        <v>4429</v>
      </c>
      <c r="C2038" t="s">
        <v>4430</v>
      </c>
      <c r="D2038">
        <v>11211</v>
      </c>
      <c r="E2038" t="s">
        <v>22</v>
      </c>
      <c r="F2038" t="s">
        <v>23</v>
      </c>
      <c r="G2038" t="s">
        <v>43</v>
      </c>
      <c r="H2038" t="s">
        <v>566</v>
      </c>
    </row>
    <row r="2039" spans="1:8" x14ac:dyDescent="0.25">
      <c r="A2039">
        <v>7512</v>
      </c>
      <c r="B2039" t="s">
        <v>4431</v>
      </c>
      <c r="C2039" t="s">
        <v>4432</v>
      </c>
      <c r="D2039">
        <v>11211</v>
      </c>
      <c r="E2039" t="s">
        <v>22</v>
      </c>
      <c r="F2039" t="s">
        <v>23</v>
      </c>
      <c r="G2039" t="s">
        <v>43</v>
      </c>
      <c r="H2039" t="s">
        <v>566</v>
      </c>
    </row>
    <row r="2040" spans="1:8" x14ac:dyDescent="0.25">
      <c r="A2040">
        <v>7516</v>
      </c>
      <c r="B2040" t="s">
        <v>4433</v>
      </c>
      <c r="C2040" t="s">
        <v>4434</v>
      </c>
      <c r="D2040">
        <v>11211</v>
      </c>
      <c r="E2040" t="s">
        <v>11</v>
      </c>
      <c r="F2040" t="s">
        <v>12</v>
      </c>
      <c r="G2040" t="s">
        <v>43</v>
      </c>
      <c r="H2040" t="s">
        <v>566</v>
      </c>
    </row>
    <row r="2041" spans="1:8" x14ac:dyDescent="0.25">
      <c r="A2041">
        <v>7517</v>
      </c>
      <c r="B2041" t="s">
        <v>4435</v>
      </c>
      <c r="C2041" t="s">
        <v>4436</v>
      </c>
      <c r="D2041">
        <v>11206</v>
      </c>
      <c r="E2041" t="s">
        <v>986</v>
      </c>
      <c r="F2041" t="s">
        <v>987</v>
      </c>
      <c r="G2041" t="s">
        <v>13</v>
      </c>
      <c r="H2041" t="s">
        <v>566</v>
      </c>
    </row>
    <row r="2042" spans="1:8" x14ac:dyDescent="0.25">
      <c r="A2042">
        <v>7528</v>
      </c>
      <c r="B2042" t="s">
        <v>4437</v>
      </c>
      <c r="C2042" t="s">
        <v>4438</v>
      </c>
      <c r="D2042">
        <v>11207</v>
      </c>
      <c r="E2042" t="s">
        <v>22</v>
      </c>
      <c r="F2042" t="s">
        <v>23</v>
      </c>
      <c r="G2042" t="s">
        <v>445</v>
      </c>
      <c r="H2042" t="s">
        <v>566</v>
      </c>
    </row>
    <row r="2043" spans="1:8" x14ac:dyDescent="0.25">
      <c r="A2043">
        <v>7532</v>
      </c>
      <c r="B2043" t="s">
        <v>4439</v>
      </c>
      <c r="C2043" t="s">
        <v>4440</v>
      </c>
      <c r="D2043">
        <v>11207</v>
      </c>
      <c r="E2043" t="s">
        <v>22</v>
      </c>
      <c r="F2043" t="s">
        <v>23</v>
      </c>
      <c r="G2043" t="s">
        <v>445</v>
      </c>
      <c r="H2043" t="s">
        <v>566</v>
      </c>
    </row>
    <row r="2044" spans="1:8" x14ac:dyDescent="0.25">
      <c r="A2044">
        <v>7535</v>
      </c>
      <c r="B2044" t="s">
        <v>4441</v>
      </c>
      <c r="C2044" t="s">
        <v>4442</v>
      </c>
      <c r="D2044">
        <v>11221</v>
      </c>
      <c r="E2044" t="s">
        <v>22</v>
      </c>
      <c r="F2044" t="s">
        <v>23</v>
      </c>
      <c r="G2044" t="s">
        <v>970</v>
      </c>
      <c r="H2044" t="s">
        <v>566</v>
      </c>
    </row>
    <row r="2045" spans="1:8" x14ac:dyDescent="0.25">
      <c r="A2045">
        <v>7540</v>
      </c>
      <c r="B2045" t="s">
        <v>4443</v>
      </c>
      <c r="C2045" t="s">
        <v>4444</v>
      </c>
      <c r="D2045">
        <v>11207</v>
      </c>
      <c r="E2045" t="s">
        <v>22</v>
      </c>
      <c r="F2045" t="s">
        <v>23</v>
      </c>
      <c r="G2045" t="s">
        <v>445</v>
      </c>
      <c r="H2045" t="s">
        <v>566</v>
      </c>
    </row>
    <row r="2046" spans="1:8" x14ac:dyDescent="0.25">
      <c r="A2046">
        <v>7545</v>
      </c>
      <c r="B2046" t="s">
        <v>1165</v>
      </c>
      <c r="C2046" t="s">
        <v>4445</v>
      </c>
      <c r="D2046">
        <v>11211</v>
      </c>
      <c r="E2046" t="s">
        <v>22</v>
      </c>
      <c r="F2046" t="s">
        <v>23</v>
      </c>
      <c r="G2046" t="s">
        <v>43</v>
      </c>
      <c r="H2046" t="s">
        <v>566</v>
      </c>
    </row>
    <row r="2047" spans="1:8" x14ac:dyDescent="0.25">
      <c r="A2047">
        <v>7548</v>
      </c>
      <c r="B2047" t="s">
        <v>4446</v>
      </c>
      <c r="C2047" t="s">
        <v>4447</v>
      </c>
      <c r="D2047">
        <v>11221</v>
      </c>
      <c r="E2047" t="s">
        <v>22</v>
      </c>
      <c r="F2047" t="s">
        <v>23</v>
      </c>
      <c r="G2047" t="s">
        <v>970</v>
      </c>
      <c r="H2047" t="s">
        <v>566</v>
      </c>
    </row>
    <row r="2048" spans="1:8" x14ac:dyDescent="0.25">
      <c r="A2048">
        <v>7552</v>
      </c>
      <c r="B2048" t="s">
        <v>4448</v>
      </c>
      <c r="C2048" t="s">
        <v>4449</v>
      </c>
      <c r="D2048">
        <v>11206</v>
      </c>
      <c r="E2048" t="s">
        <v>22</v>
      </c>
      <c r="F2048" t="s">
        <v>23</v>
      </c>
      <c r="G2048" t="s">
        <v>13</v>
      </c>
      <c r="H2048" t="s">
        <v>566</v>
      </c>
    </row>
    <row r="2049" spans="1:8" x14ac:dyDescent="0.25">
      <c r="A2049">
        <v>7554</v>
      </c>
      <c r="B2049" t="s">
        <v>4450</v>
      </c>
      <c r="C2049" t="s">
        <v>4451</v>
      </c>
      <c r="D2049">
        <v>11211</v>
      </c>
      <c r="E2049" t="s">
        <v>22</v>
      </c>
      <c r="F2049" t="s">
        <v>23</v>
      </c>
      <c r="G2049" t="s">
        <v>43</v>
      </c>
      <c r="H2049" t="s">
        <v>566</v>
      </c>
    </row>
    <row r="2050" spans="1:8" x14ac:dyDescent="0.25">
      <c r="A2050">
        <v>7555</v>
      </c>
      <c r="B2050" t="s">
        <v>4452</v>
      </c>
      <c r="C2050" t="s">
        <v>4453</v>
      </c>
      <c r="D2050">
        <v>11211</v>
      </c>
      <c r="E2050" t="s">
        <v>22</v>
      </c>
      <c r="F2050" t="s">
        <v>23</v>
      </c>
      <c r="G2050" t="s">
        <v>43</v>
      </c>
      <c r="H2050" t="s">
        <v>566</v>
      </c>
    </row>
    <row r="2051" spans="1:8" x14ac:dyDescent="0.25">
      <c r="A2051">
        <v>7558</v>
      </c>
      <c r="B2051" t="s">
        <v>4454</v>
      </c>
      <c r="C2051" t="s">
        <v>4455</v>
      </c>
      <c r="D2051">
        <v>11216</v>
      </c>
      <c r="E2051" t="s">
        <v>22</v>
      </c>
      <c r="F2051" t="s">
        <v>23</v>
      </c>
      <c r="G2051" t="s">
        <v>969</v>
      </c>
      <c r="H2051" t="s">
        <v>566</v>
      </c>
    </row>
    <row r="2052" spans="1:8" x14ac:dyDescent="0.25">
      <c r="A2052">
        <v>7564</v>
      </c>
      <c r="B2052" t="s">
        <v>4456</v>
      </c>
      <c r="C2052" t="s">
        <v>4457</v>
      </c>
      <c r="D2052">
        <v>11237</v>
      </c>
      <c r="E2052" t="s">
        <v>22</v>
      </c>
      <c r="F2052" t="s">
        <v>23</v>
      </c>
      <c r="G2052" t="s">
        <v>445</v>
      </c>
      <c r="H2052" t="s">
        <v>566</v>
      </c>
    </row>
    <row r="2053" spans="1:8" x14ac:dyDescent="0.25">
      <c r="A2053">
        <v>7566</v>
      </c>
      <c r="B2053" t="s">
        <v>4458</v>
      </c>
      <c r="C2053" t="s">
        <v>4459</v>
      </c>
      <c r="D2053">
        <v>11207</v>
      </c>
      <c r="E2053" t="s">
        <v>22</v>
      </c>
      <c r="F2053" t="s">
        <v>23</v>
      </c>
      <c r="G2053" t="s">
        <v>445</v>
      </c>
      <c r="H2053" t="s">
        <v>566</v>
      </c>
    </row>
    <row r="2054" spans="1:8" x14ac:dyDescent="0.25">
      <c r="A2054">
        <v>7569</v>
      </c>
      <c r="B2054" t="s">
        <v>4460</v>
      </c>
      <c r="C2054" t="s">
        <v>4461</v>
      </c>
      <c r="D2054">
        <v>11207</v>
      </c>
      <c r="E2054" t="s">
        <v>22</v>
      </c>
      <c r="F2054" t="s">
        <v>23</v>
      </c>
      <c r="G2054" t="s">
        <v>445</v>
      </c>
      <c r="H2054" t="s">
        <v>566</v>
      </c>
    </row>
    <row r="2055" spans="1:8" x14ac:dyDescent="0.25">
      <c r="A2055">
        <v>7570</v>
      </c>
      <c r="B2055" t="s">
        <v>4462</v>
      </c>
      <c r="C2055" t="s">
        <v>4463</v>
      </c>
      <c r="D2055">
        <v>11211</v>
      </c>
      <c r="E2055" t="s">
        <v>11</v>
      </c>
      <c r="F2055" t="s">
        <v>12</v>
      </c>
      <c r="G2055" t="s">
        <v>43</v>
      </c>
      <c r="H2055" t="s">
        <v>566</v>
      </c>
    </row>
    <row r="2056" spans="1:8" x14ac:dyDescent="0.25">
      <c r="A2056">
        <v>7574</v>
      </c>
      <c r="B2056" t="s">
        <v>4464</v>
      </c>
      <c r="C2056" t="s">
        <v>4465</v>
      </c>
      <c r="D2056">
        <v>11237</v>
      </c>
      <c r="E2056" t="s">
        <v>22</v>
      </c>
      <c r="F2056" t="s">
        <v>23</v>
      </c>
      <c r="G2056" t="s">
        <v>445</v>
      </c>
      <c r="H2056" t="s">
        <v>566</v>
      </c>
    </row>
    <row r="2057" spans="1:8" x14ac:dyDescent="0.25">
      <c r="A2057">
        <v>7584</v>
      </c>
      <c r="B2057" t="s">
        <v>4466</v>
      </c>
      <c r="C2057" t="s">
        <v>2296</v>
      </c>
      <c r="D2057">
        <v>11249</v>
      </c>
      <c r="E2057" t="s">
        <v>11</v>
      </c>
      <c r="F2057" t="s">
        <v>12</v>
      </c>
      <c r="G2057" t="s">
        <v>43</v>
      </c>
      <c r="H2057" t="s">
        <v>566</v>
      </c>
    </row>
    <row r="2058" spans="1:8" x14ac:dyDescent="0.25">
      <c r="A2058">
        <v>7587</v>
      </c>
      <c r="B2058" t="s">
        <v>4467</v>
      </c>
      <c r="C2058" t="s">
        <v>4468</v>
      </c>
      <c r="D2058">
        <v>11211</v>
      </c>
      <c r="E2058" t="s">
        <v>18</v>
      </c>
      <c r="F2058" t="s">
        <v>19</v>
      </c>
      <c r="G2058" t="s">
        <v>43</v>
      </c>
      <c r="H2058" t="s">
        <v>566</v>
      </c>
    </row>
    <row r="2059" spans="1:8" x14ac:dyDescent="0.25">
      <c r="A2059">
        <v>7590</v>
      </c>
      <c r="B2059" t="s">
        <v>4469</v>
      </c>
      <c r="C2059" t="s">
        <v>4470</v>
      </c>
      <c r="D2059">
        <v>11216</v>
      </c>
      <c r="E2059" t="s">
        <v>22</v>
      </c>
      <c r="F2059" t="s">
        <v>23</v>
      </c>
      <c r="G2059" t="s">
        <v>969</v>
      </c>
      <c r="H2059" t="s">
        <v>566</v>
      </c>
    </row>
    <row r="2060" spans="1:8" x14ac:dyDescent="0.25">
      <c r="A2060">
        <v>7592</v>
      </c>
      <c r="B2060" t="s">
        <v>4471</v>
      </c>
      <c r="C2060" t="s">
        <v>4472</v>
      </c>
      <c r="D2060">
        <v>11206</v>
      </c>
      <c r="E2060" t="s">
        <v>22</v>
      </c>
      <c r="F2060" t="s">
        <v>23</v>
      </c>
      <c r="G2060" t="s">
        <v>13</v>
      </c>
      <c r="H2060" t="s">
        <v>566</v>
      </c>
    </row>
    <row r="2061" spans="1:8" x14ac:dyDescent="0.25">
      <c r="A2061">
        <v>7601</v>
      </c>
      <c r="B2061" t="s">
        <v>4473</v>
      </c>
      <c r="C2061" t="s">
        <v>4474</v>
      </c>
      <c r="D2061">
        <v>11237</v>
      </c>
      <c r="E2061" t="s">
        <v>11</v>
      </c>
      <c r="F2061" t="s">
        <v>12</v>
      </c>
      <c r="G2061" t="s">
        <v>445</v>
      </c>
      <c r="H2061" t="s">
        <v>566</v>
      </c>
    </row>
    <row r="2062" spans="1:8" x14ac:dyDescent="0.25">
      <c r="A2062">
        <v>7605</v>
      </c>
      <c r="B2062" t="s">
        <v>4475</v>
      </c>
      <c r="C2062" t="s">
        <v>4476</v>
      </c>
      <c r="D2062">
        <v>11205</v>
      </c>
      <c r="E2062" t="s">
        <v>22</v>
      </c>
      <c r="F2062" t="s">
        <v>23</v>
      </c>
      <c r="G2062" t="s">
        <v>969</v>
      </c>
      <c r="H2062" t="s">
        <v>566</v>
      </c>
    </row>
    <row r="2063" spans="1:8" x14ac:dyDescent="0.25">
      <c r="A2063">
        <v>7606</v>
      </c>
      <c r="B2063" t="s">
        <v>4477</v>
      </c>
      <c r="C2063" t="s">
        <v>4478</v>
      </c>
      <c r="D2063">
        <v>11238</v>
      </c>
      <c r="E2063" t="s">
        <v>11</v>
      </c>
      <c r="F2063" t="s">
        <v>12</v>
      </c>
      <c r="G2063" t="s">
        <v>969</v>
      </c>
      <c r="H2063" t="s">
        <v>566</v>
      </c>
    </row>
    <row r="2064" spans="1:8" x14ac:dyDescent="0.25">
      <c r="A2064">
        <v>7608</v>
      </c>
      <c r="B2064" t="s">
        <v>4479</v>
      </c>
      <c r="C2064" t="s">
        <v>4480</v>
      </c>
      <c r="D2064">
        <v>11216</v>
      </c>
      <c r="E2064" t="s">
        <v>11</v>
      </c>
      <c r="F2064" t="s">
        <v>12</v>
      </c>
      <c r="G2064" t="s">
        <v>969</v>
      </c>
      <c r="H2064" t="s">
        <v>566</v>
      </c>
    </row>
    <row r="2065" spans="1:8" x14ac:dyDescent="0.25">
      <c r="A2065">
        <v>7611</v>
      </c>
      <c r="B2065" t="s">
        <v>4481</v>
      </c>
      <c r="C2065" t="s">
        <v>4482</v>
      </c>
      <c r="D2065">
        <v>11233</v>
      </c>
      <c r="E2065" t="s">
        <v>379</v>
      </c>
      <c r="F2065" t="s">
        <v>380</v>
      </c>
      <c r="G2065" t="s">
        <v>969</v>
      </c>
      <c r="H2065" t="s">
        <v>566</v>
      </c>
    </row>
    <row r="2066" spans="1:8" x14ac:dyDescent="0.25">
      <c r="A2066">
        <v>7613</v>
      </c>
      <c r="B2066" t="s">
        <v>4483</v>
      </c>
      <c r="C2066" t="s">
        <v>1670</v>
      </c>
      <c r="D2066">
        <v>11206</v>
      </c>
      <c r="E2066" t="s">
        <v>22</v>
      </c>
      <c r="F2066" t="s">
        <v>23</v>
      </c>
      <c r="G2066" t="s">
        <v>13</v>
      </c>
      <c r="H2066" t="s">
        <v>566</v>
      </c>
    </row>
    <row r="2067" spans="1:8" x14ac:dyDescent="0.25">
      <c r="A2067">
        <v>7615</v>
      </c>
      <c r="B2067" t="s">
        <v>4484</v>
      </c>
      <c r="C2067" t="s">
        <v>4485</v>
      </c>
      <c r="D2067">
        <v>11216</v>
      </c>
      <c r="E2067" t="s">
        <v>22</v>
      </c>
      <c r="F2067" t="s">
        <v>23</v>
      </c>
      <c r="G2067" t="s">
        <v>969</v>
      </c>
      <c r="H2067" t="s">
        <v>566</v>
      </c>
    </row>
    <row r="2068" spans="1:8" x14ac:dyDescent="0.25">
      <c r="A2068">
        <v>7617</v>
      </c>
      <c r="B2068" t="s">
        <v>4486</v>
      </c>
      <c r="C2068" t="s">
        <v>4487</v>
      </c>
      <c r="D2068">
        <v>11237</v>
      </c>
      <c r="E2068" t="s">
        <v>11</v>
      </c>
      <c r="F2068" t="s">
        <v>12</v>
      </c>
      <c r="G2068" t="s">
        <v>445</v>
      </c>
      <c r="H2068" t="s">
        <v>566</v>
      </c>
    </row>
    <row r="2069" spans="1:8" x14ac:dyDescent="0.25">
      <c r="A2069">
        <v>7622</v>
      </c>
      <c r="B2069" t="s">
        <v>1103</v>
      </c>
      <c r="C2069" t="s">
        <v>4488</v>
      </c>
      <c r="D2069">
        <v>11216</v>
      </c>
      <c r="E2069" t="s">
        <v>22</v>
      </c>
      <c r="F2069" t="s">
        <v>23</v>
      </c>
      <c r="G2069" t="s">
        <v>969</v>
      </c>
      <c r="H2069" t="s">
        <v>566</v>
      </c>
    </row>
    <row r="2070" spans="1:8" x14ac:dyDescent="0.25">
      <c r="A2070">
        <v>7623</v>
      </c>
      <c r="B2070" t="s">
        <v>4489</v>
      </c>
      <c r="C2070" t="s">
        <v>1254</v>
      </c>
      <c r="D2070">
        <v>11206</v>
      </c>
      <c r="E2070" t="s">
        <v>207</v>
      </c>
      <c r="F2070" t="s">
        <v>1060</v>
      </c>
      <c r="G2070" t="s">
        <v>13</v>
      </c>
      <c r="H2070" t="s">
        <v>566</v>
      </c>
    </row>
    <row r="2071" spans="1:8" x14ac:dyDescent="0.25">
      <c r="A2071">
        <v>7625</v>
      </c>
      <c r="B2071" t="s">
        <v>4490</v>
      </c>
      <c r="C2071" t="s">
        <v>4491</v>
      </c>
      <c r="D2071">
        <v>11238</v>
      </c>
      <c r="E2071" t="s">
        <v>11</v>
      </c>
      <c r="F2071" t="s">
        <v>12</v>
      </c>
      <c r="G2071" t="s">
        <v>969</v>
      </c>
      <c r="H2071" t="s">
        <v>566</v>
      </c>
    </row>
    <row r="2072" spans="1:8" x14ac:dyDescent="0.25">
      <c r="A2072">
        <v>7626</v>
      </c>
      <c r="B2072" t="s">
        <v>4492</v>
      </c>
      <c r="C2072" t="s">
        <v>4493</v>
      </c>
      <c r="D2072">
        <v>11221</v>
      </c>
      <c r="E2072" t="s">
        <v>207</v>
      </c>
      <c r="F2072" t="s">
        <v>1060</v>
      </c>
      <c r="G2072" t="s">
        <v>970</v>
      </c>
      <c r="H2072" t="s">
        <v>566</v>
      </c>
    </row>
    <row r="2073" spans="1:8" x14ac:dyDescent="0.25">
      <c r="A2073">
        <v>7628</v>
      </c>
      <c r="B2073" t="s">
        <v>4494</v>
      </c>
      <c r="C2073" t="s">
        <v>4495</v>
      </c>
      <c r="D2073">
        <v>11233</v>
      </c>
      <c r="E2073" t="s">
        <v>986</v>
      </c>
      <c r="F2073" t="s">
        <v>987</v>
      </c>
      <c r="G2073" t="s">
        <v>969</v>
      </c>
      <c r="H2073" t="s">
        <v>566</v>
      </c>
    </row>
    <row r="2074" spans="1:8" x14ac:dyDescent="0.25">
      <c r="A2074">
        <v>7630</v>
      </c>
      <c r="B2074" t="s">
        <v>4496</v>
      </c>
      <c r="C2074" t="s">
        <v>4497</v>
      </c>
      <c r="D2074">
        <v>11233</v>
      </c>
      <c r="E2074" t="s">
        <v>22</v>
      </c>
      <c r="F2074" t="s">
        <v>23</v>
      </c>
      <c r="G2074" t="s">
        <v>969</v>
      </c>
      <c r="H2074" t="s">
        <v>566</v>
      </c>
    </row>
    <row r="2075" spans="1:8" x14ac:dyDescent="0.25">
      <c r="A2075">
        <v>7633</v>
      </c>
      <c r="B2075" t="s">
        <v>4498</v>
      </c>
      <c r="C2075" t="s">
        <v>4499</v>
      </c>
      <c r="D2075">
        <v>11222</v>
      </c>
      <c r="E2075" t="s">
        <v>22</v>
      </c>
      <c r="F2075" t="s">
        <v>23</v>
      </c>
      <c r="G2075" t="s">
        <v>238</v>
      </c>
      <c r="H2075" t="s">
        <v>566</v>
      </c>
    </row>
    <row r="2076" spans="1:8" x14ac:dyDescent="0.25">
      <c r="A2076">
        <v>7635</v>
      </c>
      <c r="B2076" t="s">
        <v>4500</v>
      </c>
      <c r="C2076" t="s">
        <v>4501</v>
      </c>
      <c r="D2076">
        <v>11216</v>
      </c>
      <c r="E2076" t="s">
        <v>22</v>
      </c>
      <c r="F2076" t="s">
        <v>23</v>
      </c>
      <c r="G2076" t="s">
        <v>969</v>
      </c>
      <c r="H2076" t="s">
        <v>566</v>
      </c>
    </row>
    <row r="2077" spans="1:8" x14ac:dyDescent="0.25">
      <c r="A2077">
        <v>7636</v>
      </c>
      <c r="B2077" t="s">
        <v>4502</v>
      </c>
      <c r="C2077" t="s">
        <v>4503</v>
      </c>
      <c r="D2077">
        <v>11205</v>
      </c>
      <c r="E2077" t="s">
        <v>11</v>
      </c>
      <c r="F2077" t="s">
        <v>12</v>
      </c>
      <c r="G2077" t="s">
        <v>969</v>
      </c>
      <c r="H2077" t="s">
        <v>566</v>
      </c>
    </row>
    <row r="2078" spans="1:8" x14ac:dyDescent="0.25">
      <c r="A2078">
        <v>7651</v>
      </c>
      <c r="B2078" t="s">
        <v>4504</v>
      </c>
      <c r="C2078" t="s">
        <v>4505</v>
      </c>
      <c r="D2078">
        <v>11233</v>
      </c>
      <c r="E2078" t="s">
        <v>22</v>
      </c>
      <c r="F2078" t="s">
        <v>23</v>
      </c>
      <c r="G2078" t="s">
        <v>969</v>
      </c>
      <c r="H2078" t="s">
        <v>566</v>
      </c>
    </row>
    <row r="2079" spans="1:8" x14ac:dyDescent="0.25">
      <c r="A2079">
        <v>7660</v>
      </c>
      <c r="B2079" t="s">
        <v>4506</v>
      </c>
      <c r="C2079" t="s">
        <v>4507</v>
      </c>
      <c r="D2079">
        <v>11211</v>
      </c>
      <c r="E2079" t="s">
        <v>207</v>
      </c>
      <c r="F2079" t="s">
        <v>1060</v>
      </c>
      <c r="G2079" t="s">
        <v>43</v>
      </c>
      <c r="H2079" t="s">
        <v>566</v>
      </c>
    </row>
    <row r="2080" spans="1:8" x14ac:dyDescent="0.25">
      <c r="A2080">
        <v>7664</v>
      </c>
      <c r="B2080" t="s">
        <v>4508</v>
      </c>
      <c r="C2080" t="s">
        <v>4509</v>
      </c>
      <c r="D2080">
        <v>11233</v>
      </c>
      <c r="E2080" t="s">
        <v>18</v>
      </c>
      <c r="F2080" t="s">
        <v>19</v>
      </c>
      <c r="G2080" t="s">
        <v>969</v>
      </c>
      <c r="H2080" t="s">
        <v>566</v>
      </c>
    </row>
    <row r="2081" spans="1:8" x14ac:dyDescent="0.25">
      <c r="A2081">
        <v>7665</v>
      </c>
      <c r="B2081" t="s">
        <v>4510</v>
      </c>
      <c r="C2081" t="s">
        <v>4511</v>
      </c>
      <c r="D2081">
        <v>11238</v>
      </c>
      <c r="E2081" t="s">
        <v>22</v>
      </c>
      <c r="F2081" t="s">
        <v>23</v>
      </c>
      <c r="G2081" t="s">
        <v>969</v>
      </c>
      <c r="H2081" t="s">
        <v>566</v>
      </c>
    </row>
    <row r="2082" spans="1:8" x14ac:dyDescent="0.25">
      <c r="A2082">
        <v>7669</v>
      </c>
      <c r="B2082" t="s">
        <v>4512</v>
      </c>
      <c r="C2082" t="s">
        <v>4513</v>
      </c>
      <c r="D2082">
        <v>11237</v>
      </c>
      <c r="E2082" t="s">
        <v>22</v>
      </c>
      <c r="F2082" t="s">
        <v>23</v>
      </c>
      <c r="G2082" t="s">
        <v>445</v>
      </c>
      <c r="H2082" t="s">
        <v>566</v>
      </c>
    </row>
    <row r="2083" spans="1:8" x14ac:dyDescent="0.25">
      <c r="A2083">
        <v>7673</v>
      </c>
      <c r="B2083" t="s">
        <v>4514</v>
      </c>
      <c r="C2083" t="s">
        <v>4515</v>
      </c>
      <c r="D2083">
        <v>11238</v>
      </c>
      <c r="E2083" t="s">
        <v>22</v>
      </c>
      <c r="F2083" t="s">
        <v>23</v>
      </c>
      <c r="G2083" t="s">
        <v>969</v>
      </c>
      <c r="H2083" t="s">
        <v>566</v>
      </c>
    </row>
    <row r="2084" spans="1:8" x14ac:dyDescent="0.25">
      <c r="A2084">
        <v>7674</v>
      </c>
      <c r="B2084" t="s">
        <v>4516</v>
      </c>
      <c r="C2084" t="s">
        <v>4517</v>
      </c>
      <c r="D2084">
        <v>11222</v>
      </c>
      <c r="E2084" t="s">
        <v>22</v>
      </c>
      <c r="F2084" t="s">
        <v>23</v>
      </c>
      <c r="G2084" t="s">
        <v>238</v>
      </c>
      <c r="H2084" t="s">
        <v>566</v>
      </c>
    </row>
    <row r="2085" spans="1:8" x14ac:dyDescent="0.25">
      <c r="A2085">
        <v>7677</v>
      </c>
      <c r="B2085" t="s">
        <v>4518</v>
      </c>
      <c r="C2085" t="s">
        <v>4519</v>
      </c>
      <c r="D2085">
        <v>11211</v>
      </c>
      <c r="E2085" t="s">
        <v>68</v>
      </c>
      <c r="F2085" t="s">
        <v>440</v>
      </c>
      <c r="G2085" t="s">
        <v>43</v>
      </c>
      <c r="H2085" t="s">
        <v>566</v>
      </c>
    </row>
    <row r="2086" spans="1:8" x14ac:dyDescent="0.25">
      <c r="A2086">
        <v>7681</v>
      </c>
      <c r="B2086" t="s">
        <v>1762</v>
      </c>
      <c r="C2086" t="s">
        <v>4520</v>
      </c>
      <c r="D2086">
        <v>11238</v>
      </c>
      <c r="E2086" t="s">
        <v>22</v>
      </c>
      <c r="F2086" t="s">
        <v>23</v>
      </c>
      <c r="G2086" t="s">
        <v>969</v>
      </c>
      <c r="H2086" t="s">
        <v>566</v>
      </c>
    </row>
    <row r="2087" spans="1:8" x14ac:dyDescent="0.25">
      <c r="A2087">
        <v>7687</v>
      </c>
      <c r="B2087" t="s">
        <v>4521</v>
      </c>
      <c r="C2087" t="s">
        <v>4522</v>
      </c>
      <c r="D2087">
        <v>11237</v>
      </c>
      <c r="E2087" t="s">
        <v>11</v>
      </c>
      <c r="F2087" t="s">
        <v>12</v>
      </c>
      <c r="G2087" t="s">
        <v>445</v>
      </c>
      <c r="H2087" t="s">
        <v>566</v>
      </c>
    </row>
    <row r="2088" spans="1:8" x14ac:dyDescent="0.25">
      <c r="A2088">
        <v>7688</v>
      </c>
      <c r="B2088" t="s">
        <v>4523</v>
      </c>
      <c r="C2088" t="s">
        <v>4524</v>
      </c>
      <c r="D2088">
        <v>11222</v>
      </c>
      <c r="E2088" t="s">
        <v>22</v>
      </c>
      <c r="F2088" t="s">
        <v>23</v>
      </c>
      <c r="G2088" t="s">
        <v>238</v>
      </c>
      <c r="H2088" t="s">
        <v>566</v>
      </c>
    </row>
    <row r="2089" spans="1:8" x14ac:dyDescent="0.25">
      <c r="A2089">
        <v>7695</v>
      </c>
      <c r="B2089" t="s">
        <v>4525</v>
      </c>
      <c r="C2089" t="s">
        <v>4526</v>
      </c>
      <c r="D2089">
        <v>11237</v>
      </c>
      <c r="E2089" t="s">
        <v>22</v>
      </c>
      <c r="F2089" t="s">
        <v>23</v>
      </c>
      <c r="G2089" t="s">
        <v>445</v>
      </c>
      <c r="H2089" t="s">
        <v>566</v>
      </c>
    </row>
    <row r="2090" spans="1:8" x14ac:dyDescent="0.25">
      <c r="A2090">
        <v>7703</v>
      </c>
      <c r="B2090" t="s">
        <v>4527</v>
      </c>
      <c r="C2090" t="s">
        <v>4528</v>
      </c>
      <c r="D2090">
        <v>11237</v>
      </c>
      <c r="E2090" t="s">
        <v>22</v>
      </c>
      <c r="F2090" t="s">
        <v>23</v>
      </c>
      <c r="G2090" t="s">
        <v>445</v>
      </c>
      <c r="H2090" t="s">
        <v>566</v>
      </c>
    </row>
    <row r="2091" spans="1:8" x14ac:dyDescent="0.25">
      <c r="A2091">
        <v>7706</v>
      </c>
      <c r="B2091" t="s">
        <v>4529</v>
      </c>
      <c r="C2091" t="s">
        <v>3902</v>
      </c>
      <c r="D2091">
        <v>11237</v>
      </c>
      <c r="E2091" t="s">
        <v>207</v>
      </c>
      <c r="F2091" t="s">
        <v>1060</v>
      </c>
      <c r="G2091" t="s">
        <v>445</v>
      </c>
      <c r="H2091" t="s">
        <v>566</v>
      </c>
    </row>
    <row r="2092" spans="1:8" x14ac:dyDescent="0.25">
      <c r="A2092">
        <v>7716</v>
      </c>
      <c r="B2092" t="s">
        <v>1103</v>
      </c>
      <c r="C2092" t="s">
        <v>4530</v>
      </c>
      <c r="D2092">
        <v>11207</v>
      </c>
      <c r="E2092" t="s">
        <v>22</v>
      </c>
      <c r="F2092" t="s">
        <v>23</v>
      </c>
      <c r="G2092" t="s">
        <v>445</v>
      </c>
      <c r="H2092" t="s">
        <v>566</v>
      </c>
    </row>
    <row r="2093" spans="1:8" x14ac:dyDescent="0.25">
      <c r="A2093">
        <v>7718</v>
      </c>
      <c r="B2093" t="s">
        <v>4531</v>
      </c>
      <c r="C2093" t="s">
        <v>2755</v>
      </c>
      <c r="D2093">
        <v>11205</v>
      </c>
      <c r="E2093" t="s">
        <v>207</v>
      </c>
      <c r="F2093" t="s">
        <v>1060</v>
      </c>
      <c r="G2093" t="s">
        <v>969</v>
      </c>
      <c r="H2093" t="s">
        <v>566</v>
      </c>
    </row>
    <row r="2094" spans="1:8" x14ac:dyDescent="0.25">
      <c r="A2094">
        <v>7719</v>
      </c>
      <c r="B2094" t="s">
        <v>4532</v>
      </c>
      <c r="C2094" t="s">
        <v>4533</v>
      </c>
      <c r="D2094">
        <v>11249</v>
      </c>
      <c r="E2094" t="s">
        <v>22</v>
      </c>
      <c r="F2094" t="s">
        <v>23</v>
      </c>
      <c r="G2094" t="s">
        <v>43</v>
      </c>
      <c r="H2094" t="s">
        <v>566</v>
      </c>
    </row>
    <row r="2095" spans="1:8" x14ac:dyDescent="0.25">
      <c r="A2095">
        <v>7723</v>
      </c>
      <c r="B2095" t="s">
        <v>4534</v>
      </c>
      <c r="C2095" t="s">
        <v>4535</v>
      </c>
      <c r="D2095">
        <v>11221</v>
      </c>
      <c r="E2095" t="s">
        <v>986</v>
      </c>
      <c r="F2095" t="s">
        <v>987</v>
      </c>
      <c r="G2095" t="s">
        <v>970</v>
      </c>
      <c r="H2095" t="s">
        <v>566</v>
      </c>
    </row>
    <row r="2096" spans="1:8" x14ac:dyDescent="0.25">
      <c r="A2096">
        <v>7729</v>
      </c>
      <c r="B2096" t="s">
        <v>4536</v>
      </c>
      <c r="C2096" t="s">
        <v>4537</v>
      </c>
      <c r="D2096">
        <v>11249</v>
      </c>
      <c r="E2096" t="s">
        <v>11</v>
      </c>
      <c r="F2096" t="s">
        <v>12</v>
      </c>
      <c r="G2096" t="s">
        <v>43</v>
      </c>
      <c r="H2096" t="s">
        <v>566</v>
      </c>
    </row>
    <row r="2097" spans="1:8" x14ac:dyDescent="0.25">
      <c r="A2097">
        <v>7748</v>
      </c>
      <c r="B2097" t="s">
        <v>4538</v>
      </c>
      <c r="C2097" t="s">
        <v>4539</v>
      </c>
      <c r="D2097">
        <v>11249</v>
      </c>
      <c r="E2097" t="s">
        <v>379</v>
      </c>
      <c r="F2097" t="s">
        <v>380</v>
      </c>
      <c r="G2097" t="s">
        <v>43</v>
      </c>
      <c r="H2097" t="s">
        <v>566</v>
      </c>
    </row>
    <row r="2098" spans="1:8" x14ac:dyDescent="0.25">
      <c r="A2098">
        <v>7752</v>
      </c>
      <c r="B2098" t="s">
        <v>4540</v>
      </c>
      <c r="C2098" t="s">
        <v>4541</v>
      </c>
      <c r="D2098">
        <v>11238</v>
      </c>
      <c r="E2098" t="s">
        <v>22</v>
      </c>
      <c r="F2098" t="s">
        <v>23</v>
      </c>
      <c r="G2098" t="s">
        <v>969</v>
      </c>
      <c r="H2098" t="s">
        <v>566</v>
      </c>
    </row>
    <row r="2099" spans="1:8" x14ac:dyDescent="0.25">
      <c r="A2099">
        <v>7755</v>
      </c>
      <c r="B2099" t="s">
        <v>4542</v>
      </c>
      <c r="C2099" t="s">
        <v>4543</v>
      </c>
      <c r="D2099">
        <v>11237</v>
      </c>
      <c r="E2099" t="s">
        <v>22</v>
      </c>
      <c r="F2099" t="s">
        <v>23</v>
      </c>
      <c r="G2099" t="s">
        <v>445</v>
      </c>
      <c r="H2099" t="s">
        <v>566</v>
      </c>
    </row>
    <row r="2100" spans="1:8" x14ac:dyDescent="0.25">
      <c r="A2100">
        <v>7756</v>
      </c>
      <c r="B2100" t="s">
        <v>4544</v>
      </c>
      <c r="C2100" t="s">
        <v>4545</v>
      </c>
      <c r="D2100">
        <v>11222</v>
      </c>
      <c r="E2100" t="s">
        <v>18</v>
      </c>
      <c r="F2100" t="s">
        <v>19</v>
      </c>
      <c r="G2100" t="s">
        <v>238</v>
      </c>
      <c r="H2100" t="s">
        <v>566</v>
      </c>
    </row>
    <row r="2101" spans="1:8" x14ac:dyDescent="0.25">
      <c r="A2101">
        <v>7758</v>
      </c>
      <c r="B2101" t="s">
        <v>4546</v>
      </c>
      <c r="C2101" t="s">
        <v>4547</v>
      </c>
      <c r="D2101">
        <v>11206</v>
      </c>
      <c r="E2101" t="s">
        <v>22</v>
      </c>
      <c r="F2101" t="s">
        <v>23</v>
      </c>
      <c r="G2101" t="s">
        <v>13</v>
      </c>
      <c r="H2101" t="s">
        <v>566</v>
      </c>
    </row>
    <row r="2102" spans="1:8" x14ac:dyDescent="0.25">
      <c r="A2102">
        <v>7762</v>
      </c>
      <c r="B2102" t="s">
        <v>4548</v>
      </c>
      <c r="C2102" t="s">
        <v>4549</v>
      </c>
      <c r="D2102">
        <v>11205</v>
      </c>
      <c r="E2102" t="s">
        <v>22</v>
      </c>
      <c r="F2102" t="s">
        <v>23</v>
      </c>
      <c r="G2102" t="s">
        <v>969</v>
      </c>
      <c r="H2102" t="s">
        <v>566</v>
      </c>
    </row>
    <row r="2103" spans="1:8" x14ac:dyDescent="0.25">
      <c r="A2103">
        <v>7764</v>
      </c>
      <c r="B2103" t="s">
        <v>4550</v>
      </c>
      <c r="C2103" t="s">
        <v>4551</v>
      </c>
      <c r="D2103">
        <v>11249</v>
      </c>
      <c r="E2103" t="s">
        <v>11</v>
      </c>
      <c r="F2103" t="s">
        <v>12</v>
      </c>
      <c r="G2103" t="s">
        <v>43</v>
      </c>
      <c r="H2103" t="s">
        <v>566</v>
      </c>
    </row>
    <row r="2104" spans="1:8" x14ac:dyDescent="0.25">
      <c r="A2104">
        <v>7773</v>
      </c>
      <c r="B2104" t="s">
        <v>4552</v>
      </c>
      <c r="C2104" t="s">
        <v>4553</v>
      </c>
      <c r="D2104">
        <v>11238</v>
      </c>
      <c r="E2104" t="s">
        <v>11</v>
      </c>
      <c r="F2104" t="s">
        <v>12</v>
      </c>
      <c r="G2104" t="s">
        <v>969</v>
      </c>
      <c r="H2104" t="s">
        <v>566</v>
      </c>
    </row>
    <row r="2105" spans="1:8" x14ac:dyDescent="0.25">
      <c r="A2105">
        <v>7777</v>
      </c>
      <c r="B2105" t="s">
        <v>4554</v>
      </c>
      <c r="C2105" t="s">
        <v>4555</v>
      </c>
      <c r="D2105">
        <v>11211</v>
      </c>
      <c r="E2105" t="s">
        <v>22</v>
      </c>
      <c r="F2105" t="s">
        <v>23</v>
      </c>
      <c r="G2105" t="s">
        <v>43</v>
      </c>
      <c r="H2105" t="s">
        <v>566</v>
      </c>
    </row>
    <row r="2106" spans="1:8" x14ac:dyDescent="0.25">
      <c r="A2106">
        <v>7780</v>
      </c>
      <c r="B2106" t="s">
        <v>4556</v>
      </c>
      <c r="C2106" t="s">
        <v>4557</v>
      </c>
      <c r="D2106">
        <v>11222</v>
      </c>
      <c r="E2106" t="s">
        <v>18</v>
      </c>
      <c r="F2106" t="s">
        <v>19</v>
      </c>
      <c r="G2106" t="s">
        <v>238</v>
      </c>
      <c r="H2106" t="s">
        <v>566</v>
      </c>
    </row>
    <row r="2107" spans="1:8" x14ac:dyDescent="0.25">
      <c r="A2107">
        <v>7791</v>
      </c>
      <c r="B2107" t="s">
        <v>4558</v>
      </c>
      <c r="C2107" t="s">
        <v>4559</v>
      </c>
      <c r="D2107">
        <v>11237</v>
      </c>
      <c r="E2107" t="s">
        <v>22</v>
      </c>
      <c r="F2107" t="s">
        <v>23</v>
      </c>
      <c r="G2107" t="s">
        <v>445</v>
      </c>
      <c r="H2107" t="s">
        <v>566</v>
      </c>
    </row>
    <row r="2108" spans="1:8" x14ac:dyDescent="0.25">
      <c r="A2108">
        <v>7794</v>
      </c>
      <c r="B2108" t="s">
        <v>4560</v>
      </c>
      <c r="C2108" t="s">
        <v>4561</v>
      </c>
      <c r="D2108">
        <v>11206</v>
      </c>
      <c r="E2108" t="s">
        <v>22</v>
      </c>
      <c r="F2108" t="s">
        <v>23</v>
      </c>
      <c r="G2108" t="s">
        <v>13</v>
      </c>
      <c r="H2108" t="s">
        <v>566</v>
      </c>
    </row>
    <row r="2109" spans="1:8" x14ac:dyDescent="0.25">
      <c r="A2109">
        <v>7795</v>
      </c>
      <c r="B2109" t="s">
        <v>4562</v>
      </c>
      <c r="C2109" t="s">
        <v>2315</v>
      </c>
      <c r="D2109">
        <v>11238</v>
      </c>
      <c r="E2109" t="s">
        <v>22</v>
      </c>
      <c r="F2109" t="s">
        <v>23</v>
      </c>
      <c r="G2109" t="s">
        <v>969</v>
      </c>
      <c r="H2109" t="s">
        <v>566</v>
      </c>
    </row>
    <row r="2110" spans="1:8" x14ac:dyDescent="0.25">
      <c r="A2110">
        <v>7797</v>
      </c>
      <c r="B2110" t="s">
        <v>4563</v>
      </c>
      <c r="C2110" t="s">
        <v>4564</v>
      </c>
      <c r="D2110">
        <v>11222</v>
      </c>
      <c r="E2110" t="s">
        <v>22</v>
      </c>
      <c r="F2110" t="s">
        <v>23</v>
      </c>
      <c r="G2110" t="s">
        <v>238</v>
      </c>
      <c r="H2110" t="s">
        <v>566</v>
      </c>
    </row>
    <row r="2111" spans="1:8" x14ac:dyDescent="0.25">
      <c r="A2111">
        <v>7804</v>
      </c>
      <c r="B2111" t="s">
        <v>4565</v>
      </c>
      <c r="C2111" t="s">
        <v>4566</v>
      </c>
      <c r="D2111">
        <v>11211</v>
      </c>
      <c r="E2111" t="s">
        <v>11</v>
      </c>
      <c r="F2111" t="s">
        <v>12</v>
      </c>
      <c r="G2111" t="s">
        <v>43</v>
      </c>
      <c r="H2111" t="s">
        <v>566</v>
      </c>
    </row>
    <row r="2112" spans="1:8" x14ac:dyDescent="0.25">
      <c r="A2112">
        <v>7808</v>
      </c>
      <c r="B2112" t="s">
        <v>4567</v>
      </c>
      <c r="C2112" t="s">
        <v>4568</v>
      </c>
      <c r="D2112">
        <v>11206</v>
      </c>
      <c r="E2112" t="s">
        <v>22</v>
      </c>
      <c r="F2112" t="s">
        <v>96</v>
      </c>
      <c r="G2112" t="s">
        <v>13</v>
      </c>
      <c r="H2112" t="s">
        <v>566</v>
      </c>
    </row>
    <row r="2113" spans="1:8" x14ac:dyDescent="0.25">
      <c r="A2113">
        <v>7814</v>
      </c>
      <c r="B2113" t="s">
        <v>4569</v>
      </c>
      <c r="C2113" t="s">
        <v>4570</v>
      </c>
      <c r="D2113">
        <v>11237</v>
      </c>
      <c r="E2113" t="s">
        <v>22</v>
      </c>
      <c r="F2113" t="s">
        <v>23</v>
      </c>
      <c r="G2113" t="s">
        <v>445</v>
      </c>
      <c r="H2113" t="s">
        <v>566</v>
      </c>
    </row>
    <row r="2114" spans="1:8" x14ac:dyDescent="0.25">
      <c r="A2114">
        <v>7816</v>
      </c>
      <c r="B2114" t="s">
        <v>4571</v>
      </c>
      <c r="C2114" t="s">
        <v>4572</v>
      </c>
      <c r="D2114">
        <v>11205</v>
      </c>
      <c r="E2114" t="s">
        <v>22</v>
      </c>
      <c r="F2114" t="s">
        <v>23</v>
      </c>
      <c r="G2114" t="s">
        <v>969</v>
      </c>
      <c r="H2114" t="s">
        <v>566</v>
      </c>
    </row>
    <row r="2115" spans="1:8" x14ac:dyDescent="0.25">
      <c r="A2115">
        <v>7817</v>
      </c>
      <c r="B2115" t="s">
        <v>4573</v>
      </c>
      <c r="C2115" t="s">
        <v>4574</v>
      </c>
      <c r="D2115">
        <v>11221</v>
      </c>
      <c r="E2115" t="s">
        <v>22</v>
      </c>
      <c r="F2115" t="s">
        <v>23</v>
      </c>
      <c r="G2115" t="s">
        <v>970</v>
      </c>
      <c r="H2115" t="s">
        <v>566</v>
      </c>
    </row>
    <row r="2116" spans="1:8" x14ac:dyDescent="0.25">
      <c r="A2116">
        <v>7826</v>
      </c>
      <c r="B2116" t="s">
        <v>4575</v>
      </c>
      <c r="C2116" t="s">
        <v>1289</v>
      </c>
      <c r="D2116">
        <v>11249</v>
      </c>
      <c r="E2116" t="s">
        <v>11</v>
      </c>
      <c r="F2116" t="s">
        <v>12</v>
      </c>
      <c r="G2116" t="s">
        <v>43</v>
      </c>
      <c r="H2116" t="s">
        <v>566</v>
      </c>
    </row>
    <row r="2117" spans="1:8" x14ac:dyDescent="0.25">
      <c r="A2117">
        <v>7827</v>
      </c>
      <c r="B2117" t="s">
        <v>4576</v>
      </c>
      <c r="C2117" t="s">
        <v>4093</v>
      </c>
      <c r="D2117">
        <v>11206</v>
      </c>
      <c r="E2117" t="s">
        <v>22</v>
      </c>
      <c r="F2117" t="s">
        <v>23</v>
      </c>
      <c r="G2117" t="s">
        <v>13</v>
      </c>
      <c r="H2117" t="s">
        <v>566</v>
      </c>
    </row>
    <row r="2118" spans="1:8" x14ac:dyDescent="0.25">
      <c r="A2118">
        <v>7831</v>
      </c>
      <c r="B2118" t="s">
        <v>4577</v>
      </c>
      <c r="C2118" t="s">
        <v>4578</v>
      </c>
      <c r="D2118">
        <v>11211</v>
      </c>
      <c r="E2118" t="s">
        <v>11</v>
      </c>
      <c r="F2118" t="s">
        <v>12</v>
      </c>
      <c r="G2118" t="s">
        <v>43</v>
      </c>
      <c r="H2118" t="s">
        <v>566</v>
      </c>
    </row>
    <row r="2119" spans="1:8" x14ac:dyDescent="0.25">
      <c r="A2119">
        <v>7835</v>
      </c>
      <c r="B2119" t="s">
        <v>1385</v>
      </c>
      <c r="C2119" t="s">
        <v>4579</v>
      </c>
      <c r="D2119">
        <v>11205</v>
      </c>
      <c r="E2119" t="s">
        <v>22</v>
      </c>
      <c r="F2119" t="s">
        <v>23</v>
      </c>
      <c r="G2119" t="s">
        <v>969</v>
      </c>
      <c r="H2119" t="s">
        <v>566</v>
      </c>
    </row>
    <row r="2120" spans="1:8" x14ac:dyDescent="0.25">
      <c r="A2120">
        <v>7846</v>
      </c>
      <c r="B2120" t="s">
        <v>4580</v>
      </c>
      <c r="C2120" t="s">
        <v>4581</v>
      </c>
      <c r="D2120">
        <v>11249</v>
      </c>
      <c r="E2120" t="s">
        <v>986</v>
      </c>
      <c r="F2120" t="s">
        <v>987</v>
      </c>
      <c r="G2120" t="s">
        <v>43</v>
      </c>
      <c r="H2120" t="s">
        <v>566</v>
      </c>
    </row>
    <row r="2121" spans="1:8" x14ac:dyDescent="0.25">
      <c r="A2121">
        <v>7847</v>
      </c>
      <c r="B2121" t="s">
        <v>4582</v>
      </c>
      <c r="C2121" t="s">
        <v>4583</v>
      </c>
      <c r="D2121">
        <v>11205</v>
      </c>
      <c r="E2121" t="s">
        <v>22</v>
      </c>
      <c r="F2121" t="s">
        <v>23</v>
      </c>
      <c r="G2121" t="s">
        <v>969</v>
      </c>
      <c r="H2121" t="s">
        <v>566</v>
      </c>
    </row>
    <row r="2122" spans="1:8" x14ac:dyDescent="0.25">
      <c r="A2122">
        <v>7850</v>
      </c>
      <c r="B2122" t="s">
        <v>4584</v>
      </c>
      <c r="C2122" t="s">
        <v>1412</v>
      </c>
      <c r="D2122">
        <v>11211</v>
      </c>
      <c r="E2122" t="s">
        <v>22</v>
      </c>
      <c r="F2122" t="s">
        <v>23</v>
      </c>
      <c r="G2122" t="s">
        <v>43</v>
      </c>
      <c r="H2122" t="s">
        <v>566</v>
      </c>
    </row>
    <row r="2123" spans="1:8" x14ac:dyDescent="0.25">
      <c r="A2123">
        <v>7853</v>
      </c>
      <c r="B2123" t="s">
        <v>4585</v>
      </c>
      <c r="C2123" t="s">
        <v>4586</v>
      </c>
      <c r="D2123">
        <v>11211</v>
      </c>
      <c r="E2123" t="s">
        <v>22</v>
      </c>
      <c r="F2123" t="s">
        <v>23</v>
      </c>
      <c r="G2123" t="s">
        <v>43</v>
      </c>
      <c r="H2123" t="s">
        <v>566</v>
      </c>
    </row>
    <row r="2124" spans="1:8" x14ac:dyDescent="0.25">
      <c r="A2124">
        <v>7855</v>
      </c>
      <c r="B2124" t="s">
        <v>4587</v>
      </c>
      <c r="C2124" t="s">
        <v>4588</v>
      </c>
      <c r="D2124">
        <v>11237</v>
      </c>
      <c r="E2124" t="s">
        <v>22</v>
      </c>
      <c r="F2124" t="s">
        <v>23</v>
      </c>
      <c r="G2124" t="s">
        <v>445</v>
      </c>
      <c r="H2124" t="s">
        <v>566</v>
      </c>
    </row>
    <row r="2125" spans="1:8" x14ac:dyDescent="0.25">
      <c r="A2125">
        <v>7859</v>
      </c>
      <c r="B2125" t="s">
        <v>4589</v>
      </c>
      <c r="C2125" t="s">
        <v>4590</v>
      </c>
      <c r="D2125">
        <v>11237</v>
      </c>
      <c r="E2125" t="s">
        <v>22</v>
      </c>
      <c r="F2125" t="s">
        <v>23</v>
      </c>
      <c r="G2125" t="s">
        <v>445</v>
      </c>
      <c r="H2125" t="s">
        <v>566</v>
      </c>
    </row>
    <row r="2126" spans="1:8" x14ac:dyDescent="0.25">
      <c r="A2126">
        <v>7860</v>
      </c>
      <c r="B2126" t="s">
        <v>4591</v>
      </c>
      <c r="C2126" t="s">
        <v>4592</v>
      </c>
      <c r="D2126">
        <v>11249</v>
      </c>
      <c r="E2126" t="s">
        <v>22</v>
      </c>
      <c r="F2126" t="s">
        <v>23</v>
      </c>
      <c r="G2126" t="s">
        <v>43</v>
      </c>
      <c r="H2126" t="s">
        <v>566</v>
      </c>
    </row>
    <row r="2127" spans="1:8" x14ac:dyDescent="0.25">
      <c r="A2127">
        <v>7861</v>
      </c>
      <c r="B2127" t="s">
        <v>1312</v>
      </c>
      <c r="C2127" t="s">
        <v>4593</v>
      </c>
      <c r="D2127">
        <v>11238</v>
      </c>
      <c r="E2127" t="s">
        <v>22</v>
      </c>
      <c r="F2127" t="s">
        <v>23</v>
      </c>
      <c r="G2127" t="s">
        <v>969</v>
      </c>
      <c r="H2127" t="s">
        <v>566</v>
      </c>
    </row>
    <row r="2128" spans="1:8" x14ac:dyDescent="0.25">
      <c r="A2128">
        <v>7864</v>
      </c>
      <c r="B2128" t="s">
        <v>4594</v>
      </c>
      <c r="C2128" t="s">
        <v>4595</v>
      </c>
      <c r="D2128">
        <v>11211</v>
      </c>
      <c r="E2128" t="s">
        <v>22</v>
      </c>
      <c r="F2128" t="s">
        <v>23</v>
      </c>
      <c r="G2128" t="s">
        <v>43</v>
      </c>
      <c r="H2128" t="s">
        <v>566</v>
      </c>
    </row>
    <row r="2129" spans="1:8" x14ac:dyDescent="0.25">
      <c r="A2129">
        <v>7875</v>
      </c>
      <c r="B2129" t="s">
        <v>4596</v>
      </c>
      <c r="C2129" t="s">
        <v>4597</v>
      </c>
      <c r="D2129">
        <v>11216</v>
      </c>
      <c r="E2129" t="s">
        <v>22</v>
      </c>
      <c r="F2129" t="s">
        <v>23</v>
      </c>
      <c r="G2129" t="s">
        <v>969</v>
      </c>
      <c r="H2129" t="s">
        <v>566</v>
      </c>
    </row>
    <row r="2130" spans="1:8" x14ac:dyDescent="0.25">
      <c r="A2130">
        <v>7877</v>
      </c>
      <c r="B2130" t="s">
        <v>4598</v>
      </c>
      <c r="C2130" t="s">
        <v>4599</v>
      </c>
      <c r="D2130">
        <v>11221</v>
      </c>
      <c r="E2130" t="s">
        <v>18</v>
      </c>
      <c r="F2130" t="s">
        <v>19</v>
      </c>
      <c r="G2130" t="s">
        <v>970</v>
      </c>
      <c r="H2130" t="s">
        <v>566</v>
      </c>
    </row>
    <row r="2131" spans="1:8" x14ac:dyDescent="0.25">
      <c r="A2131">
        <v>7878</v>
      </c>
      <c r="B2131" t="s">
        <v>4600</v>
      </c>
      <c r="C2131" t="s">
        <v>4601</v>
      </c>
      <c r="D2131">
        <v>11238</v>
      </c>
      <c r="E2131" t="s">
        <v>207</v>
      </c>
      <c r="F2131" t="s">
        <v>2213</v>
      </c>
      <c r="G2131" t="s">
        <v>969</v>
      </c>
      <c r="H2131" t="s">
        <v>566</v>
      </c>
    </row>
    <row r="2132" spans="1:8" x14ac:dyDescent="0.25">
      <c r="A2132">
        <v>7879</v>
      </c>
      <c r="B2132" t="s">
        <v>4602</v>
      </c>
      <c r="C2132" t="s">
        <v>4603</v>
      </c>
      <c r="D2132">
        <v>11216</v>
      </c>
      <c r="E2132" t="s">
        <v>22</v>
      </c>
      <c r="F2132" t="s">
        <v>23</v>
      </c>
      <c r="G2132" t="s">
        <v>969</v>
      </c>
      <c r="H2132" t="s">
        <v>566</v>
      </c>
    </row>
    <row r="2133" spans="1:8" x14ac:dyDescent="0.25">
      <c r="A2133">
        <v>7880</v>
      </c>
      <c r="B2133" t="s">
        <v>4604</v>
      </c>
      <c r="C2133" t="s">
        <v>4605</v>
      </c>
      <c r="D2133">
        <v>11205</v>
      </c>
      <c r="E2133" t="s">
        <v>11</v>
      </c>
      <c r="F2133" t="s">
        <v>12</v>
      </c>
      <c r="G2133" t="s">
        <v>969</v>
      </c>
      <c r="H2133" t="s">
        <v>566</v>
      </c>
    </row>
    <row r="2134" spans="1:8" x14ac:dyDescent="0.25">
      <c r="A2134">
        <v>7883</v>
      </c>
      <c r="B2134" t="s">
        <v>4606</v>
      </c>
      <c r="C2134" t="s">
        <v>4607</v>
      </c>
      <c r="D2134">
        <v>11205</v>
      </c>
      <c r="E2134" t="s">
        <v>22</v>
      </c>
      <c r="F2134" t="s">
        <v>23</v>
      </c>
      <c r="G2134" t="s">
        <v>969</v>
      </c>
      <c r="H2134" t="s">
        <v>566</v>
      </c>
    </row>
    <row r="2135" spans="1:8" x14ac:dyDescent="0.25">
      <c r="A2135">
        <v>7884</v>
      </c>
      <c r="B2135" t="s">
        <v>4608</v>
      </c>
      <c r="C2135" t="s">
        <v>4609</v>
      </c>
      <c r="D2135">
        <v>11238</v>
      </c>
      <c r="E2135" t="s">
        <v>22</v>
      </c>
      <c r="F2135" t="s">
        <v>23</v>
      </c>
      <c r="G2135" t="s">
        <v>969</v>
      </c>
      <c r="H2135" t="s">
        <v>566</v>
      </c>
    </row>
    <row r="2136" spans="1:8" x14ac:dyDescent="0.25">
      <c r="A2136">
        <v>7885</v>
      </c>
      <c r="B2136" t="s">
        <v>4610</v>
      </c>
      <c r="C2136" t="s">
        <v>4611</v>
      </c>
      <c r="D2136">
        <v>11221</v>
      </c>
      <c r="E2136" t="s">
        <v>22</v>
      </c>
      <c r="F2136" t="s">
        <v>23</v>
      </c>
      <c r="G2136" t="s">
        <v>970</v>
      </c>
      <c r="H2136" t="s">
        <v>566</v>
      </c>
    </row>
    <row r="2137" spans="1:8" x14ac:dyDescent="0.25">
      <c r="A2137">
        <v>7893</v>
      </c>
      <c r="B2137" t="s">
        <v>4612</v>
      </c>
      <c r="C2137" t="s">
        <v>4613</v>
      </c>
      <c r="D2137">
        <v>11211</v>
      </c>
      <c r="E2137" t="s">
        <v>22</v>
      </c>
      <c r="F2137" t="s">
        <v>23</v>
      </c>
      <c r="G2137" t="s">
        <v>43</v>
      </c>
      <c r="H2137" t="s">
        <v>566</v>
      </c>
    </row>
    <row r="2138" spans="1:8" x14ac:dyDescent="0.25">
      <c r="A2138">
        <v>7896</v>
      </c>
      <c r="B2138" t="s">
        <v>4614</v>
      </c>
      <c r="C2138" t="s">
        <v>4615</v>
      </c>
      <c r="D2138">
        <v>11221</v>
      </c>
      <c r="E2138" t="s">
        <v>22</v>
      </c>
      <c r="F2138" t="s">
        <v>23</v>
      </c>
      <c r="G2138" t="s">
        <v>970</v>
      </c>
      <c r="H2138" t="s">
        <v>566</v>
      </c>
    </row>
    <row r="2139" spans="1:8" x14ac:dyDescent="0.25">
      <c r="A2139">
        <v>7898</v>
      </c>
      <c r="B2139" t="s">
        <v>4616</v>
      </c>
      <c r="C2139" t="s">
        <v>4617</v>
      </c>
      <c r="D2139">
        <v>11237</v>
      </c>
      <c r="E2139" t="s">
        <v>22</v>
      </c>
      <c r="F2139" t="s">
        <v>23</v>
      </c>
      <c r="G2139" t="s">
        <v>445</v>
      </c>
      <c r="H2139" t="s">
        <v>566</v>
      </c>
    </row>
    <row r="2140" spans="1:8" x14ac:dyDescent="0.25">
      <c r="A2140">
        <v>7900</v>
      </c>
      <c r="B2140" t="s">
        <v>4618</v>
      </c>
      <c r="C2140" t="s">
        <v>4619</v>
      </c>
      <c r="D2140">
        <v>11222</v>
      </c>
      <c r="E2140" t="s">
        <v>68</v>
      </c>
      <c r="F2140" t="s">
        <v>69</v>
      </c>
      <c r="G2140" t="s">
        <v>238</v>
      </c>
      <c r="H2140" t="s">
        <v>566</v>
      </c>
    </row>
    <row r="2141" spans="1:8" x14ac:dyDescent="0.25">
      <c r="A2141">
        <v>7908</v>
      </c>
      <c r="B2141" t="s">
        <v>4620</v>
      </c>
      <c r="C2141" t="s">
        <v>4621</v>
      </c>
      <c r="D2141">
        <v>11206</v>
      </c>
      <c r="E2141" t="s">
        <v>11</v>
      </c>
      <c r="F2141" t="s">
        <v>12</v>
      </c>
      <c r="G2141" t="s">
        <v>13</v>
      </c>
      <c r="H2141" t="s">
        <v>566</v>
      </c>
    </row>
    <row r="2142" spans="1:8" x14ac:dyDescent="0.25">
      <c r="A2142">
        <v>7924</v>
      </c>
      <c r="B2142" t="s">
        <v>4622</v>
      </c>
      <c r="C2142" t="s">
        <v>4623</v>
      </c>
      <c r="D2142">
        <v>11222</v>
      </c>
      <c r="E2142" t="s">
        <v>22</v>
      </c>
      <c r="F2142" t="s">
        <v>23</v>
      </c>
      <c r="G2142" t="s">
        <v>238</v>
      </c>
      <c r="H2142" t="s">
        <v>566</v>
      </c>
    </row>
    <row r="2143" spans="1:8" x14ac:dyDescent="0.25">
      <c r="A2143">
        <v>7927</v>
      </c>
      <c r="B2143" t="s">
        <v>4624</v>
      </c>
      <c r="C2143" t="s">
        <v>4625</v>
      </c>
      <c r="D2143">
        <v>11205</v>
      </c>
      <c r="E2143" t="s">
        <v>68</v>
      </c>
      <c r="F2143" t="s">
        <v>69</v>
      </c>
      <c r="G2143" t="s">
        <v>969</v>
      </c>
      <c r="H2143" t="s">
        <v>566</v>
      </c>
    </row>
    <row r="2144" spans="1:8" x14ac:dyDescent="0.25">
      <c r="A2144">
        <v>7930</v>
      </c>
      <c r="B2144" t="s">
        <v>4626</v>
      </c>
      <c r="C2144" t="s">
        <v>4627</v>
      </c>
      <c r="D2144">
        <v>11207</v>
      </c>
      <c r="E2144" t="s">
        <v>986</v>
      </c>
      <c r="F2144" t="s">
        <v>987</v>
      </c>
      <c r="G2144" t="s">
        <v>445</v>
      </c>
      <c r="H2144" t="s">
        <v>566</v>
      </c>
    </row>
    <row r="2145" spans="1:8" x14ac:dyDescent="0.25">
      <c r="A2145">
        <v>7934</v>
      </c>
      <c r="B2145" t="s">
        <v>4628</v>
      </c>
      <c r="C2145" t="s">
        <v>4629</v>
      </c>
      <c r="D2145">
        <v>11238</v>
      </c>
      <c r="E2145" t="s">
        <v>22</v>
      </c>
      <c r="F2145" t="s">
        <v>23</v>
      </c>
      <c r="G2145" t="s">
        <v>969</v>
      </c>
      <c r="H2145" t="s">
        <v>566</v>
      </c>
    </row>
    <row r="2146" spans="1:8" x14ac:dyDescent="0.25">
      <c r="A2146">
        <v>7938</v>
      </c>
      <c r="B2146" t="s">
        <v>4630</v>
      </c>
      <c r="C2146" t="s">
        <v>4631</v>
      </c>
      <c r="D2146">
        <v>11211</v>
      </c>
      <c r="E2146" t="s">
        <v>11</v>
      </c>
      <c r="F2146" t="s">
        <v>12</v>
      </c>
      <c r="G2146" t="s">
        <v>43</v>
      </c>
      <c r="H2146" t="s">
        <v>566</v>
      </c>
    </row>
    <row r="2147" spans="1:8" x14ac:dyDescent="0.25">
      <c r="A2147">
        <v>7942</v>
      </c>
      <c r="B2147" t="s">
        <v>4632</v>
      </c>
      <c r="C2147" t="s">
        <v>3138</v>
      </c>
      <c r="D2147">
        <v>11238</v>
      </c>
      <c r="E2147" t="s">
        <v>22</v>
      </c>
      <c r="F2147" t="s">
        <v>23</v>
      </c>
      <c r="G2147" t="s">
        <v>969</v>
      </c>
      <c r="H2147" t="s">
        <v>566</v>
      </c>
    </row>
    <row r="2148" spans="1:8" x14ac:dyDescent="0.25">
      <c r="A2148">
        <v>7944</v>
      </c>
      <c r="B2148" t="s">
        <v>4633</v>
      </c>
      <c r="C2148" t="s">
        <v>4634</v>
      </c>
      <c r="D2148">
        <v>11211</v>
      </c>
      <c r="E2148" t="s">
        <v>22</v>
      </c>
      <c r="F2148" t="s">
        <v>23</v>
      </c>
      <c r="G2148" t="s">
        <v>43</v>
      </c>
      <c r="H2148" t="s">
        <v>566</v>
      </c>
    </row>
    <row r="2149" spans="1:8" x14ac:dyDescent="0.25">
      <c r="A2149">
        <v>7946</v>
      </c>
      <c r="B2149" t="s">
        <v>4635</v>
      </c>
      <c r="C2149" t="s">
        <v>4636</v>
      </c>
      <c r="D2149">
        <v>11216</v>
      </c>
      <c r="E2149" t="s">
        <v>207</v>
      </c>
      <c r="F2149" t="s">
        <v>1060</v>
      </c>
      <c r="G2149" t="s">
        <v>969</v>
      </c>
      <c r="H2149" t="s">
        <v>566</v>
      </c>
    </row>
    <row r="2150" spans="1:8" x14ac:dyDescent="0.25">
      <c r="A2150">
        <v>7951</v>
      </c>
      <c r="B2150" t="s">
        <v>4637</v>
      </c>
      <c r="C2150" t="s">
        <v>4638</v>
      </c>
      <c r="D2150">
        <v>11238</v>
      </c>
      <c r="E2150" t="s">
        <v>22</v>
      </c>
      <c r="F2150" t="s">
        <v>23</v>
      </c>
      <c r="G2150" t="s">
        <v>969</v>
      </c>
      <c r="H2150" t="s">
        <v>566</v>
      </c>
    </row>
    <row r="2151" spans="1:8" x14ac:dyDescent="0.25">
      <c r="A2151">
        <v>7953</v>
      </c>
      <c r="B2151" t="s">
        <v>4639</v>
      </c>
      <c r="C2151" t="s">
        <v>4640</v>
      </c>
      <c r="D2151">
        <v>11206</v>
      </c>
      <c r="E2151" t="s">
        <v>11</v>
      </c>
      <c r="F2151" t="s">
        <v>12</v>
      </c>
      <c r="G2151" t="s">
        <v>13</v>
      </c>
      <c r="H2151" t="s">
        <v>566</v>
      </c>
    </row>
    <row r="2152" spans="1:8" x14ac:dyDescent="0.25">
      <c r="A2152">
        <v>7954</v>
      </c>
      <c r="B2152" t="s">
        <v>4641</v>
      </c>
      <c r="C2152" t="s">
        <v>4642</v>
      </c>
      <c r="D2152">
        <v>11238</v>
      </c>
      <c r="E2152" t="s">
        <v>22</v>
      </c>
      <c r="F2152" t="s">
        <v>23</v>
      </c>
      <c r="G2152" t="s">
        <v>969</v>
      </c>
      <c r="H2152" t="s">
        <v>566</v>
      </c>
    </row>
    <row r="2153" spans="1:8" x14ac:dyDescent="0.25">
      <c r="A2153">
        <v>7957</v>
      </c>
      <c r="B2153" t="s">
        <v>4643</v>
      </c>
      <c r="C2153" t="s">
        <v>4644</v>
      </c>
      <c r="D2153">
        <v>11221</v>
      </c>
      <c r="E2153" t="s">
        <v>22</v>
      </c>
      <c r="F2153" t="s">
        <v>23</v>
      </c>
      <c r="G2153" t="s">
        <v>970</v>
      </c>
      <c r="H2153" t="s">
        <v>566</v>
      </c>
    </row>
    <row r="2154" spans="1:8" x14ac:dyDescent="0.25">
      <c r="A2154">
        <v>7958</v>
      </c>
      <c r="B2154" t="s">
        <v>4645</v>
      </c>
      <c r="C2154" t="s">
        <v>4646</v>
      </c>
      <c r="D2154">
        <v>11216</v>
      </c>
      <c r="E2154" t="s">
        <v>11</v>
      </c>
      <c r="F2154" t="s">
        <v>12</v>
      </c>
      <c r="G2154" t="s">
        <v>969</v>
      </c>
      <c r="H2154" t="s">
        <v>566</v>
      </c>
    </row>
    <row r="2155" spans="1:8" x14ac:dyDescent="0.25">
      <c r="A2155">
        <v>7965</v>
      </c>
      <c r="B2155" t="s">
        <v>4647</v>
      </c>
      <c r="C2155" t="s">
        <v>4648</v>
      </c>
      <c r="D2155">
        <v>11238</v>
      </c>
      <c r="E2155" t="s">
        <v>22</v>
      </c>
      <c r="F2155" t="s">
        <v>96</v>
      </c>
      <c r="G2155" t="s">
        <v>969</v>
      </c>
      <c r="H2155" t="s">
        <v>566</v>
      </c>
    </row>
    <row r="2156" spans="1:8" x14ac:dyDescent="0.25">
      <c r="A2156">
        <v>7973</v>
      </c>
      <c r="B2156" t="s">
        <v>4649</v>
      </c>
      <c r="C2156" t="s">
        <v>4650</v>
      </c>
      <c r="D2156">
        <v>11216</v>
      </c>
      <c r="E2156" t="s">
        <v>18</v>
      </c>
      <c r="F2156" t="s">
        <v>19</v>
      </c>
      <c r="G2156" t="s">
        <v>969</v>
      </c>
      <c r="H2156" t="s">
        <v>566</v>
      </c>
    </row>
    <row r="2157" spans="1:8" x14ac:dyDescent="0.25">
      <c r="A2157">
        <v>7976</v>
      </c>
      <c r="B2157" t="s">
        <v>4651</v>
      </c>
      <c r="C2157" t="s">
        <v>4652</v>
      </c>
      <c r="D2157">
        <v>11237</v>
      </c>
      <c r="E2157" t="s">
        <v>11</v>
      </c>
      <c r="F2157" t="s">
        <v>12</v>
      </c>
      <c r="G2157" t="s">
        <v>445</v>
      </c>
      <c r="H2157" t="s">
        <v>566</v>
      </c>
    </row>
    <row r="2158" spans="1:8" x14ac:dyDescent="0.25">
      <c r="A2158">
        <v>7977</v>
      </c>
      <c r="B2158" t="s">
        <v>4653</v>
      </c>
      <c r="C2158" t="s">
        <v>4654</v>
      </c>
      <c r="D2158">
        <v>11211</v>
      </c>
      <c r="E2158" t="s">
        <v>22</v>
      </c>
      <c r="F2158" t="s">
        <v>23</v>
      </c>
      <c r="G2158" t="s">
        <v>43</v>
      </c>
      <c r="H2158" t="s">
        <v>566</v>
      </c>
    </row>
    <row r="2159" spans="1:8" x14ac:dyDescent="0.25">
      <c r="A2159">
        <v>7979</v>
      </c>
      <c r="B2159" t="s">
        <v>1754</v>
      </c>
      <c r="C2159" t="s">
        <v>4655</v>
      </c>
      <c r="D2159">
        <v>11222</v>
      </c>
      <c r="E2159" t="s">
        <v>22</v>
      </c>
      <c r="F2159" t="s">
        <v>23</v>
      </c>
      <c r="G2159" t="s">
        <v>238</v>
      </c>
      <c r="H2159" t="s">
        <v>566</v>
      </c>
    </row>
    <row r="2160" spans="1:8" x14ac:dyDescent="0.25">
      <c r="A2160">
        <v>7983</v>
      </c>
      <c r="B2160" t="s">
        <v>1103</v>
      </c>
      <c r="C2160" t="s">
        <v>4656</v>
      </c>
      <c r="D2160">
        <v>11205</v>
      </c>
      <c r="E2160" t="s">
        <v>22</v>
      </c>
      <c r="F2160" t="s">
        <v>23</v>
      </c>
      <c r="G2160" t="s">
        <v>969</v>
      </c>
      <c r="H2160" t="s">
        <v>566</v>
      </c>
    </row>
    <row r="2161" spans="1:8" x14ac:dyDescent="0.25">
      <c r="A2161">
        <v>7984</v>
      </c>
      <c r="B2161" t="s">
        <v>4657</v>
      </c>
      <c r="C2161" t="s">
        <v>4658</v>
      </c>
      <c r="D2161">
        <v>11249</v>
      </c>
      <c r="E2161" t="s">
        <v>11</v>
      </c>
      <c r="F2161" t="s">
        <v>12</v>
      </c>
      <c r="G2161" t="s">
        <v>43</v>
      </c>
      <c r="H2161" t="s">
        <v>566</v>
      </c>
    </row>
    <row r="2162" spans="1:8" x14ac:dyDescent="0.25">
      <c r="A2162">
        <v>7985</v>
      </c>
      <c r="B2162" t="s">
        <v>4659</v>
      </c>
      <c r="C2162" t="s">
        <v>4660</v>
      </c>
      <c r="D2162">
        <v>11238</v>
      </c>
      <c r="E2162" t="s">
        <v>22</v>
      </c>
      <c r="F2162" t="s">
        <v>23</v>
      </c>
      <c r="G2162" t="s">
        <v>969</v>
      </c>
      <c r="H2162" t="s">
        <v>566</v>
      </c>
    </row>
    <row r="2163" spans="1:8" x14ac:dyDescent="0.25">
      <c r="A2163">
        <v>7988</v>
      </c>
      <c r="B2163" t="s">
        <v>4661</v>
      </c>
      <c r="C2163" t="s">
        <v>4662</v>
      </c>
      <c r="D2163">
        <v>11211</v>
      </c>
      <c r="E2163" t="s">
        <v>22</v>
      </c>
      <c r="F2163" t="s">
        <v>23</v>
      </c>
      <c r="G2163" t="s">
        <v>43</v>
      </c>
      <c r="H2163" t="s">
        <v>566</v>
      </c>
    </row>
    <row r="2164" spans="1:8" x14ac:dyDescent="0.25">
      <c r="A2164">
        <v>7998</v>
      </c>
      <c r="B2164" t="s">
        <v>4663</v>
      </c>
      <c r="C2164" t="s">
        <v>4664</v>
      </c>
      <c r="D2164">
        <v>11233</v>
      </c>
      <c r="E2164" t="s">
        <v>22</v>
      </c>
      <c r="F2164" t="s">
        <v>23</v>
      </c>
      <c r="G2164" t="s">
        <v>969</v>
      </c>
      <c r="H2164" t="s">
        <v>566</v>
      </c>
    </row>
    <row r="2165" spans="1:8" x14ac:dyDescent="0.25">
      <c r="A2165">
        <v>7999</v>
      </c>
      <c r="B2165" t="s">
        <v>4665</v>
      </c>
      <c r="C2165" t="s">
        <v>4666</v>
      </c>
      <c r="D2165">
        <v>11237</v>
      </c>
      <c r="E2165" t="s">
        <v>22</v>
      </c>
      <c r="F2165" t="s">
        <v>23</v>
      </c>
      <c r="G2165" t="s">
        <v>445</v>
      </c>
      <c r="H2165" t="s">
        <v>566</v>
      </c>
    </row>
    <row r="2166" spans="1:8" x14ac:dyDescent="0.25">
      <c r="A2166">
        <v>8004</v>
      </c>
      <c r="B2166" t="s">
        <v>4667</v>
      </c>
      <c r="C2166" t="s">
        <v>4668</v>
      </c>
      <c r="D2166">
        <v>11211</v>
      </c>
      <c r="E2166" t="s">
        <v>22</v>
      </c>
      <c r="F2166" t="s">
        <v>23</v>
      </c>
      <c r="G2166" t="s">
        <v>43</v>
      </c>
      <c r="H2166" t="s">
        <v>566</v>
      </c>
    </row>
    <row r="2167" spans="1:8" x14ac:dyDescent="0.25">
      <c r="A2167">
        <v>8005</v>
      </c>
      <c r="B2167" t="s">
        <v>4669</v>
      </c>
      <c r="C2167" t="s">
        <v>4670</v>
      </c>
      <c r="D2167">
        <v>11206</v>
      </c>
      <c r="E2167" t="s">
        <v>379</v>
      </c>
      <c r="F2167" t="s">
        <v>380</v>
      </c>
      <c r="G2167" t="s">
        <v>13</v>
      </c>
      <c r="H2167" t="s">
        <v>566</v>
      </c>
    </row>
    <row r="2168" spans="1:8" x14ac:dyDescent="0.25">
      <c r="A2168">
        <v>8006</v>
      </c>
      <c r="B2168" t="s">
        <v>4671</v>
      </c>
      <c r="C2168" t="s">
        <v>4672</v>
      </c>
      <c r="D2168">
        <v>11237</v>
      </c>
      <c r="E2168" t="s">
        <v>22</v>
      </c>
      <c r="F2168" t="s">
        <v>23</v>
      </c>
      <c r="G2168" t="s">
        <v>445</v>
      </c>
      <c r="H2168" t="s">
        <v>566</v>
      </c>
    </row>
    <row r="2169" spans="1:8" x14ac:dyDescent="0.25">
      <c r="A2169">
        <v>8020</v>
      </c>
      <c r="B2169" t="s">
        <v>4673</v>
      </c>
      <c r="C2169" t="s">
        <v>4674</v>
      </c>
      <c r="D2169">
        <v>11238</v>
      </c>
      <c r="E2169" t="s">
        <v>22</v>
      </c>
      <c r="F2169" t="s">
        <v>23</v>
      </c>
      <c r="G2169" t="s">
        <v>969</v>
      </c>
      <c r="H2169" t="s">
        <v>566</v>
      </c>
    </row>
    <row r="2170" spans="1:8" x14ac:dyDescent="0.25">
      <c r="A2170">
        <v>8032</v>
      </c>
      <c r="B2170" t="s">
        <v>4675</v>
      </c>
      <c r="C2170" t="s">
        <v>4676</v>
      </c>
      <c r="D2170">
        <v>11206</v>
      </c>
      <c r="E2170" t="s">
        <v>22</v>
      </c>
      <c r="F2170" t="s">
        <v>23</v>
      </c>
      <c r="G2170" t="s">
        <v>13</v>
      </c>
      <c r="H2170" t="s">
        <v>566</v>
      </c>
    </row>
    <row r="2171" spans="1:8" x14ac:dyDescent="0.25">
      <c r="A2171">
        <v>8038</v>
      </c>
      <c r="B2171" t="s">
        <v>4677</v>
      </c>
      <c r="C2171" t="s">
        <v>4678</v>
      </c>
      <c r="D2171">
        <v>11233</v>
      </c>
      <c r="E2171" t="s">
        <v>22</v>
      </c>
      <c r="F2171" t="s">
        <v>23</v>
      </c>
      <c r="G2171" t="s">
        <v>969</v>
      </c>
      <c r="H2171" t="s">
        <v>566</v>
      </c>
    </row>
    <row r="2172" spans="1:8" x14ac:dyDescent="0.25">
      <c r="A2172">
        <v>8039</v>
      </c>
      <c r="B2172" t="s">
        <v>4679</v>
      </c>
      <c r="C2172" t="s">
        <v>4680</v>
      </c>
      <c r="D2172">
        <v>11211</v>
      </c>
      <c r="E2172" t="s">
        <v>207</v>
      </c>
      <c r="F2172" t="s">
        <v>1060</v>
      </c>
      <c r="G2172" t="s">
        <v>43</v>
      </c>
      <c r="H2172" t="s">
        <v>566</v>
      </c>
    </row>
    <row r="2173" spans="1:8" x14ac:dyDescent="0.25">
      <c r="A2173">
        <v>8040</v>
      </c>
      <c r="B2173" t="s">
        <v>4303</v>
      </c>
      <c r="C2173" t="s">
        <v>4681</v>
      </c>
      <c r="D2173">
        <v>11238</v>
      </c>
      <c r="E2173" t="s">
        <v>22</v>
      </c>
      <c r="F2173" t="s">
        <v>96</v>
      </c>
      <c r="G2173" t="s">
        <v>969</v>
      </c>
      <c r="H2173" t="s">
        <v>566</v>
      </c>
    </row>
    <row r="2174" spans="1:8" x14ac:dyDescent="0.25">
      <c r="A2174">
        <v>8041</v>
      </c>
      <c r="B2174" t="s">
        <v>4682</v>
      </c>
      <c r="C2174" t="s">
        <v>4683</v>
      </c>
      <c r="D2174">
        <v>11206</v>
      </c>
      <c r="E2174" t="s">
        <v>986</v>
      </c>
      <c r="F2174" t="s">
        <v>987</v>
      </c>
      <c r="G2174" t="s">
        <v>13</v>
      </c>
      <c r="H2174" t="s">
        <v>566</v>
      </c>
    </row>
    <row r="2175" spans="1:8" x14ac:dyDescent="0.25">
      <c r="A2175">
        <v>8045</v>
      </c>
      <c r="B2175" t="s">
        <v>4684</v>
      </c>
      <c r="C2175" t="s">
        <v>4685</v>
      </c>
      <c r="D2175">
        <v>11206</v>
      </c>
      <c r="E2175" t="s">
        <v>22</v>
      </c>
      <c r="F2175" t="s">
        <v>23</v>
      </c>
      <c r="G2175" t="s">
        <v>13</v>
      </c>
      <c r="H2175" t="s">
        <v>566</v>
      </c>
    </row>
    <row r="2176" spans="1:8" x14ac:dyDescent="0.25">
      <c r="A2176">
        <v>8046</v>
      </c>
      <c r="B2176" t="s">
        <v>4686</v>
      </c>
      <c r="C2176" t="s">
        <v>4687</v>
      </c>
      <c r="D2176">
        <v>11237</v>
      </c>
      <c r="E2176" t="s">
        <v>22</v>
      </c>
      <c r="F2176" t="s">
        <v>23</v>
      </c>
      <c r="G2176" t="s">
        <v>445</v>
      </c>
      <c r="H2176" t="s">
        <v>566</v>
      </c>
    </row>
    <row r="2177" spans="1:8" x14ac:dyDescent="0.25">
      <c r="A2177">
        <v>8050</v>
      </c>
      <c r="B2177" t="s">
        <v>4688</v>
      </c>
      <c r="C2177" t="s">
        <v>4689</v>
      </c>
      <c r="D2177">
        <v>11207</v>
      </c>
      <c r="E2177" t="s">
        <v>22</v>
      </c>
      <c r="F2177" t="s">
        <v>23</v>
      </c>
      <c r="G2177" t="s">
        <v>445</v>
      </c>
      <c r="H2177" t="s">
        <v>566</v>
      </c>
    </row>
    <row r="2178" spans="1:8" x14ac:dyDescent="0.25">
      <c r="A2178">
        <v>8053</v>
      </c>
      <c r="B2178" t="s">
        <v>4690</v>
      </c>
      <c r="C2178" t="s">
        <v>4691</v>
      </c>
      <c r="D2178">
        <v>11206</v>
      </c>
      <c r="E2178" t="s">
        <v>11</v>
      </c>
      <c r="F2178" t="s">
        <v>12</v>
      </c>
      <c r="G2178" t="s">
        <v>13</v>
      </c>
      <c r="H2178" t="s">
        <v>566</v>
      </c>
    </row>
    <row r="2179" spans="1:8" x14ac:dyDescent="0.25">
      <c r="A2179">
        <v>8054</v>
      </c>
      <c r="B2179" t="s">
        <v>4692</v>
      </c>
      <c r="C2179" t="s">
        <v>4693</v>
      </c>
      <c r="D2179">
        <v>11237</v>
      </c>
      <c r="E2179" t="s">
        <v>11</v>
      </c>
      <c r="F2179" t="s">
        <v>12</v>
      </c>
      <c r="G2179" t="s">
        <v>445</v>
      </c>
      <c r="H2179" t="s">
        <v>566</v>
      </c>
    </row>
    <row r="2180" spans="1:8" x14ac:dyDescent="0.25">
      <c r="A2180">
        <v>8055</v>
      </c>
      <c r="B2180" t="s">
        <v>2990</v>
      </c>
      <c r="C2180" t="s">
        <v>4694</v>
      </c>
      <c r="D2180">
        <v>11233</v>
      </c>
      <c r="E2180" t="s">
        <v>22</v>
      </c>
      <c r="F2180" t="s">
        <v>23</v>
      </c>
      <c r="G2180" t="s">
        <v>969</v>
      </c>
      <c r="H2180" t="s">
        <v>566</v>
      </c>
    </row>
    <row r="2181" spans="1:8" x14ac:dyDescent="0.25">
      <c r="A2181">
        <v>8057</v>
      </c>
      <c r="B2181" t="s">
        <v>4695</v>
      </c>
      <c r="C2181" t="s">
        <v>4696</v>
      </c>
      <c r="D2181">
        <v>11233</v>
      </c>
      <c r="E2181" t="s">
        <v>18</v>
      </c>
      <c r="F2181" t="s">
        <v>19</v>
      </c>
      <c r="G2181" t="s">
        <v>969</v>
      </c>
      <c r="H2181" t="s">
        <v>566</v>
      </c>
    </row>
    <row r="2182" spans="1:8" x14ac:dyDescent="0.25">
      <c r="A2182">
        <v>8061</v>
      </c>
      <c r="B2182" t="s">
        <v>4697</v>
      </c>
      <c r="C2182" t="s">
        <v>4698</v>
      </c>
      <c r="D2182">
        <v>11216</v>
      </c>
      <c r="E2182" t="s">
        <v>22</v>
      </c>
      <c r="F2182" t="s">
        <v>23</v>
      </c>
      <c r="G2182" t="s">
        <v>969</v>
      </c>
      <c r="H2182" t="s">
        <v>566</v>
      </c>
    </row>
    <row r="2183" spans="1:8" x14ac:dyDescent="0.25">
      <c r="A2183">
        <v>8066</v>
      </c>
      <c r="B2183" t="s">
        <v>4699</v>
      </c>
      <c r="C2183" t="s">
        <v>4700</v>
      </c>
      <c r="D2183">
        <v>11206</v>
      </c>
      <c r="E2183" t="s">
        <v>11</v>
      </c>
      <c r="F2183" t="s">
        <v>12</v>
      </c>
      <c r="G2183" t="s">
        <v>13</v>
      </c>
      <c r="H2183" t="s">
        <v>566</v>
      </c>
    </row>
    <row r="2184" spans="1:8" x14ac:dyDescent="0.25">
      <c r="A2184">
        <v>8072</v>
      </c>
      <c r="B2184" t="s">
        <v>4701</v>
      </c>
      <c r="C2184" t="s">
        <v>4702</v>
      </c>
      <c r="D2184">
        <v>11233</v>
      </c>
      <c r="E2184" t="s">
        <v>22</v>
      </c>
      <c r="F2184" t="s">
        <v>23</v>
      </c>
      <c r="G2184" t="s">
        <v>969</v>
      </c>
      <c r="H2184" t="s">
        <v>566</v>
      </c>
    </row>
    <row r="2185" spans="1:8" x14ac:dyDescent="0.25">
      <c r="A2185">
        <v>8077</v>
      </c>
      <c r="B2185" t="s">
        <v>1906</v>
      </c>
      <c r="C2185" t="s">
        <v>4241</v>
      </c>
      <c r="D2185">
        <v>11206</v>
      </c>
      <c r="E2185" t="s">
        <v>22</v>
      </c>
      <c r="F2185" t="s">
        <v>23</v>
      </c>
      <c r="G2185" t="s">
        <v>13</v>
      </c>
      <c r="H2185" t="s">
        <v>566</v>
      </c>
    </row>
    <row r="2186" spans="1:8" x14ac:dyDescent="0.25">
      <c r="A2186">
        <v>8079</v>
      </c>
      <c r="B2186" t="s">
        <v>4703</v>
      </c>
      <c r="C2186" t="s">
        <v>4704</v>
      </c>
      <c r="D2186">
        <v>11216</v>
      </c>
      <c r="E2186" t="s">
        <v>11</v>
      </c>
      <c r="F2186" t="s">
        <v>12</v>
      </c>
      <c r="G2186" t="s">
        <v>969</v>
      </c>
      <c r="H2186" t="s">
        <v>566</v>
      </c>
    </row>
    <row r="2187" spans="1:8" x14ac:dyDescent="0.25">
      <c r="A2187">
        <v>8080</v>
      </c>
      <c r="B2187" t="s">
        <v>4705</v>
      </c>
      <c r="C2187" t="s">
        <v>4706</v>
      </c>
      <c r="D2187">
        <v>11205</v>
      </c>
      <c r="E2187" t="s">
        <v>22</v>
      </c>
      <c r="F2187" t="s">
        <v>23</v>
      </c>
      <c r="G2187" t="s">
        <v>969</v>
      </c>
      <c r="H2187" t="s">
        <v>566</v>
      </c>
    </row>
    <row r="2188" spans="1:8" x14ac:dyDescent="0.25">
      <c r="A2188">
        <v>8083</v>
      </c>
      <c r="B2188" t="s">
        <v>4707</v>
      </c>
      <c r="C2188" t="s">
        <v>4708</v>
      </c>
      <c r="D2188">
        <v>11205</v>
      </c>
      <c r="E2188" t="s">
        <v>207</v>
      </c>
      <c r="F2188" t="s">
        <v>1060</v>
      </c>
      <c r="G2188" t="s">
        <v>969</v>
      </c>
      <c r="H2188" t="s">
        <v>566</v>
      </c>
    </row>
    <row r="2189" spans="1:8" x14ac:dyDescent="0.25">
      <c r="A2189">
        <v>8085</v>
      </c>
      <c r="B2189" t="s">
        <v>4709</v>
      </c>
      <c r="C2189" t="s">
        <v>4710</v>
      </c>
      <c r="D2189">
        <v>11222</v>
      </c>
      <c r="E2189" t="s">
        <v>22</v>
      </c>
      <c r="F2189" t="s">
        <v>23</v>
      </c>
      <c r="G2189" t="s">
        <v>238</v>
      </c>
      <c r="H2189" t="s">
        <v>566</v>
      </c>
    </row>
    <row r="2190" spans="1:8" x14ac:dyDescent="0.25">
      <c r="A2190">
        <v>8086</v>
      </c>
      <c r="B2190" t="s">
        <v>1165</v>
      </c>
      <c r="C2190" t="s">
        <v>4711</v>
      </c>
      <c r="D2190">
        <v>11237</v>
      </c>
      <c r="E2190" t="s">
        <v>22</v>
      </c>
      <c r="F2190" t="s">
        <v>23</v>
      </c>
      <c r="G2190" t="s">
        <v>445</v>
      </c>
      <c r="H2190" t="s">
        <v>566</v>
      </c>
    </row>
    <row r="2191" spans="1:8" x14ac:dyDescent="0.25">
      <c r="A2191">
        <v>8092</v>
      </c>
      <c r="B2191" t="s">
        <v>4712</v>
      </c>
      <c r="C2191" t="s">
        <v>4713</v>
      </c>
      <c r="D2191">
        <v>11206</v>
      </c>
      <c r="E2191" t="s">
        <v>22</v>
      </c>
      <c r="F2191" t="s">
        <v>23</v>
      </c>
      <c r="G2191" t="s">
        <v>13</v>
      </c>
      <c r="H2191" t="s">
        <v>566</v>
      </c>
    </row>
    <row r="2192" spans="1:8" x14ac:dyDescent="0.25">
      <c r="A2192">
        <v>2097</v>
      </c>
      <c r="B2192" t="s">
        <v>1754</v>
      </c>
      <c r="C2192" t="s">
        <v>4714</v>
      </c>
      <c r="D2192">
        <v>11207</v>
      </c>
      <c r="E2192" t="s">
        <v>22</v>
      </c>
      <c r="F2192" t="s">
        <v>23</v>
      </c>
      <c r="G2192" t="s">
        <v>445</v>
      </c>
      <c r="H2192" t="s">
        <v>566</v>
      </c>
    </row>
    <row r="2193" spans="1:8" x14ac:dyDescent="0.25">
      <c r="A2193">
        <v>8094</v>
      </c>
      <c r="B2193" t="s">
        <v>4715</v>
      </c>
      <c r="C2193" t="s">
        <v>4716</v>
      </c>
      <c r="D2193">
        <v>11216</v>
      </c>
      <c r="E2193" t="s">
        <v>207</v>
      </c>
      <c r="F2193" t="s">
        <v>1060</v>
      </c>
      <c r="G2193" t="s">
        <v>969</v>
      </c>
      <c r="H2193" t="s">
        <v>566</v>
      </c>
    </row>
    <row r="2194" spans="1:8" x14ac:dyDescent="0.25">
      <c r="A2194">
        <v>8095</v>
      </c>
      <c r="B2194" t="s">
        <v>4717</v>
      </c>
      <c r="C2194" t="s">
        <v>4718</v>
      </c>
      <c r="D2194">
        <v>11216</v>
      </c>
      <c r="E2194" t="s">
        <v>22</v>
      </c>
      <c r="F2194" t="s">
        <v>23</v>
      </c>
      <c r="G2194" t="s">
        <v>969</v>
      </c>
      <c r="H2194" t="s">
        <v>566</v>
      </c>
    </row>
    <row r="2195" spans="1:8" x14ac:dyDescent="0.25">
      <c r="A2195">
        <v>8096</v>
      </c>
      <c r="B2195" t="s">
        <v>4719</v>
      </c>
      <c r="C2195" t="s">
        <v>4720</v>
      </c>
      <c r="D2195">
        <v>11205</v>
      </c>
      <c r="E2195" t="s">
        <v>11</v>
      </c>
      <c r="F2195" t="s">
        <v>12</v>
      </c>
      <c r="G2195" t="s">
        <v>969</v>
      </c>
      <c r="H2195" t="s">
        <v>566</v>
      </c>
    </row>
    <row r="2196" spans="1:8" x14ac:dyDescent="0.25">
      <c r="A2196">
        <v>8099</v>
      </c>
      <c r="B2196" t="s">
        <v>4721</v>
      </c>
      <c r="C2196" t="s">
        <v>4722</v>
      </c>
      <c r="D2196">
        <v>11237</v>
      </c>
      <c r="E2196" t="s">
        <v>22</v>
      </c>
      <c r="F2196" t="s">
        <v>23</v>
      </c>
      <c r="G2196" t="s">
        <v>445</v>
      </c>
      <c r="H2196" t="s">
        <v>566</v>
      </c>
    </row>
    <row r="2197" spans="1:8" x14ac:dyDescent="0.25">
      <c r="A2197">
        <v>8104</v>
      </c>
      <c r="B2197" t="s">
        <v>4723</v>
      </c>
      <c r="C2197" t="s">
        <v>4724</v>
      </c>
      <c r="D2197">
        <v>11211</v>
      </c>
      <c r="E2197" t="s">
        <v>11</v>
      </c>
      <c r="F2197" t="s">
        <v>12</v>
      </c>
      <c r="G2197" t="s">
        <v>43</v>
      </c>
      <c r="H2197" t="s">
        <v>566</v>
      </c>
    </row>
    <row r="2198" spans="1:8" x14ac:dyDescent="0.25">
      <c r="A2198">
        <v>8106</v>
      </c>
      <c r="B2198" t="s">
        <v>4725</v>
      </c>
      <c r="C2198" t="s">
        <v>4726</v>
      </c>
      <c r="D2198">
        <v>11238</v>
      </c>
      <c r="E2198" t="s">
        <v>11</v>
      </c>
      <c r="F2198" t="s">
        <v>12</v>
      </c>
      <c r="G2198" t="s">
        <v>969</v>
      </c>
      <c r="H2198" t="s">
        <v>566</v>
      </c>
    </row>
    <row r="2199" spans="1:8" x14ac:dyDescent="0.25">
      <c r="A2199">
        <v>8115</v>
      </c>
      <c r="B2199" t="s">
        <v>4727</v>
      </c>
      <c r="C2199" t="s">
        <v>4728</v>
      </c>
      <c r="D2199">
        <v>11205</v>
      </c>
      <c r="E2199" t="s">
        <v>22</v>
      </c>
      <c r="F2199" t="s">
        <v>23</v>
      </c>
      <c r="G2199" t="s">
        <v>969</v>
      </c>
      <c r="H2199" t="s">
        <v>566</v>
      </c>
    </row>
    <row r="2200" spans="1:8" x14ac:dyDescent="0.25">
      <c r="A2200">
        <v>8130</v>
      </c>
      <c r="B2200" t="s">
        <v>4729</v>
      </c>
      <c r="C2200" t="s">
        <v>4730</v>
      </c>
      <c r="D2200">
        <v>11237</v>
      </c>
      <c r="E2200" t="s">
        <v>22</v>
      </c>
      <c r="F2200" t="s">
        <v>23</v>
      </c>
      <c r="G2200" t="s">
        <v>445</v>
      </c>
      <c r="H2200" t="s">
        <v>566</v>
      </c>
    </row>
    <row r="2201" spans="1:8" x14ac:dyDescent="0.25">
      <c r="A2201">
        <v>8132</v>
      </c>
      <c r="B2201" t="s">
        <v>4731</v>
      </c>
      <c r="C2201" t="s">
        <v>4732</v>
      </c>
      <c r="D2201">
        <v>11216</v>
      </c>
      <c r="E2201" t="s">
        <v>68</v>
      </c>
      <c r="F2201" t="s">
        <v>69</v>
      </c>
      <c r="G2201" t="s">
        <v>969</v>
      </c>
      <c r="H2201" t="s">
        <v>566</v>
      </c>
    </row>
    <row r="2202" spans="1:8" x14ac:dyDescent="0.25">
      <c r="A2202">
        <v>8143</v>
      </c>
      <c r="B2202" t="s">
        <v>1385</v>
      </c>
      <c r="C2202" t="s">
        <v>4733</v>
      </c>
      <c r="D2202">
        <v>11207</v>
      </c>
      <c r="E2202" t="s">
        <v>22</v>
      </c>
      <c r="F2202" t="s">
        <v>23</v>
      </c>
      <c r="G2202" t="s">
        <v>445</v>
      </c>
      <c r="H2202" t="s">
        <v>566</v>
      </c>
    </row>
    <row r="2203" spans="1:8" x14ac:dyDescent="0.25">
      <c r="A2203">
        <v>8146</v>
      </c>
      <c r="B2203" t="s">
        <v>4734</v>
      </c>
      <c r="C2203" t="s">
        <v>4735</v>
      </c>
      <c r="D2203">
        <v>11237</v>
      </c>
      <c r="E2203" t="s">
        <v>22</v>
      </c>
      <c r="F2203" t="s">
        <v>23</v>
      </c>
      <c r="G2203" t="s">
        <v>445</v>
      </c>
      <c r="H2203" t="s">
        <v>566</v>
      </c>
    </row>
    <row r="2204" spans="1:8" x14ac:dyDescent="0.25">
      <c r="A2204">
        <v>8148</v>
      </c>
      <c r="B2204" t="s">
        <v>4736</v>
      </c>
      <c r="C2204" t="s">
        <v>1938</v>
      </c>
      <c r="D2204">
        <v>11237</v>
      </c>
      <c r="E2204" t="s">
        <v>22</v>
      </c>
      <c r="F2204" t="s">
        <v>23</v>
      </c>
      <c r="G2204" t="s">
        <v>445</v>
      </c>
      <c r="H2204" t="s">
        <v>566</v>
      </c>
    </row>
    <row r="2205" spans="1:8" x14ac:dyDescent="0.25">
      <c r="A2205">
        <v>8153</v>
      </c>
      <c r="B2205" t="s">
        <v>4737</v>
      </c>
      <c r="C2205" t="s">
        <v>4738</v>
      </c>
      <c r="D2205">
        <v>11205</v>
      </c>
      <c r="E2205" t="s">
        <v>11</v>
      </c>
      <c r="F2205" t="s">
        <v>12</v>
      </c>
      <c r="G2205" t="s">
        <v>969</v>
      </c>
      <c r="H2205" t="s">
        <v>566</v>
      </c>
    </row>
    <row r="2206" spans="1:8" x14ac:dyDescent="0.25">
      <c r="A2206">
        <v>8160</v>
      </c>
      <c r="B2206" t="s">
        <v>4739</v>
      </c>
      <c r="C2206" t="s">
        <v>4740</v>
      </c>
      <c r="D2206">
        <v>11211</v>
      </c>
      <c r="E2206" t="s">
        <v>11</v>
      </c>
      <c r="F2206" t="s">
        <v>12</v>
      </c>
      <c r="G2206" t="s">
        <v>43</v>
      </c>
      <c r="H2206" t="s">
        <v>566</v>
      </c>
    </row>
    <row r="2207" spans="1:8" x14ac:dyDescent="0.25">
      <c r="A2207">
        <v>8165</v>
      </c>
      <c r="B2207" t="s">
        <v>4741</v>
      </c>
      <c r="C2207" t="s">
        <v>4742</v>
      </c>
      <c r="D2207">
        <v>11221</v>
      </c>
      <c r="E2207" t="s">
        <v>22</v>
      </c>
      <c r="F2207" t="s">
        <v>23</v>
      </c>
      <c r="G2207" t="s">
        <v>970</v>
      </c>
      <c r="H2207" t="s">
        <v>566</v>
      </c>
    </row>
    <row r="2208" spans="1:8" x14ac:dyDescent="0.25">
      <c r="A2208">
        <v>8166</v>
      </c>
      <c r="B2208" t="s">
        <v>4743</v>
      </c>
      <c r="C2208" t="s">
        <v>4744</v>
      </c>
      <c r="D2208">
        <v>11205</v>
      </c>
      <c r="E2208" t="s">
        <v>22</v>
      </c>
      <c r="F2208" t="s">
        <v>23</v>
      </c>
      <c r="G2208" t="s">
        <v>969</v>
      </c>
      <c r="H2208" t="s">
        <v>566</v>
      </c>
    </row>
    <row r="2209" spans="1:8" x14ac:dyDescent="0.25">
      <c r="A2209">
        <v>8171</v>
      </c>
      <c r="B2209" t="s">
        <v>1754</v>
      </c>
      <c r="C2209" t="s">
        <v>4745</v>
      </c>
      <c r="D2209">
        <v>11207</v>
      </c>
      <c r="E2209" t="s">
        <v>22</v>
      </c>
      <c r="F2209" t="s">
        <v>23</v>
      </c>
      <c r="G2209" t="s">
        <v>445</v>
      </c>
      <c r="H2209" t="s">
        <v>566</v>
      </c>
    </row>
    <row r="2210" spans="1:8" x14ac:dyDescent="0.25">
      <c r="A2210">
        <v>8181</v>
      </c>
      <c r="B2210" t="s">
        <v>4746</v>
      </c>
      <c r="C2210" t="s">
        <v>4747</v>
      </c>
      <c r="D2210">
        <v>11206</v>
      </c>
      <c r="E2210" t="s">
        <v>18</v>
      </c>
      <c r="F2210" t="s">
        <v>19</v>
      </c>
      <c r="G2210" t="s">
        <v>13</v>
      </c>
      <c r="H2210" t="s">
        <v>566</v>
      </c>
    </row>
    <row r="2211" spans="1:8" x14ac:dyDescent="0.25">
      <c r="A2211">
        <v>8184</v>
      </c>
      <c r="B2211" t="s">
        <v>3523</v>
      </c>
      <c r="C2211" t="s">
        <v>4748</v>
      </c>
      <c r="D2211">
        <v>11206</v>
      </c>
      <c r="E2211" t="s">
        <v>22</v>
      </c>
      <c r="F2211" t="s">
        <v>23</v>
      </c>
      <c r="G2211" t="s">
        <v>13</v>
      </c>
      <c r="H2211" t="s">
        <v>566</v>
      </c>
    </row>
    <row r="2212" spans="1:8" x14ac:dyDescent="0.25">
      <c r="A2212">
        <v>8186</v>
      </c>
      <c r="B2212" t="s">
        <v>4749</v>
      </c>
      <c r="C2212" t="s">
        <v>4750</v>
      </c>
      <c r="D2212">
        <v>11207</v>
      </c>
      <c r="E2212" t="s">
        <v>22</v>
      </c>
      <c r="F2212" t="s">
        <v>23</v>
      </c>
      <c r="G2212" t="s">
        <v>445</v>
      </c>
      <c r="H2212" t="s">
        <v>566</v>
      </c>
    </row>
    <row r="2213" spans="1:8" x14ac:dyDescent="0.25">
      <c r="A2213">
        <v>3631</v>
      </c>
      <c r="B2213" t="s">
        <v>2555</v>
      </c>
      <c r="C2213" t="s">
        <v>2556</v>
      </c>
      <c r="D2213">
        <v>11237</v>
      </c>
      <c r="E2213" t="s">
        <v>22</v>
      </c>
      <c r="F2213" t="s">
        <v>23</v>
      </c>
      <c r="G2213" t="s">
        <v>445</v>
      </c>
      <c r="H2213" t="s">
        <v>566</v>
      </c>
    </row>
    <row r="2214" spans="1:8" x14ac:dyDescent="0.25">
      <c r="A2214">
        <v>8194</v>
      </c>
      <c r="B2214" t="s">
        <v>4751</v>
      </c>
      <c r="C2214" t="s">
        <v>4752</v>
      </c>
      <c r="D2214">
        <v>11249</v>
      </c>
      <c r="E2214" t="s">
        <v>22</v>
      </c>
      <c r="F2214" t="s">
        <v>23</v>
      </c>
      <c r="G2214" t="s">
        <v>43</v>
      </c>
      <c r="H2214" t="s">
        <v>566</v>
      </c>
    </row>
    <row r="2215" spans="1:8" x14ac:dyDescent="0.25">
      <c r="A2215">
        <v>8198</v>
      </c>
      <c r="B2215" t="s">
        <v>4753</v>
      </c>
      <c r="C2215" t="s">
        <v>4754</v>
      </c>
      <c r="D2215">
        <v>11211</v>
      </c>
      <c r="E2215" t="s">
        <v>22</v>
      </c>
      <c r="F2215" t="s">
        <v>23</v>
      </c>
      <c r="G2215" t="s">
        <v>43</v>
      </c>
      <c r="H2215" t="s">
        <v>566</v>
      </c>
    </row>
    <row r="2216" spans="1:8" x14ac:dyDescent="0.25">
      <c r="A2216">
        <v>8202</v>
      </c>
      <c r="B2216" t="s">
        <v>4755</v>
      </c>
      <c r="C2216" t="s">
        <v>4756</v>
      </c>
      <c r="D2216">
        <v>11211</v>
      </c>
      <c r="E2216" t="s">
        <v>22</v>
      </c>
      <c r="F2216" t="s">
        <v>23</v>
      </c>
      <c r="G2216" t="s">
        <v>43</v>
      </c>
      <c r="H2216" t="s">
        <v>566</v>
      </c>
    </row>
    <row r="2217" spans="1:8" x14ac:dyDescent="0.25">
      <c r="A2217">
        <v>8206</v>
      </c>
      <c r="B2217" t="s">
        <v>4757</v>
      </c>
      <c r="C2217" t="s">
        <v>4758</v>
      </c>
      <c r="D2217">
        <v>11216</v>
      </c>
      <c r="E2217" t="s">
        <v>22</v>
      </c>
      <c r="F2217" t="s">
        <v>23</v>
      </c>
      <c r="G2217" t="s">
        <v>969</v>
      </c>
      <c r="H2217" t="s">
        <v>566</v>
      </c>
    </row>
    <row r="2218" spans="1:8" x14ac:dyDescent="0.25">
      <c r="A2218">
        <v>8208</v>
      </c>
      <c r="B2218" t="s">
        <v>4759</v>
      </c>
      <c r="C2218" t="s">
        <v>4760</v>
      </c>
      <c r="D2218">
        <v>11206</v>
      </c>
      <c r="E2218" t="s">
        <v>68</v>
      </c>
      <c r="F2218" t="s">
        <v>69</v>
      </c>
      <c r="G2218" t="s">
        <v>13</v>
      </c>
      <c r="H2218" t="s">
        <v>566</v>
      </c>
    </row>
    <row r="2219" spans="1:8" x14ac:dyDescent="0.25">
      <c r="A2219">
        <v>8212</v>
      </c>
      <c r="B2219" t="s">
        <v>4761</v>
      </c>
      <c r="C2219" t="s">
        <v>4762</v>
      </c>
      <c r="D2219">
        <v>11207</v>
      </c>
      <c r="E2219" t="s">
        <v>22</v>
      </c>
      <c r="F2219" t="s">
        <v>23</v>
      </c>
      <c r="G2219" t="s">
        <v>445</v>
      </c>
      <c r="H2219" t="s">
        <v>566</v>
      </c>
    </row>
    <row r="2220" spans="1:8" x14ac:dyDescent="0.25">
      <c r="A2220">
        <v>8214</v>
      </c>
      <c r="B2220" t="s">
        <v>4763</v>
      </c>
      <c r="C2220" t="s">
        <v>4764</v>
      </c>
      <c r="D2220">
        <v>11206</v>
      </c>
      <c r="E2220" t="s">
        <v>22</v>
      </c>
      <c r="F2220" t="s">
        <v>23</v>
      </c>
      <c r="G2220" t="s">
        <v>13</v>
      </c>
      <c r="H2220" t="s">
        <v>566</v>
      </c>
    </row>
    <row r="2221" spans="1:8" x14ac:dyDescent="0.25">
      <c r="A2221">
        <v>8215</v>
      </c>
      <c r="B2221" t="s">
        <v>4765</v>
      </c>
      <c r="C2221" t="s">
        <v>4766</v>
      </c>
      <c r="D2221">
        <v>11205</v>
      </c>
      <c r="E2221" t="s">
        <v>22</v>
      </c>
      <c r="F2221" t="s">
        <v>96</v>
      </c>
      <c r="G2221" t="s">
        <v>969</v>
      </c>
      <c r="H2221" t="s">
        <v>566</v>
      </c>
    </row>
    <row r="2222" spans="1:8" x14ac:dyDescent="0.25">
      <c r="A2222">
        <v>8221</v>
      </c>
      <c r="B2222" t="s">
        <v>4767</v>
      </c>
      <c r="C2222" t="s">
        <v>4768</v>
      </c>
      <c r="D2222">
        <v>11238</v>
      </c>
      <c r="E2222" t="s">
        <v>22</v>
      </c>
      <c r="F2222" t="s">
        <v>34</v>
      </c>
      <c r="G2222" t="s">
        <v>969</v>
      </c>
      <c r="H2222" t="s">
        <v>566</v>
      </c>
    </row>
    <row r="2223" spans="1:8" x14ac:dyDescent="0.25">
      <c r="A2223">
        <v>8225</v>
      </c>
      <c r="B2223" t="s">
        <v>4769</v>
      </c>
      <c r="C2223" t="s">
        <v>4770</v>
      </c>
      <c r="D2223">
        <v>11233</v>
      </c>
      <c r="E2223" t="s">
        <v>22</v>
      </c>
      <c r="F2223" t="s">
        <v>23</v>
      </c>
      <c r="G2223" t="s">
        <v>969</v>
      </c>
      <c r="H2223" t="s">
        <v>566</v>
      </c>
    </row>
    <row r="2224" spans="1:8" x14ac:dyDescent="0.25">
      <c r="A2224">
        <v>8230</v>
      </c>
      <c r="B2224" t="s">
        <v>4771</v>
      </c>
      <c r="C2224" t="s">
        <v>4772</v>
      </c>
      <c r="D2224">
        <v>11237</v>
      </c>
      <c r="E2224" t="s">
        <v>11</v>
      </c>
      <c r="F2224" t="s">
        <v>12</v>
      </c>
      <c r="G2224" t="s">
        <v>445</v>
      </c>
      <c r="H2224" t="s">
        <v>566</v>
      </c>
    </row>
    <row r="2225" spans="1:8" x14ac:dyDescent="0.25">
      <c r="A2225">
        <v>8231</v>
      </c>
      <c r="B2225" t="s">
        <v>4773</v>
      </c>
      <c r="C2225" t="s">
        <v>4774</v>
      </c>
      <c r="D2225">
        <v>11206</v>
      </c>
      <c r="E2225" t="s">
        <v>22</v>
      </c>
      <c r="F2225" t="s">
        <v>23</v>
      </c>
      <c r="G2225" t="s">
        <v>13</v>
      </c>
      <c r="H2225" t="s">
        <v>566</v>
      </c>
    </row>
    <row r="2226" spans="1:8" x14ac:dyDescent="0.25">
      <c r="A2226">
        <v>8236</v>
      </c>
      <c r="B2226" t="s">
        <v>1336</v>
      </c>
      <c r="C2226" t="s">
        <v>4775</v>
      </c>
      <c r="D2226">
        <v>11206</v>
      </c>
      <c r="E2226" t="s">
        <v>22</v>
      </c>
      <c r="F2226" t="s">
        <v>23</v>
      </c>
      <c r="G2226" t="s">
        <v>13</v>
      </c>
      <c r="H2226" t="s">
        <v>566</v>
      </c>
    </row>
    <row r="2227" spans="1:8" x14ac:dyDescent="0.25">
      <c r="A2227">
        <v>8240</v>
      </c>
      <c r="B2227" t="s">
        <v>4776</v>
      </c>
      <c r="C2227" t="s">
        <v>2458</v>
      </c>
      <c r="D2227">
        <v>11211</v>
      </c>
      <c r="E2227" t="s">
        <v>22</v>
      </c>
      <c r="F2227" t="s">
        <v>23</v>
      </c>
      <c r="G2227" t="s">
        <v>43</v>
      </c>
      <c r="H2227" t="s">
        <v>566</v>
      </c>
    </row>
    <row r="2228" spans="1:8" x14ac:dyDescent="0.25">
      <c r="A2228">
        <v>8245</v>
      </c>
      <c r="B2228" t="s">
        <v>4777</v>
      </c>
      <c r="C2228" t="s">
        <v>4778</v>
      </c>
      <c r="D2228">
        <v>11222</v>
      </c>
      <c r="E2228" t="s">
        <v>207</v>
      </c>
      <c r="F2228" t="s">
        <v>1060</v>
      </c>
      <c r="G2228" t="s">
        <v>238</v>
      </c>
      <c r="H2228" t="s">
        <v>566</v>
      </c>
    </row>
    <row r="2229" spans="1:8" x14ac:dyDescent="0.25">
      <c r="A2229">
        <v>8251</v>
      </c>
      <c r="B2229" t="s">
        <v>4779</v>
      </c>
      <c r="C2229" t="s">
        <v>1268</v>
      </c>
      <c r="D2229">
        <v>11237</v>
      </c>
      <c r="E2229" t="s">
        <v>379</v>
      </c>
      <c r="F2229" t="s">
        <v>380</v>
      </c>
      <c r="G2229" t="s">
        <v>445</v>
      </c>
      <c r="H2229" t="s">
        <v>566</v>
      </c>
    </row>
    <row r="2230" spans="1:8" x14ac:dyDescent="0.25">
      <c r="A2230">
        <v>8255</v>
      </c>
      <c r="B2230" t="s">
        <v>4780</v>
      </c>
      <c r="C2230" t="s">
        <v>4781</v>
      </c>
      <c r="D2230">
        <v>11211</v>
      </c>
      <c r="E2230" t="s">
        <v>22</v>
      </c>
      <c r="F2230" t="s">
        <v>96</v>
      </c>
      <c r="G2230" t="s">
        <v>43</v>
      </c>
      <c r="H2230" t="s">
        <v>566</v>
      </c>
    </row>
    <row r="2231" spans="1:8" x14ac:dyDescent="0.25">
      <c r="A2231">
        <v>8259</v>
      </c>
      <c r="B2231" t="s">
        <v>4782</v>
      </c>
      <c r="C2231" t="s">
        <v>4783</v>
      </c>
      <c r="D2231">
        <v>11222</v>
      </c>
      <c r="E2231" t="s">
        <v>379</v>
      </c>
      <c r="F2231" t="s">
        <v>1100</v>
      </c>
      <c r="G2231" t="s">
        <v>238</v>
      </c>
      <c r="H2231" t="s">
        <v>566</v>
      </c>
    </row>
    <row r="2232" spans="1:8" x14ac:dyDescent="0.25">
      <c r="A2232">
        <v>8260</v>
      </c>
      <c r="B2232" t="s">
        <v>4784</v>
      </c>
      <c r="C2232" t="s">
        <v>4785</v>
      </c>
      <c r="D2232">
        <v>11233</v>
      </c>
      <c r="E2232" t="s">
        <v>22</v>
      </c>
      <c r="F2232" t="s">
        <v>23</v>
      </c>
      <c r="G2232" t="s">
        <v>969</v>
      </c>
      <c r="H2232" t="s">
        <v>566</v>
      </c>
    </row>
    <row r="2233" spans="1:8" x14ac:dyDescent="0.25">
      <c r="A2233">
        <v>8261</v>
      </c>
      <c r="B2233" t="s">
        <v>4786</v>
      </c>
      <c r="C2233" t="s">
        <v>4787</v>
      </c>
      <c r="D2233">
        <v>11249</v>
      </c>
      <c r="E2233" t="s">
        <v>207</v>
      </c>
      <c r="F2233" t="s">
        <v>2595</v>
      </c>
      <c r="G2233" t="s">
        <v>43</v>
      </c>
      <c r="H2233" t="s">
        <v>566</v>
      </c>
    </row>
    <row r="2234" spans="1:8" x14ac:dyDescent="0.25">
      <c r="A2234">
        <v>8271</v>
      </c>
      <c r="B2234" t="s">
        <v>4788</v>
      </c>
      <c r="C2234" t="s">
        <v>4789</v>
      </c>
      <c r="D2234">
        <v>11221</v>
      </c>
      <c r="E2234" t="s">
        <v>207</v>
      </c>
      <c r="F2234" t="s">
        <v>1060</v>
      </c>
      <c r="G2234" t="s">
        <v>970</v>
      </c>
      <c r="H2234" t="s">
        <v>566</v>
      </c>
    </row>
    <row r="2235" spans="1:8" x14ac:dyDescent="0.25">
      <c r="A2235">
        <v>8274</v>
      </c>
      <c r="B2235" t="s">
        <v>4790</v>
      </c>
      <c r="C2235" t="s">
        <v>4791</v>
      </c>
      <c r="D2235">
        <v>11221</v>
      </c>
      <c r="E2235" t="s">
        <v>11</v>
      </c>
      <c r="F2235" t="s">
        <v>12</v>
      </c>
      <c r="G2235" t="s">
        <v>970</v>
      </c>
      <c r="H2235" t="s">
        <v>566</v>
      </c>
    </row>
    <row r="2236" spans="1:8" x14ac:dyDescent="0.25">
      <c r="A2236">
        <v>8275</v>
      </c>
      <c r="B2236" t="s">
        <v>4792</v>
      </c>
      <c r="C2236" t="s">
        <v>4793</v>
      </c>
      <c r="D2236">
        <v>11222</v>
      </c>
      <c r="E2236" t="s">
        <v>22</v>
      </c>
      <c r="F2236" t="s">
        <v>23</v>
      </c>
      <c r="G2236" t="s">
        <v>238</v>
      </c>
      <c r="H2236" t="s">
        <v>566</v>
      </c>
    </row>
    <row r="2237" spans="1:8" x14ac:dyDescent="0.25">
      <c r="A2237">
        <v>8280</v>
      </c>
      <c r="B2237" t="s">
        <v>4794</v>
      </c>
      <c r="C2237" t="s">
        <v>4795</v>
      </c>
      <c r="D2237">
        <v>11216</v>
      </c>
      <c r="E2237" t="s">
        <v>22</v>
      </c>
      <c r="F2237" t="s">
        <v>23</v>
      </c>
      <c r="G2237" t="s">
        <v>969</v>
      </c>
      <c r="H2237" t="s">
        <v>566</v>
      </c>
    </row>
    <row r="2238" spans="1:8" x14ac:dyDescent="0.25">
      <c r="A2238">
        <v>8286</v>
      </c>
      <c r="B2238" t="s">
        <v>4796</v>
      </c>
      <c r="C2238" t="s">
        <v>4797</v>
      </c>
      <c r="D2238">
        <v>11211</v>
      </c>
      <c r="E2238" t="s">
        <v>22</v>
      </c>
      <c r="F2238" t="s">
        <v>23</v>
      </c>
      <c r="G2238" t="s">
        <v>43</v>
      </c>
      <c r="H2238" t="s">
        <v>566</v>
      </c>
    </row>
    <row r="2239" spans="1:8" x14ac:dyDescent="0.25">
      <c r="A2239">
        <v>8287</v>
      </c>
      <c r="B2239" t="s">
        <v>4798</v>
      </c>
      <c r="C2239" t="s">
        <v>4799</v>
      </c>
      <c r="D2239">
        <v>11237</v>
      </c>
      <c r="E2239" t="s">
        <v>11</v>
      </c>
      <c r="F2239" t="s">
        <v>12</v>
      </c>
      <c r="G2239" t="s">
        <v>445</v>
      </c>
      <c r="H2239" t="s">
        <v>566</v>
      </c>
    </row>
    <row r="2240" spans="1:8" x14ac:dyDescent="0.25">
      <c r="A2240">
        <v>8296</v>
      </c>
      <c r="B2240" t="s">
        <v>4800</v>
      </c>
      <c r="C2240" t="s">
        <v>4801</v>
      </c>
      <c r="D2240">
        <v>11211</v>
      </c>
      <c r="E2240" t="s">
        <v>22</v>
      </c>
      <c r="F2240" t="s">
        <v>23</v>
      </c>
      <c r="G2240" t="s">
        <v>43</v>
      </c>
      <c r="H2240" t="s">
        <v>566</v>
      </c>
    </row>
    <row r="2241" spans="1:8" x14ac:dyDescent="0.25">
      <c r="A2241">
        <v>8298</v>
      </c>
      <c r="B2241" t="s">
        <v>4802</v>
      </c>
      <c r="C2241" t="s">
        <v>4803</v>
      </c>
      <c r="D2241">
        <v>11237</v>
      </c>
      <c r="E2241" t="s">
        <v>22</v>
      </c>
      <c r="F2241" t="s">
        <v>23</v>
      </c>
      <c r="G2241" t="s">
        <v>445</v>
      </c>
      <c r="H2241" t="s">
        <v>566</v>
      </c>
    </row>
    <row r="2242" spans="1:8" x14ac:dyDescent="0.25">
      <c r="A2242">
        <v>8302</v>
      </c>
      <c r="B2242" t="s">
        <v>4804</v>
      </c>
      <c r="C2242" t="s">
        <v>4805</v>
      </c>
      <c r="D2242">
        <v>11237</v>
      </c>
      <c r="E2242" t="s">
        <v>18</v>
      </c>
      <c r="F2242" t="s">
        <v>19</v>
      </c>
      <c r="G2242" t="s">
        <v>445</v>
      </c>
      <c r="H2242" t="s">
        <v>566</v>
      </c>
    </row>
    <row r="2243" spans="1:8" x14ac:dyDescent="0.25">
      <c r="A2243">
        <v>8303</v>
      </c>
      <c r="B2243" t="s">
        <v>4806</v>
      </c>
      <c r="C2243" t="s">
        <v>2030</v>
      </c>
      <c r="D2243">
        <v>11249</v>
      </c>
      <c r="E2243" t="s">
        <v>11</v>
      </c>
      <c r="F2243" t="s">
        <v>12</v>
      </c>
      <c r="G2243" t="s">
        <v>43</v>
      </c>
      <c r="H2243" t="s">
        <v>566</v>
      </c>
    </row>
    <row r="2244" spans="1:8" x14ac:dyDescent="0.25">
      <c r="A2244">
        <v>8315</v>
      </c>
      <c r="B2244" t="s">
        <v>4807</v>
      </c>
      <c r="C2244" t="s">
        <v>4808</v>
      </c>
      <c r="D2244">
        <v>11207</v>
      </c>
      <c r="E2244" t="s">
        <v>22</v>
      </c>
      <c r="F2244" t="s">
        <v>23</v>
      </c>
      <c r="G2244" t="s">
        <v>445</v>
      </c>
      <c r="H2244" t="s">
        <v>566</v>
      </c>
    </row>
    <row r="2245" spans="1:8" x14ac:dyDescent="0.25">
      <c r="A2245">
        <v>8316</v>
      </c>
      <c r="B2245" t="s">
        <v>4809</v>
      </c>
      <c r="C2245" t="s">
        <v>4810</v>
      </c>
      <c r="D2245">
        <v>11206</v>
      </c>
      <c r="E2245" t="s">
        <v>11</v>
      </c>
      <c r="F2245" t="s">
        <v>12</v>
      </c>
      <c r="G2245" t="s">
        <v>13</v>
      </c>
      <c r="H2245" t="s">
        <v>566</v>
      </c>
    </row>
    <row r="2246" spans="1:8" x14ac:dyDescent="0.25">
      <c r="A2246">
        <v>8327</v>
      </c>
      <c r="B2246" t="s">
        <v>4811</v>
      </c>
      <c r="C2246" t="s">
        <v>4812</v>
      </c>
      <c r="D2246">
        <v>11205</v>
      </c>
      <c r="E2246" t="s">
        <v>379</v>
      </c>
      <c r="F2246" t="s">
        <v>1843</v>
      </c>
      <c r="G2246" t="s">
        <v>969</v>
      </c>
      <c r="H2246" t="s">
        <v>566</v>
      </c>
    </row>
    <row r="2247" spans="1:8" x14ac:dyDescent="0.25">
      <c r="A2247">
        <v>8328</v>
      </c>
      <c r="B2247" t="s">
        <v>4813</v>
      </c>
      <c r="C2247" t="s">
        <v>4814</v>
      </c>
      <c r="D2247">
        <v>11216</v>
      </c>
      <c r="E2247" t="s">
        <v>22</v>
      </c>
      <c r="F2247" t="s">
        <v>23</v>
      </c>
      <c r="G2247" t="s">
        <v>969</v>
      </c>
      <c r="H2247" t="s">
        <v>566</v>
      </c>
    </row>
    <row r="2248" spans="1:8" x14ac:dyDescent="0.25">
      <c r="A2248">
        <v>8343</v>
      </c>
      <c r="B2248" t="s">
        <v>4815</v>
      </c>
      <c r="C2248" t="s">
        <v>4816</v>
      </c>
      <c r="D2248">
        <v>11237</v>
      </c>
      <c r="E2248" t="s">
        <v>22</v>
      </c>
      <c r="F2248" t="s">
        <v>23</v>
      </c>
      <c r="G2248" t="s">
        <v>445</v>
      </c>
      <c r="H2248" t="s">
        <v>566</v>
      </c>
    </row>
    <row r="2249" spans="1:8" x14ac:dyDescent="0.25">
      <c r="A2249">
        <v>8346</v>
      </c>
      <c r="B2249" t="s">
        <v>4817</v>
      </c>
      <c r="C2249" t="s">
        <v>4818</v>
      </c>
      <c r="D2249">
        <v>11216</v>
      </c>
      <c r="E2249" t="s">
        <v>11</v>
      </c>
      <c r="F2249" t="s">
        <v>12</v>
      </c>
      <c r="G2249" t="s">
        <v>969</v>
      </c>
      <c r="H2249" t="s">
        <v>566</v>
      </c>
    </row>
    <row r="2250" spans="1:8" x14ac:dyDescent="0.25">
      <c r="A2250">
        <v>8351</v>
      </c>
      <c r="B2250" t="s">
        <v>4819</v>
      </c>
      <c r="C2250" t="s">
        <v>1477</v>
      </c>
      <c r="D2250">
        <v>11211</v>
      </c>
      <c r="E2250" t="s">
        <v>22</v>
      </c>
      <c r="F2250" t="s">
        <v>23</v>
      </c>
      <c r="G2250" t="s">
        <v>43</v>
      </c>
      <c r="H2250" t="s">
        <v>566</v>
      </c>
    </row>
    <row r="2251" spans="1:8" x14ac:dyDescent="0.25">
      <c r="A2251">
        <v>8354</v>
      </c>
      <c r="B2251" t="s">
        <v>4820</v>
      </c>
      <c r="C2251" t="s">
        <v>4821</v>
      </c>
      <c r="D2251">
        <v>11221</v>
      </c>
      <c r="E2251" t="s">
        <v>18</v>
      </c>
      <c r="F2251" t="s">
        <v>19</v>
      </c>
      <c r="G2251" t="s">
        <v>970</v>
      </c>
      <c r="H2251" t="s">
        <v>566</v>
      </c>
    </row>
    <row r="2252" spans="1:8" x14ac:dyDescent="0.25">
      <c r="A2252">
        <v>8361</v>
      </c>
      <c r="B2252" t="s">
        <v>4822</v>
      </c>
      <c r="C2252" t="s">
        <v>4823</v>
      </c>
      <c r="D2252">
        <v>11221</v>
      </c>
      <c r="E2252" t="s">
        <v>22</v>
      </c>
      <c r="F2252" t="s">
        <v>23</v>
      </c>
      <c r="G2252" t="s">
        <v>970</v>
      </c>
      <c r="H2252" t="s">
        <v>566</v>
      </c>
    </row>
    <row r="2253" spans="1:8" x14ac:dyDescent="0.25">
      <c r="A2253">
        <v>8367</v>
      </c>
      <c r="B2253" t="s">
        <v>4824</v>
      </c>
      <c r="C2253" t="s">
        <v>4825</v>
      </c>
      <c r="D2253">
        <v>11211</v>
      </c>
      <c r="E2253" t="s">
        <v>22</v>
      </c>
      <c r="F2253" t="s">
        <v>96</v>
      </c>
      <c r="G2253" t="s">
        <v>43</v>
      </c>
      <c r="H2253" t="s">
        <v>566</v>
      </c>
    </row>
    <row r="2254" spans="1:8" x14ac:dyDescent="0.25">
      <c r="A2254">
        <v>8369</v>
      </c>
      <c r="B2254" t="s">
        <v>4826</v>
      </c>
      <c r="C2254" t="s">
        <v>4827</v>
      </c>
      <c r="D2254">
        <v>11206</v>
      </c>
      <c r="E2254" t="s">
        <v>18</v>
      </c>
      <c r="F2254" t="s">
        <v>19</v>
      </c>
      <c r="G2254" t="s">
        <v>13</v>
      </c>
      <c r="H2254" t="s">
        <v>566</v>
      </c>
    </row>
    <row r="2255" spans="1:8" x14ac:dyDescent="0.25">
      <c r="A2255">
        <v>8370</v>
      </c>
      <c r="B2255" t="s">
        <v>4828</v>
      </c>
      <c r="C2255" t="s">
        <v>4829</v>
      </c>
      <c r="D2255">
        <v>11222</v>
      </c>
      <c r="E2255" t="s">
        <v>22</v>
      </c>
      <c r="F2255" t="s">
        <v>23</v>
      </c>
      <c r="G2255" t="s">
        <v>238</v>
      </c>
      <c r="H2255" t="s">
        <v>566</v>
      </c>
    </row>
    <row r="2256" spans="1:8" x14ac:dyDescent="0.25">
      <c r="A2256">
        <v>8372</v>
      </c>
      <c r="B2256" t="s">
        <v>4830</v>
      </c>
      <c r="C2256" t="s">
        <v>4831</v>
      </c>
      <c r="D2256">
        <v>11238</v>
      </c>
      <c r="E2256" t="s">
        <v>18</v>
      </c>
      <c r="F2256" t="s">
        <v>19</v>
      </c>
      <c r="G2256" t="s">
        <v>969</v>
      </c>
      <c r="H2256" t="s">
        <v>566</v>
      </c>
    </row>
    <row r="2257" spans="1:8" x14ac:dyDescent="0.25">
      <c r="A2257">
        <v>8374</v>
      </c>
      <c r="B2257" t="s">
        <v>4832</v>
      </c>
      <c r="C2257" t="s">
        <v>4833</v>
      </c>
      <c r="D2257">
        <v>11211</v>
      </c>
      <c r="E2257" t="s">
        <v>11</v>
      </c>
      <c r="F2257" t="s">
        <v>12</v>
      </c>
      <c r="G2257" t="s">
        <v>43</v>
      </c>
      <c r="H2257" t="s">
        <v>566</v>
      </c>
    </row>
    <row r="2258" spans="1:8" x14ac:dyDescent="0.25">
      <c r="A2258">
        <v>8376</v>
      </c>
      <c r="B2258" t="s">
        <v>4834</v>
      </c>
      <c r="C2258" t="s">
        <v>4835</v>
      </c>
      <c r="D2258">
        <v>11237</v>
      </c>
      <c r="E2258" t="s">
        <v>22</v>
      </c>
      <c r="F2258" t="s">
        <v>23</v>
      </c>
      <c r="G2258" t="s">
        <v>445</v>
      </c>
      <c r="H2258" t="s">
        <v>566</v>
      </c>
    </row>
    <row r="2259" spans="1:8" x14ac:dyDescent="0.25">
      <c r="A2259">
        <v>8378</v>
      </c>
      <c r="B2259" t="s">
        <v>4836</v>
      </c>
      <c r="C2259" t="s">
        <v>4837</v>
      </c>
      <c r="D2259">
        <v>11221</v>
      </c>
      <c r="E2259" t="s">
        <v>22</v>
      </c>
      <c r="F2259" t="s">
        <v>23</v>
      </c>
      <c r="G2259" t="s">
        <v>970</v>
      </c>
      <c r="H2259" t="s">
        <v>566</v>
      </c>
    </row>
    <row r="2260" spans="1:8" x14ac:dyDescent="0.25">
      <c r="A2260">
        <v>8379</v>
      </c>
      <c r="B2260" t="s">
        <v>4838</v>
      </c>
      <c r="C2260" t="s">
        <v>2803</v>
      </c>
      <c r="D2260">
        <v>11206</v>
      </c>
      <c r="E2260" t="s">
        <v>22</v>
      </c>
      <c r="F2260" t="s">
        <v>23</v>
      </c>
      <c r="G2260" t="s">
        <v>13</v>
      </c>
      <c r="H2260" t="s">
        <v>566</v>
      </c>
    </row>
    <row r="2261" spans="1:8" x14ac:dyDescent="0.25">
      <c r="A2261">
        <v>8381</v>
      </c>
      <c r="B2261" t="s">
        <v>4839</v>
      </c>
      <c r="C2261" t="s">
        <v>1015</v>
      </c>
      <c r="D2261">
        <v>11216</v>
      </c>
      <c r="E2261" t="s">
        <v>22</v>
      </c>
      <c r="F2261" t="s">
        <v>23</v>
      </c>
      <c r="G2261" t="s">
        <v>969</v>
      </c>
      <c r="H2261" t="s">
        <v>566</v>
      </c>
    </row>
    <row r="2262" spans="1:8" x14ac:dyDescent="0.25">
      <c r="A2262">
        <v>8389</v>
      </c>
      <c r="B2262" t="s">
        <v>4840</v>
      </c>
      <c r="C2262" t="s">
        <v>4841</v>
      </c>
      <c r="D2262">
        <v>11205</v>
      </c>
      <c r="E2262" t="s">
        <v>22</v>
      </c>
      <c r="F2262" t="s">
        <v>23</v>
      </c>
      <c r="G2262" t="s">
        <v>969</v>
      </c>
      <c r="H2262" t="s">
        <v>566</v>
      </c>
    </row>
    <row r="2263" spans="1:8" x14ac:dyDescent="0.25">
      <c r="A2263">
        <v>8390</v>
      </c>
      <c r="B2263" t="s">
        <v>4842</v>
      </c>
      <c r="C2263" t="s">
        <v>4843</v>
      </c>
      <c r="D2263">
        <v>11222</v>
      </c>
      <c r="E2263" t="s">
        <v>68</v>
      </c>
      <c r="F2263" t="s">
        <v>69</v>
      </c>
      <c r="G2263" t="s">
        <v>238</v>
      </c>
      <c r="H2263" t="s">
        <v>566</v>
      </c>
    </row>
    <row r="2264" spans="1:8" x14ac:dyDescent="0.25">
      <c r="A2264">
        <v>8392</v>
      </c>
      <c r="B2264" t="s">
        <v>4844</v>
      </c>
      <c r="C2264" t="s">
        <v>4845</v>
      </c>
      <c r="D2264">
        <v>11238</v>
      </c>
      <c r="E2264" t="s">
        <v>22</v>
      </c>
      <c r="F2264" t="s">
        <v>23</v>
      </c>
      <c r="G2264" t="s">
        <v>969</v>
      </c>
      <c r="H2264" t="s">
        <v>566</v>
      </c>
    </row>
    <row r="2265" spans="1:8" x14ac:dyDescent="0.25">
      <c r="A2265">
        <v>8394</v>
      </c>
      <c r="B2265" t="s">
        <v>4846</v>
      </c>
      <c r="C2265" t="s">
        <v>1254</v>
      </c>
      <c r="D2265">
        <v>11206</v>
      </c>
      <c r="E2265" t="s">
        <v>207</v>
      </c>
      <c r="F2265" t="s">
        <v>1060</v>
      </c>
      <c r="G2265" t="s">
        <v>13</v>
      </c>
      <c r="H2265" t="s">
        <v>566</v>
      </c>
    </row>
    <row r="2266" spans="1:8" x14ac:dyDescent="0.25">
      <c r="A2266">
        <v>8398</v>
      </c>
      <c r="B2266" t="s">
        <v>4847</v>
      </c>
      <c r="C2266" t="s">
        <v>4848</v>
      </c>
      <c r="D2266">
        <v>11222</v>
      </c>
      <c r="E2266" t="s">
        <v>11</v>
      </c>
      <c r="F2266" t="s">
        <v>12</v>
      </c>
      <c r="G2266" t="s">
        <v>238</v>
      </c>
      <c r="H2266" t="s">
        <v>566</v>
      </c>
    </row>
    <row r="2267" spans="1:8" x14ac:dyDescent="0.25">
      <c r="A2267">
        <v>8399</v>
      </c>
      <c r="B2267" t="s">
        <v>4849</v>
      </c>
      <c r="C2267" t="s">
        <v>4850</v>
      </c>
      <c r="D2267">
        <v>11237</v>
      </c>
      <c r="E2267" t="s">
        <v>22</v>
      </c>
      <c r="F2267" t="s">
        <v>23</v>
      </c>
      <c r="G2267" t="s">
        <v>445</v>
      </c>
      <c r="H2267" t="s">
        <v>566</v>
      </c>
    </row>
    <row r="2268" spans="1:8" x14ac:dyDescent="0.25">
      <c r="A2268">
        <v>8403</v>
      </c>
      <c r="B2268" t="s">
        <v>4851</v>
      </c>
      <c r="C2268" t="s">
        <v>4852</v>
      </c>
      <c r="D2268">
        <v>11206</v>
      </c>
      <c r="E2268" t="s">
        <v>22</v>
      </c>
      <c r="F2268" t="s">
        <v>23</v>
      </c>
      <c r="G2268" t="s">
        <v>13</v>
      </c>
      <c r="H2268" t="s">
        <v>566</v>
      </c>
    </row>
    <row r="2269" spans="1:8" x14ac:dyDescent="0.25">
      <c r="A2269">
        <v>8406</v>
      </c>
      <c r="B2269" t="s">
        <v>4853</v>
      </c>
      <c r="C2269" t="s">
        <v>4854</v>
      </c>
      <c r="D2269">
        <v>11249</v>
      </c>
      <c r="E2269" t="s">
        <v>22</v>
      </c>
      <c r="F2269" t="s">
        <v>23</v>
      </c>
      <c r="G2269" t="s">
        <v>43</v>
      </c>
      <c r="H2269" t="s">
        <v>566</v>
      </c>
    </row>
    <row r="2270" spans="1:8" x14ac:dyDescent="0.25">
      <c r="A2270">
        <v>8412</v>
      </c>
      <c r="B2270" t="s">
        <v>4855</v>
      </c>
      <c r="C2270" t="s">
        <v>4856</v>
      </c>
      <c r="D2270">
        <v>11238</v>
      </c>
      <c r="E2270" t="s">
        <v>11</v>
      </c>
      <c r="F2270" t="s">
        <v>12</v>
      </c>
      <c r="G2270" t="s">
        <v>969</v>
      </c>
      <c r="H2270" t="s">
        <v>566</v>
      </c>
    </row>
    <row r="2271" spans="1:8" x14ac:dyDescent="0.25">
      <c r="A2271">
        <v>8418</v>
      </c>
      <c r="B2271" t="s">
        <v>4857</v>
      </c>
      <c r="C2271" t="s">
        <v>4858</v>
      </c>
      <c r="D2271">
        <v>11233</v>
      </c>
      <c r="E2271" t="s">
        <v>22</v>
      </c>
      <c r="F2271" t="s">
        <v>23</v>
      </c>
      <c r="G2271" t="s">
        <v>969</v>
      </c>
      <c r="H2271" t="s">
        <v>566</v>
      </c>
    </row>
    <row r="2272" spans="1:8" x14ac:dyDescent="0.25">
      <c r="A2272">
        <v>8421</v>
      </c>
      <c r="B2272" t="s">
        <v>4859</v>
      </c>
      <c r="C2272" t="s">
        <v>4860</v>
      </c>
      <c r="D2272">
        <v>11249</v>
      </c>
      <c r="E2272" t="s">
        <v>22</v>
      </c>
      <c r="F2272" t="s">
        <v>23</v>
      </c>
      <c r="G2272" t="s">
        <v>43</v>
      </c>
      <c r="H2272" t="s">
        <v>566</v>
      </c>
    </row>
    <row r="2273" spans="1:8" x14ac:dyDescent="0.25">
      <c r="A2273">
        <v>8424</v>
      </c>
      <c r="B2273" t="s">
        <v>4861</v>
      </c>
      <c r="C2273" t="s">
        <v>4862</v>
      </c>
      <c r="D2273">
        <v>11233</v>
      </c>
      <c r="E2273" t="s">
        <v>18</v>
      </c>
      <c r="F2273" t="s">
        <v>19</v>
      </c>
      <c r="G2273" t="s">
        <v>969</v>
      </c>
      <c r="H2273" t="s">
        <v>566</v>
      </c>
    </row>
    <row r="2274" spans="1:8" x14ac:dyDescent="0.25">
      <c r="A2274">
        <v>8427</v>
      </c>
      <c r="B2274" t="s">
        <v>4863</v>
      </c>
      <c r="C2274" t="s">
        <v>4864</v>
      </c>
      <c r="D2274">
        <v>11233</v>
      </c>
      <c r="E2274" t="s">
        <v>22</v>
      </c>
      <c r="F2274" t="s">
        <v>23</v>
      </c>
      <c r="G2274" t="s">
        <v>969</v>
      </c>
      <c r="H2274" t="s">
        <v>566</v>
      </c>
    </row>
    <row r="2275" spans="1:8" x14ac:dyDescent="0.25">
      <c r="A2275">
        <v>8431</v>
      </c>
      <c r="B2275" t="s">
        <v>4865</v>
      </c>
      <c r="C2275" t="s">
        <v>4866</v>
      </c>
      <c r="D2275">
        <v>11205</v>
      </c>
      <c r="E2275" t="s">
        <v>22</v>
      </c>
      <c r="F2275" t="s">
        <v>23</v>
      </c>
      <c r="G2275" t="s">
        <v>969</v>
      </c>
      <c r="H2275" t="s">
        <v>566</v>
      </c>
    </row>
    <row r="2276" spans="1:8" x14ac:dyDescent="0.25">
      <c r="A2276">
        <v>8436</v>
      </c>
      <c r="B2276" t="s">
        <v>4867</v>
      </c>
      <c r="C2276" t="s">
        <v>4868</v>
      </c>
      <c r="D2276">
        <v>11233</v>
      </c>
      <c r="E2276" t="s">
        <v>22</v>
      </c>
      <c r="F2276" t="s">
        <v>1480</v>
      </c>
      <c r="G2276" t="s">
        <v>969</v>
      </c>
      <c r="H2276" t="s">
        <v>566</v>
      </c>
    </row>
    <row r="2277" spans="1:8" x14ac:dyDescent="0.25">
      <c r="A2277">
        <v>8437</v>
      </c>
      <c r="B2277" t="s">
        <v>4869</v>
      </c>
      <c r="C2277" t="s">
        <v>4870</v>
      </c>
      <c r="D2277">
        <v>11237</v>
      </c>
      <c r="E2277" t="s">
        <v>22</v>
      </c>
      <c r="F2277" t="s">
        <v>23</v>
      </c>
      <c r="G2277" t="s">
        <v>445</v>
      </c>
      <c r="H2277" t="s">
        <v>566</v>
      </c>
    </row>
    <row r="2278" spans="1:8" x14ac:dyDescent="0.25">
      <c r="A2278">
        <v>8438</v>
      </c>
      <c r="B2278" t="s">
        <v>4871</v>
      </c>
      <c r="C2278" t="s">
        <v>4872</v>
      </c>
      <c r="D2278">
        <v>11216</v>
      </c>
      <c r="E2278" t="s">
        <v>18</v>
      </c>
      <c r="F2278" t="s">
        <v>19</v>
      </c>
      <c r="G2278" t="s">
        <v>969</v>
      </c>
      <c r="H2278" t="s">
        <v>566</v>
      </c>
    </row>
    <row r="2279" spans="1:8" x14ac:dyDescent="0.25">
      <c r="A2279">
        <v>8442</v>
      </c>
      <c r="B2279" t="s">
        <v>4873</v>
      </c>
      <c r="C2279" t="s">
        <v>4874</v>
      </c>
      <c r="D2279">
        <v>11237</v>
      </c>
      <c r="E2279" t="s">
        <v>22</v>
      </c>
      <c r="F2279" t="s">
        <v>23</v>
      </c>
      <c r="G2279" t="s">
        <v>445</v>
      </c>
      <c r="H2279" t="s">
        <v>566</v>
      </c>
    </row>
    <row r="2280" spans="1:8" x14ac:dyDescent="0.25">
      <c r="A2280">
        <v>8444</v>
      </c>
      <c r="B2280" t="s">
        <v>4875</v>
      </c>
      <c r="C2280" t="s">
        <v>4876</v>
      </c>
      <c r="D2280">
        <v>11206</v>
      </c>
      <c r="E2280" t="s">
        <v>22</v>
      </c>
      <c r="F2280" t="s">
        <v>23</v>
      </c>
      <c r="G2280" t="s">
        <v>13</v>
      </c>
      <c r="H2280" t="s">
        <v>566</v>
      </c>
    </row>
    <row r="2281" spans="1:8" x14ac:dyDescent="0.25">
      <c r="A2281">
        <v>8453</v>
      </c>
      <c r="B2281" t="s">
        <v>4877</v>
      </c>
      <c r="C2281" t="s">
        <v>2958</v>
      </c>
      <c r="D2281">
        <v>11237</v>
      </c>
      <c r="E2281" t="s">
        <v>22</v>
      </c>
      <c r="F2281" t="s">
        <v>23</v>
      </c>
      <c r="G2281" t="s">
        <v>445</v>
      </c>
      <c r="H2281" t="s">
        <v>566</v>
      </c>
    </row>
    <row r="2282" spans="1:8" x14ac:dyDescent="0.25">
      <c r="A2282">
        <v>8460</v>
      </c>
      <c r="B2282" t="s">
        <v>4878</v>
      </c>
      <c r="C2282" t="s">
        <v>4879</v>
      </c>
      <c r="D2282">
        <v>11205</v>
      </c>
      <c r="E2282" t="s">
        <v>22</v>
      </c>
      <c r="F2282" t="s">
        <v>23</v>
      </c>
      <c r="G2282" t="s">
        <v>969</v>
      </c>
      <c r="H2282" t="s">
        <v>566</v>
      </c>
    </row>
    <row r="2283" spans="1:8" x14ac:dyDescent="0.25">
      <c r="A2283">
        <v>8462</v>
      </c>
      <c r="B2283" t="s">
        <v>4880</v>
      </c>
      <c r="C2283" t="s">
        <v>4881</v>
      </c>
      <c r="D2283">
        <v>11211</v>
      </c>
      <c r="E2283" t="s">
        <v>18</v>
      </c>
      <c r="F2283" t="s">
        <v>19</v>
      </c>
      <c r="G2283" t="s">
        <v>43</v>
      </c>
      <c r="H2283" t="s">
        <v>566</v>
      </c>
    </row>
    <row r="2284" spans="1:8" x14ac:dyDescent="0.25">
      <c r="A2284">
        <v>8466</v>
      </c>
      <c r="B2284" t="s">
        <v>4882</v>
      </c>
      <c r="C2284" t="s">
        <v>4883</v>
      </c>
      <c r="D2284">
        <v>11211</v>
      </c>
      <c r="E2284" t="s">
        <v>22</v>
      </c>
      <c r="F2284" t="s">
        <v>23</v>
      </c>
      <c r="G2284" t="s">
        <v>43</v>
      </c>
      <c r="H2284" t="s">
        <v>566</v>
      </c>
    </row>
    <row r="2285" spans="1:8" x14ac:dyDescent="0.25">
      <c r="A2285">
        <v>8467</v>
      </c>
      <c r="B2285" t="s">
        <v>4884</v>
      </c>
      <c r="C2285" t="s">
        <v>4885</v>
      </c>
      <c r="D2285">
        <v>11211</v>
      </c>
      <c r="E2285" t="s">
        <v>22</v>
      </c>
      <c r="F2285" t="s">
        <v>23</v>
      </c>
      <c r="G2285" t="s">
        <v>43</v>
      </c>
      <c r="H2285" t="s">
        <v>566</v>
      </c>
    </row>
    <row r="2286" spans="1:8" x14ac:dyDescent="0.25">
      <c r="A2286">
        <v>8469</v>
      </c>
      <c r="B2286" t="s">
        <v>4886</v>
      </c>
      <c r="C2286" t="s">
        <v>4887</v>
      </c>
      <c r="D2286">
        <v>11237</v>
      </c>
      <c r="E2286" t="s">
        <v>11</v>
      </c>
      <c r="F2286" t="s">
        <v>12</v>
      </c>
      <c r="G2286" t="s">
        <v>445</v>
      </c>
      <c r="H2286" t="s">
        <v>566</v>
      </c>
    </row>
    <row r="2287" spans="1:8" x14ac:dyDescent="0.25">
      <c r="A2287">
        <v>8472</v>
      </c>
      <c r="B2287" t="s">
        <v>4888</v>
      </c>
      <c r="C2287" t="s">
        <v>4889</v>
      </c>
      <c r="D2287">
        <v>11216</v>
      </c>
      <c r="E2287" t="s">
        <v>68</v>
      </c>
      <c r="F2287" t="s">
        <v>69</v>
      </c>
      <c r="G2287" t="s">
        <v>969</v>
      </c>
      <c r="H2287" t="s">
        <v>566</v>
      </c>
    </row>
    <row r="2288" spans="1:8" x14ac:dyDescent="0.25">
      <c r="A2288">
        <v>8473</v>
      </c>
      <c r="B2288" t="s">
        <v>4890</v>
      </c>
      <c r="C2288" t="s">
        <v>4891</v>
      </c>
      <c r="D2288">
        <v>11207</v>
      </c>
      <c r="E2288" t="s">
        <v>22</v>
      </c>
      <c r="F2288" t="s">
        <v>23</v>
      </c>
      <c r="G2288" t="s">
        <v>445</v>
      </c>
      <c r="H2288" t="s">
        <v>566</v>
      </c>
    </row>
    <row r="2289" spans="1:8" x14ac:dyDescent="0.25">
      <c r="A2289">
        <v>8491</v>
      </c>
      <c r="B2289" t="s">
        <v>4892</v>
      </c>
      <c r="C2289" t="s">
        <v>4893</v>
      </c>
      <c r="D2289">
        <v>11211</v>
      </c>
      <c r="E2289" t="s">
        <v>22</v>
      </c>
      <c r="F2289" t="s">
        <v>23</v>
      </c>
      <c r="G2289" t="s">
        <v>43</v>
      </c>
      <c r="H2289" t="s">
        <v>566</v>
      </c>
    </row>
    <row r="2290" spans="1:8" x14ac:dyDescent="0.25">
      <c r="A2290">
        <v>8500</v>
      </c>
      <c r="B2290" t="s">
        <v>4894</v>
      </c>
      <c r="C2290" t="s">
        <v>3851</v>
      </c>
      <c r="D2290">
        <v>11205</v>
      </c>
      <c r="E2290" t="s">
        <v>22</v>
      </c>
      <c r="F2290" t="s">
        <v>23</v>
      </c>
      <c r="G2290" t="s">
        <v>969</v>
      </c>
      <c r="H2290" t="s">
        <v>566</v>
      </c>
    </row>
    <row r="2291" spans="1:8" x14ac:dyDescent="0.25">
      <c r="A2291">
        <v>8502</v>
      </c>
      <c r="B2291" t="s">
        <v>4895</v>
      </c>
      <c r="C2291" t="s">
        <v>3106</v>
      </c>
      <c r="D2291">
        <v>11238</v>
      </c>
      <c r="E2291" t="s">
        <v>22</v>
      </c>
      <c r="F2291" t="s">
        <v>23</v>
      </c>
      <c r="G2291" t="s">
        <v>969</v>
      </c>
      <c r="H2291" t="s">
        <v>566</v>
      </c>
    </row>
    <row r="2292" spans="1:8" x14ac:dyDescent="0.25">
      <c r="A2292">
        <v>8505</v>
      </c>
      <c r="B2292" t="s">
        <v>4896</v>
      </c>
      <c r="C2292" t="s">
        <v>4897</v>
      </c>
      <c r="D2292">
        <v>11221</v>
      </c>
      <c r="E2292" t="s">
        <v>22</v>
      </c>
      <c r="F2292" t="s">
        <v>23</v>
      </c>
      <c r="G2292" t="s">
        <v>970</v>
      </c>
      <c r="H2292" t="s">
        <v>566</v>
      </c>
    </row>
    <row r="2293" spans="1:8" x14ac:dyDescent="0.25">
      <c r="A2293">
        <v>8511</v>
      </c>
      <c r="B2293" t="s">
        <v>4898</v>
      </c>
      <c r="C2293" t="s">
        <v>4899</v>
      </c>
      <c r="D2293">
        <v>11211</v>
      </c>
      <c r="E2293" t="s">
        <v>11</v>
      </c>
      <c r="F2293" t="s">
        <v>12</v>
      </c>
      <c r="G2293" t="s">
        <v>43</v>
      </c>
      <c r="H2293" t="s">
        <v>566</v>
      </c>
    </row>
    <row r="2294" spans="1:8" x14ac:dyDescent="0.25">
      <c r="A2294">
        <v>8514</v>
      </c>
      <c r="B2294" t="s">
        <v>1103</v>
      </c>
      <c r="C2294" t="s">
        <v>4900</v>
      </c>
      <c r="D2294">
        <v>11221</v>
      </c>
      <c r="E2294" t="s">
        <v>22</v>
      </c>
      <c r="F2294" t="s">
        <v>23</v>
      </c>
      <c r="G2294" t="s">
        <v>970</v>
      </c>
      <c r="H2294" t="s">
        <v>566</v>
      </c>
    </row>
    <row r="2295" spans="1:8" x14ac:dyDescent="0.25">
      <c r="A2295">
        <v>8517</v>
      </c>
      <c r="B2295" t="s">
        <v>4901</v>
      </c>
      <c r="C2295" t="s">
        <v>4902</v>
      </c>
      <c r="D2295">
        <v>11221</v>
      </c>
      <c r="E2295" t="s">
        <v>22</v>
      </c>
      <c r="F2295" t="s">
        <v>23</v>
      </c>
      <c r="G2295" t="s">
        <v>970</v>
      </c>
      <c r="H2295" t="s">
        <v>566</v>
      </c>
    </row>
    <row r="2296" spans="1:8" x14ac:dyDescent="0.25">
      <c r="A2296">
        <v>8521</v>
      </c>
      <c r="B2296" t="s">
        <v>4903</v>
      </c>
      <c r="C2296" t="s">
        <v>4904</v>
      </c>
      <c r="D2296">
        <v>11211</v>
      </c>
      <c r="E2296" t="s">
        <v>22</v>
      </c>
      <c r="F2296" t="s">
        <v>23</v>
      </c>
      <c r="G2296" t="s">
        <v>43</v>
      </c>
      <c r="H2296" t="s">
        <v>566</v>
      </c>
    </row>
    <row r="2297" spans="1:8" x14ac:dyDescent="0.25">
      <c r="A2297">
        <v>8525</v>
      </c>
      <c r="B2297" t="s">
        <v>4905</v>
      </c>
      <c r="C2297" t="s">
        <v>4906</v>
      </c>
      <c r="D2297">
        <v>11216</v>
      </c>
      <c r="E2297" t="s">
        <v>22</v>
      </c>
      <c r="F2297" t="s">
        <v>23</v>
      </c>
      <c r="G2297" t="s">
        <v>969</v>
      </c>
      <c r="H2297" t="s">
        <v>566</v>
      </c>
    </row>
    <row r="2298" spans="1:8" x14ac:dyDescent="0.25">
      <c r="A2298">
        <v>8527</v>
      </c>
      <c r="B2298" t="s">
        <v>4907</v>
      </c>
      <c r="C2298" t="s">
        <v>4519</v>
      </c>
      <c r="D2298">
        <v>11211</v>
      </c>
      <c r="E2298" t="s">
        <v>68</v>
      </c>
      <c r="F2298" t="s">
        <v>440</v>
      </c>
      <c r="G2298" t="s">
        <v>43</v>
      </c>
      <c r="H2298" t="s">
        <v>566</v>
      </c>
    </row>
    <row r="2299" spans="1:8" x14ac:dyDescent="0.25">
      <c r="A2299">
        <v>8531</v>
      </c>
      <c r="B2299" t="s">
        <v>4908</v>
      </c>
      <c r="C2299" t="s">
        <v>4909</v>
      </c>
      <c r="D2299">
        <v>11249</v>
      </c>
      <c r="E2299" t="s">
        <v>22</v>
      </c>
      <c r="F2299" t="s">
        <v>23</v>
      </c>
      <c r="G2299" t="s">
        <v>43</v>
      </c>
      <c r="H2299" t="s">
        <v>566</v>
      </c>
    </row>
    <row r="2300" spans="1:8" x14ac:dyDescent="0.25">
      <c r="A2300">
        <v>8534</v>
      </c>
      <c r="B2300" t="s">
        <v>4910</v>
      </c>
      <c r="C2300" t="s">
        <v>4911</v>
      </c>
      <c r="D2300">
        <v>11233</v>
      </c>
      <c r="E2300" t="s">
        <v>18</v>
      </c>
      <c r="F2300" t="s">
        <v>19</v>
      </c>
      <c r="G2300" t="s">
        <v>969</v>
      </c>
      <c r="H2300" t="s">
        <v>566</v>
      </c>
    </row>
    <row r="2301" spans="1:8" x14ac:dyDescent="0.25">
      <c r="A2301">
        <v>8538</v>
      </c>
      <c r="B2301" t="s">
        <v>4912</v>
      </c>
      <c r="C2301" t="s">
        <v>4913</v>
      </c>
      <c r="D2301">
        <v>11237</v>
      </c>
      <c r="E2301" t="s">
        <v>22</v>
      </c>
      <c r="F2301" t="s">
        <v>23</v>
      </c>
      <c r="G2301" t="s">
        <v>445</v>
      </c>
      <c r="H2301" t="s">
        <v>566</v>
      </c>
    </row>
    <row r="2302" spans="1:8" x14ac:dyDescent="0.25">
      <c r="A2302">
        <v>8544</v>
      </c>
      <c r="B2302" t="s">
        <v>4914</v>
      </c>
      <c r="C2302" t="s">
        <v>4915</v>
      </c>
      <c r="D2302">
        <v>11211</v>
      </c>
      <c r="E2302" t="s">
        <v>22</v>
      </c>
      <c r="F2302" t="s">
        <v>23</v>
      </c>
      <c r="G2302" t="s">
        <v>43</v>
      </c>
      <c r="H2302" t="s">
        <v>566</v>
      </c>
    </row>
    <row r="2303" spans="1:8" x14ac:dyDescent="0.25">
      <c r="A2303">
        <v>137</v>
      </c>
      <c r="B2303" t="s">
        <v>4916</v>
      </c>
      <c r="C2303" t="s">
        <v>4917</v>
      </c>
      <c r="D2303">
        <v>11211</v>
      </c>
      <c r="E2303" t="s">
        <v>22</v>
      </c>
      <c r="F2303" t="s">
        <v>23</v>
      </c>
      <c r="G2303" t="s">
        <v>43</v>
      </c>
      <c r="H2303" t="s">
        <v>566</v>
      </c>
    </row>
    <row r="2304" spans="1:8" x14ac:dyDescent="0.25">
      <c r="A2304">
        <v>6901</v>
      </c>
      <c r="B2304" t="s">
        <v>4918</v>
      </c>
      <c r="C2304" t="s">
        <v>4919</v>
      </c>
      <c r="D2304">
        <v>11206</v>
      </c>
      <c r="E2304" t="s">
        <v>22</v>
      </c>
      <c r="F2304" t="s">
        <v>23</v>
      </c>
      <c r="G2304" t="s">
        <v>13</v>
      </c>
      <c r="H2304" t="s">
        <v>566</v>
      </c>
    </row>
    <row r="2305" spans="1:8" x14ac:dyDescent="0.25">
      <c r="A2305">
        <v>40</v>
      </c>
      <c r="B2305" t="s">
        <v>4920</v>
      </c>
      <c r="C2305" t="s">
        <v>990</v>
      </c>
      <c r="D2305">
        <v>11249</v>
      </c>
      <c r="E2305" t="s">
        <v>11</v>
      </c>
      <c r="F2305" t="s">
        <v>12</v>
      </c>
      <c r="G2305" t="s">
        <v>43</v>
      </c>
      <c r="H2305" t="s">
        <v>566</v>
      </c>
    </row>
    <row r="2306" spans="1:8" x14ac:dyDescent="0.25">
      <c r="A2306">
        <v>2399</v>
      </c>
      <c r="B2306" t="s">
        <v>4921</v>
      </c>
      <c r="C2306" t="s">
        <v>4922</v>
      </c>
      <c r="D2306">
        <v>11249</v>
      </c>
      <c r="E2306" t="s">
        <v>22</v>
      </c>
      <c r="F2306" t="s">
        <v>23</v>
      </c>
      <c r="G2306" t="s">
        <v>43</v>
      </c>
      <c r="H2306" t="s">
        <v>566</v>
      </c>
    </row>
    <row r="2307" spans="1:8" x14ac:dyDescent="0.25">
      <c r="A2307">
        <v>2528</v>
      </c>
      <c r="B2307" t="s">
        <v>4923</v>
      </c>
      <c r="C2307" t="s">
        <v>4924</v>
      </c>
      <c r="D2307">
        <v>11211</v>
      </c>
      <c r="E2307" t="s">
        <v>22</v>
      </c>
      <c r="F2307" t="s">
        <v>23</v>
      </c>
      <c r="G2307" t="s">
        <v>43</v>
      </c>
      <c r="H2307" t="s">
        <v>566</v>
      </c>
    </row>
    <row r="2308" spans="1:8" x14ac:dyDescent="0.25">
      <c r="A2308">
        <v>252</v>
      </c>
      <c r="B2308" t="s">
        <v>4925</v>
      </c>
      <c r="C2308" t="s">
        <v>4926</v>
      </c>
      <c r="D2308">
        <v>11211</v>
      </c>
      <c r="E2308" t="s">
        <v>11</v>
      </c>
      <c r="F2308" t="s">
        <v>12</v>
      </c>
      <c r="G2308" t="s">
        <v>43</v>
      </c>
      <c r="H2308" t="s">
        <v>566</v>
      </c>
    </row>
    <row r="2309" spans="1:8" x14ac:dyDescent="0.25">
      <c r="A2309">
        <v>268</v>
      </c>
      <c r="B2309" t="s">
        <v>4927</v>
      </c>
      <c r="C2309" t="s">
        <v>4928</v>
      </c>
      <c r="D2309">
        <v>11211</v>
      </c>
      <c r="E2309" t="s">
        <v>22</v>
      </c>
      <c r="F2309" t="s">
        <v>23</v>
      </c>
      <c r="G2309" t="s">
        <v>43</v>
      </c>
      <c r="H2309" t="s">
        <v>566</v>
      </c>
    </row>
    <row r="2310" spans="1:8" x14ac:dyDescent="0.25">
      <c r="A2310">
        <v>4709</v>
      </c>
      <c r="B2310" t="s">
        <v>4929</v>
      </c>
      <c r="C2310" t="s">
        <v>4930</v>
      </c>
      <c r="D2310">
        <v>11206</v>
      </c>
      <c r="E2310" t="s">
        <v>22</v>
      </c>
      <c r="F2310" t="s">
        <v>23</v>
      </c>
      <c r="G2310" t="s">
        <v>13</v>
      </c>
      <c r="H2310" t="s">
        <v>566</v>
      </c>
    </row>
    <row r="2311" spans="1:8" x14ac:dyDescent="0.25">
      <c r="A2311">
        <v>2576</v>
      </c>
      <c r="B2311" t="s">
        <v>4931</v>
      </c>
      <c r="C2311" t="s">
        <v>4932</v>
      </c>
      <c r="D2311">
        <v>11211</v>
      </c>
      <c r="E2311" t="s">
        <v>68</v>
      </c>
      <c r="F2311" t="s">
        <v>69</v>
      </c>
      <c r="G2311" t="s">
        <v>43</v>
      </c>
      <c r="H2311" t="s">
        <v>566</v>
      </c>
    </row>
    <row r="2312" spans="1:8" x14ac:dyDescent="0.25">
      <c r="A2312">
        <v>380</v>
      </c>
      <c r="B2312" t="s">
        <v>4933</v>
      </c>
      <c r="C2312" t="s">
        <v>4934</v>
      </c>
      <c r="D2312">
        <v>11206</v>
      </c>
      <c r="E2312" t="s">
        <v>22</v>
      </c>
      <c r="F2312" t="s">
        <v>23</v>
      </c>
      <c r="G2312" t="s">
        <v>13</v>
      </c>
      <c r="H2312" t="s">
        <v>566</v>
      </c>
    </row>
    <row r="2313" spans="1:8" x14ac:dyDescent="0.25">
      <c r="A2313">
        <v>1797</v>
      </c>
      <c r="B2313" t="s">
        <v>4935</v>
      </c>
      <c r="C2313" t="s">
        <v>4936</v>
      </c>
      <c r="D2313">
        <v>11222</v>
      </c>
      <c r="E2313" t="s">
        <v>22</v>
      </c>
      <c r="F2313" t="s">
        <v>23</v>
      </c>
      <c r="G2313" t="s">
        <v>238</v>
      </c>
      <c r="H2313" t="s">
        <v>566</v>
      </c>
    </row>
    <row r="2314" spans="1:8" x14ac:dyDescent="0.25">
      <c r="A2314">
        <v>396</v>
      </c>
      <c r="B2314" t="s">
        <v>4937</v>
      </c>
      <c r="C2314" t="s">
        <v>4938</v>
      </c>
      <c r="D2314">
        <v>11211</v>
      </c>
      <c r="E2314" t="s">
        <v>22</v>
      </c>
      <c r="F2314" t="s">
        <v>23</v>
      </c>
      <c r="G2314" t="s">
        <v>43</v>
      </c>
      <c r="H2314" t="s">
        <v>566</v>
      </c>
    </row>
  </sheetData>
  <autoFilter ref="A1:H1" xr:uid="{86E16FDC-D355-429A-9EC0-82DBE593625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DA2B-3E2C-44AA-8BD4-7FF4C4DBB13D}">
  <sheetPr>
    <tabColor theme="7"/>
  </sheetPr>
  <dimension ref="A1:AB559"/>
  <sheetViews>
    <sheetView workbookViewId="0">
      <selection activeCell="J29" sqref="J29"/>
    </sheetView>
  </sheetViews>
  <sheetFormatPr defaultRowHeight="15" x14ac:dyDescent="0.25"/>
  <cols>
    <col min="1" max="1" width="12.140625" bestFit="1" customWidth="1"/>
  </cols>
  <sheetData>
    <row r="1" spans="1:28" x14ac:dyDescent="0.25">
      <c r="A1" s="10" t="s">
        <v>4939</v>
      </c>
      <c r="B1" s="1" t="s">
        <v>7</v>
      </c>
      <c r="C1" s="1" t="s">
        <v>4940</v>
      </c>
      <c r="D1" s="1" t="s">
        <v>4941</v>
      </c>
      <c r="E1" s="1" t="s">
        <v>4942</v>
      </c>
      <c r="F1" s="1" t="s">
        <v>4943</v>
      </c>
      <c r="G1" s="1" t="s">
        <v>4944</v>
      </c>
      <c r="H1" s="14" t="s">
        <v>4945</v>
      </c>
      <c r="I1" s="1" t="s">
        <v>4946</v>
      </c>
      <c r="J1" s="1" t="s">
        <v>4947</v>
      </c>
      <c r="K1" s="1" t="s">
        <v>4948</v>
      </c>
      <c r="L1" s="1" t="s">
        <v>4949</v>
      </c>
      <c r="M1" s="1" t="s">
        <v>6</v>
      </c>
      <c r="N1" s="1" t="s">
        <v>516</v>
      </c>
      <c r="O1" s="1" t="s">
        <v>517</v>
      </c>
      <c r="P1" s="1" t="s">
        <v>4950</v>
      </c>
      <c r="Q1" s="1" t="s">
        <v>514</v>
      </c>
      <c r="R1" s="1" t="s">
        <v>515</v>
      </c>
      <c r="S1" s="1" t="s">
        <v>4951</v>
      </c>
      <c r="T1" s="1" t="s">
        <v>4952</v>
      </c>
      <c r="U1" s="1" t="s">
        <v>4953</v>
      </c>
      <c r="V1" s="1" t="s">
        <v>510</v>
      </c>
      <c r="W1" s="1" t="s">
        <v>511</v>
      </c>
      <c r="X1" s="1" t="s">
        <v>512</v>
      </c>
      <c r="Y1" s="1" t="s">
        <v>513</v>
      </c>
      <c r="Z1" s="1" t="s">
        <v>4954</v>
      </c>
      <c r="AA1" s="1" t="s">
        <v>4955</v>
      </c>
      <c r="AB1" s="1" t="s">
        <v>509</v>
      </c>
    </row>
    <row r="2" spans="1:28" x14ac:dyDescent="0.25">
      <c r="A2">
        <v>1</v>
      </c>
      <c r="B2">
        <v>2</v>
      </c>
      <c r="C2" t="s">
        <v>261</v>
      </c>
      <c r="D2" t="s">
        <v>967</v>
      </c>
      <c r="E2" t="s">
        <v>4956</v>
      </c>
      <c r="F2" t="s">
        <v>4957</v>
      </c>
      <c r="G2" t="s">
        <v>4958</v>
      </c>
      <c r="H2" t="s">
        <v>4959</v>
      </c>
      <c r="I2">
        <v>11222</v>
      </c>
      <c r="J2" t="s">
        <v>4960</v>
      </c>
      <c r="K2" t="s">
        <v>4961</v>
      </c>
      <c r="L2" t="s">
        <v>4962</v>
      </c>
      <c r="M2" t="s">
        <v>238</v>
      </c>
      <c r="N2" t="s">
        <v>12</v>
      </c>
      <c r="O2" t="s">
        <v>604</v>
      </c>
      <c r="P2">
        <v>4</v>
      </c>
      <c r="Q2">
        <v>40.729892</v>
      </c>
      <c r="R2">
        <v>-73.959945000000005</v>
      </c>
      <c r="V2" t="s">
        <v>520</v>
      </c>
      <c r="W2" t="s">
        <v>520</v>
      </c>
      <c r="X2" t="s">
        <v>743</v>
      </c>
      <c r="Z2" t="s">
        <v>4963</v>
      </c>
      <c r="AA2" t="s">
        <v>4964</v>
      </c>
      <c r="AB2" t="s">
        <v>744</v>
      </c>
    </row>
    <row r="3" spans="1:28" x14ac:dyDescent="0.25">
      <c r="A3">
        <v>1</v>
      </c>
      <c r="B3">
        <v>3</v>
      </c>
      <c r="C3" t="s">
        <v>4965</v>
      </c>
      <c r="D3" t="s">
        <v>967</v>
      </c>
      <c r="E3" t="s">
        <v>4966</v>
      </c>
      <c r="F3" t="s">
        <v>4967</v>
      </c>
      <c r="G3" t="s">
        <v>4968</v>
      </c>
      <c r="H3" t="s">
        <v>266</v>
      </c>
      <c r="I3">
        <v>11222</v>
      </c>
      <c r="J3" t="s">
        <v>4969</v>
      </c>
      <c r="K3" t="s">
        <v>4970</v>
      </c>
      <c r="L3" t="s">
        <v>4971</v>
      </c>
      <c r="M3" t="s">
        <v>238</v>
      </c>
      <c r="N3" t="s">
        <v>23</v>
      </c>
      <c r="O3" t="s">
        <v>526</v>
      </c>
      <c r="P3">
        <v>1</v>
      </c>
      <c r="Q3">
        <v>40.736710000000002</v>
      </c>
      <c r="R3">
        <v>-73.955091999999993</v>
      </c>
      <c r="V3" t="s">
        <v>520</v>
      </c>
      <c r="W3" t="s">
        <v>520</v>
      </c>
      <c r="X3" t="s">
        <v>746</v>
      </c>
      <c r="AA3" t="s">
        <v>4964</v>
      </c>
      <c r="AB3" t="s">
        <v>747</v>
      </c>
    </row>
    <row r="4" spans="1:28" x14ac:dyDescent="0.25">
      <c r="A4">
        <v>1</v>
      </c>
      <c r="B4">
        <v>4</v>
      </c>
      <c r="C4" t="s">
        <v>267</v>
      </c>
      <c r="D4" t="s">
        <v>967</v>
      </c>
      <c r="F4" t="s">
        <v>4972</v>
      </c>
      <c r="G4" t="s">
        <v>4973</v>
      </c>
      <c r="H4" t="s">
        <v>268</v>
      </c>
      <c r="I4">
        <v>11222</v>
      </c>
      <c r="J4" t="s">
        <v>4974</v>
      </c>
      <c r="L4" t="s">
        <v>4975</v>
      </c>
      <c r="M4" t="s">
        <v>238</v>
      </c>
      <c r="N4" t="s">
        <v>12</v>
      </c>
      <c r="O4" t="s">
        <v>604</v>
      </c>
      <c r="P4">
        <v>2</v>
      </c>
      <c r="Q4">
        <v>40.733178000000002</v>
      </c>
      <c r="R4">
        <v>-73.959613000000004</v>
      </c>
      <c r="V4" t="s">
        <v>520</v>
      </c>
      <c r="W4" t="s">
        <v>566</v>
      </c>
      <c r="X4" t="s">
        <v>748</v>
      </c>
      <c r="Y4" t="s">
        <v>749</v>
      </c>
      <c r="Z4" t="s">
        <v>4976</v>
      </c>
      <c r="AA4" t="s">
        <v>4964</v>
      </c>
      <c r="AB4" t="s">
        <v>750</v>
      </c>
    </row>
    <row r="5" spans="1:28" x14ac:dyDescent="0.25">
      <c r="A5">
        <v>1</v>
      </c>
      <c r="B5">
        <v>6</v>
      </c>
      <c r="C5" t="s">
        <v>4977</v>
      </c>
      <c r="D5" t="s">
        <v>967</v>
      </c>
      <c r="E5" t="s">
        <v>4966</v>
      </c>
      <c r="F5" t="s">
        <v>4978</v>
      </c>
      <c r="G5" t="s">
        <v>4979</v>
      </c>
      <c r="H5" t="s">
        <v>270</v>
      </c>
      <c r="I5">
        <v>11222</v>
      </c>
      <c r="J5" t="s">
        <v>4980</v>
      </c>
      <c r="K5" t="s">
        <v>4981</v>
      </c>
      <c r="L5" t="s">
        <v>4982</v>
      </c>
      <c r="M5" t="s">
        <v>238</v>
      </c>
      <c r="N5" t="s">
        <v>23</v>
      </c>
      <c r="O5" t="s">
        <v>751</v>
      </c>
      <c r="P5">
        <v>6</v>
      </c>
      <c r="Q5">
        <v>40.730446000000001</v>
      </c>
      <c r="R5">
        <v>-73.953389999999999</v>
      </c>
      <c r="V5" t="s">
        <v>520</v>
      </c>
      <c r="W5" t="s">
        <v>520</v>
      </c>
      <c r="X5" t="s">
        <v>752</v>
      </c>
      <c r="Z5" t="s">
        <v>4983</v>
      </c>
      <c r="AA5" t="s">
        <v>4964</v>
      </c>
      <c r="AB5" t="s">
        <v>753</v>
      </c>
    </row>
    <row r="6" spans="1:28" x14ac:dyDescent="0.25">
      <c r="A6">
        <v>1</v>
      </c>
      <c r="B6">
        <v>7</v>
      </c>
      <c r="C6" t="s">
        <v>4984</v>
      </c>
      <c r="D6" t="s">
        <v>966</v>
      </c>
      <c r="F6" t="s">
        <v>4985</v>
      </c>
      <c r="G6" t="s">
        <v>4986</v>
      </c>
      <c r="H6" t="s">
        <v>237</v>
      </c>
      <c r="I6">
        <v>11222</v>
      </c>
      <c r="J6" t="s">
        <v>4987</v>
      </c>
      <c r="L6" t="s">
        <v>4988</v>
      </c>
      <c r="M6" t="s">
        <v>238</v>
      </c>
      <c r="N6" t="s">
        <v>12</v>
      </c>
      <c r="O6" t="s">
        <v>604</v>
      </c>
      <c r="P6">
        <v>2</v>
      </c>
      <c r="Q6">
        <v>40.733514999999997</v>
      </c>
      <c r="R6">
        <v>-73.958431000000004</v>
      </c>
      <c r="Z6" t="s">
        <v>4989</v>
      </c>
      <c r="AA6" t="s">
        <v>4964</v>
      </c>
    </row>
    <row r="7" spans="1:28" x14ac:dyDescent="0.25">
      <c r="A7">
        <v>1</v>
      </c>
      <c r="B7">
        <v>11</v>
      </c>
      <c r="C7" t="s">
        <v>4990</v>
      </c>
      <c r="D7" t="s">
        <v>967</v>
      </c>
      <c r="E7" t="s">
        <v>4991</v>
      </c>
      <c r="F7" t="s">
        <v>4992</v>
      </c>
      <c r="G7" t="s">
        <v>4993</v>
      </c>
      <c r="H7" t="s">
        <v>4994</v>
      </c>
      <c r="I7">
        <v>11222</v>
      </c>
      <c r="J7" t="s">
        <v>4995</v>
      </c>
      <c r="L7" t="s">
        <v>4996</v>
      </c>
      <c r="M7" t="s">
        <v>238</v>
      </c>
      <c r="N7" t="s">
        <v>549</v>
      </c>
      <c r="P7">
        <v>2</v>
      </c>
      <c r="Q7">
        <v>40.734611999999998</v>
      </c>
      <c r="R7">
        <v>-73.958141999999995</v>
      </c>
      <c r="V7" t="s">
        <v>520</v>
      </c>
      <c r="W7" t="s">
        <v>520</v>
      </c>
      <c r="X7" t="s">
        <v>782</v>
      </c>
      <c r="Y7" t="s">
        <v>783</v>
      </c>
      <c r="Z7" t="s">
        <v>4997</v>
      </c>
      <c r="AA7" t="s">
        <v>4964</v>
      </c>
      <c r="AB7" t="s">
        <v>784</v>
      </c>
    </row>
    <row r="8" spans="1:28" x14ac:dyDescent="0.25">
      <c r="A8">
        <v>1</v>
      </c>
      <c r="B8">
        <v>12</v>
      </c>
      <c r="C8" t="s">
        <v>271</v>
      </c>
      <c r="D8" t="s">
        <v>967</v>
      </c>
      <c r="F8" t="s">
        <v>4998</v>
      </c>
      <c r="G8" t="s">
        <v>4999</v>
      </c>
      <c r="H8" t="s">
        <v>272</v>
      </c>
      <c r="I8">
        <v>11222</v>
      </c>
      <c r="J8" t="s">
        <v>5000</v>
      </c>
      <c r="K8" t="s">
        <v>5001</v>
      </c>
      <c r="L8" t="s">
        <v>5002</v>
      </c>
      <c r="M8" t="s">
        <v>238</v>
      </c>
      <c r="N8" t="s">
        <v>23</v>
      </c>
      <c r="O8" t="s">
        <v>582</v>
      </c>
      <c r="P8">
        <v>12</v>
      </c>
      <c r="Q8">
        <v>40.723545000000001</v>
      </c>
      <c r="R8">
        <v>-73.952195000000003</v>
      </c>
      <c r="V8" t="s">
        <v>520</v>
      </c>
      <c r="W8" t="s">
        <v>520</v>
      </c>
      <c r="X8" t="s">
        <v>754</v>
      </c>
      <c r="Y8" t="s">
        <v>755</v>
      </c>
      <c r="AA8" t="s">
        <v>4964</v>
      </c>
      <c r="AB8" t="s">
        <v>756</v>
      </c>
    </row>
    <row r="9" spans="1:28" x14ac:dyDescent="0.25">
      <c r="A9">
        <v>1</v>
      </c>
      <c r="B9">
        <v>15</v>
      </c>
      <c r="C9" t="s">
        <v>470</v>
      </c>
      <c r="D9" t="s">
        <v>967</v>
      </c>
      <c r="E9" t="s">
        <v>5003</v>
      </c>
      <c r="F9" t="s">
        <v>5004</v>
      </c>
      <c r="G9" t="s">
        <v>5005</v>
      </c>
      <c r="H9" t="s">
        <v>471</v>
      </c>
      <c r="I9">
        <v>11249</v>
      </c>
      <c r="J9" t="s">
        <v>5006</v>
      </c>
      <c r="K9" t="s">
        <v>5007</v>
      </c>
      <c r="L9" t="s">
        <v>5008</v>
      </c>
      <c r="M9" t="s">
        <v>5009</v>
      </c>
      <c r="N9" t="s">
        <v>23</v>
      </c>
      <c r="O9" t="s">
        <v>537</v>
      </c>
      <c r="P9">
        <v>14</v>
      </c>
      <c r="Q9">
        <v>40.718823999999998</v>
      </c>
      <c r="R9">
        <v>-73.958674999999999</v>
      </c>
      <c r="V9" t="s">
        <v>520</v>
      </c>
      <c r="W9" t="s">
        <v>520</v>
      </c>
      <c r="X9" t="s">
        <v>928</v>
      </c>
      <c r="Y9" t="s">
        <v>929</v>
      </c>
      <c r="AA9" t="s">
        <v>5010</v>
      </c>
      <c r="AB9" t="s">
        <v>930</v>
      </c>
    </row>
    <row r="10" spans="1:28" x14ac:dyDescent="0.25">
      <c r="A10">
        <v>1</v>
      </c>
      <c r="B10">
        <v>16</v>
      </c>
      <c r="C10" t="s">
        <v>5011</v>
      </c>
      <c r="D10" t="s">
        <v>967</v>
      </c>
      <c r="E10" t="s">
        <v>4956</v>
      </c>
      <c r="F10" t="s">
        <v>4998</v>
      </c>
      <c r="G10" t="s">
        <v>5012</v>
      </c>
      <c r="H10" t="s">
        <v>274</v>
      </c>
      <c r="I10">
        <v>11222</v>
      </c>
      <c r="J10" t="s">
        <v>5013</v>
      </c>
      <c r="L10" t="s">
        <v>5014</v>
      </c>
      <c r="M10" t="s">
        <v>238</v>
      </c>
      <c r="N10" t="s">
        <v>549</v>
      </c>
      <c r="O10" t="s">
        <v>757</v>
      </c>
      <c r="P10">
        <v>4</v>
      </c>
      <c r="Q10">
        <v>40.732252000000003</v>
      </c>
      <c r="R10">
        <v>-73.957683000000003</v>
      </c>
      <c r="V10" t="s">
        <v>520</v>
      </c>
      <c r="W10" t="s">
        <v>566</v>
      </c>
      <c r="X10" t="s">
        <v>758</v>
      </c>
      <c r="Y10" t="s">
        <v>759</v>
      </c>
      <c r="AA10" t="s">
        <v>4964</v>
      </c>
      <c r="AB10" t="s">
        <v>760</v>
      </c>
    </row>
    <row r="11" spans="1:28" x14ac:dyDescent="0.25">
      <c r="A11">
        <v>1</v>
      </c>
      <c r="B11">
        <v>20</v>
      </c>
      <c r="C11" t="s">
        <v>5015</v>
      </c>
      <c r="D11" t="s">
        <v>967</v>
      </c>
      <c r="E11" t="s">
        <v>4966</v>
      </c>
      <c r="F11" t="s">
        <v>5016</v>
      </c>
      <c r="G11" t="s">
        <v>5017</v>
      </c>
      <c r="H11" t="s">
        <v>276</v>
      </c>
      <c r="I11">
        <v>11222</v>
      </c>
      <c r="J11" t="s">
        <v>5018</v>
      </c>
      <c r="L11" t="s">
        <v>5019</v>
      </c>
      <c r="M11" t="s">
        <v>238</v>
      </c>
      <c r="N11" t="s">
        <v>23</v>
      </c>
      <c r="O11" t="s">
        <v>761</v>
      </c>
      <c r="P11">
        <v>2</v>
      </c>
      <c r="Q11">
        <v>40.732858999999998</v>
      </c>
      <c r="R11">
        <v>-73.955166000000006</v>
      </c>
      <c r="V11" t="s">
        <v>520</v>
      </c>
      <c r="W11" t="s">
        <v>566</v>
      </c>
      <c r="X11" t="s">
        <v>762</v>
      </c>
      <c r="Z11" t="s">
        <v>5020</v>
      </c>
      <c r="AA11" t="s">
        <v>4964</v>
      </c>
      <c r="AB11" t="s">
        <v>763</v>
      </c>
    </row>
    <row r="12" spans="1:28" x14ac:dyDescent="0.25">
      <c r="A12">
        <v>1</v>
      </c>
      <c r="B12">
        <v>22</v>
      </c>
      <c r="C12" t="s">
        <v>281</v>
      </c>
      <c r="D12" t="s">
        <v>967</v>
      </c>
      <c r="E12" t="s">
        <v>5003</v>
      </c>
      <c r="F12" t="s">
        <v>5021</v>
      </c>
      <c r="G12" t="s">
        <v>5022</v>
      </c>
      <c r="H12" t="s">
        <v>282</v>
      </c>
      <c r="I12">
        <v>11222</v>
      </c>
      <c r="J12" t="s">
        <v>5023</v>
      </c>
      <c r="L12" t="s">
        <v>5024</v>
      </c>
      <c r="M12" t="s">
        <v>238</v>
      </c>
      <c r="N12" t="s">
        <v>23</v>
      </c>
      <c r="O12" t="s">
        <v>708</v>
      </c>
      <c r="P12">
        <v>1</v>
      </c>
      <c r="Q12">
        <v>40.737768000000003</v>
      </c>
      <c r="R12">
        <v>-73.955185999999998</v>
      </c>
      <c r="V12" t="s">
        <v>520</v>
      </c>
      <c r="W12" t="s">
        <v>566</v>
      </c>
      <c r="X12" t="s">
        <v>766</v>
      </c>
      <c r="AA12" t="s">
        <v>4964</v>
      </c>
      <c r="AB12" t="s">
        <v>767</v>
      </c>
    </row>
    <row r="13" spans="1:28" x14ac:dyDescent="0.25">
      <c r="A13">
        <v>1</v>
      </c>
      <c r="B13">
        <v>26</v>
      </c>
      <c r="C13" t="s">
        <v>5025</v>
      </c>
      <c r="D13" t="s">
        <v>967</v>
      </c>
      <c r="E13" t="s">
        <v>4956</v>
      </c>
      <c r="F13" t="s">
        <v>5026</v>
      </c>
      <c r="G13" t="s">
        <v>5027</v>
      </c>
      <c r="H13" t="s">
        <v>17</v>
      </c>
      <c r="I13">
        <v>11206</v>
      </c>
      <c r="J13" t="s">
        <v>5028</v>
      </c>
      <c r="M13" t="s">
        <v>5029</v>
      </c>
      <c r="N13" t="s">
        <v>519</v>
      </c>
      <c r="P13">
        <v>21</v>
      </c>
      <c r="Q13">
        <v>40.707689000000002</v>
      </c>
      <c r="R13">
        <v>-73.941708000000006</v>
      </c>
      <c r="T13" t="s">
        <v>566</v>
      </c>
      <c r="W13" t="s">
        <v>520</v>
      </c>
      <c r="X13" t="s">
        <v>521</v>
      </c>
      <c r="AA13" t="s">
        <v>5030</v>
      </c>
      <c r="AB13" t="s">
        <v>522</v>
      </c>
    </row>
    <row r="14" spans="1:28" x14ac:dyDescent="0.25">
      <c r="A14">
        <v>1</v>
      </c>
      <c r="B14">
        <v>29</v>
      </c>
      <c r="C14" t="s">
        <v>283</v>
      </c>
      <c r="D14" t="s">
        <v>967</v>
      </c>
      <c r="E14" t="s">
        <v>4966</v>
      </c>
      <c r="F14" t="s">
        <v>5031</v>
      </c>
      <c r="G14" t="s">
        <v>5032</v>
      </c>
      <c r="H14" t="s">
        <v>284</v>
      </c>
      <c r="I14">
        <v>11222</v>
      </c>
      <c r="J14" t="s">
        <v>5033</v>
      </c>
      <c r="L14" t="s">
        <v>5034</v>
      </c>
      <c r="M14" t="s">
        <v>238</v>
      </c>
      <c r="N14" t="s">
        <v>23</v>
      </c>
      <c r="O14" t="s">
        <v>560</v>
      </c>
      <c r="P14">
        <v>7</v>
      </c>
      <c r="Q14">
        <v>40.725482999999997</v>
      </c>
      <c r="R14">
        <v>-73.952011999999996</v>
      </c>
      <c r="V14" t="s">
        <v>520</v>
      </c>
      <c r="W14" t="s">
        <v>520</v>
      </c>
      <c r="X14" t="s">
        <v>768</v>
      </c>
      <c r="AA14" t="s">
        <v>5035</v>
      </c>
      <c r="AB14" t="s">
        <v>769</v>
      </c>
    </row>
    <row r="15" spans="1:28" x14ac:dyDescent="0.25">
      <c r="A15">
        <v>1</v>
      </c>
      <c r="B15">
        <v>30</v>
      </c>
      <c r="C15" t="s">
        <v>76</v>
      </c>
      <c r="D15" t="s">
        <v>967</v>
      </c>
      <c r="F15" t="s">
        <v>4998</v>
      </c>
      <c r="G15" t="s">
        <v>5036</v>
      </c>
      <c r="H15" t="s">
        <v>77</v>
      </c>
      <c r="I15">
        <v>11211</v>
      </c>
      <c r="J15" t="s">
        <v>5037</v>
      </c>
      <c r="L15" t="s">
        <v>5038</v>
      </c>
      <c r="M15" t="s">
        <v>5009</v>
      </c>
      <c r="N15" t="s">
        <v>23</v>
      </c>
      <c r="O15" t="s">
        <v>560</v>
      </c>
      <c r="P15">
        <v>25</v>
      </c>
      <c r="Q15">
        <v>40.713875000000002</v>
      </c>
      <c r="R15">
        <v>-73.949188000000007</v>
      </c>
      <c r="V15" t="s">
        <v>520</v>
      </c>
      <c r="W15" t="s">
        <v>520</v>
      </c>
      <c r="X15" t="s">
        <v>561</v>
      </c>
      <c r="AA15" t="s">
        <v>5039</v>
      </c>
      <c r="AB15" t="s">
        <v>562</v>
      </c>
    </row>
    <row r="16" spans="1:28" x14ac:dyDescent="0.25">
      <c r="A16">
        <v>1</v>
      </c>
      <c r="B16">
        <v>32</v>
      </c>
      <c r="C16" t="s">
        <v>285</v>
      </c>
      <c r="D16" t="s">
        <v>967</v>
      </c>
      <c r="E16" t="s">
        <v>5040</v>
      </c>
      <c r="F16" t="s">
        <v>5041</v>
      </c>
      <c r="G16" t="s">
        <v>5042</v>
      </c>
      <c r="H16" t="s">
        <v>286</v>
      </c>
      <c r="I16">
        <v>11222</v>
      </c>
      <c r="J16" t="s">
        <v>5043</v>
      </c>
      <c r="L16" t="s">
        <v>5044</v>
      </c>
      <c r="M16" t="s">
        <v>238</v>
      </c>
      <c r="N16" t="s">
        <v>23</v>
      </c>
      <c r="O16" t="s">
        <v>560</v>
      </c>
      <c r="P16">
        <v>7</v>
      </c>
      <c r="Q16">
        <v>40.727578999999999</v>
      </c>
      <c r="R16">
        <v>-73.952740000000006</v>
      </c>
      <c r="V16" t="s">
        <v>520</v>
      </c>
      <c r="W16" t="s">
        <v>520</v>
      </c>
      <c r="X16" t="s">
        <v>589</v>
      </c>
      <c r="AA16" t="s">
        <v>5045</v>
      </c>
      <c r="AB16" t="s">
        <v>770</v>
      </c>
    </row>
    <row r="17" spans="1:28" x14ac:dyDescent="0.25">
      <c r="A17">
        <v>1</v>
      </c>
      <c r="B17">
        <v>34</v>
      </c>
      <c r="C17" t="s">
        <v>5046</v>
      </c>
      <c r="D17" t="s">
        <v>966</v>
      </c>
      <c r="E17" t="s">
        <v>4966</v>
      </c>
      <c r="F17" t="s">
        <v>5047</v>
      </c>
      <c r="G17" t="s">
        <v>5048</v>
      </c>
      <c r="H17" t="s">
        <v>447</v>
      </c>
      <c r="I17">
        <v>11211</v>
      </c>
      <c r="J17" t="s">
        <v>5049</v>
      </c>
      <c r="L17" t="s">
        <v>5050</v>
      </c>
      <c r="M17" t="s">
        <v>5009</v>
      </c>
      <c r="N17" t="s">
        <v>535</v>
      </c>
      <c r="O17" t="s">
        <v>549</v>
      </c>
      <c r="P17">
        <v>14</v>
      </c>
      <c r="Q17">
        <v>40.720022</v>
      </c>
      <c r="R17">
        <v>-73.960103000000004</v>
      </c>
      <c r="V17" t="s">
        <v>566</v>
      </c>
      <c r="W17" t="s">
        <v>566</v>
      </c>
      <c r="X17" t="s">
        <v>925</v>
      </c>
      <c r="AA17" t="s">
        <v>5051</v>
      </c>
    </row>
    <row r="18" spans="1:28" x14ac:dyDescent="0.25">
      <c r="A18">
        <v>1</v>
      </c>
      <c r="B18">
        <v>35</v>
      </c>
      <c r="C18" t="s">
        <v>287</v>
      </c>
      <c r="D18" t="s">
        <v>967</v>
      </c>
      <c r="E18" t="s">
        <v>5052</v>
      </c>
      <c r="F18" t="s">
        <v>5053</v>
      </c>
      <c r="G18" t="s">
        <v>5054</v>
      </c>
      <c r="H18" t="s">
        <v>288</v>
      </c>
      <c r="I18">
        <v>11222</v>
      </c>
      <c r="J18" t="s">
        <v>5055</v>
      </c>
      <c r="L18" t="s">
        <v>5056</v>
      </c>
      <c r="M18" t="s">
        <v>238</v>
      </c>
      <c r="N18" t="s">
        <v>23</v>
      </c>
      <c r="O18" t="s">
        <v>771</v>
      </c>
      <c r="P18">
        <v>12</v>
      </c>
      <c r="Q18">
        <v>40.723474000000003</v>
      </c>
      <c r="R18">
        <v>-73.950391999999994</v>
      </c>
      <c r="V18" t="s">
        <v>520</v>
      </c>
      <c r="W18" t="s">
        <v>520</v>
      </c>
      <c r="X18" t="s">
        <v>772</v>
      </c>
      <c r="AA18" t="s">
        <v>4964</v>
      </c>
      <c r="AB18" t="s">
        <v>568</v>
      </c>
    </row>
    <row r="19" spans="1:28" x14ac:dyDescent="0.25">
      <c r="A19">
        <v>1</v>
      </c>
      <c r="B19">
        <v>36</v>
      </c>
      <c r="C19" t="s">
        <v>5057</v>
      </c>
      <c r="D19" t="s">
        <v>966</v>
      </c>
      <c r="E19" t="s">
        <v>4966</v>
      </c>
      <c r="F19" t="s">
        <v>5058</v>
      </c>
      <c r="G19" t="s">
        <v>42</v>
      </c>
      <c r="H19" t="s">
        <v>42</v>
      </c>
      <c r="I19">
        <v>11211</v>
      </c>
      <c r="J19" t="s">
        <v>5059</v>
      </c>
      <c r="L19" t="s">
        <v>5060</v>
      </c>
      <c r="M19" t="s">
        <v>5061</v>
      </c>
      <c r="N19" t="s">
        <v>12</v>
      </c>
      <c r="O19" t="s">
        <v>23</v>
      </c>
      <c r="P19">
        <v>29</v>
      </c>
      <c r="Q19">
        <v>40.707075000000003</v>
      </c>
      <c r="R19">
        <v>-73.954437999999996</v>
      </c>
      <c r="Z19" t="s">
        <v>5062</v>
      </c>
      <c r="AA19" t="s">
        <v>4964</v>
      </c>
    </row>
    <row r="20" spans="1:28" x14ac:dyDescent="0.25">
      <c r="A20">
        <v>1</v>
      </c>
      <c r="B20">
        <v>37</v>
      </c>
      <c r="C20" t="s">
        <v>472</v>
      </c>
      <c r="D20" t="s">
        <v>967</v>
      </c>
      <c r="E20" t="s">
        <v>5003</v>
      </c>
      <c r="F20" t="s">
        <v>5031</v>
      </c>
      <c r="G20" t="s">
        <v>473</v>
      </c>
      <c r="H20" t="s">
        <v>473</v>
      </c>
      <c r="I20">
        <v>11249</v>
      </c>
      <c r="J20" t="s">
        <v>5063</v>
      </c>
      <c r="L20" t="s">
        <v>5064</v>
      </c>
      <c r="M20" t="s">
        <v>5061</v>
      </c>
      <c r="N20" t="s">
        <v>23</v>
      </c>
      <c r="O20" t="s">
        <v>537</v>
      </c>
      <c r="P20">
        <v>28</v>
      </c>
      <c r="Q20">
        <v>40.710487999999998</v>
      </c>
      <c r="R20">
        <v>-73.967918999999995</v>
      </c>
      <c r="V20" t="s">
        <v>520</v>
      </c>
      <c r="W20" t="s">
        <v>520</v>
      </c>
      <c r="X20" t="s">
        <v>931</v>
      </c>
      <c r="Y20" t="s">
        <v>932</v>
      </c>
      <c r="Z20" t="s">
        <v>5065</v>
      </c>
      <c r="AA20" t="s">
        <v>5039</v>
      </c>
      <c r="AB20" t="s">
        <v>933</v>
      </c>
    </row>
    <row r="21" spans="1:28" x14ac:dyDescent="0.25">
      <c r="A21">
        <v>1</v>
      </c>
      <c r="B21">
        <v>38</v>
      </c>
      <c r="C21" t="s">
        <v>80</v>
      </c>
      <c r="D21" t="s">
        <v>967</v>
      </c>
      <c r="E21" t="s">
        <v>5052</v>
      </c>
      <c r="F21" t="s">
        <v>5066</v>
      </c>
      <c r="G21" t="s">
        <v>5067</v>
      </c>
      <c r="H21" t="s">
        <v>81</v>
      </c>
      <c r="I21">
        <v>11211</v>
      </c>
      <c r="J21" t="s">
        <v>5068</v>
      </c>
      <c r="L21" t="s">
        <v>5069</v>
      </c>
      <c r="M21" t="s">
        <v>5061</v>
      </c>
      <c r="N21" t="s">
        <v>12</v>
      </c>
      <c r="P21">
        <v>25</v>
      </c>
      <c r="Q21">
        <v>40.712046000000001</v>
      </c>
      <c r="R21">
        <v>-73.950969000000001</v>
      </c>
      <c r="V21" t="s">
        <v>520</v>
      </c>
      <c r="W21" t="s">
        <v>566</v>
      </c>
      <c r="X21" t="s">
        <v>567</v>
      </c>
      <c r="Z21" t="s">
        <v>5070</v>
      </c>
      <c r="AA21" t="s">
        <v>4964</v>
      </c>
      <c r="AB21" t="s">
        <v>568</v>
      </c>
    </row>
    <row r="22" spans="1:28" x14ac:dyDescent="0.25">
      <c r="A22">
        <v>1</v>
      </c>
      <c r="B22">
        <v>42</v>
      </c>
      <c r="C22" t="s">
        <v>84</v>
      </c>
      <c r="D22" t="s">
        <v>967</v>
      </c>
      <c r="F22" t="s">
        <v>4985</v>
      </c>
      <c r="G22" t="s">
        <v>5071</v>
      </c>
      <c r="H22" t="s">
        <v>85</v>
      </c>
      <c r="I22">
        <v>11222</v>
      </c>
      <c r="J22" t="s">
        <v>5072</v>
      </c>
      <c r="L22" t="s">
        <v>5073</v>
      </c>
      <c r="M22" t="s">
        <v>5009</v>
      </c>
      <c r="N22" t="s">
        <v>23</v>
      </c>
      <c r="O22" t="s">
        <v>572</v>
      </c>
      <c r="P22">
        <v>17</v>
      </c>
      <c r="Q22">
        <v>40.715587999999997</v>
      </c>
      <c r="R22">
        <v>-73.953446</v>
      </c>
      <c r="V22" t="s">
        <v>520</v>
      </c>
      <c r="W22" t="s">
        <v>520</v>
      </c>
      <c r="X22" t="s">
        <v>573</v>
      </c>
      <c r="Y22" t="s">
        <v>574</v>
      </c>
      <c r="Z22" t="s">
        <v>5074</v>
      </c>
      <c r="AA22" t="s">
        <v>4964</v>
      </c>
      <c r="AB22" t="s">
        <v>575</v>
      </c>
    </row>
    <row r="23" spans="1:28" x14ac:dyDescent="0.25">
      <c r="A23">
        <v>1</v>
      </c>
      <c r="B23">
        <v>50</v>
      </c>
      <c r="C23" t="s">
        <v>90</v>
      </c>
      <c r="D23" t="s">
        <v>967</v>
      </c>
      <c r="F23" t="s">
        <v>5031</v>
      </c>
      <c r="G23" t="s">
        <v>5075</v>
      </c>
      <c r="H23" t="s">
        <v>91</v>
      </c>
      <c r="I23">
        <v>11211</v>
      </c>
      <c r="J23" t="s">
        <v>5076</v>
      </c>
      <c r="L23" t="s">
        <v>5077</v>
      </c>
      <c r="M23" t="s">
        <v>5061</v>
      </c>
      <c r="N23" t="s">
        <v>23</v>
      </c>
      <c r="O23" t="s">
        <v>582</v>
      </c>
      <c r="P23">
        <v>26</v>
      </c>
      <c r="Q23">
        <v>40.712843999999997</v>
      </c>
      <c r="R23">
        <v>-73.957521999999997</v>
      </c>
      <c r="W23" t="s">
        <v>520</v>
      </c>
      <c r="X23" t="s">
        <v>583</v>
      </c>
      <c r="Y23" t="s">
        <v>584</v>
      </c>
      <c r="Z23" t="s">
        <v>5078</v>
      </c>
      <c r="AA23" t="s">
        <v>5039</v>
      </c>
      <c r="AB23" t="s">
        <v>585</v>
      </c>
    </row>
    <row r="24" spans="1:28" x14ac:dyDescent="0.25">
      <c r="A24">
        <v>1</v>
      </c>
      <c r="B24">
        <v>51</v>
      </c>
      <c r="C24" t="s">
        <v>5079</v>
      </c>
      <c r="D24" t="s">
        <v>966</v>
      </c>
      <c r="F24" t="s">
        <v>5080</v>
      </c>
      <c r="G24" t="s">
        <v>5081</v>
      </c>
      <c r="H24" t="s">
        <v>240</v>
      </c>
      <c r="I24">
        <v>11222</v>
      </c>
      <c r="J24" t="s">
        <v>5082</v>
      </c>
      <c r="L24" t="s">
        <v>5083</v>
      </c>
      <c r="M24" t="s">
        <v>238</v>
      </c>
      <c r="N24" t="s">
        <v>23</v>
      </c>
      <c r="O24" t="s">
        <v>560</v>
      </c>
      <c r="P24">
        <v>4</v>
      </c>
      <c r="Q24">
        <v>40.730607999999997</v>
      </c>
      <c r="R24">
        <v>-73.954070000000002</v>
      </c>
      <c r="Y24" t="s">
        <v>734</v>
      </c>
      <c r="AA24" t="s">
        <v>5084</v>
      </c>
    </row>
    <row r="25" spans="1:28" x14ac:dyDescent="0.25">
      <c r="A25">
        <v>1</v>
      </c>
      <c r="B25">
        <v>52</v>
      </c>
      <c r="C25" t="s">
        <v>289</v>
      </c>
      <c r="D25" t="s">
        <v>967</v>
      </c>
      <c r="E25" t="s">
        <v>5003</v>
      </c>
      <c r="F25" t="s">
        <v>5085</v>
      </c>
      <c r="G25" t="s">
        <v>5086</v>
      </c>
      <c r="H25" t="s">
        <v>5087</v>
      </c>
      <c r="I25">
        <v>11222</v>
      </c>
      <c r="J25" t="s">
        <v>5088</v>
      </c>
      <c r="L25" t="s">
        <v>5089</v>
      </c>
      <c r="M25" t="s">
        <v>238</v>
      </c>
      <c r="N25" t="s">
        <v>12</v>
      </c>
      <c r="O25" t="s">
        <v>23</v>
      </c>
      <c r="P25">
        <v>6</v>
      </c>
      <c r="Q25">
        <v>40.729522000000003</v>
      </c>
      <c r="R25">
        <v>-73.957798999999994</v>
      </c>
      <c r="V25" t="s">
        <v>520</v>
      </c>
      <c r="W25" t="s">
        <v>520</v>
      </c>
      <c r="X25" t="s">
        <v>773</v>
      </c>
      <c r="Y25" t="s">
        <v>774</v>
      </c>
      <c r="AA25" t="s">
        <v>4964</v>
      </c>
      <c r="AB25" t="s">
        <v>775</v>
      </c>
    </row>
    <row r="26" spans="1:28" x14ac:dyDescent="0.25">
      <c r="A26">
        <v>1</v>
      </c>
      <c r="B26">
        <v>57</v>
      </c>
      <c r="C26" t="s">
        <v>291</v>
      </c>
      <c r="D26" t="s">
        <v>967</v>
      </c>
      <c r="E26" t="s">
        <v>4956</v>
      </c>
      <c r="F26" t="s">
        <v>5090</v>
      </c>
      <c r="G26" t="s">
        <v>5091</v>
      </c>
      <c r="H26" t="s">
        <v>292</v>
      </c>
      <c r="I26">
        <v>11222</v>
      </c>
      <c r="J26" t="s">
        <v>5092</v>
      </c>
      <c r="L26" t="s">
        <v>5093</v>
      </c>
      <c r="M26" t="s">
        <v>238</v>
      </c>
      <c r="N26" t="s">
        <v>23</v>
      </c>
      <c r="O26" t="s">
        <v>604</v>
      </c>
      <c r="P26">
        <v>4</v>
      </c>
      <c r="Q26">
        <v>40.731684000000001</v>
      </c>
      <c r="R26">
        <v>-73.957650999999998</v>
      </c>
      <c r="V26" t="s">
        <v>520</v>
      </c>
      <c r="W26" t="s">
        <v>520</v>
      </c>
      <c r="X26" t="s">
        <v>776</v>
      </c>
      <c r="AA26" t="s">
        <v>4964</v>
      </c>
      <c r="AB26" t="s">
        <v>777</v>
      </c>
    </row>
    <row r="27" spans="1:28" x14ac:dyDescent="0.25">
      <c r="A27">
        <v>1</v>
      </c>
      <c r="B27">
        <v>58</v>
      </c>
      <c r="C27" t="s">
        <v>5094</v>
      </c>
      <c r="D27" t="s">
        <v>967</v>
      </c>
      <c r="E27" t="s">
        <v>5095</v>
      </c>
      <c r="F27" t="s">
        <v>5096</v>
      </c>
      <c r="G27" t="s">
        <v>5097</v>
      </c>
      <c r="H27" t="s">
        <v>294</v>
      </c>
      <c r="I27">
        <v>11222</v>
      </c>
      <c r="J27" t="s">
        <v>5098</v>
      </c>
      <c r="L27" t="s">
        <v>5099</v>
      </c>
      <c r="M27" t="s">
        <v>238</v>
      </c>
      <c r="N27" t="s">
        <v>12</v>
      </c>
      <c r="O27" t="s">
        <v>23</v>
      </c>
      <c r="P27">
        <v>6</v>
      </c>
      <c r="Q27">
        <v>40.728869000000003</v>
      </c>
      <c r="R27">
        <v>-73.957201999999995</v>
      </c>
      <c r="V27" t="s">
        <v>520</v>
      </c>
      <c r="W27" t="s">
        <v>566</v>
      </c>
      <c r="X27" t="s">
        <v>778</v>
      </c>
      <c r="Z27" t="s">
        <v>5100</v>
      </c>
      <c r="AA27" t="s">
        <v>4964</v>
      </c>
    </row>
    <row r="28" spans="1:28" x14ac:dyDescent="0.25">
      <c r="A28">
        <v>1</v>
      </c>
      <c r="B28">
        <v>60</v>
      </c>
      <c r="C28" t="s">
        <v>295</v>
      </c>
      <c r="D28" t="s">
        <v>967</v>
      </c>
      <c r="E28" t="s">
        <v>5003</v>
      </c>
      <c r="F28" t="s">
        <v>4998</v>
      </c>
      <c r="G28" t="s">
        <v>5101</v>
      </c>
      <c r="H28" t="s">
        <v>5102</v>
      </c>
      <c r="I28">
        <v>11222</v>
      </c>
      <c r="J28" t="s">
        <v>5103</v>
      </c>
      <c r="L28" t="s">
        <v>5104</v>
      </c>
      <c r="M28" t="s">
        <v>238</v>
      </c>
      <c r="N28" t="s">
        <v>12</v>
      </c>
      <c r="P28">
        <v>6</v>
      </c>
      <c r="Q28">
        <v>40.729723999999997</v>
      </c>
      <c r="R28">
        <v>-73.957794000000007</v>
      </c>
      <c r="V28" t="s">
        <v>520</v>
      </c>
      <c r="W28" t="s">
        <v>566</v>
      </c>
      <c r="X28" t="s">
        <v>779</v>
      </c>
      <c r="Y28" t="s">
        <v>780</v>
      </c>
      <c r="AA28" t="s">
        <v>4964</v>
      </c>
      <c r="AB28" t="s">
        <v>781</v>
      </c>
    </row>
    <row r="29" spans="1:28" x14ac:dyDescent="0.25">
      <c r="A29">
        <v>1</v>
      </c>
      <c r="B29">
        <v>70</v>
      </c>
      <c r="C29" t="s">
        <v>299</v>
      </c>
      <c r="D29" t="s">
        <v>967</v>
      </c>
      <c r="E29" t="s">
        <v>4966</v>
      </c>
      <c r="F29" t="s">
        <v>5105</v>
      </c>
      <c r="G29" t="s">
        <v>5106</v>
      </c>
      <c r="H29" t="s">
        <v>300</v>
      </c>
      <c r="I29">
        <v>11222</v>
      </c>
      <c r="J29" t="s">
        <v>5107</v>
      </c>
      <c r="L29" t="s">
        <v>5108</v>
      </c>
      <c r="M29" t="s">
        <v>238</v>
      </c>
      <c r="N29" t="s">
        <v>549</v>
      </c>
      <c r="P29">
        <v>8</v>
      </c>
      <c r="Q29">
        <v>40.728655000000003</v>
      </c>
      <c r="R29">
        <v>-73.948718</v>
      </c>
      <c r="V29" t="s">
        <v>520</v>
      </c>
      <c r="W29" t="s">
        <v>566</v>
      </c>
      <c r="X29" t="s">
        <v>785</v>
      </c>
      <c r="Z29" t="s">
        <v>5109</v>
      </c>
      <c r="AA29" t="s">
        <v>5039</v>
      </c>
      <c r="AB29" t="s">
        <v>525</v>
      </c>
    </row>
    <row r="30" spans="1:28" x14ac:dyDescent="0.25">
      <c r="A30">
        <v>1</v>
      </c>
      <c r="B30">
        <v>72</v>
      </c>
      <c r="C30" t="s">
        <v>301</v>
      </c>
      <c r="D30" t="s">
        <v>967</v>
      </c>
      <c r="F30" t="s">
        <v>5090</v>
      </c>
      <c r="G30" t="s">
        <v>5110</v>
      </c>
      <c r="H30" t="s">
        <v>302</v>
      </c>
      <c r="I30">
        <v>11222</v>
      </c>
      <c r="J30" t="s">
        <v>5111</v>
      </c>
      <c r="L30" t="s">
        <v>5112</v>
      </c>
      <c r="M30" t="s">
        <v>238</v>
      </c>
      <c r="N30" t="s">
        <v>23</v>
      </c>
      <c r="O30" t="s">
        <v>526</v>
      </c>
      <c r="P30">
        <v>12</v>
      </c>
      <c r="Q30">
        <v>40.724172000000003</v>
      </c>
      <c r="R30">
        <v>-73.951274999999995</v>
      </c>
      <c r="V30" t="s">
        <v>520</v>
      </c>
      <c r="W30" t="s">
        <v>520</v>
      </c>
      <c r="Y30" t="s">
        <v>786</v>
      </c>
      <c r="AA30" t="s">
        <v>4964</v>
      </c>
      <c r="AB30" t="s">
        <v>607</v>
      </c>
    </row>
    <row r="31" spans="1:28" x14ac:dyDescent="0.25">
      <c r="A31">
        <v>1</v>
      </c>
      <c r="B31">
        <v>73</v>
      </c>
      <c r="C31" t="s">
        <v>5113</v>
      </c>
      <c r="D31" t="s">
        <v>967</v>
      </c>
      <c r="E31" t="s">
        <v>4991</v>
      </c>
      <c r="F31" t="s">
        <v>5114</v>
      </c>
      <c r="G31" t="s">
        <v>5115</v>
      </c>
      <c r="H31" t="s">
        <v>100</v>
      </c>
      <c r="I31">
        <v>11211</v>
      </c>
      <c r="J31" t="s">
        <v>5116</v>
      </c>
      <c r="K31" t="s">
        <v>5117</v>
      </c>
      <c r="L31" t="s">
        <v>5118</v>
      </c>
      <c r="M31" t="s">
        <v>5061</v>
      </c>
      <c r="N31" t="s">
        <v>519</v>
      </c>
      <c r="O31" t="s">
        <v>519</v>
      </c>
      <c r="P31">
        <v>25</v>
      </c>
      <c r="Q31">
        <v>40.712035</v>
      </c>
      <c r="R31">
        <v>-73.948786999999996</v>
      </c>
      <c r="V31" t="s">
        <v>520</v>
      </c>
      <c r="W31" t="s">
        <v>520</v>
      </c>
      <c r="X31" t="s">
        <v>593</v>
      </c>
      <c r="AA31" t="s">
        <v>4964</v>
      </c>
      <c r="AB31" t="s">
        <v>525</v>
      </c>
    </row>
    <row r="32" spans="1:28" x14ac:dyDescent="0.25">
      <c r="A32">
        <v>1</v>
      </c>
      <c r="B32">
        <v>75</v>
      </c>
      <c r="C32" t="s">
        <v>5119</v>
      </c>
      <c r="D32" t="s">
        <v>967</v>
      </c>
      <c r="F32" t="s">
        <v>4985</v>
      </c>
      <c r="G32" t="s">
        <v>5120</v>
      </c>
      <c r="H32" t="s">
        <v>104</v>
      </c>
      <c r="I32">
        <v>11211</v>
      </c>
      <c r="J32" t="s">
        <v>5121</v>
      </c>
      <c r="L32" t="s">
        <v>5122</v>
      </c>
      <c r="M32" t="s">
        <v>5009</v>
      </c>
      <c r="N32" t="s">
        <v>23</v>
      </c>
      <c r="O32" t="s">
        <v>526</v>
      </c>
      <c r="P32">
        <v>16</v>
      </c>
      <c r="Q32">
        <v>40.718234000000002</v>
      </c>
      <c r="R32">
        <v>-73.951980000000006</v>
      </c>
      <c r="V32" t="s">
        <v>520</v>
      </c>
      <c r="W32" t="s">
        <v>520</v>
      </c>
      <c r="X32" t="s">
        <v>597</v>
      </c>
      <c r="Z32" t="s">
        <v>5123</v>
      </c>
      <c r="AA32" t="s">
        <v>4964</v>
      </c>
      <c r="AB32" t="s">
        <v>598</v>
      </c>
    </row>
    <row r="33" spans="1:28" x14ac:dyDescent="0.25">
      <c r="A33">
        <v>1</v>
      </c>
      <c r="B33">
        <v>78</v>
      </c>
      <c r="C33" t="s">
        <v>105</v>
      </c>
      <c r="D33" t="s">
        <v>967</v>
      </c>
      <c r="F33" t="s">
        <v>5090</v>
      </c>
      <c r="G33" t="s">
        <v>5124</v>
      </c>
      <c r="H33" t="s">
        <v>106</v>
      </c>
      <c r="I33">
        <v>11211</v>
      </c>
      <c r="J33" t="s">
        <v>5125</v>
      </c>
      <c r="L33" t="s">
        <v>5126</v>
      </c>
      <c r="M33" t="s">
        <v>5061</v>
      </c>
      <c r="N33" t="s">
        <v>23</v>
      </c>
      <c r="O33" t="s">
        <v>599</v>
      </c>
      <c r="Q33">
        <v>40.711709999999997</v>
      </c>
      <c r="R33">
        <v>-73.957340000000002</v>
      </c>
      <c r="V33" t="s">
        <v>520</v>
      </c>
      <c r="W33" t="s">
        <v>520</v>
      </c>
      <c r="X33" t="s">
        <v>600</v>
      </c>
      <c r="AA33" t="s">
        <v>5127</v>
      </c>
      <c r="AB33" t="s">
        <v>601</v>
      </c>
    </row>
    <row r="34" spans="1:28" x14ac:dyDescent="0.25">
      <c r="A34">
        <v>1</v>
      </c>
      <c r="B34">
        <v>82</v>
      </c>
      <c r="C34" t="s">
        <v>303</v>
      </c>
      <c r="D34" t="s">
        <v>967</v>
      </c>
      <c r="F34" t="s">
        <v>5128</v>
      </c>
      <c r="G34" t="s">
        <v>5129</v>
      </c>
      <c r="H34" t="s">
        <v>304</v>
      </c>
      <c r="I34">
        <v>11222</v>
      </c>
      <c r="J34" t="s">
        <v>5130</v>
      </c>
      <c r="K34" t="s">
        <v>5131</v>
      </c>
      <c r="L34" t="s">
        <v>5132</v>
      </c>
      <c r="M34" t="s">
        <v>238</v>
      </c>
      <c r="N34" t="s">
        <v>535</v>
      </c>
      <c r="O34" t="s">
        <v>549</v>
      </c>
      <c r="P34">
        <v>12</v>
      </c>
      <c r="Q34">
        <v>40.723098999999998</v>
      </c>
      <c r="R34">
        <v>-73.950176999999996</v>
      </c>
      <c r="V34" t="s">
        <v>520</v>
      </c>
      <c r="W34" t="s">
        <v>520</v>
      </c>
      <c r="X34" t="s">
        <v>787</v>
      </c>
      <c r="AA34" t="s">
        <v>5133</v>
      </c>
      <c r="AB34" t="s">
        <v>788</v>
      </c>
    </row>
    <row r="35" spans="1:28" x14ac:dyDescent="0.25">
      <c r="A35">
        <v>1</v>
      </c>
      <c r="B35">
        <v>83</v>
      </c>
      <c r="C35" t="s">
        <v>241</v>
      </c>
      <c r="D35" t="s">
        <v>966</v>
      </c>
      <c r="F35" t="s">
        <v>4985</v>
      </c>
      <c r="G35" t="s">
        <v>242</v>
      </c>
      <c r="H35" t="s">
        <v>242</v>
      </c>
      <c r="I35">
        <v>11222</v>
      </c>
      <c r="J35" t="s">
        <v>5134</v>
      </c>
      <c r="L35" t="s">
        <v>5135</v>
      </c>
      <c r="M35" t="s">
        <v>238</v>
      </c>
      <c r="N35" t="s">
        <v>23</v>
      </c>
      <c r="O35" t="s">
        <v>604</v>
      </c>
      <c r="P35">
        <v>12</v>
      </c>
      <c r="Q35">
        <v>40.724701000000003</v>
      </c>
      <c r="R35">
        <v>-73.951076999999998</v>
      </c>
      <c r="Y35" t="s">
        <v>735</v>
      </c>
      <c r="Z35" t="s">
        <v>5136</v>
      </c>
      <c r="AA35" t="s">
        <v>4964</v>
      </c>
    </row>
    <row r="36" spans="1:28" x14ac:dyDescent="0.25">
      <c r="A36">
        <v>1</v>
      </c>
      <c r="B36">
        <v>90</v>
      </c>
      <c r="C36" t="s">
        <v>107</v>
      </c>
      <c r="D36" t="s">
        <v>967</v>
      </c>
      <c r="E36" t="s">
        <v>4966</v>
      </c>
      <c r="F36" t="s">
        <v>5137</v>
      </c>
      <c r="G36" t="s">
        <v>5138</v>
      </c>
      <c r="H36" t="s">
        <v>5139</v>
      </c>
      <c r="I36">
        <v>11211</v>
      </c>
      <c r="J36" t="s">
        <v>5140</v>
      </c>
      <c r="L36" t="s">
        <v>5141</v>
      </c>
      <c r="M36" t="s">
        <v>5061</v>
      </c>
      <c r="N36" t="s">
        <v>12</v>
      </c>
      <c r="P36">
        <v>27</v>
      </c>
      <c r="Q36">
        <v>40.713200000000001</v>
      </c>
      <c r="R36">
        <v>-73.958601999999999</v>
      </c>
      <c r="V36" t="s">
        <v>520</v>
      </c>
      <c r="W36" t="s">
        <v>566</v>
      </c>
      <c r="X36" t="s">
        <v>602</v>
      </c>
      <c r="Z36" t="s">
        <v>5142</v>
      </c>
      <c r="AA36" t="s">
        <v>4964</v>
      </c>
      <c r="AB36" t="s">
        <v>603</v>
      </c>
    </row>
    <row r="37" spans="1:28" x14ac:dyDescent="0.25">
      <c r="A37">
        <v>1</v>
      </c>
      <c r="B37">
        <v>91</v>
      </c>
      <c r="C37" t="s">
        <v>5143</v>
      </c>
      <c r="D37" t="s">
        <v>967</v>
      </c>
      <c r="E37" t="s">
        <v>5144</v>
      </c>
      <c r="F37" t="s">
        <v>5145</v>
      </c>
      <c r="G37" t="s">
        <v>5146</v>
      </c>
      <c r="H37" t="s">
        <v>308</v>
      </c>
      <c r="I37">
        <v>11222</v>
      </c>
      <c r="J37" t="s">
        <v>5147</v>
      </c>
      <c r="L37" t="s">
        <v>5148</v>
      </c>
      <c r="M37" t="s">
        <v>238</v>
      </c>
      <c r="N37" t="s">
        <v>23</v>
      </c>
      <c r="O37" t="s">
        <v>604</v>
      </c>
      <c r="P37">
        <v>12</v>
      </c>
      <c r="Q37">
        <v>40.722808000000001</v>
      </c>
      <c r="R37">
        <v>-73.950479000000001</v>
      </c>
      <c r="V37" t="s">
        <v>520</v>
      </c>
      <c r="W37" t="s">
        <v>566</v>
      </c>
      <c r="X37" t="s">
        <v>791</v>
      </c>
      <c r="Z37" t="s">
        <v>5149</v>
      </c>
      <c r="AA37" t="s">
        <v>4964</v>
      </c>
      <c r="AB37" t="s">
        <v>792</v>
      </c>
    </row>
    <row r="38" spans="1:28" x14ac:dyDescent="0.25">
      <c r="A38">
        <v>1</v>
      </c>
      <c r="B38">
        <v>92</v>
      </c>
      <c r="C38" t="s">
        <v>109</v>
      </c>
      <c r="D38" t="s">
        <v>967</v>
      </c>
      <c r="F38" t="s">
        <v>5090</v>
      </c>
      <c r="G38" t="s">
        <v>5150</v>
      </c>
      <c r="H38" t="s">
        <v>110</v>
      </c>
      <c r="I38">
        <v>11211</v>
      </c>
      <c r="J38" t="s">
        <v>5151</v>
      </c>
      <c r="L38" t="s">
        <v>5152</v>
      </c>
      <c r="M38" t="s">
        <v>5029</v>
      </c>
      <c r="N38" t="s">
        <v>23</v>
      </c>
      <c r="O38" t="s">
        <v>604</v>
      </c>
      <c r="P38">
        <v>18</v>
      </c>
      <c r="Q38">
        <v>40.715577000000003</v>
      </c>
      <c r="R38">
        <v>-73.944308000000007</v>
      </c>
      <c r="V38" t="s">
        <v>520</v>
      </c>
      <c r="W38" t="s">
        <v>520</v>
      </c>
      <c r="X38" t="s">
        <v>605</v>
      </c>
      <c r="Y38" t="s">
        <v>606</v>
      </c>
      <c r="AA38" t="s">
        <v>4964</v>
      </c>
      <c r="AB38" t="s">
        <v>607</v>
      </c>
    </row>
    <row r="39" spans="1:28" x14ac:dyDescent="0.25">
      <c r="A39">
        <v>1</v>
      </c>
      <c r="B39">
        <v>100</v>
      </c>
      <c r="C39" t="s">
        <v>5153</v>
      </c>
      <c r="D39" t="s">
        <v>967</v>
      </c>
      <c r="F39" t="s">
        <v>5090</v>
      </c>
      <c r="G39" t="s">
        <v>5154</v>
      </c>
      <c r="H39" t="s">
        <v>114</v>
      </c>
      <c r="I39">
        <v>11211</v>
      </c>
      <c r="J39" t="s">
        <v>5155</v>
      </c>
      <c r="L39" t="s">
        <v>5156</v>
      </c>
      <c r="M39" t="s">
        <v>5061</v>
      </c>
      <c r="N39" t="s">
        <v>23</v>
      </c>
      <c r="O39" t="s">
        <v>610</v>
      </c>
      <c r="P39">
        <v>25</v>
      </c>
      <c r="Q39">
        <v>40.711213999999998</v>
      </c>
      <c r="R39">
        <v>-73.950281000000004</v>
      </c>
      <c r="V39" t="s">
        <v>520</v>
      </c>
      <c r="W39" t="s">
        <v>520</v>
      </c>
      <c r="AA39" t="s">
        <v>4964</v>
      </c>
      <c r="AB39" t="s">
        <v>611</v>
      </c>
    </row>
    <row r="40" spans="1:28" x14ac:dyDescent="0.25">
      <c r="A40">
        <v>1</v>
      </c>
      <c r="B40">
        <v>101</v>
      </c>
      <c r="C40" t="s">
        <v>476</v>
      </c>
      <c r="D40" t="s">
        <v>967</v>
      </c>
      <c r="E40" t="s">
        <v>5003</v>
      </c>
      <c r="F40" t="s">
        <v>4998</v>
      </c>
      <c r="G40" t="s">
        <v>5157</v>
      </c>
      <c r="H40" t="s">
        <v>5158</v>
      </c>
      <c r="I40">
        <v>11249</v>
      </c>
      <c r="J40" t="s">
        <v>5159</v>
      </c>
      <c r="L40" t="s">
        <v>5160</v>
      </c>
      <c r="M40" t="s">
        <v>5009</v>
      </c>
      <c r="N40" t="s">
        <v>549</v>
      </c>
      <c r="O40" t="s">
        <v>519</v>
      </c>
      <c r="P40">
        <v>14</v>
      </c>
      <c r="Q40">
        <v>40.717643000000002</v>
      </c>
      <c r="R40">
        <v>-73.963052000000005</v>
      </c>
      <c r="V40" t="s">
        <v>520</v>
      </c>
      <c r="W40" t="s">
        <v>520</v>
      </c>
      <c r="X40" t="s">
        <v>936</v>
      </c>
      <c r="Y40" t="s">
        <v>937</v>
      </c>
      <c r="AA40" t="s">
        <v>4964</v>
      </c>
      <c r="AB40" t="s">
        <v>938</v>
      </c>
    </row>
    <row r="41" spans="1:28" x14ac:dyDescent="0.25">
      <c r="A41">
        <v>1</v>
      </c>
      <c r="B41">
        <v>103</v>
      </c>
      <c r="C41" t="s">
        <v>5161</v>
      </c>
      <c r="D41" t="s">
        <v>967</v>
      </c>
      <c r="F41" t="s">
        <v>4985</v>
      </c>
      <c r="G41" t="s">
        <v>5162</v>
      </c>
      <c r="H41" t="s">
        <v>310</v>
      </c>
      <c r="I41">
        <v>11222</v>
      </c>
      <c r="J41" t="s">
        <v>5163</v>
      </c>
      <c r="L41" t="s">
        <v>5164</v>
      </c>
      <c r="M41" t="s">
        <v>238</v>
      </c>
      <c r="N41" t="s">
        <v>23</v>
      </c>
      <c r="O41" t="s">
        <v>532</v>
      </c>
      <c r="P41">
        <v>6</v>
      </c>
      <c r="Q41">
        <v>40.729574999999997</v>
      </c>
      <c r="R41">
        <v>-73.958253999999997</v>
      </c>
      <c r="V41" t="s">
        <v>520</v>
      </c>
      <c r="W41" t="s">
        <v>520</v>
      </c>
      <c r="X41" t="s">
        <v>793</v>
      </c>
      <c r="Z41" t="s">
        <v>5165</v>
      </c>
      <c r="AA41" t="s">
        <v>4964</v>
      </c>
      <c r="AB41" t="s">
        <v>794</v>
      </c>
    </row>
    <row r="42" spans="1:28" x14ac:dyDescent="0.25">
      <c r="A42">
        <v>1</v>
      </c>
      <c r="B42">
        <v>108</v>
      </c>
      <c r="C42" t="s">
        <v>5166</v>
      </c>
      <c r="D42" t="s">
        <v>966</v>
      </c>
      <c r="E42" t="s">
        <v>5003</v>
      </c>
      <c r="F42" t="s">
        <v>5167</v>
      </c>
      <c r="G42" t="s">
        <v>5168</v>
      </c>
      <c r="H42" t="s">
        <v>449</v>
      </c>
      <c r="I42">
        <v>11249</v>
      </c>
      <c r="L42" t="s">
        <v>5169</v>
      </c>
      <c r="M42" t="s">
        <v>5009</v>
      </c>
      <c r="N42" t="s">
        <v>12</v>
      </c>
      <c r="P42">
        <v>14</v>
      </c>
      <c r="Q42">
        <v>40.720668000000003</v>
      </c>
      <c r="R42">
        <v>-73.961027000000001</v>
      </c>
      <c r="AA42" t="s">
        <v>5170</v>
      </c>
    </row>
    <row r="43" spans="1:28" x14ac:dyDescent="0.25">
      <c r="A43">
        <v>1</v>
      </c>
      <c r="B43">
        <v>109</v>
      </c>
      <c r="C43" t="s">
        <v>119</v>
      </c>
      <c r="D43" t="s">
        <v>967</v>
      </c>
      <c r="F43" t="s">
        <v>4998</v>
      </c>
      <c r="G43" t="s">
        <v>5171</v>
      </c>
      <c r="H43" t="s">
        <v>5171</v>
      </c>
      <c r="I43">
        <v>11211</v>
      </c>
      <c r="J43" t="s">
        <v>5172</v>
      </c>
      <c r="L43" t="s">
        <v>5173</v>
      </c>
      <c r="M43" t="s">
        <v>5061</v>
      </c>
      <c r="N43" t="s">
        <v>535</v>
      </c>
      <c r="P43">
        <v>26</v>
      </c>
      <c r="Q43">
        <v>40.709252999999997</v>
      </c>
      <c r="R43">
        <v>-73.954114000000004</v>
      </c>
      <c r="V43" t="s">
        <v>520</v>
      </c>
      <c r="W43" t="s">
        <v>520</v>
      </c>
      <c r="X43" t="s">
        <v>618</v>
      </c>
      <c r="AA43" t="s">
        <v>4964</v>
      </c>
      <c r="AB43" t="s">
        <v>619</v>
      </c>
    </row>
    <row r="44" spans="1:28" x14ac:dyDescent="0.25">
      <c r="A44">
        <v>1</v>
      </c>
      <c r="B44">
        <v>117</v>
      </c>
      <c r="C44" t="s">
        <v>5174</v>
      </c>
      <c r="D44" t="s">
        <v>967</v>
      </c>
      <c r="E44" t="s">
        <v>4956</v>
      </c>
      <c r="F44" t="s">
        <v>5090</v>
      </c>
      <c r="G44" t="s">
        <v>5175</v>
      </c>
      <c r="H44" t="s">
        <v>314</v>
      </c>
      <c r="I44">
        <v>11222</v>
      </c>
      <c r="J44" t="s">
        <v>5176</v>
      </c>
      <c r="L44" t="s">
        <v>5177</v>
      </c>
      <c r="M44" t="s">
        <v>238</v>
      </c>
      <c r="N44" t="s">
        <v>23</v>
      </c>
      <c r="O44" t="s">
        <v>588</v>
      </c>
      <c r="P44">
        <v>2</v>
      </c>
      <c r="Q44">
        <v>40.734977999999998</v>
      </c>
      <c r="R44">
        <v>-73.958174</v>
      </c>
      <c r="V44" t="s">
        <v>520</v>
      </c>
      <c r="W44" t="s">
        <v>520</v>
      </c>
      <c r="X44" t="s">
        <v>798</v>
      </c>
      <c r="AA44" t="s">
        <v>4964</v>
      </c>
      <c r="AB44" t="s">
        <v>799</v>
      </c>
    </row>
    <row r="45" spans="1:28" x14ac:dyDescent="0.25">
      <c r="A45">
        <v>1</v>
      </c>
      <c r="B45">
        <v>120</v>
      </c>
      <c r="C45" t="s">
        <v>44</v>
      </c>
      <c r="D45" t="s">
        <v>966</v>
      </c>
      <c r="F45" t="s">
        <v>4985</v>
      </c>
      <c r="G45" t="s">
        <v>5178</v>
      </c>
      <c r="H45" t="s">
        <v>5179</v>
      </c>
      <c r="I45">
        <v>11211</v>
      </c>
      <c r="J45" t="s">
        <v>963</v>
      </c>
      <c r="L45" t="s">
        <v>5180</v>
      </c>
      <c r="M45" t="s">
        <v>5029</v>
      </c>
      <c r="N45" t="s">
        <v>12</v>
      </c>
      <c r="P45">
        <v>18</v>
      </c>
      <c r="Q45">
        <v>40.714494000000002</v>
      </c>
      <c r="R45">
        <v>-73.942527999999996</v>
      </c>
      <c r="Y45" t="s">
        <v>544</v>
      </c>
      <c r="Z45" t="s">
        <v>5181</v>
      </c>
      <c r="AA45" t="s">
        <v>4964</v>
      </c>
    </row>
    <row r="46" spans="1:28" x14ac:dyDescent="0.25">
      <c r="A46">
        <v>1</v>
      </c>
      <c r="B46">
        <v>124</v>
      </c>
      <c r="C46" t="s">
        <v>450</v>
      </c>
      <c r="D46" t="s">
        <v>966</v>
      </c>
      <c r="F46" t="s">
        <v>4985</v>
      </c>
      <c r="G46" t="s">
        <v>5182</v>
      </c>
      <c r="H46" t="s">
        <v>451</v>
      </c>
      <c r="I46">
        <v>11249</v>
      </c>
      <c r="J46" t="s">
        <v>5183</v>
      </c>
      <c r="L46" t="s">
        <v>5184</v>
      </c>
      <c r="M46" t="s">
        <v>5009</v>
      </c>
      <c r="N46" t="s">
        <v>23</v>
      </c>
      <c r="O46" t="s">
        <v>604</v>
      </c>
      <c r="P46">
        <v>14</v>
      </c>
      <c r="Q46">
        <v>40.716783</v>
      </c>
      <c r="R46">
        <v>-73.961661000000007</v>
      </c>
      <c r="Z46" t="s">
        <v>5185</v>
      </c>
      <c r="AA46" t="s">
        <v>4964</v>
      </c>
    </row>
    <row r="47" spans="1:28" x14ac:dyDescent="0.25">
      <c r="A47">
        <v>1</v>
      </c>
      <c r="B47">
        <v>125</v>
      </c>
      <c r="C47" t="s">
        <v>315</v>
      </c>
      <c r="D47" t="s">
        <v>967</v>
      </c>
      <c r="E47" t="s">
        <v>4991</v>
      </c>
      <c r="F47" t="s">
        <v>5186</v>
      </c>
      <c r="G47" t="s">
        <v>5187</v>
      </c>
      <c r="H47" t="s">
        <v>5188</v>
      </c>
      <c r="I47">
        <v>11222</v>
      </c>
      <c r="J47" t="s">
        <v>5189</v>
      </c>
      <c r="K47" t="s">
        <v>5190</v>
      </c>
      <c r="L47" t="s">
        <v>5191</v>
      </c>
      <c r="M47" t="s">
        <v>238</v>
      </c>
      <c r="N47" t="s">
        <v>23</v>
      </c>
      <c r="O47" t="s">
        <v>800</v>
      </c>
      <c r="P47">
        <v>12</v>
      </c>
      <c r="Q47">
        <v>40.724314999999997</v>
      </c>
      <c r="R47">
        <v>-73.951341999999997</v>
      </c>
      <c r="V47" t="s">
        <v>520</v>
      </c>
      <c r="W47" t="s">
        <v>520</v>
      </c>
      <c r="X47" t="s">
        <v>801</v>
      </c>
      <c r="Z47" t="s">
        <v>5192</v>
      </c>
      <c r="AA47" t="s">
        <v>4964</v>
      </c>
      <c r="AB47" t="s">
        <v>802</v>
      </c>
    </row>
    <row r="48" spans="1:28" x14ac:dyDescent="0.25">
      <c r="A48">
        <v>1</v>
      </c>
      <c r="B48">
        <v>126</v>
      </c>
      <c r="C48" t="s">
        <v>9</v>
      </c>
      <c r="D48" t="s">
        <v>966</v>
      </c>
      <c r="E48" t="s">
        <v>4966</v>
      </c>
      <c r="F48" t="s">
        <v>5193</v>
      </c>
      <c r="G48" t="s">
        <v>5194</v>
      </c>
      <c r="H48" t="s">
        <v>10</v>
      </c>
      <c r="I48">
        <v>11206</v>
      </c>
      <c r="J48" t="s">
        <v>5195</v>
      </c>
      <c r="K48" t="s">
        <v>5196</v>
      </c>
      <c r="L48" t="s">
        <v>5197</v>
      </c>
      <c r="M48" t="s">
        <v>5029</v>
      </c>
      <c r="N48" t="s">
        <v>12</v>
      </c>
      <c r="O48" t="s">
        <v>23</v>
      </c>
      <c r="P48">
        <v>21</v>
      </c>
      <c r="Q48">
        <v>40.707113999999997</v>
      </c>
      <c r="R48">
        <v>-73.933096000000006</v>
      </c>
      <c r="Y48" t="s">
        <v>518</v>
      </c>
      <c r="AA48" t="s">
        <v>5198</v>
      </c>
    </row>
    <row r="49" spans="1:28" x14ac:dyDescent="0.25">
      <c r="A49">
        <v>1</v>
      </c>
      <c r="B49">
        <v>128</v>
      </c>
      <c r="C49" t="s">
        <v>5199</v>
      </c>
      <c r="D49" t="s">
        <v>966</v>
      </c>
      <c r="F49" t="s">
        <v>4985</v>
      </c>
      <c r="G49" t="s">
        <v>5200</v>
      </c>
      <c r="H49" t="s">
        <v>244</v>
      </c>
      <c r="I49">
        <v>11222</v>
      </c>
      <c r="J49" t="s">
        <v>5201</v>
      </c>
      <c r="L49" t="s">
        <v>5202</v>
      </c>
      <c r="M49" t="s">
        <v>238</v>
      </c>
      <c r="N49" t="s">
        <v>23</v>
      </c>
      <c r="O49" t="s">
        <v>604</v>
      </c>
      <c r="P49">
        <v>2</v>
      </c>
      <c r="Q49">
        <v>40.733190999999998</v>
      </c>
      <c r="R49">
        <v>-73.955023999999995</v>
      </c>
      <c r="Y49" t="s">
        <v>736</v>
      </c>
      <c r="Z49" t="s">
        <v>5203</v>
      </c>
      <c r="AA49" t="s">
        <v>4964</v>
      </c>
    </row>
    <row r="50" spans="1:28" x14ac:dyDescent="0.25">
      <c r="A50">
        <v>1</v>
      </c>
      <c r="B50">
        <v>132</v>
      </c>
      <c r="C50" t="s">
        <v>5204</v>
      </c>
      <c r="D50" t="s">
        <v>967</v>
      </c>
      <c r="E50" t="s">
        <v>5040</v>
      </c>
      <c r="F50" t="s">
        <v>5205</v>
      </c>
      <c r="G50" t="s">
        <v>5206</v>
      </c>
      <c r="H50" t="s">
        <v>122</v>
      </c>
      <c r="I50">
        <v>11211</v>
      </c>
      <c r="J50" t="s">
        <v>5207</v>
      </c>
      <c r="L50" t="s">
        <v>5208</v>
      </c>
      <c r="M50" t="s">
        <v>5009</v>
      </c>
      <c r="N50" t="s">
        <v>23</v>
      </c>
      <c r="O50" t="s">
        <v>620</v>
      </c>
      <c r="P50">
        <v>15</v>
      </c>
      <c r="Q50">
        <v>40.718978</v>
      </c>
      <c r="R50">
        <v>-73.955477999999999</v>
      </c>
      <c r="V50" t="s">
        <v>520</v>
      </c>
      <c r="W50" t="s">
        <v>520</v>
      </c>
      <c r="X50" t="s">
        <v>621</v>
      </c>
      <c r="AA50" t="s">
        <v>4964</v>
      </c>
      <c r="AB50" t="s">
        <v>611</v>
      </c>
    </row>
    <row r="51" spans="1:28" x14ac:dyDescent="0.25">
      <c r="A51">
        <v>1</v>
      </c>
      <c r="B51">
        <v>134</v>
      </c>
      <c r="C51" t="s">
        <v>123</v>
      </c>
      <c r="D51" t="s">
        <v>967</v>
      </c>
      <c r="F51" t="s">
        <v>5031</v>
      </c>
      <c r="G51" t="s">
        <v>124</v>
      </c>
      <c r="H51" t="s">
        <v>124</v>
      </c>
      <c r="I51">
        <v>11211</v>
      </c>
      <c r="J51" t="s">
        <v>5209</v>
      </c>
      <c r="K51" t="s">
        <v>5210</v>
      </c>
      <c r="L51" t="s">
        <v>5211</v>
      </c>
      <c r="M51" t="s">
        <v>5061</v>
      </c>
      <c r="N51" t="s">
        <v>23</v>
      </c>
      <c r="O51" t="s">
        <v>622</v>
      </c>
      <c r="P51">
        <v>26</v>
      </c>
      <c r="Q51">
        <v>40.713884</v>
      </c>
      <c r="R51">
        <v>-73.956485000000001</v>
      </c>
      <c r="V51" t="s">
        <v>520</v>
      </c>
      <c r="W51" t="s">
        <v>520</v>
      </c>
      <c r="X51" t="s">
        <v>623</v>
      </c>
      <c r="Y51" t="s">
        <v>624</v>
      </c>
      <c r="AA51" t="s">
        <v>5039</v>
      </c>
      <c r="AB51" t="s">
        <v>625</v>
      </c>
    </row>
    <row r="52" spans="1:28" x14ac:dyDescent="0.25">
      <c r="A52">
        <v>1</v>
      </c>
      <c r="B52">
        <v>136</v>
      </c>
      <c r="C52" t="s">
        <v>5212</v>
      </c>
      <c r="D52" t="s">
        <v>967</v>
      </c>
      <c r="E52" t="s">
        <v>4966</v>
      </c>
      <c r="F52" t="s">
        <v>5213</v>
      </c>
      <c r="G52" t="s">
        <v>5214</v>
      </c>
      <c r="H52" t="s">
        <v>320</v>
      </c>
      <c r="I52">
        <v>11222</v>
      </c>
      <c r="J52" t="s">
        <v>5215</v>
      </c>
      <c r="K52" t="s">
        <v>5216</v>
      </c>
      <c r="L52" t="s">
        <v>5217</v>
      </c>
      <c r="M52" t="s">
        <v>238</v>
      </c>
      <c r="N52" t="s">
        <v>23</v>
      </c>
      <c r="O52" t="s">
        <v>805</v>
      </c>
      <c r="P52">
        <v>12</v>
      </c>
      <c r="Q52">
        <v>40.723736000000002</v>
      </c>
      <c r="R52">
        <v>-73.951642000000007</v>
      </c>
      <c r="V52" t="s">
        <v>520</v>
      </c>
      <c r="W52" t="s">
        <v>520</v>
      </c>
      <c r="X52" t="s">
        <v>806</v>
      </c>
      <c r="Y52" t="s">
        <v>807</v>
      </c>
      <c r="Z52" t="s">
        <v>5218</v>
      </c>
      <c r="AA52" t="s">
        <v>4964</v>
      </c>
      <c r="AB52" t="s">
        <v>808</v>
      </c>
    </row>
    <row r="53" spans="1:28" x14ac:dyDescent="0.25">
      <c r="A53">
        <v>1</v>
      </c>
      <c r="B53">
        <v>140</v>
      </c>
      <c r="C53" t="s">
        <v>5219</v>
      </c>
      <c r="D53" t="s">
        <v>967</v>
      </c>
      <c r="E53" t="s">
        <v>5003</v>
      </c>
      <c r="F53" t="s">
        <v>5220</v>
      </c>
      <c r="G53" t="s">
        <v>5221</v>
      </c>
      <c r="H53" t="s">
        <v>322</v>
      </c>
      <c r="I53">
        <v>11222</v>
      </c>
      <c r="J53" t="s">
        <v>5222</v>
      </c>
      <c r="L53" t="s">
        <v>5223</v>
      </c>
      <c r="M53" t="s">
        <v>238</v>
      </c>
      <c r="N53" t="s">
        <v>23</v>
      </c>
      <c r="O53" t="s">
        <v>537</v>
      </c>
      <c r="P53">
        <v>12</v>
      </c>
      <c r="Q53">
        <v>40.723801000000002</v>
      </c>
      <c r="R53">
        <v>-73.951545999999993</v>
      </c>
      <c r="V53" t="s">
        <v>520</v>
      </c>
      <c r="W53" t="s">
        <v>520</v>
      </c>
      <c r="X53" t="s">
        <v>809</v>
      </c>
      <c r="Y53" t="s">
        <v>810</v>
      </c>
      <c r="AA53" t="s">
        <v>4964</v>
      </c>
      <c r="AB53" t="s">
        <v>811</v>
      </c>
    </row>
    <row r="54" spans="1:28" x14ac:dyDescent="0.25">
      <c r="A54">
        <v>1</v>
      </c>
      <c r="B54">
        <v>141</v>
      </c>
      <c r="C54" t="s">
        <v>323</v>
      </c>
      <c r="D54" t="s">
        <v>967</v>
      </c>
      <c r="E54" t="s">
        <v>5040</v>
      </c>
      <c r="F54" t="s">
        <v>5224</v>
      </c>
      <c r="G54" t="s">
        <v>5225</v>
      </c>
      <c r="H54" t="s">
        <v>324</v>
      </c>
      <c r="I54">
        <v>11222</v>
      </c>
      <c r="J54" t="s">
        <v>5226</v>
      </c>
      <c r="L54" t="s">
        <v>5227</v>
      </c>
      <c r="M54" t="s">
        <v>238</v>
      </c>
      <c r="N54" t="s">
        <v>23</v>
      </c>
      <c r="O54" t="s">
        <v>572</v>
      </c>
      <c r="P54">
        <v>6</v>
      </c>
      <c r="Q54">
        <v>40.728966999999997</v>
      </c>
      <c r="R54">
        <v>-73.953958</v>
      </c>
      <c r="V54" t="s">
        <v>520</v>
      </c>
      <c r="W54" t="s">
        <v>520</v>
      </c>
      <c r="X54" t="s">
        <v>812</v>
      </c>
      <c r="AA54" t="s">
        <v>4964</v>
      </c>
      <c r="AB54" t="s">
        <v>813</v>
      </c>
    </row>
    <row r="55" spans="1:28" x14ac:dyDescent="0.25">
      <c r="A55">
        <v>1</v>
      </c>
      <c r="B55">
        <v>143</v>
      </c>
      <c r="C55" t="s">
        <v>5228</v>
      </c>
      <c r="D55" t="s">
        <v>967</v>
      </c>
      <c r="F55" t="s">
        <v>5031</v>
      </c>
      <c r="G55" t="s">
        <v>5229</v>
      </c>
      <c r="H55" t="s">
        <v>326</v>
      </c>
      <c r="I55">
        <v>11222</v>
      </c>
      <c r="J55" t="s">
        <v>5230</v>
      </c>
      <c r="L55" t="s">
        <v>5231</v>
      </c>
      <c r="M55" t="s">
        <v>5009</v>
      </c>
      <c r="N55" t="s">
        <v>12</v>
      </c>
      <c r="O55" t="s">
        <v>814</v>
      </c>
      <c r="P55">
        <v>12</v>
      </c>
      <c r="Q55">
        <v>40.718980000000002</v>
      </c>
      <c r="R55">
        <v>-73.943460000000002</v>
      </c>
      <c r="V55" t="s">
        <v>520</v>
      </c>
      <c r="W55" t="s">
        <v>520</v>
      </c>
      <c r="X55" t="s">
        <v>815</v>
      </c>
      <c r="Y55" t="s">
        <v>816</v>
      </c>
      <c r="AA55" t="s">
        <v>5039</v>
      </c>
      <c r="AB55" t="s">
        <v>817</v>
      </c>
    </row>
    <row r="56" spans="1:28" x14ac:dyDescent="0.25">
      <c r="A56">
        <v>1</v>
      </c>
      <c r="B56">
        <v>144</v>
      </c>
      <c r="C56" t="s">
        <v>5232</v>
      </c>
      <c r="D56" t="s">
        <v>967</v>
      </c>
      <c r="F56" t="s">
        <v>5233</v>
      </c>
      <c r="G56" t="s">
        <v>5234</v>
      </c>
      <c r="H56" t="s">
        <v>126</v>
      </c>
      <c r="I56">
        <v>11211</v>
      </c>
      <c r="J56" t="s">
        <v>5235</v>
      </c>
      <c r="L56" t="s">
        <v>5236</v>
      </c>
      <c r="M56" t="s">
        <v>5061</v>
      </c>
      <c r="N56" t="s">
        <v>12</v>
      </c>
      <c r="O56" t="s">
        <v>604</v>
      </c>
      <c r="P56">
        <v>26</v>
      </c>
      <c r="Q56">
        <v>40.713158999999997</v>
      </c>
      <c r="R56">
        <v>-73.957244000000003</v>
      </c>
      <c r="V56" t="s">
        <v>520</v>
      </c>
      <c r="W56" t="s">
        <v>520</v>
      </c>
      <c r="X56" t="s">
        <v>626</v>
      </c>
      <c r="Y56" t="s">
        <v>627</v>
      </c>
      <c r="Z56" t="s">
        <v>5237</v>
      </c>
      <c r="AA56" t="s">
        <v>4964</v>
      </c>
      <c r="AB56" t="s">
        <v>628</v>
      </c>
    </row>
    <row r="57" spans="1:28" x14ac:dyDescent="0.25">
      <c r="A57">
        <v>1</v>
      </c>
      <c r="B57">
        <v>145</v>
      </c>
      <c r="C57" t="s">
        <v>5238</v>
      </c>
      <c r="D57" t="s">
        <v>967</v>
      </c>
      <c r="F57" t="s">
        <v>5239</v>
      </c>
      <c r="G57" t="s">
        <v>5240</v>
      </c>
      <c r="H57" t="s">
        <v>328</v>
      </c>
      <c r="I57">
        <v>11222</v>
      </c>
      <c r="J57" t="s">
        <v>5241</v>
      </c>
      <c r="K57" t="s">
        <v>5242</v>
      </c>
      <c r="L57" t="s">
        <v>5243</v>
      </c>
      <c r="M57" t="s">
        <v>238</v>
      </c>
      <c r="N57" t="s">
        <v>23</v>
      </c>
      <c r="O57" t="s">
        <v>818</v>
      </c>
      <c r="P57">
        <v>12</v>
      </c>
      <c r="Q57">
        <v>40.723826000000003</v>
      </c>
      <c r="R57">
        <v>-73.951047000000003</v>
      </c>
      <c r="V57" t="s">
        <v>520</v>
      </c>
      <c r="W57" t="s">
        <v>520</v>
      </c>
      <c r="X57" t="s">
        <v>819</v>
      </c>
      <c r="Z57" t="s">
        <v>5244</v>
      </c>
      <c r="AA57" t="s">
        <v>4964</v>
      </c>
      <c r="AB57" t="s">
        <v>820</v>
      </c>
    </row>
    <row r="58" spans="1:28" x14ac:dyDescent="0.25">
      <c r="A58">
        <v>1</v>
      </c>
      <c r="B58">
        <v>147</v>
      </c>
      <c r="C58" t="s">
        <v>5245</v>
      </c>
      <c r="D58" t="s">
        <v>967</v>
      </c>
      <c r="E58" t="s">
        <v>4991</v>
      </c>
      <c r="F58" t="s">
        <v>5246</v>
      </c>
      <c r="G58" t="s">
        <v>5247</v>
      </c>
      <c r="H58" t="s">
        <v>130</v>
      </c>
      <c r="I58">
        <v>11211</v>
      </c>
      <c r="L58" t="s">
        <v>5248</v>
      </c>
      <c r="M58" t="s">
        <v>5009</v>
      </c>
      <c r="N58" t="s">
        <v>12</v>
      </c>
      <c r="P58">
        <v>14</v>
      </c>
      <c r="Q58">
        <v>40.719000000000001</v>
      </c>
      <c r="R58">
        <v>-73.958354</v>
      </c>
      <c r="V58" t="s">
        <v>520</v>
      </c>
      <c r="W58" t="s">
        <v>566</v>
      </c>
      <c r="Z58" t="s">
        <v>5249</v>
      </c>
      <c r="AA58" t="s">
        <v>5250</v>
      </c>
      <c r="AB58" t="s">
        <v>630</v>
      </c>
    </row>
    <row r="59" spans="1:28" x14ac:dyDescent="0.25">
      <c r="A59">
        <v>1</v>
      </c>
      <c r="B59">
        <v>150</v>
      </c>
      <c r="C59" t="s">
        <v>329</v>
      </c>
      <c r="D59" t="s">
        <v>967</v>
      </c>
      <c r="F59" t="s">
        <v>5090</v>
      </c>
      <c r="G59" t="s">
        <v>5251</v>
      </c>
      <c r="H59" t="s">
        <v>330</v>
      </c>
      <c r="I59">
        <v>11222</v>
      </c>
      <c r="J59" t="s">
        <v>5252</v>
      </c>
      <c r="L59" t="s">
        <v>5253</v>
      </c>
      <c r="M59" t="s">
        <v>238</v>
      </c>
      <c r="N59" t="s">
        <v>23</v>
      </c>
      <c r="O59" t="s">
        <v>821</v>
      </c>
      <c r="P59">
        <v>1</v>
      </c>
      <c r="Q59">
        <v>40.738236999999998</v>
      </c>
      <c r="R59">
        <v>-73.956586999999999</v>
      </c>
      <c r="V59" t="s">
        <v>520</v>
      </c>
      <c r="W59" t="s">
        <v>520</v>
      </c>
      <c r="X59" t="s">
        <v>822</v>
      </c>
      <c r="Y59" t="s">
        <v>823</v>
      </c>
      <c r="AA59" t="s">
        <v>4964</v>
      </c>
      <c r="AB59" t="s">
        <v>656</v>
      </c>
    </row>
    <row r="60" spans="1:28" x14ac:dyDescent="0.25">
      <c r="A60">
        <v>1</v>
      </c>
      <c r="B60">
        <v>158</v>
      </c>
      <c r="C60" t="s">
        <v>5254</v>
      </c>
      <c r="D60" t="s">
        <v>967</v>
      </c>
      <c r="E60" t="s">
        <v>4956</v>
      </c>
      <c r="F60" t="s">
        <v>5255</v>
      </c>
      <c r="G60" t="s">
        <v>5256</v>
      </c>
      <c r="H60" t="s">
        <v>334</v>
      </c>
      <c r="I60">
        <v>11222</v>
      </c>
      <c r="J60" t="s">
        <v>5257</v>
      </c>
      <c r="L60" t="s">
        <v>5258</v>
      </c>
      <c r="M60" t="s">
        <v>238</v>
      </c>
      <c r="N60" t="s">
        <v>23</v>
      </c>
      <c r="O60" t="s">
        <v>826</v>
      </c>
      <c r="P60">
        <v>12</v>
      </c>
      <c r="Q60">
        <v>40.724156000000001</v>
      </c>
      <c r="R60">
        <v>-73.949113999999994</v>
      </c>
      <c r="V60" t="s">
        <v>520</v>
      </c>
      <c r="W60" t="s">
        <v>520</v>
      </c>
      <c r="X60" t="s">
        <v>827</v>
      </c>
      <c r="Z60" t="s">
        <v>5259</v>
      </c>
      <c r="AA60" t="s">
        <v>4964</v>
      </c>
      <c r="AB60" t="s">
        <v>828</v>
      </c>
    </row>
    <row r="61" spans="1:28" x14ac:dyDescent="0.25">
      <c r="A61">
        <v>1</v>
      </c>
      <c r="B61">
        <v>164</v>
      </c>
      <c r="C61" t="s">
        <v>46</v>
      </c>
      <c r="D61" t="s">
        <v>966</v>
      </c>
      <c r="F61" t="s">
        <v>4985</v>
      </c>
      <c r="G61" t="s">
        <v>47</v>
      </c>
      <c r="H61" t="s">
        <v>47</v>
      </c>
      <c r="I61">
        <v>11211</v>
      </c>
      <c r="J61" t="s">
        <v>5260</v>
      </c>
      <c r="L61" t="s">
        <v>5261</v>
      </c>
      <c r="M61" t="s">
        <v>5029</v>
      </c>
      <c r="N61" t="s">
        <v>12</v>
      </c>
      <c r="P61">
        <v>18</v>
      </c>
      <c r="Q61">
        <v>40.714824</v>
      </c>
      <c r="R61">
        <v>-73.943423999999993</v>
      </c>
      <c r="Y61" t="s">
        <v>545</v>
      </c>
      <c r="Z61" t="s">
        <v>5262</v>
      </c>
      <c r="AA61" t="s">
        <v>4964</v>
      </c>
    </row>
    <row r="62" spans="1:28" x14ac:dyDescent="0.25">
      <c r="A62">
        <v>1</v>
      </c>
      <c r="B62">
        <v>165</v>
      </c>
      <c r="C62" t="s">
        <v>5263</v>
      </c>
      <c r="D62" t="s">
        <v>967</v>
      </c>
      <c r="E62" t="s">
        <v>5052</v>
      </c>
      <c r="F62" t="s">
        <v>5264</v>
      </c>
      <c r="G62" t="s">
        <v>5265</v>
      </c>
      <c r="H62" t="s">
        <v>132</v>
      </c>
      <c r="I62">
        <v>11211</v>
      </c>
      <c r="J62" t="s">
        <v>5266</v>
      </c>
      <c r="L62" t="s">
        <v>5267</v>
      </c>
      <c r="M62" t="s">
        <v>5061</v>
      </c>
      <c r="N62" t="s">
        <v>23</v>
      </c>
      <c r="O62" t="s">
        <v>631</v>
      </c>
      <c r="P62">
        <v>26</v>
      </c>
      <c r="Q62">
        <v>40.713172</v>
      </c>
      <c r="R62">
        <v>-73.956173000000007</v>
      </c>
      <c r="V62" t="s">
        <v>520</v>
      </c>
      <c r="W62" t="s">
        <v>520</v>
      </c>
      <c r="X62" t="s">
        <v>632</v>
      </c>
      <c r="Z62" t="s">
        <v>5268</v>
      </c>
      <c r="AA62" t="s">
        <v>4964</v>
      </c>
      <c r="AB62" t="s">
        <v>633</v>
      </c>
    </row>
    <row r="63" spans="1:28" x14ac:dyDescent="0.25">
      <c r="A63">
        <v>1</v>
      </c>
      <c r="B63">
        <v>170</v>
      </c>
      <c r="C63" t="s">
        <v>488</v>
      </c>
      <c r="D63" t="s">
        <v>967</v>
      </c>
      <c r="F63" t="s">
        <v>4985</v>
      </c>
      <c r="G63" t="s">
        <v>5269</v>
      </c>
      <c r="H63" t="s">
        <v>489</v>
      </c>
      <c r="I63">
        <v>11211</v>
      </c>
      <c r="J63" t="s">
        <v>5270</v>
      </c>
      <c r="L63" t="s">
        <v>5271</v>
      </c>
      <c r="M63" t="s">
        <v>5009</v>
      </c>
      <c r="N63" t="s">
        <v>12</v>
      </c>
      <c r="P63">
        <v>13</v>
      </c>
      <c r="Q63">
        <v>40.719751000000002</v>
      </c>
      <c r="R63">
        <v>-73.958081000000007</v>
      </c>
      <c r="V63" t="s">
        <v>520</v>
      </c>
      <c r="W63" t="s">
        <v>566</v>
      </c>
      <c r="X63" t="s">
        <v>946</v>
      </c>
      <c r="Z63" t="s">
        <v>5272</v>
      </c>
      <c r="AA63" t="s">
        <v>4964</v>
      </c>
      <c r="AB63" t="s">
        <v>947</v>
      </c>
    </row>
    <row r="64" spans="1:28" x14ac:dyDescent="0.25">
      <c r="A64">
        <v>1</v>
      </c>
      <c r="B64">
        <v>172</v>
      </c>
      <c r="C64" t="s">
        <v>5273</v>
      </c>
      <c r="D64" t="s">
        <v>967</v>
      </c>
      <c r="E64" t="s">
        <v>5274</v>
      </c>
      <c r="F64" t="s">
        <v>5275</v>
      </c>
      <c r="G64" t="s">
        <v>5276</v>
      </c>
      <c r="H64" t="s">
        <v>5277</v>
      </c>
      <c r="I64">
        <v>11211</v>
      </c>
      <c r="J64" t="s">
        <v>5278</v>
      </c>
      <c r="L64" t="s">
        <v>5279</v>
      </c>
      <c r="M64" t="s">
        <v>5009</v>
      </c>
      <c r="N64" t="s">
        <v>23</v>
      </c>
      <c r="O64" t="s">
        <v>634</v>
      </c>
      <c r="P64">
        <v>17</v>
      </c>
      <c r="Q64">
        <v>40.715389000000002</v>
      </c>
      <c r="R64">
        <v>-73.944778999999997</v>
      </c>
      <c r="V64" t="s">
        <v>520</v>
      </c>
      <c r="W64" t="s">
        <v>520</v>
      </c>
      <c r="X64" t="s">
        <v>635</v>
      </c>
      <c r="AA64" t="s">
        <v>5039</v>
      </c>
      <c r="AB64" t="s">
        <v>607</v>
      </c>
    </row>
    <row r="65" spans="1:28" x14ac:dyDescent="0.25">
      <c r="A65">
        <v>1</v>
      </c>
      <c r="B65">
        <v>174</v>
      </c>
      <c r="C65" t="s">
        <v>335</v>
      </c>
      <c r="D65" t="s">
        <v>967</v>
      </c>
      <c r="E65" t="s">
        <v>4956</v>
      </c>
      <c r="F65" t="s">
        <v>5090</v>
      </c>
      <c r="G65" t="s">
        <v>5280</v>
      </c>
      <c r="H65" t="s">
        <v>336</v>
      </c>
      <c r="I65">
        <v>11222</v>
      </c>
      <c r="J65" t="s">
        <v>5281</v>
      </c>
      <c r="K65" t="s">
        <v>5282</v>
      </c>
      <c r="L65" t="s">
        <v>5283</v>
      </c>
      <c r="M65" t="s">
        <v>238</v>
      </c>
      <c r="N65" t="s">
        <v>23</v>
      </c>
      <c r="O65" t="s">
        <v>643</v>
      </c>
      <c r="P65">
        <v>7</v>
      </c>
      <c r="Q65">
        <v>40.725434</v>
      </c>
      <c r="R65">
        <v>-73.952292999999997</v>
      </c>
      <c r="V65" t="s">
        <v>520</v>
      </c>
      <c r="W65" t="s">
        <v>520</v>
      </c>
      <c r="X65" t="s">
        <v>829</v>
      </c>
      <c r="AA65" t="s">
        <v>4964</v>
      </c>
      <c r="AB65" t="s">
        <v>830</v>
      </c>
    </row>
    <row r="66" spans="1:28" x14ac:dyDescent="0.25">
      <c r="A66">
        <v>1</v>
      </c>
      <c r="B66">
        <v>177</v>
      </c>
      <c r="C66" t="s">
        <v>339</v>
      </c>
      <c r="D66" t="s">
        <v>967</v>
      </c>
      <c r="F66" t="s">
        <v>5284</v>
      </c>
      <c r="G66" t="s">
        <v>5285</v>
      </c>
      <c r="H66" t="s">
        <v>340</v>
      </c>
      <c r="I66">
        <v>11222</v>
      </c>
      <c r="J66" t="s">
        <v>5286</v>
      </c>
      <c r="L66" t="s">
        <v>5287</v>
      </c>
      <c r="M66" t="s">
        <v>238</v>
      </c>
      <c r="N66" t="s">
        <v>23</v>
      </c>
      <c r="O66" t="s">
        <v>832</v>
      </c>
      <c r="P66">
        <v>6</v>
      </c>
      <c r="Q66">
        <v>40.730342</v>
      </c>
      <c r="R66">
        <v>-73.954845000000006</v>
      </c>
      <c r="V66" t="s">
        <v>520</v>
      </c>
      <c r="W66" t="s">
        <v>520</v>
      </c>
      <c r="X66" t="s">
        <v>833</v>
      </c>
      <c r="AA66" t="s">
        <v>4964</v>
      </c>
      <c r="AB66" t="s">
        <v>834</v>
      </c>
    </row>
    <row r="67" spans="1:28" x14ac:dyDescent="0.25">
      <c r="A67">
        <v>1</v>
      </c>
      <c r="B67">
        <v>182</v>
      </c>
      <c r="C67" t="s">
        <v>343</v>
      </c>
      <c r="D67" t="s">
        <v>967</v>
      </c>
      <c r="E67" t="s">
        <v>4966</v>
      </c>
      <c r="F67" t="s">
        <v>5288</v>
      </c>
      <c r="G67" t="s">
        <v>5289</v>
      </c>
      <c r="H67" t="s">
        <v>344</v>
      </c>
      <c r="I67">
        <v>11222</v>
      </c>
      <c r="J67" t="s">
        <v>5290</v>
      </c>
      <c r="L67" t="s">
        <v>5291</v>
      </c>
      <c r="M67" t="s">
        <v>238</v>
      </c>
      <c r="N67" t="s">
        <v>12</v>
      </c>
      <c r="O67" t="s">
        <v>23</v>
      </c>
      <c r="P67">
        <v>12</v>
      </c>
      <c r="Q67">
        <v>40.724103999999997</v>
      </c>
      <c r="R67">
        <v>-73.950320000000005</v>
      </c>
      <c r="V67" t="s">
        <v>520</v>
      </c>
      <c r="W67" t="s">
        <v>520</v>
      </c>
      <c r="X67" t="s">
        <v>836</v>
      </c>
      <c r="AA67" t="s">
        <v>4964</v>
      </c>
      <c r="AB67" t="s">
        <v>611</v>
      </c>
    </row>
    <row r="68" spans="1:28" x14ac:dyDescent="0.25">
      <c r="A68">
        <v>1</v>
      </c>
      <c r="B68">
        <v>187</v>
      </c>
      <c r="C68" t="s">
        <v>347</v>
      </c>
      <c r="D68" t="s">
        <v>967</v>
      </c>
      <c r="E68" t="s">
        <v>5292</v>
      </c>
      <c r="F68" t="s">
        <v>5031</v>
      </c>
      <c r="G68" t="s">
        <v>5293</v>
      </c>
      <c r="H68" t="s">
        <v>348</v>
      </c>
      <c r="I68">
        <v>11222</v>
      </c>
      <c r="J68" t="s">
        <v>5294</v>
      </c>
      <c r="M68" t="s">
        <v>238</v>
      </c>
      <c r="N68" t="s">
        <v>519</v>
      </c>
      <c r="P68">
        <v>4</v>
      </c>
      <c r="Q68">
        <v>40.730581999999998</v>
      </c>
      <c r="R68">
        <v>-73.951941000000005</v>
      </c>
      <c r="Y68" t="s">
        <v>838</v>
      </c>
      <c r="AA68" t="s">
        <v>5295</v>
      </c>
      <c r="AB68" t="s">
        <v>607</v>
      </c>
    </row>
    <row r="69" spans="1:28" x14ac:dyDescent="0.25">
      <c r="A69">
        <v>1</v>
      </c>
      <c r="B69">
        <v>189</v>
      </c>
      <c r="C69" t="s">
        <v>139</v>
      </c>
      <c r="D69" t="s">
        <v>967</v>
      </c>
      <c r="F69" t="s">
        <v>5090</v>
      </c>
      <c r="G69" t="s">
        <v>5296</v>
      </c>
      <c r="H69" t="s">
        <v>140</v>
      </c>
      <c r="I69">
        <v>11211</v>
      </c>
      <c r="J69" t="s">
        <v>5297</v>
      </c>
      <c r="K69" t="s">
        <v>5298</v>
      </c>
      <c r="L69" t="s">
        <v>5299</v>
      </c>
      <c r="M69" t="s">
        <v>5009</v>
      </c>
      <c r="N69" t="s">
        <v>23</v>
      </c>
      <c r="O69" t="s">
        <v>579</v>
      </c>
      <c r="P69">
        <v>17</v>
      </c>
      <c r="Q69">
        <v>40.715148999999997</v>
      </c>
      <c r="R69">
        <v>-73.950976999999995</v>
      </c>
      <c r="V69" t="s">
        <v>520</v>
      </c>
      <c r="W69" t="s">
        <v>520</v>
      </c>
      <c r="X69" t="s">
        <v>640</v>
      </c>
      <c r="Y69" t="s">
        <v>641</v>
      </c>
      <c r="AA69" t="s">
        <v>4964</v>
      </c>
      <c r="AB69" t="s">
        <v>642</v>
      </c>
    </row>
    <row r="70" spans="1:28" x14ac:dyDescent="0.25">
      <c r="A70">
        <v>1</v>
      </c>
      <c r="B70">
        <v>195</v>
      </c>
      <c r="C70" t="s">
        <v>490</v>
      </c>
      <c r="D70" t="s">
        <v>967</v>
      </c>
      <c r="E70" t="s">
        <v>5003</v>
      </c>
      <c r="F70" t="s">
        <v>5031</v>
      </c>
      <c r="G70" t="s">
        <v>5300</v>
      </c>
      <c r="H70" t="s">
        <v>491</v>
      </c>
      <c r="I70">
        <v>11249</v>
      </c>
      <c r="J70" t="s">
        <v>5301</v>
      </c>
      <c r="L70" t="s">
        <v>5302</v>
      </c>
      <c r="M70" t="s">
        <v>5009</v>
      </c>
      <c r="N70" t="s">
        <v>23</v>
      </c>
      <c r="O70" t="s">
        <v>537</v>
      </c>
      <c r="P70">
        <v>14</v>
      </c>
      <c r="Q70">
        <v>40.718730000000001</v>
      </c>
      <c r="R70">
        <v>-73.964878999999996</v>
      </c>
      <c r="V70" t="s">
        <v>520</v>
      </c>
      <c r="W70" t="s">
        <v>520</v>
      </c>
      <c r="AA70" t="s">
        <v>5303</v>
      </c>
      <c r="AB70" t="s">
        <v>948</v>
      </c>
    </row>
    <row r="71" spans="1:28" x14ac:dyDescent="0.25">
      <c r="A71">
        <v>1</v>
      </c>
      <c r="B71">
        <v>197</v>
      </c>
      <c r="C71" t="s">
        <v>5304</v>
      </c>
      <c r="D71" t="s">
        <v>967</v>
      </c>
      <c r="F71" t="s">
        <v>4985</v>
      </c>
      <c r="G71" t="s">
        <v>352</v>
      </c>
      <c r="H71" t="s">
        <v>352</v>
      </c>
      <c r="I71">
        <v>11206</v>
      </c>
      <c r="J71" t="s">
        <v>5305</v>
      </c>
      <c r="M71" t="s">
        <v>238</v>
      </c>
      <c r="N71" t="s">
        <v>23</v>
      </c>
      <c r="O71" t="s">
        <v>526</v>
      </c>
      <c r="P71">
        <v>25</v>
      </c>
      <c r="Q71">
        <v>40.724767</v>
      </c>
      <c r="R71">
        <v>-73.951109000000002</v>
      </c>
      <c r="V71" t="s">
        <v>520</v>
      </c>
      <c r="W71" t="s">
        <v>520</v>
      </c>
      <c r="X71" t="s">
        <v>841</v>
      </c>
      <c r="AA71" t="s">
        <v>4964</v>
      </c>
      <c r="AB71" t="s">
        <v>842</v>
      </c>
    </row>
    <row r="72" spans="1:28" x14ac:dyDescent="0.25">
      <c r="A72">
        <v>1</v>
      </c>
      <c r="B72">
        <v>198</v>
      </c>
      <c r="C72" t="s">
        <v>5306</v>
      </c>
      <c r="D72" t="s">
        <v>967</v>
      </c>
      <c r="E72" t="s">
        <v>5003</v>
      </c>
      <c r="F72" t="s">
        <v>4985</v>
      </c>
      <c r="G72" t="s">
        <v>5307</v>
      </c>
      <c r="H72" t="s">
        <v>354</v>
      </c>
      <c r="I72">
        <v>11222</v>
      </c>
      <c r="J72" t="s">
        <v>5308</v>
      </c>
      <c r="L72" t="s">
        <v>5309</v>
      </c>
      <c r="M72" t="s">
        <v>238</v>
      </c>
      <c r="N72" t="s">
        <v>12</v>
      </c>
      <c r="P72">
        <v>7</v>
      </c>
      <c r="Q72">
        <v>40.725732999999998</v>
      </c>
      <c r="R72">
        <v>-73.951713999999996</v>
      </c>
      <c r="V72" t="s">
        <v>520</v>
      </c>
      <c r="W72" t="s">
        <v>566</v>
      </c>
      <c r="X72" t="s">
        <v>843</v>
      </c>
      <c r="Z72" t="s">
        <v>5310</v>
      </c>
      <c r="AA72" t="s">
        <v>4964</v>
      </c>
      <c r="AB72" t="s">
        <v>844</v>
      </c>
    </row>
    <row r="73" spans="1:28" x14ac:dyDescent="0.25">
      <c r="A73">
        <v>1</v>
      </c>
      <c r="B73">
        <v>203</v>
      </c>
      <c r="C73" t="s">
        <v>355</v>
      </c>
      <c r="D73" t="s">
        <v>967</v>
      </c>
      <c r="E73" t="s">
        <v>4966</v>
      </c>
      <c r="F73" t="s">
        <v>5311</v>
      </c>
      <c r="G73" t="s">
        <v>5312</v>
      </c>
      <c r="H73" t="s">
        <v>356</v>
      </c>
      <c r="I73">
        <v>11222</v>
      </c>
      <c r="J73" t="s">
        <v>5313</v>
      </c>
      <c r="L73" t="s">
        <v>5314</v>
      </c>
      <c r="M73" t="s">
        <v>238</v>
      </c>
      <c r="N73" t="s">
        <v>23</v>
      </c>
      <c r="O73" t="s">
        <v>537</v>
      </c>
      <c r="P73">
        <v>1</v>
      </c>
      <c r="Q73">
        <v>40.736229999999999</v>
      </c>
      <c r="R73">
        <v>-73.955496999999994</v>
      </c>
      <c r="V73" t="s">
        <v>520</v>
      </c>
      <c r="W73" t="s">
        <v>520</v>
      </c>
      <c r="X73" t="s">
        <v>845</v>
      </c>
      <c r="Y73" t="s">
        <v>846</v>
      </c>
      <c r="Z73" t="s">
        <v>5315</v>
      </c>
      <c r="AA73" t="s">
        <v>4964</v>
      </c>
      <c r="AB73" t="s">
        <v>847</v>
      </c>
    </row>
    <row r="74" spans="1:28" x14ac:dyDescent="0.25">
      <c r="A74">
        <v>1</v>
      </c>
      <c r="B74">
        <v>204</v>
      </c>
      <c r="C74" t="s">
        <v>357</v>
      </c>
      <c r="D74" t="s">
        <v>967</v>
      </c>
      <c r="F74" t="s">
        <v>5090</v>
      </c>
      <c r="G74" t="s">
        <v>5316</v>
      </c>
      <c r="H74" t="s">
        <v>358</v>
      </c>
      <c r="I74">
        <v>11222</v>
      </c>
      <c r="J74" t="s">
        <v>5317</v>
      </c>
      <c r="L74" t="s">
        <v>5318</v>
      </c>
      <c r="M74" t="s">
        <v>238</v>
      </c>
      <c r="N74" t="s">
        <v>23</v>
      </c>
      <c r="O74" t="s">
        <v>738</v>
      </c>
      <c r="P74">
        <v>7</v>
      </c>
      <c r="Q74">
        <v>40.725836000000001</v>
      </c>
      <c r="R74">
        <v>-73.951111999999995</v>
      </c>
      <c r="V74" t="s">
        <v>520</v>
      </c>
      <c r="X74" t="s">
        <v>848</v>
      </c>
      <c r="Y74" t="s">
        <v>849</v>
      </c>
      <c r="AA74" t="s">
        <v>4964</v>
      </c>
      <c r="AB74" t="s">
        <v>850</v>
      </c>
    </row>
    <row r="75" spans="1:28" x14ac:dyDescent="0.25">
      <c r="A75">
        <v>1</v>
      </c>
      <c r="B75">
        <v>205</v>
      </c>
      <c r="C75" t="s">
        <v>359</v>
      </c>
      <c r="D75" t="s">
        <v>967</v>
      </c>
      <c r="E75" t="s">
        <v>5003</v>
      </c>
      <c r="F75" t="s">
        <v>5319</v>
      </c>
      <c r="G75" t="s">
        <v>5320</v>
      </c>
      <c r="H75" t="s">
        <v>360</v>
      </c>
      <c r="I75">
        <v>11222</v>
      </c>
      <c r="J75" t="s">
        <v>5321</v>
      </c>
      <c r="K75" t="s">
        <v>5322</v>
      </c>
      <c r="L75" t="s">
        <v>5323</v>
      </c>
      <c r="M75" t="s">
        <v>238</v>
      </c>
      <c r="N75" t="s">
        <v>23</v>
      </c>
      <c r="O75" t="s">
        <v>738</v>
      </c>
      <c r="P75">
        <v>6</v>
      </c>
      <c r="Q75">
        <v>40.728290000000001</v>
      </c>
      <c r="R75">
        <v>-73.957070000000002</v>
      </c>
      <c r="V75" t="s">
        <v>520</v>
      </c>
      <c r="W75" t="s">
        <v>520</v>
      </c>
      <c r="X75" t="s">
        <v>851</v>
      </c>
      <c r="AA75" t="s">
        <v>5324</v>
      </c>
      <c r="AB75" t="s">
        <v>596</v>
      </c>
    </row>
    <row r="76" spans="1:28" x14ac:dyDescent="0.25">
      <c r="A76">
        <v>1</v>
      </c>
      <c r="B76">
        <v>207</v>
      </c>
      <c r="C76" t="s">
        <v>5325</v>
      </c>
      <c r="D76" t="s">
        <v>966</v>
      </c>
      <c r="F76" t="s">
        <v>4998</v>
      </c>
      <c r="G76" t="s">
        <v>5326</v>
      </c>
      <c r="H76" t="s">
        <v>453</v>
      </c>
      <c r="I76">
        <v>11249</v>
      </c>
      <c r="J76" t="s">
        <v>5327</v>
      </c>
      <c r="L76" t="s">
        <v>5328</v>
      </c>
      <c r="M76" t="s">
        <v>5009</v>
      </c>
      <c r="N76" t="s">
        <v>12</v>
      </c>
      <c r="P76">
        <v>13</v>
      </c>
      <c r="Q76">
        <v>40.722050000000003</v>
      </c>
      <c r="R76">
        <v>-73.958039999999997</v>
      </c>
      <c r="AA76" t="s">
        <v>4964</v>
      </c>
    </row>
    <row r="77" spans="1:28" x14ac:dyDescent="0.25">
      <c r="A77">
        <v>1</v>
      </c>
      <c r="B77">
        <v>210</v>
      </c>
      <c r="C77" t="s">
        <v>5329</v>
      </c>
      <c r="D77" t="s">
        <v>966</v>
      </c>
      <c r="E77" t="s">
        <v>5003</v>
      </c>
      <c r="F77" t="s">
        <v>4985</v>
      </c>
      <c r="G77" t="s">
        <v>5330</v>
      </c>
      <c r="H77" t="s">
        <v>49</v>
      </c>
      <c r="I77">
        <v>11222</v>
      </c>
      <c r="J77" t="s">
        <v>5331</v>
      </c>
      <c r="L77" t="s">
        <v>5332</v>
      </c>
      <c r="M77" t="s">
        <v>5009</v>
      </c>
      <c r="N77" t="s">
        <v>23</v>
      </c>
      <c r="O77" t="s">
        <v>537</v>
      </c>
      <c r="P77">
        <v>16</v>
      </c>
      <c r="Q77">
        <v>40.717540999999997</v>
      </c>
      <c r="R77">
        <v>-73.952464000000006</v>
      </c>
      <c r="Z77" t="s">
        <v>5333</v>
      </c>
      <c r="AA77" t="s">
        <v>4964</v>
      </c>
    </row>
    <row r="78" spans="1:28" x14ac:dyDescent="0.25">
      <c r="A78">
        <v>1</v>
      </c>
      <c r="B78">
        <v>212</v>
      </c>
      <c r="C78" t="s">
        <v>361</v>
      </c>
      <c r="D78" t="s">
        <v>967</v>
      </c>
      <c r="F78" t="s">
        <v>4985</v>
      </c>
      <c r="G78" t="s">
        <v>5334</v>
      </c>
      <c r="H78" t="s">
        <v>362</v>
      </c>
      <c r="I78">
        <v>11222</v>
      </c>
      <c r="J78" t="s">
        <v>5335</v>
      </c>
      <c r="L78" t="s">
        <v>5336</v>
      </c>
      <c r="M78" t="s">
        <v>238</v>
      </c>
      <c r="N78" t="s">
        <v>23</v>
      </c>
      <c r="O78" t="s">
        <v>604</v>
      </c>
      <c r="P78">
        <v>7</v>
      </c>
      <c r="Q78">
        <v>40.725611999999998</v>
      </c>
      <c r="R78">
        <v>-73.951622</v>
      </c>
      <c r="V78" t="s">
        <v>520</v>
      </c>
      <c r="W78" t="s">
        <v>520</v>
      </c>
      <c r="X78" t="s">
        <v>852</v>
      </c>
      <c r="Z78" t="s">
        <v>5337</v>
      </c>
      <c r="AA78" t="s">
        <v>4964</v>
      </c>
      <c r="AB78" t="s">
        <v>853</v>
      </c>
    </row>
    <row r="79" spans="1:28" x14ac:dyDescent="0.25">
      <c r="A79">
        <v>1</v>
      </c>
      <c r="B79">
        <v>213</v>
      </c>
      <c r="C79" t="s">
        <v>363</v>
      </c>
      <c r="D79" t="s">
        <v>967</v>
      </c>
      <c r="F79" t="s">
        <v>4985</v>
      </c>
      <c r="G79" t="s">
        <v>5338</v>
      </c>
      <c r="H79" t="s">
        <v>364</v>
      </c>
      <c r="I79">
        <v>11222</v>
      </c>
      <c r="J79" t="s">
        <v>5339</v>
      </c>
      <c r="L79" t="s">
        <v>5340</v>
      </c>
      <c r="M79" t="s">
        <v>238</v>
      </c>
      <c r="N79" t="s">
        <v>23</v>
      </c>
      <c r="O79" t="s">
        <v>615</v>
      </c>
      <c r="P79">
        <v>10</v>
      </c>
      <c r="Q79">
        <v>40.723086000000002</v>
      </c>
      <c r="R79">
        <v>-73.942348999999993</v>
      </c>
      <c r="V79" t="s">
        <v>520</v>
      </c>
      <c r="W79" t="s">
        <v>520</v>
      </c>
      <c r="X79" t="s">
        <v>854</v>
      </c>
      <c r="AA79" t="s">
        <v>4964</v>
      </c>
      <c r="AB79" t="s">
        <v>855</v>
      </c>
    </row>
    <row r="80" spans="1:28" x14ac:dyDescent="0.25">
      <c r="A80">
        <v>1</v>
      </c>
      <c r="B80">
        <v>214</v>
      </c>
      <c r="C80" t="s">
        <v>5341</v>
      </c>
      <c r="D80" t="s">
        <v>967</v>
      </c>
      <c r="F80" t="s">
        <v>5342</v>
      </c>
      <c r="G80" t="s">
        <v>5343</v>
      </c>
      <c r="H80" t="s">
        <v>366</v>
      </c>
      <c r="I80">
        <v>11222</v>
      </c>
      <c r="J80" t="s">
        <v>5344</v>
      </c>
      <c r="L80" t="s">
        <v>5345</v>
      </c>
      <c r="M80" t="s">
        <v>238</v>
      </c>
      <c r="N80" t="s">
        <v>23</v>
      </c>
      <c r="O80" t="s">
        <v>856</v>
      </c>
      <c r="P80">
        <v>6</v>
      </c>
      <c r="Q80">
        <v>40.729298999999997</v>
      </c>
      <c r="R80">
        <v>-73.957295999999999</v>
      </c>
      <c r="V80" t="s">
        <v>520</v>
      </c>
      <c r="W80" t="s">
        <v>520</v>
      </c>
      <c r="Y80" t="s">
        <v>857</v>
      </c>
      <c r="Z80" t="s">
        <v>5346</v>
      </c>
      <c r="AA80" t="s">
        <v>4964</v>
      </c>
      <c r="AB80" t="s">
        <v>858</v>
      </c>
    </row>
    <row r="81" spans="1:28" x14ac:dyDescent="0.25">
      <c r="A81">
        <v>1</v>
      </c>
      <c r="B81">
        <v>215</v>
      </c>
      <c r="C81" t="s">
        <v>5347</v>
      </c>
      <c r="D81" t="s">
        <v>967</v>
      </c>
      <c r="F81" t="s">
        <v>4985</v>
      </c>
      <c r="G81" t="s">
        <v>5348</v>
      </c>
      <c r="H81" t="s">
        <v>146</v>
      </c>
      <c r="I81">
        <v>11211</v>
      </c>
      <c r="J81" t="s">
        <v>5349</v>
      </c>
      <c r="K81" t="s">
        <v>5350</v>
      </c>
      <c r="L81" t="s">
        <v>5351</v>
      </c>
      <c r="M81" t="s">
        <v>5009</v>
      </c>
      <c r="N81" t="s">
        <v>23</v>
      </c>
      <c r="O81" t="s">
        <v>647</v>
      </c>
      <c r="P81">
        <v>16</v>
      </c>
      <c r="Q81">
        <v>40.716676999999997</v>
      </c>
      <c r="R81">
        <v>-73.950467000000003</v>
      </c>
      <c r="V81" t="s">
        <v>520</v>
      </c>
      <c r="W81" t="s">
        <v>566</v>
      </c>
      <c r="X81" t="s">
        <v>648</v>
      </c>
      <c r="Y81" t="s">
        <v>649</v>
      </c>
      <c r="AA81" t="s">
        <v>4964</v>
      </c>
      <c r="AB81" t="s">
        <v>568</v>
      </c>
    </row>
    <row r="82" spans="1:28" x14ac:dyDescent="0.25">
      <c r="A82">
        <v>1</v>
      </c>
      <c r="B82">
        <v>216</v>
      </c>
      <c r="C82" t="s">
        <v>367</v>
      </c>
      <c r="D82" t="s">
        <v>967</v>
      </c>
      <c r="E82" t="s">
        <v>4966</v>
      </c>
      <c r="F82" t="s">
        <v>5352</v>
      </c>
      <c r="G82" t="s">
        <v>5353</v>
      </c>
      <c r="H82" t="s">
        <v>368</v>
      </c>
      <c r="I82">
        <v>11222</v>
      </c>
      <c r="J82" t="s">
        <v>5354</v>
      </c>
      <c r="L82" t="s">
        <v>5355</v>
      </c>
      <c r="M82" t="s">
        <v>238</v>
      </c>
      <c r="N82" t="s">
        <v>23</v>
      </c>
      <c r="O82" t="s">
        <v>859</v>
      </c>
      <c r="P82">
        <v>2</v>
      </c>
      <c r="Q82">
        <v>40.735385999999998</v>
      </c>
      <c r="R82">
        <v>-73.955359999999999</v>
      </c>
      <c r="V82" t="s">
        <v>520</v>
      </c>
      <c r="W82" t="s">
        <v>520</v>
      </c>
      <c r="X82" t="s">
        <v>860</v>
      </c>
      <c r="Z82" t="s">
        <v>5356</v>
      </c>
      <c r="AA82" t="s">
        <v>4964</v>
      </c>
      <c r="AB82" t="s">
        <v>861</v>
      </c>
    </row>
    <row r="83" spans="1:28" x14ac:dyDescent="0.25">
      <c r="A83">
        <v>1</v>
      </c>
      <c r="B83">
        <v>218</v>
      </c>
      <c r="C83" t="s">
        <v>50</v>
      </c>
      <c r="D83" t="s">
        <v>966</v>
      </c>
      <c r="E83" t="s">
        <v>5003</v>
      </c>
      <c r="F83" t="s">
        <v>4985</v>
      </c>
      <c r="G83" t="s">
        <v>5357</v>
      </c>
      <c r="H83" t="s">
        <v>51</v>
      </c>
      <c r="I83">
        <v>11249</v>
      </c>
      <c r="J83" t="s">
        <v>5358</v>
      </c>
      <c r="L83" t="s">
        <v>5359</v>
      </c>
      <c r="M83" t="s">
        <v>5061</v>
      </c>
      <c r="N83" t="s">
        <v>12</v>
      </c>
      <c r="P83">
        <v>28</v>
      </c>
      <c r="Q83">
        <v>40.711030000000001</v>
      </c>
      <c r="R83">
        <v>-73.964889999999997</v>
      </c>
      <c r="Y83" t="s">
        <v>546</v>
      </c>
      <c r="Z83" t="s">
        <v>5360</v>
      </c>
      <c r="AA83" t="s">
        <v>4964</v>
      </c>
    </row>
    <row r="84" spans="1:28" x14ac:dyDescent="0.25">
      <c r="A84">
        <v>1</v>
      </c>
      <c r="B84">
        <v>224</v>
      </c>
      <c r="C84" t="s">
        <v>52</v>
      </c>
      <c r="D84" t="s">
        <v>966</v>
      </c>
      <c r="F84" t="s">
        <v>4985</v>
      </c>
      <c r="G84" t="s">
        <v>5361</v>
      </c>
      <c r="H84" t="s">
        <v>53</v>
      </c>
      <c r="I84">
        <v>11211</v>
      </c>
      <c r="J84" t="s">
        <v>5362</v>
      </c>
      <c r="L84" t="s">
        <v>5363</v>
      </c>
      <c r="M84" t="s">
        <v>5009</v>
      </c>
      <c r="N84" t="s">
        <v>12</v>
      </c>
      <c r="P84">
        <v>17</v>
      </c>
      <c r="Q84">
        <v>40.714311000000002</v>
      </c>
      <c r="R84">
        <v>-73.951432999999994</v>
      </c>
      <c r="Z84" t="s">
        <v>5364</v>
      </c>
      <c r="AA84" t="s">
        <v>4964</v>
      </c>
    </row>
    <row r="85" spans="1:28" x14ac:dyDescent="0.25">
      <c r="A85">
        <v>1</v>
      </c>
      <c r="B85">
        <v>225</v>
      </c>
      <c r="C85" t="s">
        <v>245</v>
      </c>
      <c r="D85" t="s">
        <v>966</v>
      </c>
      <c r="F85" t="s">
        <v>4985</v>
      </c>
      <c r="G85" t="s">
        <v>246</v>
      </c>
      <c r="H85" t="s">
        <v>246</v>
      </c>
      <c r="I85">
        <v>11222</v>
      </c>
      <c r="J85" t="s">
        <v>5365</v>
      </c>
      <c r="L85" t="s">
        <v>5366</v>
      </c>
      <c r="M85" t="s">
        <v>238</v>
      </c>
      <c r="N85" t="s">
        <v>23</v>
      </c>
      <c r="O85" t="s">
        <v>604</v>
      </c>
      <c r="P85">
        <v>2</v>
      </c>
      <c r="Q85">
        <v>40.733063000000001</v>
      </c>
      <c r="R85">
        <v>-73.957818000000003</v>
      </c>
      <c r="Z85" t="s">
        <v>5367</v>
      </c>
      <c r="AA85" t="s">
        <v>4964</v>
      </c>
    </row>
    <row r="86" spans="1:28" x14ac:dyDescent="0.25">
      <c r="A86">
        <v>1</v>
      </c>
      <c r="B86">
        <v>227</v>
      </c>
      <c r="C86" t="s">
        <v>155</v>
      </c>
      <c r="D86" t="s">
        <v>967</v>
      </c>
      <c r="E86" t="s">
        <v>5003</v>
      </c>
      <c r="F86" t="s">
        <v>5368</v>
      </c>
      <c r="G86" t="s">
        <v>5369</v>
      </c>
      <c r="H86" t="s">
        <v>156</v>
      </c>
      <c r="I86">
        <v>11211</v>
      </c>
      <c r="J86" t="s">
        <v>5370</v>
      </c>
      <c r="L86" t="s">
        <v>5371</v>
      </c>
      <c r="M86" t="s">
        <v>5029</v>
      </c>
      <c r="N86" t="s">
        <v>23</v>
      </c>
      <c r="O86" t="s">
        <v>657</v>
      </c>
      <c r="P86">
        <v>25</v>
      </c>
      <c r="Q86">
        <v>40.712521000000002</v>
      </c>
      <c r="R86">
        <v>-73.948893999999996</v>
      </c>
      <c r="V86" t="s">
        <v>520</v>
      </c>
      <c r="W86" t="s">
        <v>520</v>
      </c>
      <c r="X86" t="s">
        <v>658</v>
      </c>
      <c r="AA86" t="s">
        <v>4964</v>
      </c>
      <c r="AB86" t="s">
        <v>659</v>
      </c>
    </row>
    <row r="87" spans="1:28" x14ac:dyDescent="0.25">
      <c r="A87">
        <v>1</v>
      </c>
      <c r="B87">
        <v>229</v>
      </c>
      <c r="C87" t="s">
        <v>369</v>
      </c>
      <c r="D87" t="s">
        <v>967</v>
      </c>
      <c r="E87" t="s">
        <v>4966</v>
      </c>
      <c r="F87" t="s">
        <v>5128</v>
      </c>
      <c r="G87" t="s">
        <v>5372</v>
      </c>
      <c r="H87" t="s">
        <v>370</v>
      </c>
      <c r="I87">
        <v>11222</v>
      </c>
      <c r="J87" t="s">
        <v>5373</v>
      </c>
      <c r="L87" t="s">
        <v>5374</v>
      </c>
      <c r="M87" t="s">
        <v>238</v>
      </c>
      <c r="N87" t="s">
        <v>535</v>
      </c>
      <c r="O87" t="s">
        <v>549</v>
      </c>
      <c r="P87">
        <v>4</v>
      </c>
      <c r="Q87">
        <v>40.730221</v>
      </c>
      <c r="R87">
        <v>-73.957915</v>
      </c>
      <c r="V87" t="s">
        <v>520</v>
      </c>
      <c r="X87" t="s">
        <v>862</v>
      </c>
      <c r="Z87" t="s">
        <v>5375</v>
      </c>
      <c r="AA87" t="s">
        <v>5376</v>
      </c>
      <c r="AB87" t="s">
        <v>863</v>
      </c>
    </row>
    <row r="88" spans="1:28" x14ac:dyDescent="0.25">
      <c r="A88">
        <v>1</v>
      </c>
      <c r="B88">
        <v>230</v>
      </c>
      <c r="C88" t="s">
        <v>371</v>
      </c>
      <c r="D88" t="s">
        <v>967</v>
      </c>
      <c r="E88" t="s">
        <v>5377</v>
      </c>
      <c r="F88" t="s">
        <v>5378</v>
      </c>
      <c r="G88" t="s">
        <v>5379</v>
      </c>
      <c r="H88" t="s">
        <v>372</v>
      </c>
      <c r="I88">
        <v>11222</v>
      </c>
      <c r="J88" t="s">
        <v>5380</v>
      </c>
      <c r="M88" t="s">
        <v>238</v>
      </c>
      <c r="N88" t="s">
        <v>23</v>
      </c>
      <c r="O88" t="s">
        <v>478</v>
      </c>
      <c r="P88">
        <v>7</v>
      </c>
      <c r="Q88">
        <v>40.725279999999998</v>
      </c>
      <c r="R88">
        <v>-73.951800000000006</v>
      </c>
      <c r="V88" t="s">
        <v>520</v>
      </c>
      <c r="W88" t="s">
        <v>520</v>
      </c>
      <c r="AA88" t="s">
        <v>5381</v>
      </c>
      <c r="AB88" t="s">
        <v>864</v>
      </c>
    </row>
    <row r="89" spans="1:28" x14ac:dyDescent="0.25">
      <c r="A89">
        <v>1</v>
      </c>
      <c r="B89">
        <v>232</v>
      </c>
      <c r="C89" t="s">
        <v>5382</v>
      </c>
      <c r="D89" t="s">
        <v>967</v>
      </c>
      <c r="E89" t="s">
        <v>4966</v>
      </c>
      <c r="F89" t="s">
        <v>5128</v>
      </c>
      <c r="G89" t="s">
        <v>5383</v>
      </c>
      <c r="H89" t="s">
        <v>158</v>
      </c>
      <c r="I89">
        <v>11211</v>
      </c>
      <c r="J89" t="s">
        <v>5384</v>
      </c>
      <c r="L89" t="s">
        <v>5385</v>
      </c>
      <c r="M89" t="s">
        <v>5061</v>
      </c>
      <c r="N89" t="s">
        <v>535</v>
      </c>
      <c r="P89">
        <v>27</v>
      </c>
      <c r="Q89">
        <v>40.714888999999999</v>
      </c>
      <c r="R89">
        <v>-73.960536000000005</v>
      </c>
      <c r="V89" t="s">
        <v>520</v>
      </c>
      <c r="W89" t="s">
        <v>520</v>
      </c>
      <c r="X89" t="s">
        <v>660</v>
      </c>
      <c r="AA89" t="s">
        <v>5386</v>
      </c>
      <c r="AB89" t="s">
        <v>661</v>
      </c>
    </row>
    <row r="90" spans="1:28" x14ac:dyDescent="0.25">
      <c r="A90">
        <v>1</v>
      </c>
      <c r="B90">
        <v>237</v>
      </c>
      <c r="C90" t="s">
        <v>159</v>
      </c>
      <c r="D90" t="s">
        <v>967</v>
      </c>
      <c r="F90" t="s">
        <v>4985</v>
      </c>
      <c r="G90" t="s">
        <v>5387</v>
      </c>
      <c r="H90" t="s">
        <v>160</v>
      </c>
      <c r="I90">
        <v>11211</v>
      </c>
      <c r="J90" t="s">
        <v>5388</v>
      </c>
      <c r="L90" t="s">
        <v>5389</v>
      </c>
      <c r="M90" t="s">
        <v>5029</v>
      </c>
      <c r="N90" t="s">
        <v>23</v>
      </c>
      <c r="O90" t="s">
        <v>526</v>
      </c>
      <c r="P90">
        <v>18</v>
      </c>
      <c r="Q90">
        <v>40.715525999999997</v>
      </c>
      <c r="R90">
        <v>-73.944271000000001</v>
      </c>
      <c r="V90" t="s">
        <v>520</v>
      </c>
      <c r="W90" t="s">
        <v>520</v>
      </c>
      <c r="X90" t="s">
        <v>662</v>
      </c>
      <c r="Y90" t="s">
        <v>663</v>
      </c>
      <c r="Z90" t="s">
        <v>5390</v>
      </c>
      <c r="AA90" t="s">
        <v>4964</v>
      </c>
      <c r="AB90" t="s">
        <v>664</v>
      </c>
    </row>
    <row r="91" spans="1:28" x14ac:dyDescent="0.25">
      <c r="A91">
        <v>1</v>
      </c>
      <c r="B91">
        <v>240</v>
      </c>
      <c r="C91" t="s">
        <v>54</v>
      </c>
      <c r="D91" t="s">
        <v>966</v>
      </c>
      <c r="F91" t="s">
        <v>4985</v>
      </c>
      <c r="G91" t="s">
        <v>5391</v>
      </c>
      <c r="H91" t="s">
        <v>55</v>
      </c>
      <c r="I91">
        <v>11211</v>
      </c>
      <c r="J91" t="s">
        <v>5392</v>
      </c>
      <c r="L91" t="s">
        <v>5393</v>
      </c>
      <c r="M91" t="s">
        <v>5061</v>
      </c>
      <c r="N91" t="s">
        <v>12</v>
      </c>
      <c r="P91">
        <v>25</v>
      </c>
      <c r="Q91">
        <v>40.713621000000003</v>
      </c>
      <c r="R91">
        <v>-73.949495999999996</v>
      </c>
      <c r="Y91" t="s">
        <v>547</v>
      </c>
      <c r="Z91" t="s">
        <v>5394</v>
      </c>
      <c r="AA91" t="s">
        <v>4964</v>
      </c>
    </row>
    <row r="92" spans="1:28" x14ac:dyDescent="0.25">
      <c r="A92">
        <v>1</v>
      </c>
      <c r="B92">
        <v>242</v>
      </c>
      <c r="C92" t="s">
        <v>5395</v>
      </c>
      <c r="D92" t="s">
        <v>967</v>
      </c>
      <c r="E92" t="s">
        <v>4966</v>
      </c>
      <c r="F92" t="s">
        <v>5396</v>
      </c>
      <c r="G92" t="s">
        <v>5397</v>
      </c>
      <c r="H92" t="s">
        <v>374</v>
      </c>
      <c r="I92">
        <v>11222</v>
      </c>
      <c r="J92" t="s">
        <v>5398</v>
      </c>
      <c r="L92" t="s">
        <v>5399</v>
      </c>
      <c r="M92" t="s">
        <v>238</v>
      </c>
      <c r="N92" t="s">
        <v>23</v>
      </c>
      <c r="O92" t="s">
        <v>549</v>
      </c>
      <c r="P92">
        <v>1</v>
      </c>
      <c r="Q92">
        <v>40.736412000000001</v>
      </c>
      <c r="R92">
        <v>-73.955044999999998</v>
      </c>
      <c r="V92" t="s">
        <v>520</v>
      </c>
      <c r="W92" t="s">
        <v>566</v>
      </c>
      <c r="X92" t="s">
        <v>865</v>
      </c>
      <c r="AA92" t="s">
        <v>4964</v>
      </c>
      <c r="AB92" t="s">
        <v>866</v>
      </c>
    </row>
    <row r="93" spans="1:28" x14ac:dyDescent="0.25">
      <c r="A93">
        <v>1</v>
      </c>
      <c r="B93">
        <v>243</v>
      </c>
      <c r="C93" t="s">
        <v>454</v>
      </c>
      <c r="D93" t="s">
        <v>966</v>
      </c>
      <c r="E93" t="s">
        <v>4966</v>
      </c>
      <c r="F93" t="s">
        <v>4985</v>
      </c>
      <c r="G93" t="s">
        <v>5400</v>
      </c>
      <c r="H93" t="s">
        <v>455</v>
      </c>
      <c r="I93">
        <v>11249</v>
      </c>
      <c r="J93" t="s">
        <v>5401</v>
      </c>
      <c r="L93" t="s">
        <v>5402</v>
      </c>
      <c r="M93" t="s">
        <v>5061</v>
      </c>
      <c r="N93" t="s">
        <v>23</v>
      </c>
      <c r="O93" t="s">
        <v>537</v>
      </c>
      <c r="P93">
        <v>28</v>
      </c>
      <c r="Q93">
        <v>40.713431</v>
      </c>
      <c r="R93">
        <v>-73.966623999999996</v>
      </c>
      <c r="Z93" t="s">
        <v>5333</v>
      </c>
      <c r="AA93" t="s">
        <v>4964</v>
      </c>
    </row>
    <row r="94" spans="1:28" x14ac:dyDescent="0.25">
      <c r="A94">
        <v>1</v>
      </c>
      <c r="B94">
        <v>247</v>
      </c>
      <c r="C94" t="s">
        <v>5403</v>
      </c>
      <c r="D94" t="s">
        <v>967</v>
      </c>
      <c r="E94" t="s">
        <v>4966</v>
      </c>
      <c r="F94" t="s">
        <v>5404</v>
      </c>
      <c r="G94" t="s">
        <v>5405</v>
      </c>
      <c r="H94" t="s">
        <v>376</v>
      </c>
      <c r="I94">
        <v>11222</v>
      </c>
      <c r="J94" t="s">
        <v>5406</v>
      </c>
      <c r="L94" t="s">
        <v>5407</v>
      </c>
      <c r="M94" t="s">
        <v>238</v>
      </c>
      <c r="N94" t="s">
        <v>535</v>
      </c>
      <c r="P94">
        <v>12</v>
      </c>
      <c r="Q94">
        <v>40.724353999999998</v>
      </c>
      <c r="R94">
        <v>-73.948469000000003</v>
      </c>
      <c r="V94" t="s">
        <v>520</v>
      </c>
      <c r="W94" t="s">
        <v>520</v>
      </c>
      <c r="X94" t="s">
        <v>867</v>
      </c>
      <c r="AA94" t="s">
        <v>5408</v>
      </c>
      <c r="AB94" t="s">
        <v>868</v>
      </c>
    </row>
    <row r="95" spans="1:28" x14ac:dyDescent="0.25">
      <c r="A95">
        <v>1</v>
      </c>
      <c r="B95">
        <v>249</v>
      </c>
      <c r="C95" t="s">
        <v>5409</v>
      </c>
      <c r="D95" t="s">
        <v>967</v>
      </c>
      <c r="E95" t="s">
        <v>4966</v>
      </c>
      <c r="F95" t="s">
        <v>4998</v>
      </c>
      <c r="G95" t="s">
        <v>5410</v>
      </c>
      <c r="H95" t="s">
        <v>378</v>
      </c>
      <c r="I95">
        <v>11222</v>
      </c>
      <c r="J95" t="s">
        <v>5411</v>
      </c>
      <c r="K95" t="s">
        <v>5412</v>
      </c>
      <c r="L95" t="s">
        <v>5413</v>
      </c>
      <c r="M95" t="s">
        <v>238</v>
      </c>
      <c r="N95" t="s">
        <v>12</v>
      </c>
      <c r="P95">
        <v>1</v>
      </c>
      <c r="Q95">
        <v>40.737571000000003</v>
      </c>
      <c r="R95">
        <v>-73.954732000000007</v>
      </c>
      <c r="V95" t="s">
        <v>566</v>
      </c>
      <c r="W95" t="s">
        <v>520</v>
      </c>
      <c r="X95" t="s">
        <v>869</v>
      </c>
      <c r="AA95" t="s">
        <v>5039</v>
      </c>
      <c r="AB95" t="s">
        <v>870</v>
      </c>
    </row>
    <row r="96" spans="1:28" x14ac:dyDescent="0.25">
      <c r="A96">
        <v>1</v>
      </c>
      <c r="B96">
        <v>251</v>
      </c>
      <c r="C96" t="s">
        <v>5414</v>
      </c>
      <c r="D96" t="s">
        <v>967</v>
      </c>
      <c r="F96" t="s">
        <v>5090</v>
      </c>
      <c r="G96" t="s">
        <v>5415</v>
      </c>
      <c r="H96" t="s">
        <v>162</v>
      </c>
      <c r="I96">
        <v>11211</v>
      </c>
      <c r="J96" t="s">
        <v>5416</v>
      </c>
      <c r="L96" t="s">
        <v>5417</v>
      </c>
      <c r="M96" t="s">
        <v>5061</v>
      </c>
      <c r="N96" t="s">
        <v>23</v>
      </c>
      <c r="O96" t="s">
        <v>537</v>
      </c>
      <c r="P96">
        <v>25</v>
      </c>
      <c r="Q96">
        <v>40.713379000000003</v>
      </c>
      <c r="R96">
        <v>-73.951282000000006</v>
      </c>
      <c r="V96" t="s">
        <v>520</v>
      </c>
      <c r="W96" t="s">
        <v>520</v>
      </c>
      <c r="X96" t="s">
        <v>665</v>
      </c>
      <c r="AA96" t="s">
        <v>4964</v>
      </c>
      <c r="AB96" t="s">
        <v>619</v>
      </c>
    </row>
    <row r="97" spans="1:28" x14ac:dyDescent="0.25">
      <c r="A97">
        <v>1</v>
      </c>
      <c r="B97">
        <v>262</v>
      </c>
      <c r="C97" t="s">
        <v>56</v>
      </c>
      <c r="D97" t="s">
        <v>966</v>
      </c>
      <c r="E97" t="s">
        <v>4966</v>
      </c>
      <c r="F97" t="s">
        <v>5418</v>
      </c>
      <c r="G97" t="s">
        <v>5419</v>
      </c>
      <c r="H97" t="s">
        <v>57</v>
      </c>
      <c r="I97">
        <v>11211</v>
      </c>
      <c r="L97" t="s">
        <v>5420</v>
      </c>
      <c r="M97" t="s">
        <v>5009</v>
      </c>
      <c r="N97" t="s">
        <v>12</v>
      </c>
      <c r="P97">
        <v>16</v>
      </c>
      <c r="Q97">
        <v>40.717022999999998</v>
      </c>
      <c r="R97">
        <v>-73.950012000000001</v>
      </c>
      <c r="AA97" t="s">
        <v>4964</v>
      </c>
    </row>
    <row r="98" spans="1:28" x14ac:dyDescent="0.25">
      <c r="A98">
        <v>1</v>
      </c>
      <c r="B98">
        <v>275</v>
      </c>
      <c r="C98" t="s">
        <v>247</v>
      </c>
      <c r="D98" t="s">
        <v>966</v>
      </c>
      <c r="E98" t="s">
        <v>4966</v>
      </c>
      <c r="F98" t="s">
        <v>5421</v>
      </c>
      <c r="G98" t="s">
        <v>5422</v>
      </c>
      <c r="H98" t="s">
        <v>248</v>
      </c>
      <c r="I98">
        <v>11222</v>
      </c>
      <c r="J98" t="s">
        <v>5423</v>
      </c>
      <c r="L98" t="s">
        <v>5424</v>
      </c>
      <c r="M98" t="s">
        <v>238</v>
      </c>
      <c r="N98" t="s">
        <v>12</v>
      </c>
      <c r="P98">
        <v>4</v>
      </c>
      <c r="Q98">
        <v>40.731458000000003</v>
      </c>
      <c r="R98">
        <v>-73.958079999999995</v>
      </c>
      <c r="Z98" t="s">
        <v>5425</v>
      </c>
      <c r="AA98" t="s">
        <v>4964</v>
      </c>
    </row>
    <row r="99" spans="1:28" x14ac:dyDescent="0.25">
      <c r="A99">
        <v>1</v>
      </c>
      <c r="B99">
        <v>279</v>
      </c>
      <c r="C99" t="s">
        <v>5426</v>
      </c>
      <c r="D99" t="s">
        <v>966</v>
      </c>
      <c r="E99" t="s">
        <v>4966</v>
      </c>
      <c r="F99" t="s">
        <v>5421</v>
      </c>
      <c r="G99" t="s">
        <v>5427</v>
      </c>
      <c r="H99" t="s">
        <v>59</v>
      </c>
      <c r="I99">
        <v>11211</v>
      </c>
      <c r="J99" t="s">
        <v>963</v>
      </c>
      <c r="L99" t="s">
        <v>5428</v>
      </c>
      <c r="M99" t="s">
        <v>5061</v>
      </c>
      <c r="N99" t="s">
        <v>12</v>
      </c>
      <c r="P99">
        <v>25</v>
      </c>
      <c r="Q99">
        <v>40.711348000000001</v>
      </c>
      <c r="R99">
        <v>-73.94923</v>
      </c>
      <c r="Y99" t="s">
        <v>548</v>
      </c>
      <c r="Z99" t="s">
        <v>5429</v>
      </c>
      <c r="AA99" t="s">
        <v>4964</v>
      </c>
    </row>
    <row r="100" spans="1:28" x14ac:dyDescent="0.25">
      <c r="A100">
        <v>1</v>
      </c>
      <c r="B100">
        <v>285</v>
      </c>
      <c r="C100" t="s">
        <v>387</v>
      </c>
      <c r="D100" t="s">
        <v>967</v>
      </c>
      <c r="F100" t="s">
        <v>5430</v>
      </c>
      <c r="G100" t="s">
        <v>5431</v>
      </c>
      <c r="H100" t="s">
        <v>388</v>
      </c>
      <c r="I100">
        <v>11222</v>
      </c>
      <c r="J100" t="s">
        <v>5432</v>
      </c>
      <c r="L100" t="s">
        <v>5433</v>
      </c>
      <c r="M100" t="s">
        <v>238</v>
      </c>
      <c r="N100" t="s">
        <v>23</v>
      </c>
      <c r="O100" t="s">
        <v>526</v>
      </c>
      <c r="P100">
        <v>6</v>
      </c>
      <c r="Q100">
        <v>40.729804999999999</v>
      </c>
      <c r="R100">
        <v>-73.955466000000001</v>
      </c>
      <c r="V100" t="s">
        <v>520</v>
      </c>
      <c r="W100" t="s">
        <v>520</v>
      </c>
      <c r="X100" t="s">
        <v>873</v>
      </c>
      <c r="Z100" t="s">
        <v>5434</v>
      </c>
      <c r="AA100" t="s">
        <v>4964</v>
      </c>
      <c r="AB100" t="s">
        <v>538</v>
      </c>
    </row>
    <row r="101" spans="1:28" x14ac:dyDescent="0.25">
      <c r="A101">
        <v>1</v>
      </c>
      <c r="B101">
        <v>289</v>
      </c>
      <c r="C101" t="s">
        <v>173</v>
      </c>
      <c r="D101" t="s">
        <v>967</v>
      </c>
      <c r="E101" t="s">
        <v>4966</v>
      </c>
      <c r="F101" t="s">
        <v>5435</v>
      </c>
      <c r="G101" t="s">
        <v>5436</v>
      </c>
      <c r="H101" t="s">
        <v>174</v>
      </c>
      <c r="I101">
        <v>11211</v>
      </c>
      <c r="J101" t="s">
        <v>5437</v>
      </c>
      <c r="L101" t="s">
        <v>5438</v>
      </c>
      <c r="M101" t="s">
        <v>5009</v>
      </c>
      <c r="N101" t="s">
        <v>23</v>
      </c>
      <c r="O101" t="s">
        <v>676</v>
      </c>
      <c r="P101">
        <v>16</v>
      </c>
      <c r="Q101">
        <v>40.717779</v>
      </c>
      <c r="R101">
        <v>-73.951738000000006</v>
      </c>
      <c r="V101" t="s">
        <v>520</v>
      </c>
      <c r="W101" t="s">
        <v>520</v>
      </c>
      <c r="X101" t="s">
        <v>677</v>
      </c>
      <c r="AA101" t="s">
        <v>5439</v>
      </c>
      <c r="AB101" t="s">
        <v>678</v>
      </c>
    </row>
    <row r="102" spans="1:28" x14ac:dyDescent="0.25">
      <c r="A102">
        <v>1</v>
      </c>
      <c r="B102">
        <v>290</v>
      </c>
      <c r="C102" t="s">
        <v>249</v>
      </c>
      <c r="D102" t="s">
        <v>966</v>
      </c>
      <c r="F102" t="s">
        <v>5440</v>
      </c>
      <c r="G102" t="s">
        <v>5441</v>
      </c>
      <c r="H102" t="s">
        <v>250</v>
      </c>
      <c r="I102">
        <v>11222</v>
      </c>
      <c r="L102" t="s">
        <v>5442</v>
      </c>
      <c r="M102" t="s">
        <v>238</v>
      </c>
      <c r="N102" t="s">
        <v>23</v>
      </c>
      <c r="O102" t="s">
        <v>572</v>
      </c>
      <c r="P102">
        <v>6</v>
      </c>
      <c r="Q102">
        <v>40.729543999999997</v>
      </c>
      <c r="R102">
        <v>-73.958571000000006</v>
      </c>
      <c r="AA102" t="s">
        <v>5443</v>
      </c>
    </row>
    <row r="103" spans="1:28" x14ac:dyDescent="0.25">
      <c r="A103">
        <v>1</v>
      </c>
      <c r="B103">
        <v>296</v>
      </c>
      <c r="C103" t="s">
        <v>177</v>
      </c>
      <c r="D103" t="s">
        <v>967</v>
      </c>
      <c r="E103" t="s">
        <v>5444</v>
      </c>
      <c r="F103" t="s">
        <v>5445</v>
      </c>
      <c r="G103" t="s">
        <v>5446</v>
      </c>
      <c r="H103" t="s">
        <v>5447</v>
      </c>
      <c r="I103">
        <v>11211</v>
      </c>
      <c r="J103" t="s">
        <v>5448</v>
      </c>
      <c r="K103" t="s">
        <v>5449</v>
      </c>
      <c r="L103" t="s">
        <v>5450</v>
      </c>
      <c r="M103" t="s">
        <v>5029</v>
      </c>
      <c r="N103" t="s">
        <v>23</v>
      </c>
      <c r="O103" t="s">
        <v>681</v>
      </c>
      <c r="P103">
        <v>16</v>
      </c>
      <c r="Q103">
        <v>40.718496000000002</v>
      </c>
      <c r="R103">
        <v>-73.945276000000007</v>
      </c>
      <c r="V103" t="s">
        <v>520</v>
      </c>
      <c r="W103" t="s">
        <v>520</v>
      </c>
      <c r="X103" t="s">
        <v>682</v>
      </c>
      <c r="Z103" t="s">
        <v>5451</v>
      </c>
      <c r="AA103" t="s">
        <v>4964</v>
      </c>
      <c r="AB103" t="s">
        <v>683</v>
      </c>
    </row>
    <row r="104" spans="1:28" x14ac:dyDescent="0.25">
      <c r="A104">
        <v>1</v>
      </c>
      <c r="B104">
        <v>300</v>
      </c>
      <c r="C104" t="s">
        <v>391</v>
      </c>
      <c r="D104" t="s">
        <v>967</v>
      </c>
      <c r="E104" t="s">
        <v>5003</v>
      </c>
      <c r="F104" t="s">
        <v>5452</v>
      </c>
      <c r="G104" t="s">
        <v>5453</v>
      </c>
      <c r="H104" t="s">
        <v>392</v>
      </c>
      <c r="I104">
        <v>11222</v>
      </c>
      <c r="J104" t="s">
        <v>5454</v>
      </c>
      <c r="L104" t="s">
        <v>5455</v>
      </c>
      <c r="M104" t="s">
        <v>238</v>
      </c>
      <c r="N104" t="s">
        <v>23</v>
      </c>
      <c r="O104" t="s">
        <v>876</v>
      </c>
      <c r="P104">
        <v>7</v>
      </c>
      <c r="Q104">
        <v>40.726174</v>
      </c>
      <c r="R104">
        <v>-73.951929000000007</v>
      </c>
      <c r="V104" t="s">
        <v>520</v>
      </c>
      <c r="W104" t="s">
        <v>520</v>
      </c>
      <c r="X104" t="s">
        <v>877</v>
      </c>
      <c r="AA104" t="s">
        <v>4964</v>
      </c>
      <c r="AB104" t="s">
        <v>878</v>
      </c>
    </row>
    <row r="105" spans="1:28" x14ac:dyDescent="0.25">
      <c r="A105">
        <v>1</v>
      </c>
      <c r="B105">
        <v>301</v>
      </c>
      <c r="C105" t="s">
        <v>5456</v>
      </c>
      <c r="D105" t="s">
        <v>967</v>
      </c>
      <c r="E105" t="s">
        <v>5003</v>
      </c>
      <c r="F105" t="s">
        <v>5457</v>
      </c>
      <c r="G105" t="s">
        <v>5458</v>
      </c>
      <c r="H105" t="s">
        <v>390</v>
      </c>
      <c r="I105">
        <v>11222</v>
      </c>
      <c r="J105" t="s">
        <v>5459</v>
      </c>
      <c r="L105" t="s">
        <v>5460</v>
      </c>
      <c r="M105" t="s">
        <v>238</v>
      </c>
      <c r="N105" t="s">
        <v>23</v>
      </c>
      <c r="O105" t="s">
        <v>523</v>
      </c>
      <c r="P105">
        <v>12</v>
      </c>
      <c r="Q105">
        <v>40.432650000000002</v>
      </c>
      <c r="R105">
        <v>-73.570369999999997</v>
      </c>
      <c r="V105" t="s">
        <v>520</v>
      </c>
      <c r="W105" t="s">
        <v>520</v>
      </c>
      <c r="X105" t="s">
        <v>874</v>
      </c>
      <c r="AA105" t="s">
        <v>5461</v>
      </c>
      <c r="AB105" t="s">
        <v>875</v>
      </c>
    </row>
    <row r="106" spans="1:28" x14ac:dyDescent="0.25">
      <c r="A106">
        <v>1</v>
      </c>
      <c r="B106">
        <v>303</v>
      </c>
      <c r="C106" t="s">
        <v>393</v>
      </c>
      <c r="D106" t="s">
        <v>967</v>
      </c>
      <c r="F106" t="s">
        <v>5421</v>
      </c>
      <c r="G106" t="s">
        <v>5462</v>
      </c>
      <c r="H106" t="s">
        <v>394</v>
      </c>
      <c r="I106">
        <v>11222</v>
      </c>
      <c r="J106" t="s">
        <v>5463</v>
      </c>
      <c r="L106" t="s">
        <v>5464</v>
      </c>
      <c r="M106" t="s">
        <v>238</v>
      </c>
      <c r="N106" t="s">
        <v>12</v>
      </c>
      <c r="O106" t="s">
        <v>23</v>
      </c>
      <c r="P106">
        <v>12</v>
      </c>
      <c r="Q106">
        <v>40.724013999999997</v>
      </c>
      <c r="R106">
        <v>-73.950665999999998</v>
      </c>
      <c r="V106" t="s">
        <v>520</v>
      </c>
      <c r="W106" t="s">
        <v>520</v>
      </c>
      <c r="Y106" t="s">
        <v>879</v>
      </c>
      <c r="AA106" t="s">
        <v>5039</v>
      </c>
      <c r="AB106" t="s">
        <v>669</v>
      </c>
    </row>
    <row r="107" spans="1:28" x14ac:dyDescent="0.25">
      <c r="A107">
        <v>1</v>
      </c>
      <c r="B107">
        <v>304</v>
      </c>
      <c r="C107" t="s">
        <v>5465</v>
      </c>
      <c r="D107" t="s">
        <v>967</v>
      </c>
      <c r="E107" t="s">
        <v>5466</v>
      </c>
      <c r="F107" t="s">
        <v>5467</v>
      </c>
      <c r="G107" t="s">
        <v>5468</v>
      </c>
      <c r="H107" t="s">
        <v>33</v>
      </c>
      <c r="I107">
        <v>11206</v>
      </c>
      <c r="J107" t="s">
        <v>5469</v>
      </c>
      <c r="M107" t="s">
        <v>5029</v>
      </c>
      <c r="N107" t="s">
        <v>23</v>
      </c>
      <c r="O107" t="s">
        <v>535</v>
      </c>
      <c r="P107">
        <v>22</v>
      </c>
      <c r="Q107">
        <v>40.704383999999997</v>
      </c>
      <c r="R107">
        <v>-73.942436999999998</v>
      </c>
      <c r="AA107" t="s">
        <v>5470</v>
      </c>
      <c r="AB107" t="s">
        <v>536</v>
      </c>
    </row>
    <row r="108" spans="1:28" x14ac:dyDescent="0.25">
      <c r="A108">
        <v>1</v>
      </c>
      <c r="B108">
        <v>311</v>
      </c>
      <c r="C108" t="s">
        <v>395</v>
      </c>
      <c r="D108" t="s">
        <v>967</v>
      </c>
      <c r="E108" t="s">
        <v>5003</v>
      </c>
      <c r="F108" t="s">
        <v>5471</v>
      </c>
      <c r="G108" t="s">
        <v>5472</v>
      </c>
      <c r="H108" t="s">
        <v>396</v>
      </c>
      <c r="I108">
        <v>11222</v>
      </c>
      <c r="J108" t="s">
        <v>5473</v>
      </c>
      <c r="L108" t="s">
        <v>5474</v>
      </c>
      <c r="M108" t="s">
        <v>238</v>
      </c>
      <c r="N108" t="s">
        <v>12</v>
      </c>
      <c r="P108">
        <v>4</v>
      </c>
      <c r="Q108">
        <v>40.730221</v>
      </c>
      <c r="R108">
        <v>-73.957915</v>
      </c>
      <c r="V108" t="s">
        <v>520</v>
      </c>
      <c r="W108" t="s">
        <v>566</v>
      </c>
      <c r="Z108" t="s">
        <v>5475</v>
      </c>
      <c r="AA108" t="s">
        <v>4964</v>
      </c>
      <c r="AB108" t="s">
        <v>880</v>
      </c>
    </row>
    <row r="109" spans="1:28" x14ac:dyDescent="0.25">
      <c r="A109">
        <v>1</v>
      </c>
      <c r="B109">
        <v>313</v>
      </c>
      <c r="C109" t="s">
        <v>183</v>
      </c>
      <c r="D109" t="s">
        <v>967</v>
      </c>
      <c r="E109" t="s">
        <v>5003</v>
      </c>
      <c r="F109" t="s">
        <v>5421</v>
      </c>
      <c r="G109" t="s">
        <v>5476</v>
      </c>
      <c r="H109" t="s">
        <v>184</v>
      </c>
      <c r="I109">
        <v>11211</v>
      </c>
      <c r="J109" t="s">
        <v>5477</v>
      </c>
      <c r="L109" t="s">
        <v>5478</v>
      </c>
      <c r="M109" t="s">
        <v>5029</v>
      </c>
      <c r="N109" t="s">
        <v>12</v>
      </c>
      <c r="P109">
        <v>18</v>
      </c>
      <c r="Q109">
        <v>40.714871000000002</v>
      </c>
      <c r="R109">
        <v>-73.941588999999993</v>
      </c>
      <c r="V109" t="s">
        <v>520</v>
      </c>
      <c r="W109" t="s">
        <v>520</v>
      </c>
      <c r="X109" t="s">
        <v>689</v>
      </c>
      <c r="Z109" t="s">
        <v>5479</v>
      </c>
      <c r="AA109" t="s">
        <v>4964</v>
      </c>
      <c r="AB109" t="s">
        <v>690</v>
      </c>
    </row>
    <row r="110" spans="1:28" x14ac:dyDescent="0.25">
      <c r="A110">
        <v>1</v>
      </c>
      <c r="B110">
        <v>315</v>
      </c>
      <c r="C110" t="s">
        <v>397</v>
      </c>
      <c r="D110" t="s">
        <v>967</v>
      </c>
      <c r="E110" t="s">
        <v>5003</v>
      </c>
      <c r="F110" t="s">
        <v>5480</v>
      </c>
      <c r="G110" t="s">
        <v>5481</v>
      </c>
      <c r="H110" t="s">
        <v>398</v>
      </c>
      <c r="I110">
        <v>11222</v>
      </c>
      <c r="J110" t="s">
        <v>5230</v>
      </c>
      <c r="L110" t="s">
        <v>5482</v>
      </c>
      <c r="M110" t="s">
        <v>5009</v>
      </c>
      <c r="N110" t="s">
        <v>23</v>
      </c>
      <c r="O110" t="s">
        <v>537</v>
      </c>
      <c r="P110">
        <v>18</v>
      </c>
      <c r="Q110">
        <v>40.719126000000003</v>
      </c>
      <c r="R110">
        <v>-73.943231999999995</v>
      </c>
      <c r="V110" t="s">
        <v>520</v>
      </c>
      <c r="W110" t="s">
        <v>520</v>
      </c>
      <c r="X110" t="s">
        <v>881</v>
      </c>
      <c r="AA110" t="s">
        <v>5039</v>
      </c>
      <c r="AB110" t="s">
        <v>882</v>
      </c>
    </row>
    <row r="111" spans="1:28" x14ac:dyDescent="0.25">
      <c r="A111">
        <v>1</v>
      </c>
      <c r="B111">
        <v>319</v>
      </c>
      <c r="C111" t="s">
        <v>185</v>
      </c>
      <c r="D111" t="s">
        <v>967</v>
      </c>
      <c r="E111" t="s">
        <v>4991</v>
      </c>
      <c r="F111" t="s">
        <v>5483</v>
      </c>
      <c r="G111" t="s">
        <v>5484</v>
      </c>
      <c r="H111" t="s">
        <v>186</v>
      </c>
      <c r="I111">
        <v>11211</v>
      </c>
      <c r="L111" t="s">
        <v>5485</v>
      </c>
      <c r="M111" t="s">
        <v>5061</v>
      </c>
      <c r="N111" t="s">
        <v>12</v>
      </c>
      <c r="P111">
        <v>17</v>
      </c>
      <c r="Q111">
        <v>40.713889999999999</v>
      </c>
      <c r="R111">
        <v>-73.952826999999999</v>
      </c>
      <c r="V111" t="s">
        <v>520</v>
      </c>
      <c r="W111" t="s">
        <v>566</v>
      </c>
      <c r="X111" t="s">
        <v>691</v>
      </c>
      <c r="Z111" t="s">
        <v>5249</v>
      </c>
      <c r="AA111" t="s">
        <v>4964</v>
      </c>
      <c r="AB111" t="s">
        <v>654</v>
      </c>
    </row>
    <row r="112" spans="1:28" x14ac:dyDescent="0.25">
      <c r="A112">
        <v>1</v>
      </c>
      <c r="B112">
        <v>321</v>
      </c>
      <c r="C112" t="s">
        <v>399</v>
      </c>
      <c r="D112" t="s">
        <v>967</v>
      </c>
      <c r="F112" t="s">
        <v>5486</v>
      </c>
      <c r="G112" t="s">
        <v>5487</v>
      </c>
      <c r="H112" t="s">
        <v>400</v>
      </c>
      <c r="I112">
        <v>11222</v>
      </c>
      <c r="J112" t="s">
        <v>5488</v>
      </c>
      <c r="L112" t="s">
        <v>5489</v>
      </c>
      <c r="M112" t="s">
        <v>238</v>
      </c>
      <c r="N112" t="s">
        <v>23</v>
      </c>
      <c r="O112" t="s">
        <v>572</v>
      </c>
      <c r="P112">
        <v>7</v>
      </c>
      <c r="Q112">
        <v>40.726404000000002</v>
      </c>
      <c r="R112">
        <v>-73.952538000000004</v>
      </c>
      <c r="V112" t="s">
        <v>520</v>
      </c>
      <c r="W112" t="s">
        <v>520</v>
      </c>
      <c r="X112" t="s">
        <v>883</v>
      </c>
      <c r="AA112" t="s">
        <v>5490</v>
      </c>
    </row>
    <row r="113" spans="1:28" x14ac:dyDescent="0.25">
      <c r="A113">
        <v>1</v>
      </c>
      <c r="B113">
        <v>326</v>
      </c>
      <c r="C113" t="s">
        <v>496</v>
      </c>
      <c r="D113" t="s">
        <v>967</v>
      </c>
      <c r="E113" t="s">
        <v>5003</v>
      </c>
      <c r="F113" t="s">
        <v>5031</v>
      </c>
      <c r="G113" t="s">
        <v>5491</v>
      </c>
      <c r="H113" t="s">
        <v>497</v>
      </c>
      <c r="I113">
        <v>11211</v>
      </c>
      <c r="J113" t="s">
        <v>5492</v>
      </c>
      <c r="L113" t="s">
        <v>5493</v>
      </c>
      <c r="M113" t="s">
        <v>5061</v>
      </c>
      <c r="N113" t="s">
        <v>23</v>
      </c>
      <c r="O113" t="s">
        <v>953</v>
      </c>
      <c r="Q113">
        <v>40.714689999999997</v>
      </c>
      <c r="R113">
        <v>-73.961280000000002</v>
      </c>
      <c r="V113" t="s">
        <v>520</v>
      </c>
      <c r="W113" t="s">
        <v>520</v>
      </c>
      <c r="X113" t="s">
        <v>954</v>
      </c>
      <c r="AA113" t="s">
        <v>5494</v>
      </c>
      <c r="AB113" t="s">
        <v>955</v>
      </c>
    </row>
    <row r="114" spans="1:28" x14ac:dyDescent="0.25">
      <c r="A114">
        <v>1</v>
      </c>
      <c r="B114">
        <v>331</v>
      </c>
      <c r="C114" t="s">
        <v>403</v>
      </c>
      <c r="D114" t="s">
        <v>967</v>
      </c>
      <c r="E114" t="s">
        <v>5003</v>
      </c>
      <c r="F114" t="s">
        <v>5495</v>
      </c>
      <c r="G114" t="s">
        <v>5496</v>
      </c>
      <c r="H114" t="s">
        <v>404</v>
      </c>
      <c r="I114">
        <v>11222</v>
      </c>
      <c r="J114" t="s">
        <v>5497</v>
      </c>
      <c r="L114" t="s">
        <v>5498</v>
      </c>
      <c r="M114" t="s">
        <v>238</v>
      </c>
      <c r="N114" t="s">
        <v>23</v>
      </c>
      <c r="O114" t="s">
        <v>887</v>
      </c>
      <c r="P114">
        <v>12</v>
      </c>
      <c r="Q114">
        <v>40.723512999999997</v>
      </c>
      <c r="R114">
        <v>-73.951927999999995</v>
      </c>
      <c r="V114" t="s">
        <v>520</v>
      </c>
      <c r="W114" t="s">
        <v>520</v>
      </c>
      <c r="X114" t="s">
        <v>888</v>
      </c>
      <c r="AA114" t="s">
        <v>4964</v>
      </c>
      <c r="AB114" t="s">
        <v>889</v>
      </c>
    </row>
    <row r="115" spans="1:28" x14ac:dyDescent="0.25">
      <c r="A115">
        <v>1</v>
      </c>
      <c r="B115">
        <v>332</v>
      </c>
      <c r="C115" t="s">
        <v>5499</v>
      </c>
      <c r="D115" t="s">
        <v>967</v>
      </c>
      <c r="E115" t="s">
        <v>5003</v>
      </c>
      <c r="F115" t="s">
        <v>5495</v>
      </c>
      <c r="G115" t="s">
        <v>5500</v>
      </c>
      <c r="H115" t="s">
        <v>406</v>
      </c>
      <c r="I115">
        <v>11222</v>
      </c>
      <c r="J115" t="s">
        <v>5501</v>
      </c>
      <c r="L115" t="s">
        <v>5502</v>
      </c>
      <c r="M115" t="s">
        <v>238</v>
      </c>
      <c r="N115" t="s">
        <v>23</v>
      </c>
      <c r="O115" t="s">
        <v>537</v>
      </c>
      <c r="P115">
        <v>12</v>
      </c>
      <c r="Q115">
        <v>40.724482000000002</v>
      </c>
      <c r="R115">
        <v>-73.951488999999995</v>
      </c>
      <c r="V115" t="s">
        <v>520</v>
      </c>
      <c r="W115" t="s">
        <v>520</v>
      </c>
      <c r="X115" t="s">
        <v>890</v>
      </c>
      <c r="AA115" t="s">
        <v>4964</v>
      </c>
      <c r="AB115" t="s">
        <v>891</v>
      </c>
    </row>
    <row r="116" spans="1:28" x14ac:dyDescent="0.25">
      <c r="A116">
        <v>1</v>
      </c>
      <c r="B116">
        <v>333</v>
      </c>
      <c r="C116" t="s">
        <v>5503</v>
      </c>
      <c r="D116" t="s">
        <v>967</v>
      </c>
      <c r="E116" t="s">
        <v>5003</v>
      </c>
      <c r="F116" t="s">
        <v>5284</v>
      </c>
      <c r="G116" t="s">
        <v>5504</v>
      </c>
      <c r="H116" t="s">
        <v>408</v>
      </c>
      <c r="I116">
        <v>11222</v>
      </c>
      <c r="J116" t="s">
        <v>5505</v>
      </c>
      <c r="L116" t="s">
        <v>5506</v>
      </c>
      <c r="M116" t="s">
        <v>238</v>
      </c>
      <c r="N116" t="s">
        <v>23</v>
      </c>
      <c r="O116" t="s">
        <v>892</v>
      </c>
      <c r="P116">
        <v>12</v>
      </c>
      <c r="Q116">
        <v>40.723619999999997</v>
      </c>
      <c r="R116">
        <v>-73.950400000000002</v>
      </c>
      <c r="V116" t="s">
        <v>520</v>
      </c>
      <c r="W116" t="s">
        <v>566</v>
      </c>
      <c r="AA116" t="s">
        <v>5507</v>
      </c>
      <c r="AB116" t="s">
        <v>893</v>
      </c>
    </row>
    <row r="117" spans="1:28" x14ac:dyDescent="0.25">
      <c r="A117">
        <v>1</v>
      </c>
      <c r="B117">
        <v>335</v>
      </c>
      <c r="C117" t="s">
        <v>60</v>
      </c>
      <c r="D117" t="s">
        <v>966</v>
      </c>
      <c r="F117" t="s">
        <v>5508</v>
      </c>
      <c r="G117" t="s">
        <v>5509</v>
      </c>
      <c r="H117" t="s">
        <v>61</v>
      </c>
      <c r="I117">
        <v>11211</v>
      </c>
      <c r="J117" t="s">
        <v>5510</v>
      </c>
      <c r="L117" t="s">
        <v>5511</v>
      </c>
      <c r="M117" t="s">
        <v>5009</v>
      </c>
      <c r="N117" t="s">
        <v>535</v>
      </c>
      <c r="P117">
        <v>17</v>
      </c>
      <c r="Q117">
        <v>40.715066</v>
      </c>
      <c r="R117">
        <v>-73.949247999999997</v>
      </c>
      <c r="AA117" t="s">
        <v>5512</v>
      </c>
    </row>
    <row r="118" spans="1:28" x14ac:dyDescent="0.25">
      <c r="A118">
        <v>1</v>
      </c>
      <c r="B118">
        <v>336</v>
      </c>
      <c r="C118" t="s">
        <v>409</v>
      </c>
      <c r="D118" t="s">
        <v>967</v>
      </c>
      <c r="E118" t="s">
        <v>4956</v>
      </c>
      <c r="F118" t="s">
        <v>5513</v>
      </c>
      <c r="G118" t="s">
        <v>5514</v>
      </c>
      <c r="H118" t="s">
        <v>410</v>
      </c>
      <c r="I118">
        <v>11222</v>
      </c>
      <c r="J118" t="s">
        <v>5515</v>
      </c>
      <c r="M118" t="s">
        <v>238</v>
      </c>
      <c r="N118" t="s">
        <v>23</v>
      </c>
      <c r="O118" t="s">
        <v>579</v>
      </c>
      <c r="P118">
        <v>4</v>
      </c>
      <c r="Q118">
        <v>40.731803999999997</v>
      </c>
      <c r="R118">
        <v>-73.958127000000005</v>
      </c>
      <c r="V118" t="s">
        <v>520</v>
      </c>
      <c r="W118" t="s">
        <v>520</v>
      </c>
      <c r="Y118" t="s">
        <v>894</v>
      </c>
      <c r="AA118" t="s">
        <v>4964</v>
      </c>
      <c r="AB118" t="s">
        <v>895</v>
      </c>
    </row>
    <row r="119" spans="1:28" x14ac:dyDescent="0.25">
      <c r="A119">
        <v>1</v>
      </c>
      <c r="B119">
        <v>342</v>
      </c>
      <c r="C119" t="s">
        <v>500</v>
      </c>
      <c r="D119" t="s">
        <v>967</v>
      </c>
      <c r="E119" t="s">
        <v>4991</v>
      </c>
      <c r="F119" t="s">
        <v>5516</v>
      </c>
      <c r="G119" t="s">
        <v>5517</v>
      </c>
      <c r="H119" t="s">
        <v>501</v>
      </c>
      <c r="I119">
        <v>11211</v>
      </c>
      <c r="J119" t="s">
        <v>5518</v>
      </c>
      <c r="L119" t="s">
        <v>5519</v>
      </c>
      <c r="M119" t="s">
        <v>5061</v>
      </c>
      <c r="N119" t="s">
        <v>12</v>
      </c>
      <c r="P119">
        <v>27</v>
      </c>
      <c r="Q119">
        <v>40.715865999999998</v>
      </c>
      <c r="R119">
        <v>-73.962181000000001</v>
      </c>
      <c r="V119" t="s">
        <v>520</v>
      </c>
      <c r="W119" t="s">
        <v>566</v>
      </c>
      <c r="Y119" t="s">
        <v>546</v>
      </c>
      <c r="Z119" t="s">
        <v>5249</v>
      </c>
      <c r="AA119" t="s">
        <v>4964</v>
      </c>
      <c r="AB119" t="s">
        <v>654</v>
      </c>
    </row>
    <row r="120" spans="1:28" x14ac:dyDescent="0.25">
      <c r="A120">
        <v>1</v>
      </c>
      <c r="B120">
        <v>345</v>
      </c>
      <c r="C120" t="s">
        <v>411</v>
      </c>
      <c r="D120" t="s">
        <v>967</v>
      </c>
      <c r="E120" t="s">
        <v>4966</v>
      </c>
      <c r="F120" t="s">
        <v>5520</v>
      </c>
      <c r="G120" t="s">
        <v>5521</v>
      </c>
      <c r="H120" t="s">
        <v>412</v>
      </c>
      <c r="I120">
        <v>11222</v>
      </c>
      <c r="J120" t="s">
        <v>5522</v>
      </c>
      <c r="L120" t="s">
        <v>5523</v>
      </c>
      <c r="M120" t="s">
        <v>238</v>
      </c>
      <c r="N120" t="s">
        <v>12</v>
      </c>
      <c r="P120">
        <v>12</v>
      </c>
      <c r="Q120">
        <v>40.723303000000001</v>
      </c>
      <c r="R120">
        <v>-73.953040999999999</v>
      </c>
      <c r="V120" t="s">
        <v>520</v>
      </c>
      <c r="W120" t="s">
        <v>566</v>
      </c>
      <c r="AA120" t="s">
        <v>4964</v>
      </c>
    </row>
    <row r="121" spans="1:28" x14ac:dyDescent="0.25">
      <c r="A121">
        <v>1</v>
      </c>
      <c r="B121">
        <v>362</v>
      </c>
      <c r="C121" t="s">
        <v>62</v>
      </c>
      <c r="D121" t="s">
        <v>966</v>
      </c>
      <c r="E121" t="s">
        <v>4966</v>
      </c>
      <c r="F121" t="s">
        <v>5508</v>
      </c>
      <c r="G121" t="s">
        <v>5524</v>
      </c>
      <c r="H121" t="s">
        <v>63</v>
      </c>
      <c r="I121">
        <v>11211</v>
      </c>
      <c r="J121" t="s">
        <v>5525</v>
      </c>
      <c r="L121" t="s">
        <v>5526</v>
      </c>
      <c r="M121" t="s">
        <v>5029</v>
      </c>
      <c r="N121" t="s">
        <v>535</v>
      </c>
      <c r="O121" t="s">
        <v>549</v>
      </c>
      <c r="P121">
        <v>16</v>
      </c>
      <c r="Q121">
        <v>40.717447999999997</v>
      </c>
      <c r="R121">
        <v>-73.945108000000005</v>
      </c>
      <c r="Z121" t="s">
        <v>5527</v>
      </c>
      <c r="AA121" t="s">
        <v>5528</v>
      </c>
    </row>
    <row r="122" spans="1:28" x14ac:dyDescent="0.25">
      <c r="A122">
        <v>1</v>
      </c>
      <c r="B122">
        <v>368</v>
      </c>
      <c r="C122" t="s">
        <v>456</v>
      </c>
      <c r="D122" t="s">
        <v>966</v>
      </c>
      <c r="E122" t="s">
        <v>5529</v>
      </c>
      <c r="F122" t="s">
        <v>4985</v>
      </c>
      <c r="G122" t="s">
        <v>5530</v>
      </c>
      <c r="H122" t="s">
        <v>5531</v>
      </c>
      <c r="I122">
        <v>11249</v>
      </c>
      <c r="J122" t="s">
        <v>5532</v>
      </c>
      <c r="K122" t="s">
        <v>5533</v>
      </c>
      <c r="L122" t="s">
        <v>5534</v>
      </c>
      <c r="M122" t="s">
        <v>5009</v>
      </c>
      <c r="N122" t="s">
        <v>12</v>
      </c>
      <c r="P122">
        <v>12</v>
      </c>
      <c r="Q122">
        <v>40.722687999999998</v>
      </c>
      <c r="R122">
        <v>-73.955603999999994</v>
      </c>
      <c r="Z122" t="s">
        <v>5535</v>
      </c>
      <c r="AA122" t="s">
        <v>4964</v>
      </c>
    </row>
    <row r="123" spans="1:28" x14ac:dyDescent="0.25">
      <c r="A123">
        <v>1</v>
      </c>
      <c r="B123">
        <v>370</v>
      </c>
      <c r="C123" t="s">
        <v>458</v>
      </c>
      <c r="D123" t="s">
        <v>966</v>
      </c>
      <c r="E123" t="s">
        <v>5003</v>
      </c>
      <c r="F123" t="s">
        <v>5421</v>
      </c>
      <c r="G123" t="s">
        <v>5536</v>
      </c>
      <c r="H123" t="s">
        <v>459</v>
      </c>
      <c r="I123">
        <v>11249</v>
      </c>
      <c r="J123" t="s">
        <v>5537</v>
      </c>
      <c r="K123" t="s">
        <v>5538</v>
      </c>
      <c r="L123" t="s">
        <v>5539</v>
      </c>
      <c r="M123" t="s">
        <v>5009</v>
      </c>
      <c r="N123" t="s">
        <v>12</v>
      </c>
      <c r="P123">
        <v>14</v>
      </c>
      <c r="Q123">
        <v>40.716338999999998</v>
      </c>
      <c r="R123">
        <v>-73.961698999999996</v>
      </c>
      <c r="X123" t="s">
        <v>926</v>
      </c>
      <c r="Y123" t="s">
        <v>544</v>
      </c>
      <c r="Z123" t="s">
        <v>5540</v>
      </c>
      <c r="AA123" t="s">
        <v>4964</v>
      </c>
    </row>
    <row r="124" spans="1:28" x14ac:dyDescent="0.25">
      <c r="A124">
        <v>1</v>
      </c>
      <c r="B124">
        <v>373</v>
      </c>
      <c r="C124" t="s">
        <v>415</v>
      </c>
      <c r="D124" t="s">
        <v>967</v>
      </c>
      <c r="E124" t="s">
        <v>5003</v>
      </c>
      <c r="F124" t="s">
        <v>5421</v>
      </c>
      <c r="G124" t="s">
        <v>5541</v>
      </c>
      <c r="H124" t="s">
        <v>5542</v>
      </c>
      <c r="I124">
        <v>11222</v>
      </c>
      <c r="J124" t="s">
        <v>5543</v>
      </c>
      <c r="K124" t="s">
        <v>5544</v>
      </c>
      <c r="L124" t="s">
        <v>5545</v>
      </c>
      <c r="M124" t="s">
        <v>238</v>
      </c>
      <c r="N124" t="s">
        <v>12</v>
      </c>
      <c r="O124" t="s">
        <v>897</v>
      </c>
      <c r="P124">
        <v>10</v>
      </c>
      <c r="Q124">
        <v>40.725434</v>
      </c>
      <c r="R124">
        <v>-73.944623000000007</v>
      </c>
      <c r="V124" t="s">
        <v>520</v>
      </c>
      <c r="W124" t="s">
        <v>566</v>
      </c>
      <c r="Y124" t="s">
        <v>898</v>
      </c>
      <c r="Z124" t="s">
        <v>5546</v>
      </c>
      <c r="AA124" t="s">
        <v>4964</v>
      </c>
      <c r="AB124" t="s">
        <v>899</v>
      </c>
    </row>
    <row r="125" spans="1:28" x14ac:dyDescent="0.25">
      <c r="A125">
        <v>1</v>
      </c>
      <c r="B125">
        <v>374</v>
      </c>
      <c r="C125" t="s">
        <v>417</v>
      </c>
      <c r="D125" t="s">
        <v>967</v>
      </c>
      <c r="E125" t="s">
        <v>4991</v>
      </c>
      <c r="F125" t="s">
        <v>5547</v>
      </c>
      <c r="G125" t="s">
        <v>5548</v>
      </c>
      <c r="H125" t="s">
        <v>5549</v>
      </c>
      <c r="I125">
        <v>11222</v>
      </c>
      <c r="J125" t="s">
        <v>5550</v>
      </c>
      <c r="K125" t="s">
        <v>5551</v>
      </c>
      <c r="L125" t="s">
        <v>5552</v>
      </c>
      <c r="M125" t="s">
        <v>5009</v>
      </c>
      <c r="N125" t="s">
        <v>12</v>
      </c>
      <c r="O125" t="s">
        <v>900</v>
      </c>
      <c r="P125">
        <v>16</v>
      </c>
      <c r="Q125">
        <v>40.718885</v>
      </c>
      <c r="R125">
        <v>-73.945352</v>
      </c>
      <c r="V125" t="s">
        <v>520</v>
      </c>
      <c r="W125" t="s">
        <v>566</v>
      </c>
      <c r="X125" t="s">
        <v>901</v>
      </c>
      <c r="Z125" t="s">
        <v>5553</v>
      </c>
      <c r="AA125" t="s">
        <v>4964</v>
      </c>
      <c r="AB125" t="s">
        <v>902</v>
      </c>
    </row>
    <row r="126" spans="1:28" x14ac:dyDescent="0.25">
      <c r="A126">
        <v>1</v>
      </c>
      <c r="B126">
        <v>375</v>
      </c>
      <c r="C126" t="s">
        <v>14</v>
      </c>
      <c r="D126" t="s">
        <v>966</v>
      </c>
      <c r="E126" t="s">
        <v>4966</v>
      </c>
      <c r="F126" t="s">
        <v>4985</v>
      </c>
      <c r="G126" t="s">
        <v>5554</v>
      </c>
      <c r="H126" t="s">
        <v>15</v>
      </c>
      <c r="I126">
        <v>11206</v>
      </c>
      <c r="J126" t="s">
        <v>5555</v>
      </c>
      <c r="K126" t="s">
        <v>5007</v>
      </c>
      <c r="L126" t="s">
        <v>5556</v>
      </c>
      <c r="M126" t="s">
        <v>5061</v>
      </c>
      <c r="N126" t="s">
        <v>12</v>
      </c>
      <c r="P126">
        <v>30</v>
      </c>
      <c r="Q126">
        <v>40.707118999999999</v>
      </c>
      <c r="R126">
        <v>-73.947434000000001</v>
      </c>
      <c r="Z126" t="s">
        <v>5557</v>
      </c>
      <c r="AA126" t="s">
        <v>4964</v>
      </c>
    </row>
    <row r="127" spans="1:28" x14ac:dyDescent="0.25">
      <c r="A127">
        <v>1</v>
      </c>
      <c r="B127">
        <v>379</v>
      </c>
      <c r="C127" t="s">
        <v>460</v>
      </c>
      <c r="D127" t="s">
        <v>966</v>
      </c>
      <c r="E127" t="s">
        <v>4966</v>
      </c>
      <c r="F127" t="s">
        <v>5421</v>
      </c>
      <c r="G127" t="s">
        <v>5558</v>
      </c>
      <c r="H127" t="s">
        <v>5559</v>
      </c>
      <c r="I127">
        <v>11249</v>
      </c>
      <c r="J127" t="s">
        <v>5560</v>
      </c>
      <c r="K127" t="s">
        <v>5561</v>
      </c>
      <c r="L127" t="s">
        <v>5562</v>
      </c>
      <c r="M127" t="s">
        <v>5061</v>
      </c>
      <c r="N127" t="s">
        <v>12</v>
      </c>
      <c r="P127">
        <v>28</v>
      </c>
      <c r="Q127">
        <v>40.712539999999997</v>
      </c>
      <c r="R127">
        <v>-73.966409999999996</v>
      </c>
      <c r="AA127" t="s">
        <v>5563</v>
      </c>
    </row>
    <row r="128" spans="1:28" x14ac:dyDescent="0.25">
      <c r="A128">
        <v>1</v>
      </c>
      <c r="B128">
        <v>381</v>
      </c>
      <c r="C128" t="s">
        <v>5564</v>
      </c>
      <c r="D128" t="s">
        <v>966</v>
      </c>
      <c r="F128" t="s">
        <v>4985</v>
      </c>
      <c r="G128" t="s">
        <v>5565</v>
      </c>
      <c r="H128" t="s">
        <v>65</v>
      </c>
      <c r="I128">
        <v>11211</v>
      </c>
      <c r="J128" t="s">
        <v>5566</v>
      </c>
      <c r="L128" t="s">
        <v>5567</v>
      </c>
      <c r="M128" t="s">
        <v>5061</v>
      </c>
      <c r="N128" t="s">
        <v>23</v>
      </c>
      <c r="O128" t="s">
        <v>550</v>
      </c>
      <c r="P128">
        <v>27</v>
      </c>
      <c r="Q128">
        <v>40.714433999999997</v>
      </c>
      <c r="R128">
        <v>-73.960749000000007</v>
      </c>
      <c r="Z128" t="s">
        <v>5568</v>
      </c>
      <c r="AA128" t="s">
        <v>4964</v>
      </c>
    </row>
    <row r="129" spans="1:28" x14ac:dyDescent="0.25">
      <c r="A129">
        <v>1</v>
      </c>
      <c r="B129">
        <v>385</v>
      </c>
      <c r="C129" t="s">
        <v>420</v>
      </c>
      <c r="D129" t="s">
        <v>967</v>
      </c>
      <c r="E129" t="s">
        <v>4966</v>
      </c>
      <c r="F129" t="s">
        <v>5569</v>
      </c>
      <c r="G129" t="s">
        <v>5570</v>
      </c>
      <c r="H129" t="s">
        <v>421</v>
      </c>
      <c r="I129">
        <v>11222</v>
      </c>
      <c r="J129" t="s">
        <v>5571</v>
      </c>
      <c r="K129" t="s">
        <v>5572</v>
      </c>
      <c r="L129" t="s">
        <v>5573</v>
      </c>
      <c r="M129" t="s">
        <v>238</v>
      </c>
      <c r="N129" t="s">
        <v>12</v>
      </c>
      <c r="O129" t="s">
        <v>604</v>
      </c>
      <c r="P129">
        <v>2</v>
      </c>
      <c r="Q129">
        <v>40.733463</v>
      </c>
      <c r="R129">
        <v>-73.955034999999995</v>
      </c>
      <c r="V129" t="s">
        <v>520</v>
      </c>
      <c r="W129" t="s">
        <v>566</v>
      </c>
      <c r="Y129" t="s">
        <v>905</v>
      </c>
      <c r="Z129" t="s">
        <v>5574</v>
      </c>
      <c r="AA129" t="s">
        <v>5575</v>
      </c>
      <c r="AB129" t="s">
        <v>906</v>
      </c>
    </row>
    <row r="130" spans="1:28" x14ac:dyDescent="0.25">
      <c r="A130">
        <v>1</v>
      </c>
      <c r="B130">
        <v>387</v>
      </c>
      <c r="C130" t="s">
        <v>5576</v>
      </c>
      <c r="D130" t="s">
        <v>967</v>
      </c>
      <c r="E130" t="s">
        <v>5003</v>
      </c>
      <c r="F130" t="s">
        <v>5421</v>
      </c>
      <c r="G130" t="s">
        <v>5577</v>
      </c>
      <c r="H130" t="s">
        <v>214</v>
      </c>
      <c r="I130">
        <v>11249</v>
      </c>
      <c r="J130" t="s">
        <v>5578</v>
      </c>
      <c r="K130" t="s">
        <v>5007</v>
      </c>
      <c r="L130" t="s">
        <v>5579</v>
      </c>
      <c r="M130" t="s">
        <v>5009</v>
      </c>
      <c r="N130" t="s">
        <v>12</v>
      </c>
      <c r="P130">
        <v>12</v>
      </c>
      <c r="Q130">
        <v>40.720615000000002</v>
      </c>
      <c r="R130">
        <v>-73.955025000000006</v>
      </c>
      <c r="V130" t="s">
        <v>520</v>
      </c>
      <c r="W130" t="s">
        <v>566</v>
      </c>
      <c r="X130" t="s">
        <v>714</v>
      </c>
      <c r="Z130" t="s">
        <v>5580</v>
      </c>
      <c r="AA130" t="s">
        <v>5039</v>
      </c>
    </row>
    <row r="131" spans="1:28" x14ac:dyDescent="0.25">
      <c r="A131">
        <v>1</v>
      </c>
      <c r="B131">
        <v>388</v>
      </c>
      <c r="C131" t="s">
        <v>66</v>
      </c>
      <c r="D131" t="s">
        <v>966</v>
      </c>
      <c r="E131" t="s">
        <v>4966</v>
      </c>
      <c r="F131" t="s">
        <v>4985</v>
      </c>
      <c r="G131" t="s">
        <v>5581</v>
      </c>
      <c r="H131" t="s">
        <v>5582</v>
      </c>
      <c r="I131">
        <v>11211</v>
      </c>
      <c r="J131" t="s">
        <v>5583</v>
      </c>
      <c r="K131" t="s">
        <v>5007</v>
      </c>
      <c r="L131" t="s">
        <v>5584</v>
      </c>
      <c r="M131" t="s">
        <v>5009</v>
      </c>
      <c r="N131" t="s">
        <v>12</v>
      </c>
      <c r="P131">
        <v>17</v>
      </c>
      <c r="Q131">
        <v>40.714995999999999</v>
      </c>
      <c r="R131">
        <v>-73.951550999999995</v>
      </c>
      <c r="Y131" t="s">
        <v>551</v>
      </c>
      <c r="Z131" t="s">
        <v>5585</v>
      </c>
      <c r="AA131" t="s">
        <v>4964</v>
      </c>
    </row>
    <row r="132" spans="1:28" x14ac:dyDescent="0.25">
      <c r="A132">
        <v>1</v>
      </c>
      <c r="B132">
        <v>396</v>
      </c>
      <c r="C132" t="s">
        <v>462</v>
      </c>
      <c r="D132" t="s">
        <v>967</v>
      </c>
      <c r="E132" t="s">
        <v>5003</v>
      </c>
      <c r="F132" t="s">
        <v>5586</v>
      </c>
      <c r="G132" t="s">
        <v>5587</v>
      </c>
      <c r="H132" t="s">
        <v>504</v>
      </c>
      <c r="I132">
        <v>11249</v>
      </c>
      <c r="J132" t="s">
        <v>5007</v>
      </c>
      <c r="K132" t="s">
        <v>5007</v>
      </c>
      <c r="L132" t="s">
        <v>5588</v>
      </c>
      <c r="M132" t="s">
        <v>238</v>
      </c>
      <c r="N132" t="s">
        <v>519</v>
      </c>
      <c r="O132" t="s">
        <v>549</v>
      </c>
      <c r="P132">
        <v>13</v>
      </c>
      <c r="Q132">
        <v>40.722548000000003</v>
      </c>
      <c r="R132">
        <v>-73.955168</v>
      </c>
      <c r="V132" t="s">
        <v>520</v>
      </c>
      <c r="X132" t="s">
        <v>959</v>
      </c>
      <c r="AA132" t="s">
        <v>5589</v>
      </c>
      <c r="AB132" t="s">
        <v>536</v>
      </c>
    </row>
    <row r="133" spans="1:28" x14ac:dyDescent="0.25">
      <c r="A133">
        <v>1</v>
      </c>
      <c r="B133">
        <v>397</v>
      </c>
      <c r="C133" t="s">
        <v>462</v>
      </c>
      <c r="D133" t="s">
        <v>966</v>
      </c>
      <c r="E133" t="s">
        <v>5003</v>
      </c>
      <c r="F133" t="s">
        <v>5586</v>
      </c>
      <c r="G133" t="s">
        <v>5590</v>
      </c>
      <c r="H133" t="s">
        <v>5591</v>
      </c>
      <c r="I133">
        <v>11249</v>
      </c>
      <c r="J133" t="s">
        <v>5007</v>
      </c>
      <c r="K133" t="s">
        <v>5007</v>
      </c>
      <c r="L133" t="s">
        <v>5592</v>
      </c>
      <c r="M133" t="s">
        <v>5061</v>
      </c>
      <c r="N133" t="s">
        <v>519</v>
      </c>
      <c r="O133" t="s">
        <v>549</v>
      </c>
      <c r="P133">
        <v>27</v>
      </c>
      <c r="Q133">
        <v>40.716864999999999</v>
      </c>
      <c r="R133">
        <v>-73.965179000000006</v>
      </c>
      <c r="AA133" t="s">
        <v>5593</v>
      </c>
    </row>
    <row r="134" spans="1:28" x14ac:dyDescent="0.25">
      <c r="A134">
        <v>1</v>
      </c>
      <c r="B134">
        <v>399</v>
      </c>
      <c r="C134" t="s">
        <v>422</v>
      </c>
      <c r="D134" t="s">
        <v>967</v>
      </c>
      <c r="E134" t="s">
        <v>5003</v>
      </c>
      <c r="F134" t="s">
        <v>5090</v>
      </c>
      <c r="G134" t="s">
        <v>5594</v>
      </c>
      <c r="H134" t="s">
        <v>423</v>
      </c>
      <c r="I134">
        <v>11222</v>
      </c>
      <c r="J134" t="s">
        <v>5595</v>
      </c>
      <c r="L134" t="s">
        <v>5596</v>
      </c>
      <c r="M134" t="s">
        <v>238</v>
      </c>
      <c r="N134" t="s">
        <v>23</v>
      </c>
      <c r="O134" t="s">
        <v>526</v>
      </c>
      <c r="P134">
        <v>4</v>
      </c>
      <c r="Q134">
        <v>40.730787999999997</v>
      </c>
      <c r="R134">
        <v>-73.957536000000005</v>
      </c>
      <c r="V134" t="s">
        <v>520</v>
      </c>
      <c r="AA134" t="s">
        <v>4964</v>
      </c>
      <c r="AB134" t="s">
        <v>710</v>
      </c>
    </row>
    <row r="135" spans="1:28" x14ac:dyDescent="0.25">
      <c r="A135">
        <v>1</v>
      </c>
      <c r="B135">
        <v>421</v>
      </c>
      <c r="C135" t="s">
        <v>221</v>
      </c>
      <c r="D135" t="s">
        <v>967</v>
      </c>
      <c r="E135" t="s">
        <v>4966</v>
      </c>
      <c r="F135" t="s">
        <v>5597</v>
      </c>
      <c r="G135" t="s">
        <v>5598</v>
      </c>
      <c r="H135" t="s">
        <v>222</v>
      </c>
      <c r="I135">
        <v>11211</v>
      </c>
      <c r="J135" t="s">
        <v>5599</v>
      </c>
      <c r="L135" t="s">
        <v>5600</v>
      </c>
      <c r="M135" t="s">
        <v>5009</v>
      </c>
      <c r="N135" t="s">
        <v>23</v>
      </c>
      <c r="O135" t="s">
        <v>526</v>
      </c>
      <c r="P135">
        <v>25</v>
      </c>
      <c r="Q135">
        <v>40.713915</v>
      </c>
      <c r="R135">
        <v>-73.949578000000002</v>
      </c>
      <c r="V135" t="s">
        <v>520</v>
      </c>
      <c r="W135" t="s">
        <v>520</v>
      </c>
      <c r="X135" t="s">
        <v>721</v>
      </c>
      <c r="Z135" t="s">
        <v>5601</v>
      </c>
      <c r="AA135" t="s">
        <v>4964</v>
      </c>
      <c r="AB135" t="s">
        <v>722</v>
      </c>
    </row>
    <row r="136" spans="1:28" x14ac:dyDescent="0.25">
      <c r="A136">
        <v>1</v>
      </c>
      <c r="B136">
        <v>425</v>
      </c>
      <c r="C136" t="s">
        <v>5602</v>
      </c>
      <c r="D136" t="s">
        <v>967</v>
      </c>
      <c r="F136" t="s">
        <v>5603</v>
      </c>
      <c r="G136" t="s">
        <v>5604</v>
      </c>
      <c r="H136" t="s">
        <v>216</v>
      </c>
      <c r="I136">
        <v>11211</v>
      </c>
      <c r="J136" t="s">
        <v>5605</v>
      </c>
      <c r="L136" t="s">
        <v>5606</v>
      </c>
      <c r="M136" t="s">
        <v>5009</v>
      </c>
      <c r="N136" t="s">
        <v>23</v>
      </c>
      <c r="O136" t="s">
        <v>526</v>
      </c>
      <c r="Q136">
        <v>40.718710000000002</v>
      </c>
      <c r="R136">
        <v>-73.957806000000005</v>
      </c>
      <c r="V136" t="s">
        <v>520</v>
      </c>
      <c r="W136" t="s">
        <v>566</v>
      </c>
      <c r="X136" t="s">
        <v>715</v>
      </c>
      <c r="Z136" t="s">
        <v>5607</v>
      </c>
      <c r="AA136" t="s">
        <v>5608</v>
      </c>
      <c r="AB136" t="s">
        <v>716</v>
      </c>
    </row>
    <row r="137" spans="1:28" x14ac:dyDescent="0.25">
      <c r="A137">
        <v>1</v>
      </c>
      <c r="B137">
        <v>426</v>
      </c>
      <c r="C137" t="s">
        <v>5609</v>
      </c>
      <c r="D137" t="s">
        <v>967</v>
      </c>
      <c r="E137" t="s">
        <v>4991</v>
      </c>
      <c r="F137" t="s">
        <v>5610</v>
      </c>
      <c r="G137" t="s">
        <v>5611</v>
      </c>
      <c r="H137" t="s">
        <v>306</v>
      </c>
      <c r="I137">
        <v>11222</v>
      </c>
      <c r="J137" t="s">
        <v>5612</v>
      </c>
      <c r="L137" t="s">
        <v>5613</v>
      </c>
      <c r="M137" t="s">
        <v>238</v>
      </c>
      <c r="N137" t="s">
        <v>23</v>
      </c>
      <c r="O137" t="s">
        <v>789</v>
      </c>
      <c r="P137">
        <v>4</v>
      </c>
      <c r="Q137">
        <v>40.731527</v>
      </c>
      <c r="R137">
        <v>-73.954159000000004</v>
      </c>
      <c r="V137" t="s">
        <v>520</v>
      </c>
      <c r="W137" t="s">
        <v>566</v>
      </c>
      <c r="Z137" t="s">
        <v>5614</v>
      </c>
      <c r="AA137" t="s">
        <v>5615</v>
      </c>
      <c r="AB137" t="s">
        <v>790</v>
      </c>
    </row>
    <row r="138" spans="1:28" x14ac:dyDescent="0.25">
      <c r="A138">
        <v>1</v>
      </c>
      <c r="B138">
        <v>450</v>
      </c>
      <c r="C138" t="s">
        <v>5616</v>
      </c>
      <c r="D138" t="s">
        <v>967</v>
      </c>
      <c r="E138" t="s">
        <v>4956</v>
      </c>
      <c r="F138" t="s">
        <v>5617</v>
      </c>
      <c r="G138" t="s">
        <v>190</v>
      </c>
      <c r="H138" t="s">
        <v>190</v>
      </c>
      <c r="J138" t="s">
        <v>5618</v>
      </c>
      <c r="L138" t="s">
        <v>5619</v>
      </c>
      <c r="M138" t="s">
        <v>5029</v>
      </c>
      <c r="N138" t="s">
        <v>23</v>
      </c>
      <c r="O138" t="s">
        <v>572</v>
      </c>
      <c r="Q138">
        <v>40.713892999999999</v>
      </c>
      <c r="R138">
        <v>-73.955634000000003</v>
      </c>
      <c r="AA138" t="s">
        <v>5620</v>
      </c>
      <c r="AB138" t="s">
        <v>694</v>
      </c>
    </row>
    <row r="139" spans="1:28" x14ac:dyDescent="0.25">
      <c r="A139">
        <v>1</v>
      </c>
      <c r="B139">
        <v>452</v>
      </c>
      <c r="C139" t="s">
        <v>167</v>
      </c>
      <c r="D139" t="s">
        <v>967</v>
      </c>
      <c r="E139" t="s">
        <v>4956</v>
      </c>
      <c r="F139" t="s">
        <v>5621</v>
      </c>
      <c r="G139" t="s">
        <v>168</v>
      </c>
      <c r="H139" t="s">
        <v>168</v>
      </c>
      <c r="J139" t="s">
        <v>5622</v>
      </c>
      <c r="L139" t="s">
        <v>5623</v>
      </c>
      <c r="M139" t="s">
        <v>5009</v>
      </c>
      <c r="N139" t="s">
        <v>23</v>
      </c>
      <c r="O139" t="s">
        <v>610</v>
      </c>
      <c r="Q139">
        <v>40.718302000000001</v>
      </c>
      <c r="R139">
        <v>-73.957500999999993</v>
      </c>
      <c r="V139" t="s">
        <v>520</v>
      </c>
      <c r="W139" t="s">
        <v>520</v>
      </c>
      <c r="X139" t="s">
        <v>670</v>
      </c>
      <c r="AA139" t="s">
        <v>5624</v>
      </c>
      <c r="AB139" t="s">
        <v>671</v>
      </c>
    </row>
    <row r="140" spans="1:28" x14ac:dyDescent="0.25">
      <c r="A140">
        <v>1</v>
      </c>
      <c r="B140">
        <v>454</v>
      </c>
      <c r="C140" t="s">
        <v>163</v>
      </c>
      <c r="D140" t="s">
        <v>967</v>
      </c>
      <c r="E140" t="s">
        <v>4956</v>
      </c>
      <c r="F140" t="s">
        <v>5625</v>
      </c>
      <c r="G140" t="s">
        <v>164</v>
      </c>
      <c r="H140" t="s">
        <v>164</v>
      </c>
      <c r="J140" t="s">
        <v>5626</v>
      </c>
      <c r="L140" t="s">
        <v>5627</v>
      </c>
      <c r="M140" t="s">
        <v>5061</v>
      </c>
      <c r="N140" t="s">
        <v>23</v>
      </c>
      <c r="O140" t="s">
        <v>572</v>
      </c>
      <c r="Q140">
        <v>40.710554000000002</v>
      </c>
      <c r="R140">
        <v>-73.963459</v>
      </c>
      <c r="V140" t="s">
        <v>520</v>
      </c>
      <c r="W140" t="s">
        <v>520</v>
      </c>
      <c r="X140" t="s">
        <v>666</v>
      </c>
      <c r="AA140" t="s">
        <v>5603</v>
      </c>
      <c r="AB140" t="s">
        <v>667</v>
      </c>
    </row>
    <row r="141" spans="1:28" x14ac:dyDescent="0.25">
      <c r="A141">
        <v>1</v>
      </c>
      <c r="B141">
        <v>457</v>
      </c>
      <c r="C141" t="s">
        <v>5628</v>
      </c>
      <c r="D141" t="s">
        <v>966</v>
      </c>
      <c r="E141" t="s">
        <v>5003</v>
      </c>
      <c r="F141" t="s">
        <v>5629</v>
      </c>
      <c r="G141" t="s">
        <v>252</v>
      </c>
      <c r="H141" t="s">
        <v>252</v>
      </c>
      <c r="J141" t="s">
        <v>5630</v>
      </c>
      <c r="L141" t="s">
        <v>5631</v>
      </c>
      <c r="M141" t="s">
        <v>238</v>
      </c>
      <c r="N141" t="s">
        <v>23</v>
      </c>
      <c r="O141" t="s">
        <v>643</v>
      </c>
      <c r="P141">
        <v>4</v>
      </c>
      <c r="Q141">
        <v>40.732228999999997</v>
      </c>
      <c r="R141">
        <v>-73.954363000000001</v>
      </c>
      <c r="X141" t="s">
        <v>737</v>
      </c>
      <c r="AA141" t="s">
        <v>5632</v>
      </c>
    </row>
    <row r="142" spans="1:28" x14ac:dyDescent="0.25">
      <c r="A142">
        <v>1</v>
      </c>
      <c r="B142">
        <v>459</v>
      </c>
      <c r="C142" t="s">
        <v>217</v>
      </c>
      <c r="D142" t="s">
        <v>967</v>
      </c>
      <c r="E142" t="s">
        <v>5633</v>
      </c>
      <c r="F142" t="s">
        <v>5634</v>
      </c>
      <c r="G142" t="s">
        <v>218</v>
      </c>
      <c r="H142" t="s">
        <v>218</v>
      </c>
      <c r="J142" t="s">
        <v>5635</v>
      </c>
      <c r="L142" t="s">
        <v>5636</v>
      </c>
      <c r="M142" t="s">
        <v>5009</v>
      </c>
      <c r="N142" t="s">
        <v>23</v>
      </c>
      <c r="O142" t="s">
        <v>572</v>
      </c>
      <c r="Q142">
        <v>40.718899</v>
      </c>
      <c r="R142">
        <v>-73.956843000000006</v>
      </c>
      <c r="V142" t="s">
        <v>520</v>
      </c>
      <c r="W142" t="s">
        <v>520</v>
      </c>
      <c r="X142" t="s">
        <v>717</v>
      </c>
      <c r="AA142" t="s">
        <v>5637</v>
      </c>
      <c r="AB142" t="s">
        <v>718</v>
      </c>
    </row>
    <row r="143" spans="1:28" x14ac:dyDescent="0.25">
      <c r="A143">
        <v>1</v>
      </c>
      <c r="B143">
        <v>460</v>
      </c>
      <c r="C143" t="s">
        <v>413</v>
      </c>
      <c r="D143" t="s">
        <v>967</v>
      </c>
      <c r="E143" t="s">
        <v>4966</v>
      </c>
      <c r="F143" t="s">
        <v>5638</v>
      </c>
      <c r="G143" t="s">
        <v>414</v>
      </c>
      <c r="H143" t="s">
        <v>414</v>
      </c>
      <c r="I143">
        <v>11222</v>
      </c>
      <c r="J143" t="s">
        <v>5639</v>
      </c>
      <c r="L143" t="s">
        <v>5640</v>
      </c>
      <c r="M143" t="s">
        <v>238</v>
      </c>
      <c r="N143" t="s">
        <v>12</v>
      </c>
      <c r="P143">
        <v>7</v>
      </c>
      <c r="Q143">
        <v>40.726753000000002</v>
      </c>
      <c r="R143">
        <v>-73.957476</v>
      </c>
      <c r="V143" t="s">
        <v>520</v>
      </c>
      <c r="W143" t="s">
        <v>566</v>
      </c>
      <c r="AA143" t="s">
        <v>5641</v>
      </c>
      <c r="AB143" t="s">
        <v>896</v>
      </c>
    </row>
    <row r="144" spans="1:28" x14ac:dyDescent="0.25">
      <c r="A144">
        <v>1</v>
      </c>
      <c r="B144">
        <v>461</v>
      </c>
      <c r="C144" t="s">
        <v>5642</v>
      </c>
      <c r="D144" t="s">
        <v>967</v>
      </c>
      <c r="E144" t="s">
        <v>4956</v>
      </c>
      <c r="F144" t="s">
        <v>5643</v>
      </c>
      <c r="G144" t="s">
        <v>154</v>
      </c>
      <c r="H144" t="s">
        <v>154</v>
      </c>
      <c r="I144">
        <v>11211</v>
      </c>
      <c r="J144" t="s">
        <v>5644</v>
      </c>
      <c r="L144" t="s">
        <v>5645</v>
      </c>
      <c r="M144" t="s">
        <v>5029</v>
      </c>
      <c r="N144" t="s">
        <v>23</v>
      </c>
      <c r="O144" t="s">
        <v>615</v>
      </c>
      <c r="Q144">
        <v>40.711514999999999</v>
      </c>
      <c r="R144">
        <v>-73.947522000000006</v>
      </c>
      <c r="V144" t="s">
        <v>520</v>
      </c>
      <c r="W144" t="s">
        <v>520</v>
      </c>
      <c r="X144" t="s">
        <v>655</v>
      </c>
      <c r="AA144" t="s">
        <v>5646</v>
      </c>
      <c r="AB144" t="s">
        <v>656</v>
      </c>
    </row>
    <row r="145" spans="1:28" x14ac:dyDescent="0.25">
      <c r="A145">
        <v>1</v>
      </c>
      <c r="B145">
        <v>462</v>
      </c>
      <c r="C145" t="s">
        <v>35</v>
      </c>
      <c r="D145" t="s">
        <v>967</v>
      </c>
      <c r="E145" t="s">
        <v>4956</v>
      </c>
      <c r="F145" t="s">
        <v>5647</v>
      </c>
      <c r="G145" t="s">
        <v>36</v>
      </c>
      <c r="H145" t="s">
        <v>36</v>
      </c>
      <c r="I145">
        <v>11206</v>
      </c>
      <c r="J145" t="s">
        <v>5648</v>
      </c>
      <c r="L145" t="s">
        <v>5649</v>
      </c>
      <c r="M145" t="s">
        <v>5061</v>
      </c>
      <c r="N145" t="s">
        <v>23</v>
      </c>
      <c r="O145" t="s">
        <v>537</v>
      </c>
      <c r="P145">
        <v>30</v>
      </c>
      <c r="Q145">
        <v>40.708322000000003</v>
      </c>
      <c r="R145">
        <v>-73.946996999999996</v>
      </c>
      <c r="AA145" t="s">
        <v>5650</v>
      </c>
      <c r="AB145" t="s">
        <v>538</v>
      </c>
    </row>
    <row r="146" spans="1:28" x14ac:dyDescent="0.25">
      <c r="A146">
        <v>1</v>
      </c>
      <c r="B146">
        <v>463</v>
      </c>
      <c r="C146" t="s">
        <v>5651</v>
      </c>
      <c r="D146" t="s">
        <v>967</v>
      </c>
      <c r="E146" t="s">
        <v>4956</v>
      </c>
      <c r="F146" t="s">
        <v>5652</v>
      </c>
      <c r="G146" t="s">
        <v>118</v>
      </c>
      <c r="H146" t="s">
        <v>118</v>
      </c>
      <c r="J146" t="s">
        <v>5653</v>
      </c>
      <c r="L146" t="s">
        <v>5654</v>
      </c>
      <c r="M146" t="s">
        <v>5061</v>
      </c>
      <c r="N146" t="s">
        <v>23</v>
      </c>
      <c r="O146" t="s">
        <v>615</v>
      </c>
      <c r="Q146">
        <v>40.714038000000002</v>
      </c>
      <c r="R146">
        <v>-73.960401000000005</v>
      </c>
      <c r="V146" t="s">
        <v>520</v>
      </c>
      <c r="W146" t="s">
        <v>520</v>
      </c>
      <c r="X146" t="s">
        <v>616</v>
      </c>
      <c r="AA146" t="s">
        <v>5655</v>
      </c>
      <c r="AB146" t="s">
        <v>617</v>
      </c>
    </row>
    <row r="147" spans="1:28" x14ac:dyDescent="0.25">
      <c r="A147">
        <v>1</v>
      </c>
      <c r="B147">
        <v>464</v>
      </c>
      <c r="C147" t="s">
        <v>5656</v>
      </c>
      <c r="D147" t="s">
        <v>967</v>
      </c>
      <c r="E147" t="s">
        <v>4956</v>
      </c>
      <c r="F147" t="s">
        <v>5657</v>
      </c>
      <c r="G147" t="s">
        <v>182</v>
      </c>
      <c r="H147" t="s">
        <v>182</v>
      </c>
      <c r="I147">
        <v>11211</v>
      </c>
      <c r="J147" t="s">
        <v>5658</v>
      </c>
      <c r="L147" t="s">
        <v>5659</v>
      </c>
      <c r="M147" t="s">
        <v>5061</v>
      </c>
      <c r="N147" t="s">
        <v>23</v>
      </c>
      <c r="O147" t="s">
        <v>686</v>
      </c>
      <c r="P147">
        <v>25</v>
      </c>
      <c r="Q147">
        <v>40.713566</v>
      </c>
      <c r="R147">
        <v>-73.949449000000001</v>
      </c>
      <c r="V147" t="s">
        <v>520</v>
      </c>
      <c r="W147" t="s">
        <v>520</v>
      </c>
      <c r="X147" t="s">
        <v>687</v>
      </c>
      <c r="AA147" t="s">
        <v>5660</v>
      </c>
      <c r="AB147" t="s">
        <v>688</v>
      </c>
    </row>
    <row r="148" spans="1:28" x14ac:dyDescent="0.25">
      <c r="A148">
        <v>1</v>
      </c>
      <c r="B148">
        <v>465</v>
      </c>
      <c r="C148" t="s">
        <v>165</v>
      </c>
      <c r="D148" t="s">
        <v>967</v>
      </c>
      <c r="E148" t="s">
        <v>4956</v>
      </c>
      <c r="F148" t="s">
        <v>5661</v>
      </c>
      <c r="G148" t="s">
        <v>166</v>
      </c>
      <c r="H148" t="s">
        <v>166</v>
      </c>
      <c r="J148" t="s">
        <v>5662</v>
      </c>
      <c r="L148" t="s">
        <v>5663</v>
      </c>
      <c r="M148" t="s">
        <v>5029</v>
      </c>
      <c r="N148" t="s">
        <v>23</v>
      </c>
      <c r="O148" t="s">
        <v>668</v>
      </c>
      <c r="Q148">
        <v>40.713935999999997</v>
      </c>
      <c r="R148">
        <v>-73.948559000000003</v>
      </c>
      <c r="V148" t="s">
        <v>520</v>
      </c>
      <c r="AA148" t="s">
        <v>5660</v>
      </c>
      <c r="AB148" t="s">
        <v>669</v>
      </c>
    </row>
    <row r="149" spans="1:28" x14ac:dyDescent="0.25">
      <c r="A149">
        <v>1</v>
      </c>
      <c r="B149">
        <v>467</v>
      </c>
      <c r="C149" t="s">
        <v>5664</v>
      </c>
      <c r="D149" t="s">
        <v>967</v>
      </c>
      <c r="E149" t="s">
        <v>4956</v>
      </c>
      <c r="F149" t="s">
        <v>5621</v>
      </c>
      <c r="G149" t="s">
        <v>382</v>
      </c>
      <c r="H149" t="s">
        <v>382</v>
      </c>
      <c r="J149" t="s">
        <v>5665</v>
      </c>
      <c r="L149" t="s">
        <v>5666</v>
      </c>
      <c r="M149" t="s">
        <v>238</v>
      </c>
      <c r="N149" t="s">
        <v>23</v>
      </c>
      <c r="O149" t="s">
        <v>871</v>
      </c>
      <c r="P149">
        <v>11</v>
      </c>
      <c r="Q149">
        <v>40.724671999999998</v>
      </c>
      <c r="R149">
        <v>-73.947519</v>
      </c>
      <c r="V149" t="s">
        <v>520</v>
      </c>
      <c r="AA149" t="s">
        <v>5667</v>
      </c>
      <c r="AB149" t="s">
        <v>596</v>
      </c>
    </row>
    <row r="150" spans="1:28" x14ac:dyDescent="0.25">
      <c r="A150">
        <v>1</v>
      </c>
      <c r="B150">
        <v>468</v>
      </c>
      <c r="C150" t="s">
        <v>345</v>
      </c>
      <c r="D150" t="s">
        <v>967</v>
      </c>
      <c r="E150" t="s">
        <v>4956</v>
      </c>
      <c r="F150" t="s">
        <v>5668</v>
      </c>
      <c r="G150" t="s">
        <v>346</v>
      </c>
      <c r="H150" t="s">
        <v>346</v>
      </c>
      <c r="J150" t="s">
        <v>5669</v>
      </c>
      <c r="L150" t="s">
        <v>5670</v>
      </c>
      <c r="M150" t="s">
        <v>238</v>
      </c>
      <c r="N150" t="s">
        <v>23</v>
      </c>
      <c r="O150" t="s">
        <v>610</v>
      </c>
      <c r="P150">
        <v>12</v>
      </c>
      <c r="Q150">
        <v>40.724086999999997</v>
      </c>
      <c r="R150">
        <v>-73.949335000000005</v>
      </c>
      <c r="AA150" t="s">
        <v>5667</v>
      </c>
      <c r="AB150" t="s">
        <v>837</v>
      </c>
    </row>
    <row r="151" spans="1:28" x14ac:dyDescent="0.25">
      <c r="A151">
        <v>1</v>
      </c>
      <c r="B151">
        <v>469</v>
      </c>
      <c r="C151" t="s">
        <v>88</v>
      </c>
      <c r="D151" t="s">
        <v>967</v>
      </c>
      <c r="E151" t="s">
        <v>4956</v>
      </c>
      <c r="F151" t="s">
        <v>5671</v>
      </c>
      <c r="G151" t="s">
        <v>89</v>
      </c>
      <c r="H151" t="s">
        <v>89</v>
      </c>
      <c r="J151" t="s">
        <v>5672</v>
      </c>
      <c r="L151" t="s">
        <v>5673</v>
      </c>
      <c r="M151" t="s">
        <v>5061</v>
      </c>
      <c r="N151" t="s">
        <v>23</v>
      </c>
      <c r="O151" t="s">
        <v>579</v>
      </c>
      <c r="Q151">
        <v>40.714418000000002</v>
      </c>
      <c r="R151">
        <v>-73.960446000000005</v>
      </c>
      <c r="V151" t="s">
        <v>520</v>
      </c>
      <c r="W151" t="s">
        <v>520</v>
      </c>
      <c r="X151" t="s">
        <v>580</v>
      </c>
      <c r="AA151" t="s">
        <v>5674</v>
      </c>
      <c r="AB151" t="s">
        <v>581</v>
      </c>
    </row>
    <row r="152" spans="1:28" x14ac:dyDescent="0.25">
      <c r="A152">
        <v>1</v>
      </c>
      <c r="B152">
        <v>470</v>
      </c>
      <c r="C152" t="s">
        <v>219</v>
      </c>
      <c r="D152" t="s">
        <v>967</v>
      </c>
      <c r="E152" t="s">
        <v>5675</v>
      </c>
      <c r="F152" t="s">
        <v>5676</v>
      </c>
      <c r="G152" t="s">
        <v>220</v>
      </c>
      <c r="H152" t="s">
        <v>220</v>
      </c>
      <c r="J152" t="s">
        <v>5677</v>
      </c>
      <c r="L152" t="s">
        <v>5678</v>
      </c>
      <c r="M152" t="s">
        <v>5061</v>
      </c>
      <c r="N152" t="s">
        <v>23</v>
      </c>
      <c r="O152" t="s">
        <v>572</v>
      </c>
      <c r="Q152">
        <v>40.708117999999999</v>
      </c>
      <c r="R152">
        <v>-73.950866000000005</v>
      </c>
      <c r="V152" t="s">
        <v>520</v>
      </c>
      <c r="W152" t="s">
        <v>520</v>
      </c>
      <c r="X152" t="s">
        <v>719</v>
      </c>
      <c r="AA152" t="s">
        <v>5674</v>
      </c>
      <c r="AB152" t="s">
        <v>720</v>
      </c>
    </row>
    <row r="153" spans="1:28" x14ac:dyDescent="0.25">
      <c r="A153">
        <v>1</v>
      </c>
      <c r="B153">
        <v>471</v>
      </c>
      <c r="C153" t="s">
        <v>37</v>
      </c>
      <c r="D153" t="s">
        <v>967</v>
      </c>
      <c r="E153" t="s">
        <v>4966</v>
      </c>
      <c r="F153" t="s">
        <v>5676</v>
      </c>
      <c r="G153" t="s">
        <v>38</v>
      </c>
      <c r="H153" t="s">
        <v>38</v>
      </c>
      <c r="J153" t="s">
        <v>5679</v>
      </c>
      <c r="L153" t="s">
        <v>5680</v>
      </c>
      <c r="M153" t="s">
        <v>5029</v>
      </c>
      <c r="N153" t="s">
        <v>535</v>
      </c>
      <c r="O153" t="s">
        <v>539</v>
      </c>
      <c r="Q153">
        <v>40.707217</v>
      </c>
      <c r="R153">
        <v>-73.942913000000004</v>
      </c>
      <c r="V153" t="s">
        <v>520</v>
      </c>
      <c r="W153" t="s">
        <v>520</v>
      </c>
      <c r="X153" t="s">
        <v>540</v>
      </c>
      <c r="AA153" t="s">
        <v>5681</v>
      </c>
      <c r="AB153" t="s">
        <v>541</v>
      </c>
    </row>
    <row r="154" spans="1:28" x14ac:dyDescent="0.25">
      <c r="A154">
        <v>1</v>
      </c>
      <c r="B154">
        <v>472</v>
      </c>
      <c r="C154" t="s">
        <v>5682</v>
      </c>
      <c r="D154" t="s">
        <v>967</v>
      </c>
      <c r="E154" t="s">
        <v>4966</v>
      </c>
      <c r="F154" t="s">
        <v>5683</v>
      </c>
      <c r="G154" t="s">
        <v>40</v>
      </c>
      <c r="H154" t="s">
        <v>40</v>
      </c>
      <c r="J154" t="s">
        <v>5684</v>
      </c>
      <c r="L154" t="s">
        <v>5685</v>
      </c>
      <c r="M154" t="s">
        <v>5029</v>
      </c>
      <c r="N154" t="s">
        <v>23</v>
      </c>
      <c r="O154" t="s">
        <v>542</v>
      </c>
      <c r="Q154">
        <v>40.707450000000001</v>
      </c>
      <c r="R154">
        <v>-73.943499000000003</v>
      </c>
      <c r="V154" t="s">
        <v>520</v>
      </c>
      <c r="W154" t="s">
        <v>520</v>
      </c>
      <c r="X154" t="s">
        <v>540</v>
      </c>
      <c r="AA154" t="s">
        <v>5686</v>
      </c>
      <c r="AB154" t="s">
        <v>543</v>
      </c>
    </row>
    <row r="155" spans="1:28" x14ac:dyDescent="0.25">
      <c r="A155">
        <v>1</v>
      </c>
      <c r="B155">
        <v>475</v>
      </c>
      <c r="C155" t="s">
        <v>5687</v>
      </c>
      <c r="D155" t="s">
        <v>967</v>
      </c>
      <c r="E155" t="s">
        <v>4956</v>
      </c>
      <c r="F155" t="s">
        <v>5688</v>
      </c>
      <c r="G155" t="s">
        <v>342</v>
      </c>
      <c r="H155" t="s">
        <v>342</v>
      </c>
      <c r="J155" t="s">
        <v>5689</v>
      </c>
      <c r="L155" t="s">
        <v>5690</v>
      </c>
      <c r="M155" t="s">
        <v>238</v>
      </c>
      <c r="N155" t="s">
        <v>23</v>
      </c>
      <c r="O155" t="s">
        <v>582</v>
      </c>
      <c r="P155">
        <v>4</v>
      </c>
      <c r="Q155">
        <v>40.732613999999998</v>
      </c>
      <c r="R155">
        <v>-73.954986000000005</v>
      </c>
      <c r="AA155" t="s">
        <v>5691</v>
      </c>
      <c r="AB155" t="s">
        <v>835</v>
      </c>
    </row>
    <row r="156" spans="1:28" x14ac:dyDescent="0.25">
      <c r="A156">
        <v>1</v>
      </c>
      <c r="B156">
        <v>476</v>
      </c>
      <c r="C156" t="s">
        <v>480</v>
      </c>
      <c r="D156" t="s">
        <v>967</v>
      </c>
      <c r="E156" t="s">
        <v>4991</v>
      </c>
      <c r="F156" t="s">
        <v>5692</v>
      </c>
      <c r="G156" t="s">
        <v>481</v>
      </c>
      <c r="H156" t="s">
        <v>481</v>
      </c>
      <c r="J156" t="s">
        <v>5693</v>
      </c>
      <c r="K156" t="s">
        <v>5694</v>
      </c>
      <c r="L156" t="s">
        <v>5695</v>
      </c>
      <c r="M156" t="s">
        <v>5061</v>
      </c>
      <c r="N156" t="s">
        <v>12</v>
      </c>
      <c r="Q156">
        <v>40.710929</v>
      </c>
      <c r="R156">
        <v>-73.967708000000002</v>
      </c>
      <c r="V156" t="s">
        <v>520</v>
      </c>
      <c r="W156" t="s">
        <v>520</v>
      </c>
      <c r="X156" t="s">
        <v>941</v>
      </c>
      <c r="AA156" t="s">
        <v>5691</v>
      </c>
      <c r="AB156" t="s">
        <v>942</v>
      </c>
    </row>
    <row r="157" spans="1:28" x14ac:dyDescent="0.25">
      <c r="A157">
        <v>1</v>
      </c>
      <c r="B157">
        <v>479</v>
      </c>
      <c r="C157" t="s">
        <v>97</v>
      </c>
      <c r="D157" t="s">
        <v>967</v>
      </c>
      <c r="E157" t="s">
        <v>4956</v>
      </c>
      <c r="F157" t="s">
        <v>5696</v>
      </c>
      <c r="G157" t="s">
        <v>98</v>
      </c>
      <c r="H157" t="s">
        <v>98</v>
      </c>
      <c r="J157" t="s">
        <v>5697</v>
      </c>
      <c r="L157" t="s">
        <v>5698</v>
      </c>
      <c r="M157" t="s">
        <v>5061</v>
      </c>
      <c r="N157" t="s">
        <v>23</v>
      </c>
      <c r="O157" t="s">
        <v>591</v>
      </c>
      <c r="Q157">
        <v>40.711126999999998</v>
      </c>
      <c r="R157">
        <v>-73.951425999999998</v>
      </c>
      <c r="V157" t="s">
        <v>520</v>
      </c>
      <c r="AA157" t="s">
        <v>5699</v>
      </c>
      <c r="AB157" t="s">
        <v>592</v>
      </c>
    </row>
    <row r="158" spans="1:28" x14ac:dyDescent="0.25">
      <c r="A158">
        <v>1</v>
      </c>
      <c r="B158">
        <v>480</v>
      </c>
      <c r="C158" t="s">
        <v>5700</v>
      </c>
      <c r="D158" t="s">
        <v>967</v>
      </c>
      <c r="E158" t="s">
        <v>4956</v>
      </c>
      <c r="F158" t="s">
        <v>5701</v>
      </c>
      <c r="G158" t="s">
        <v>138</v>
      </c>
      <c r="H158" t="s">
        <v>138</v>
      </c>
      <c r="J158" t="s">
        <v>5702</v>
      </c>
      <c r="L158" t="s">
        <v>5703</v>
      </c>
      <c r="M158" t="s">
        <v>5009</v>
      </c>
      <c r="N158" t="s">
        <v>12</v>
      </c>
      <c r="Q158">
        <v>40.718933999999997</v>
      </c>
      <c r="R158">
        <v>-73.955405999999996</v>
      </c>
      <c r="AA158" t="s">
        <v>5704</v>
      </c>
      <c r="AB158" t="s">
        <v>639</v>
      </c>
    </row>
    <row r="159" spans="1:28" x14ac:dyDescent="0.25">
      <c r="A159">
        <v>1</v>
      </c>
      <c r="B159">
        <v>481</v>
      </c>
      <c r="C159" t="s">
        <v>209</v>
      </c>
      <c r="D159" t="s">
        <v>967</v>
      </c>
      <c r="E159" t="s">
        <v>4956</v>
      </c>
      <c r="F159" t="s">
        <v>5705</v>
      </c>
      <c r="G159" t="s">
        <v>210</v>
      </c>
      <c r="H159" t="s">
        <v>210</v>
      </c>
      <c r="I159">
        <v>11211</v>
      </c>
      <c r="J159" t="s">
        <v>5706</v>
      </c>
      <c r="L159" t="s">
        <v>5707</v>
      </c>
      <c r="M159" t="s">
        <v>5061</v>
      </c>
      <c r="N159" t="s">
        <v>12</v>
      </c>
      <c r="O159" t="s">
        <v>549</v>
      </c>
      <c r="P159">
        <v>25</v>
      </c>
      <c r="Q159">
        <v>40.711781999999999</v>
      </c>
      <c r="R159">
        <v>-73.951481000000001</v>
      </c>
      <c r="AA159" t="s">
        <v>5708</v>
      </c>
      <c r="AB159" t="s">
        <v>713</v>
      </c>
    </row>
    <row r="160" spans="1:28" x14ac:dyDescent="0.25">
      <c r="A160">
        <v>1</v>
      </c>
      <c r="B160">
        <v>482</v>
      </c>
      <c r="C160" t="s">
        <v>5709</v>
      </c>
      <c r="D160" t="s">
        <v>967</v>
      </c>
      <c r="E160" t="s">
        <v>4956</v>
      </c>
      <c r="F160" t="s">
        <v>5710</v>
      </c>
      <c r="G160" t="s">
        <v>144</v>
      </c>
      <c r="H160" t="s">
        <v>144</v>
      </c>
      <c r="J160" t="s">
        <v>5711</v>
      </c>
      <c r="L160" t="s">
        <v>5712</v>
      </c>
      <c r="M160" t="s">
        <v>5061</v>
      </c>
      <c r="N160" t="s">
        <v>23</v>
      </c>
      <c r="O160" t="s">
        <v>572</v>
      </c>
      <c r="Q160">
        <v>40.711423000000003</v>
      </c>
      <c r="R160">
        <v>-73.957843999999994</v>
      </c>
      <c r="AA160" t="s">
        <v>5713</v>
      </c>
      <c r="AB160" t="s">
        <v>646</v>
      </c>
    </row>
    <row r="161" spans="1:28" x14ac:dyDescent="0.25">
      <c r="A161">
        <v>1</v>
      </c>
      <c r="B161">
        <v>491</v>
      </c>
      <c r="C161" t="s">
        <v>92</v>
      </c>
      <c r="D161" t="s">
        <v>967</v>
      </c>
      <c r="E161" t="s">
        <v>4956</v>
      </c>
      <c r="F161" t="s">
        <v>5714</v>
      </c>
      <c r="G161" t="s">
        <v>93</v>
      </c>
      <c r="H161" t="s">
        <v>93</v>
      </c>
      <c r="J161" t="s">
        <v>5715</v>
      </c>
      <c r="M161" t="s">
        <v>5009</v>
      </c>
      <c r="N161" t="s">
        <v>519</v>
      </c>
      <c r="Q161">
        <v>40.713085999999997</v>
      </c>
      <c r="R161">
        <v>-73.961910000000003</v>
      </c>
      <c r="T161" t="s">
        <v>520</v>
      </c>
      <c r="W161" t="s">
        <v>520</v>
      </c>
      <c r="X161" t="s">
        <v>586</v>
      </c>
      <c r="AA161" t="s">
        <v>5716</v>
      </c>
      <c r="AB161" t="s">
        <v>587</v>
      </c>
    </row>
    <row r="162" spans="1:28" x14ac:dyDescent="0.25">
      <c r="A162">
        <v>1</v>
      </c>
      <c r="B162">
        <v>492</v>
      </c>
      <c r="C162" t="s">
        <v>5717</v>
      </c>
      <c r="D162" t="s">
        <v>967</v>
      </c>
      <c r="E162" t="s">
        <v>4956</v>
      </c>
      <c r="F162" t="s">
        <v>5718</v>
      </c>
      <c r="G162" t="s">
        <v>312</v>
      </c>
      <c r="H162" t="s">
        <v>312</v>
      </c>
      <c r="I162">
        <v>11222</v>
      </c>
      <c r="J162" t="s">
        <v>5719</v>
      </c>
      <c r="M162" t="s">
        <v>238</v>
      </c>
      <c r="N162" t="s">
        <v>519</v>
      </c>
      <c r="O162" t="s">
        <v>795</v>
      </c>
      <c r="P162">
        <v>11</v>
      </c>
      <c r="Q162">
        <v>40.723171999999998</v>
      </c>
      <c r="R162">
        <v>-73.944886999999994</v>
      </c>
      <c r="T162" t="s">
        <v>566</v>
      </c>
      <c r="W162" t="s">
        <v>520</v>
      </c>
      <c r="X162" t="s">
        <v>796</v>
      </c>
      <c r="AA162" t="s">
        <v>5716</v>
      </c>
      <c r="AB162" t="s">
        <v>797</v>
      </c>
    </row>
    <row r="163" spans="1:28" x14ac:dyDescent="0.25">
      <c r="A163">
        <v>1</v>
      </c>
      <c r="B163">
        <v>501</v>
      </c>
      <c r="C163" t="s">
        <v>28</v>
      </c>
      <c r="D163" t="s">
        <v>967</v>
      </c>
      <c r="E163" t="s">
        <v>4956</v>
      </c>
      <c r="F163" t="s">
        <v>5720</v>
      </c>
      <c r="G163" t="s">
        <v>29</v>
      </c>
      <c r="H163" t="s">
        <v>29</v>
      </c>
      <c r="J163" t="s">
        <v>5721</v>
      </c>
      <c r="M163" t="s">
        <v>5061</v>
      </c>
      <c r="N163" t="s">
        <v>519</v>
      </c>
      <c r="Q163">
        <v>40.707836999999998</v>
      </c>
      <c r="R163">
        <v>-73.940166000000005</v>
      </c>
      <c r="T163" t="s">
        <v>520</v>
      </c>
      <c r="W163" t="s">
        <v>520</v>
      </c>
      <c r="X163" t="s">
        <v>530</v>
      </c>
      <c r="AA163" t="s">
        <v>5722</v>
      </c>
      <c r="AB163" t="s">
        <v>531</v>
      </c>
    </row>
    <row r="164" spans="1:28" x14ac:dyDescent="0.25">
      <c r="A164">
        <v>1</v>
      </c>
      <c r="B164">
        <v>502</v>
      </c>
      <c r="C164" t="s">
        <v>331</v>
      </c>
      <c r="D164" t="s">
        <v>967</v>
      </c>
      <c r="E164" t="s">
        <v>4956</v>
      </c>
      <c r="F164" t="s">
        <v>5723</v>
      </c>
      <c r="G164" t="s">
        <v>332</v>
      </c>
      <c r="H164" t="s">
        <v>332</v>
      </c>
      <c r="I164">
        <v>11222</v>
      </c>
      <c r="J164" t="s">
        <v>5724</v>
      </c>
      <c r="M164" t="s">
        <v>238</v>
      </c>
      <c r="N164" t="s">
        <v>519</v>
      </c>
      <c r="P164">
        <v>4</v>
      </c>
      <c r="Q164">
        <v>40.730305000000001</v>
      </c>
      <c r="R164">
        <v>-73.954611</v>
      </c>
      <c r="T164" t="s">
        <v>566</v>
      </c>
      <c r="W164" t="s">
        <v>520</v>
      </c>
      <c r="X164" t="s">
        <v>824</v>
      </c>
      <c r="AA164" t="s">
        <v>5722</v>
      </c>
      <c r="AB164" t="s">
        <v>825</v>
      </c>
    </row>
    <row r="165" spans="1:28" x14ac:dyDescent="0.25">
      <c r="A165">
        <v>1</v>
      </c>
      <c r="B165">
        <v>505</v>
      </c>
      <c r="C165" t="s">
        <v>5725</v>
      </c>
      <c r="D165" t="s">
        <v>967</v>
      </c>
      <c r="E165" t="s">
        <v>4956</v>
      </c>
      <c r="F165" t="s">
        <v>5710</v>
      </c>
      <c r="G165" t="s">
        <v>386</v>
      </c>
      <c r="H165" t="s">
        <v>386</v>
      </c>
      <c r="I165">
        <v>11222</v>
      </c>
      <c r="J165" t="s">
        <v>5726</v>
      </c>
      <c r="M165" t="s">
        <v>238</v>
      </c>
      <c r="N165" t="s">
        <v>519</v>
      </c>
      <c r="P165">
        <v>10</v>
      </c>
      <c r="Q165">
        <v>40.725879999999997</v>
      </c>
      <c r="R165">
        <v>-73.943296000000004</v>
      </c>
      <c r="AA165" t="s">
        <v>5727</v>
      </c>
      <c r="AB165" t="s">
        <v>872</v>
      </c>
    </row>
    <row r="166" spans="1:28" x14ac:dyDescent="0.25">
      <c r="A166">
        <v>1</v>
      </c>
      <c r="B166">
        <v>506</v>
      </c>
      <c r="C166" t="s">
        <v>5728</v>
      </c>
      <c r="D166" t="s">
        <v>967</v>
      </c>
      <c r="E166" t="s">
        <v>4956</v>
      </c>
      <c r="F166" t="s">
        <v>5729</v>
      </c>
      <c r="G166" t="s">
        <v>338</v>
      </c>
      <c r="H166" t="s">
        <v>338</v>
      </c>
      <c r="I166">
        <v>11222</v>
      </c>
      <c r="J166" t="s">
        <v>5730</v>
      </c>
      <c r="M166" t="s">
        <v>238</v>
      </c>
      <c r="N166" t="s">
        <v>519</v>
      </c>
      <c r="P166">
        <v>9</v>
      </c>
      <c r="Q166">
        <v>40.725743000000001</v>
      </c>
      <c r="R166">
        <v>-73.940852000000007</v>
      </c>
      <c r="AA166" t="s">
        <v>5731</v>
      </c>
      <c r="AB166" t="s">
        <v>831</v>
      </c>
    </row>
    <row r="167" spans="1:28" x14ac:dyDescent="0.25">
      <c r="A167">
        <v>1</v>
      </c>
      <c r="B167">
        <v>517</v>
      </c>
      <c r="C167" t="s">
        <v>195</v>
      </c>
      <c r="D167" t="s">
        <v>967</v>
      </c>
      <c r="E167" t="s">
        <v>4956</v>
      </c>
      <c r="F167" t="s">
        <v>5732</v>
      </c>
      <c r="G167" t="s">
        <v>5733</v>
      </c>
      <c r="H167" t="s">
        <v>196</v>
      </c>
      <c r="I167">
        <v>11211</v>
      </c>
      <c r="L167" t="s">
        <v>5734</v>
      </c>
      <c r="M167" t="s">
        <v>5061</v>
      </c>
      <c r="N167" t="s">
        <v>23</v>
      </c>
      <c r="O167" t="s">
        <v>668</v>
      </c>
      <c r="P167">
        <v>26</v>
      </c>
      <c r="Q167">
        <v>40.712527999999999</v>
      </c>
      <c r="R167">
        <v>-73.955875000000006</v>
      </c>
      <c r="V167" t="s">
        <v>520</v>
      </c>
      <c r="W167" t="s">
        <v>520</v>
      </c>
      <c r="X167" t="s">
        <v>697</v>
      </c>
      <c r="AA167" t="s">
        <v>5735</v>
      </c>
      <c r="AB167" t="s">
        <v>698</v>
      </c>
    </row>
    <row r="168" spans="1:28" x14ac:dyDescent="0.25">
      <c r="A168">
        <v>1</v>
      </c>
      <c r="B168">
        <v>520</v>
      </c>
      <c r="C168" t="s">
        <v>5736</v>
      </c>
      <c r="D168" t="s">
        <v>967</v>
      </c>
      <c r="E168" t="s">
        <v>4956</v>
      </c>
      <c r="F168" t="s">
        <v>5737</v>
      </c>
      <c r="G168" t="s">
        <v>5738</v>
      </c>
      <c r="H168" t="s">
        <v>172</v>
      </c>
      <c r="I168">
        <v>11211</v>
      </c>
      <c r="J168" t="s">
        <v>5739</v>
      </c>
      <c r="L168" t="s">
        <v>5740</v>
      </c>
      <c r="M168" t="s">
        <v>5009</v>
      </c>
      <c r="N168" t="s">
        <v>23</v>
      </c>
      <c r="Q168">
        <v>40.714866999999998</v>
      </c>
      <c r="R168">
        <v>-73.954629999999995</v>
      </c>
      <c r="V168" t="s">
        <v>520</v>
      </c>
      <c r="W168" t="s">
        <v>520</v>
      </c>
      <c r="X168" t="s">
        <v>674</v>
      </c>
      <c r="AA168" t="s">
        <v>5741</v>
      </c>
      <c r="AB168" t="s">
        <v>675</v>
      </c>
    </row>
    <row r="169" spans="1:28" x14ac:dyDescent="0.25">
      <c r="A169">
        <v>1</v>
      </c>
      <c r="B169">
        <v>521</v>
      </c>
      <c r="C169" t="s">
        <v>169</v>
      </c>
      <c r="D169" t="s">
        <v>967</v>
      </c>
      <c r="E169" t="s">
        <v>4966</v>
      </c>
      <c r="F169" t="s">
        <v>5742</v>
      </c>
      <c r="G169" t="s">
        <v>5743</v>
      </c>
      <c r="H169" t="s">
        <v>170</v>
      </c>
      <c r="I169">
        <v>11211</v>
      </c>
      <c r="J169" t="s">
        <v>5744</v>
      </c>
      <c r="L169" t="s">
        <v>5745</v>
      </c>
      <c r="M169" t="s">
        <v>5061</v>
      </c>
      <c r="N169" t="s">
        <v>12</v>
      </c>
      <c r="O169" t="s">
        <v>604</v>
      </c>
      <c r="Q169">
        <v>40.710462</v>
      </c>
      <c r="R169">
        <v>-73.963362000000004</v>
      </c>
      <c r="V169" t="s">
        <v>520</v>
      </c>
      <c r="W169" t="s">
        <v>520</v>
      </c>
      <c r="X169" t="s">
        <v>672</v>
      </c>
      <c r="AA169" t="s">
        <v>5746</v>
      </c>
      <c r="AB169" t="s">
        <v>673</v>
      </c>
    </row>
    <row r="170" spans="1:28" x14ac:dyDescent="0.25">
      <c r="A170">
        <v>1</v>
      </c>
      <c r="B170">
        <v>522</v>
      </c>
      <c r="C170" t="s">
        <v>484</v>
      </c>
      <c r="D170" t="s">
        <v>967</v>
      </c>
      <c r="E170" t="s">
        <v>4956</v>
      </c>
      <c r="F170" t="s">
        <v>5421</v>
      </c>
      <c r="G170" t="s">
        <v>5747</v>
      </c>
      <c r="H170" t="s">
        <v>485</v>
      </c>
      <c r="I170">
        <v>11249</v>
      </c>
      <c r="J170" t="s">
        <v>5748</v>
      </c>
      <c r="L170" t="s">
        <v>5749</v>
      </c>
      <c r="M170" t="s">
        <v>5061</v>
      </c>
      <c r="N170" t="s">
        <v>12</v>
      </c>
      <c r="Q170">
        <v>40.714717</v>
      </c>
      <c r="R170">
        <v>-73.961568</v>
      </c>
      <c r="V170" t="s">
        <v>520</v>
      </c>
      <c r="W170" t="s">
        <v>566</v>
      </c>
      <c r="X170" t="s">
        <v>944</v>
      </c>
      <c r="Z170" t="s">
        <v>5750</v>
      </c>
      <c r="AA170" t="s">
        <v>5751</v>
      </c>
      <c r="AB170" t="s">
        <v>619</v>
      </c>
    </row>
    <row r="171" spans="1:28" x14ac:dyDescent="0.25">
      <c r="A171">
        <v>1</v>
      </c>
      <c r="B171">
        <v>524</v>
      </c>
      <c r="C171" t="s">
        <v>86</v>
      </c>
      <c r="D171" t="s">
        <v>967</v>
      </c>
      <c r="E171" t="s">
        <v>4956</v>
      </c>
      <c r="F171" t="s">
        <v>5752</v>
      </c>
      <c r="G171" t="s">
        <v>5753</v>
      </c>
      <c r="H171" t="s">
        <v>87</v>
      </c>
      <c r="I171">
        <v>11211</v>
      </c>
      <c r="J171" t="s">
        <v>5754</v>
      </c>
      <c r="L171" t="s">
        <v>5755</v>
      </c>
      <c r="M171" t="s">
        <v>5029</v>
      </c>
      <c r="N171" t="s">
        <v>576</v>
      </c>
      <c r="Q171">
        <v>40.712874999999997</v>
      </c>
      <c r="R171">
        <v>-73.951231000000007</v>
      </c>
      <c r="V171" t="s">
        <v>520</v>
      </c>
      <c r="W171" t="s">
        <v>520</v>
      </c>
      <c r="Y171" t="s">
        <v>577</v>
      </c>
      <c r="AA171" t="s">
        <v>5756</v>
      </c>
      <c r="AB171" t="s">
        <v>578</v>
      </c>
    </row>
    <row r="172" spans="1:28" x14ac:dyDescent="0.25">
      <c r="A172">
        <v>1</v>
      </c>
      <c r="B172">
        <v>525</v>
      </c>
      <c r="C172" t="s">
        <v>211</v>
      </c>
      <c r="D172" t="s">
        <v>967</v>
      </c>
      <c r="E172" t="s">
        <v>5757</v>
      </c>
      <c r="F172" t="s">
        <v>5758</v>
      </c>
      <c r="G172" t="s">
        <v>5759</v>
      </c>
      <c r="H172" t="s">
        <v>212</v>
      </c>
      <c r="J172" t="s">
        <v>5760</v>
      </c>
      <c r="L172" t="s">
        <v>5761</v>
      </c>
      <c r="M172" t="s">
        <v>5029</v>
      </c>
      <c r="N172" t="s">
        <v>23</v>
      </c>
      <c r="O172" t="s">
        <v>572</v>
      </c>
      <c r="Q172">
        <v>40.715274000000001</v>
      </c>
      <c r="R172">
        <v>-73.944654999999997</v>
      </c>
      <c r="V172" t="s">
        <v>520</v>
      </c>
      <c r="W172" t="s">
        <v>520</v>
      </c>
      <c r="AA172" t="s">
        <v>5762</v>
      </c>
      <c r="AB172" t="s">
        <v>534</v>
      </c>
    </row>
    <row r="173" spans="1:28" x14ac:dyDescent="0.25">
      <c r="A173">
        <v>1</v>
      </c>
      <c r="B173">
        <v>526</v>
      </c>
      <c r="C173" t="s">
        <v>5763</v>
      </c>
      <c r="D173" t="s">
        <v>967</v>
      </c>
      <c r="E173" t="s">
        <v>5466</v>
      </c>
      <c r="F173" t="s">
        <v>5764</v>
      </c>
      <c r="G173" t="s">
        <v>5765</v>
      </c>
      <c r="H173" t="s">
        <v>204</v>
      </c>
      <c r="J173" t="s">
        <v>5766</v>
      </c>
      <c r="L173" t="s">
        <v>5767</v>
      </c>
      <c r="M173" t="s">
        <v>5029</v>
      </c>
      <c r="N173" t="s">
        <v>23</v>
      </c>
      <c r="O173" t="s">
        <v>708</v>
      </c>
      <c r="Q173">
        <v>40.716794</v>
      </c>
      <c r="R173">
        <v>-73.946563999999995</v>
      </c>
      <c r="V173" t="s">
        <v>520</v>
      </c>
      <c r="W173" t="s">
        <v>520</v>
      </c>
      <c r="X173" t="s">
        <v>709</v>
      </c>
      <c r="AA173" t="s">
        <v>5768</v>
      </c>
      <c r="AB173" t="s">
        <v>710</v>
      </c>
    </row>
    <row r="174" spans="1:28" x14ac:dyDescent="0.25">
      <c r="A174">
        <v>1</v>
      </c>
      <c r="B174">
        <v>528</v>
      </c>
      <c r="C174" t="s">
        <v>5769</v>
      </c>
      <c r="D174" t="s">
        <v>967</v>
      </c>
      <c r="E174" t="s">
        <v>5466</v>
      </c>
      <c r="F174" t="s">
        <v>5480</v>
      </c>
      <c r="G174" t="s">
        <v>5770</v>
      </c>
      <c r="H174" t="s">
        <v>192</v>
      </c>
      <c r="I174">
        <v>11211</v>
      </c>
      <c r="J174" t="s">
        <v>5771</v>
      </c>
      <c r="L174" t="s">
        <v>5772</v>
      </c>
      <c r="M174" t="s">
        <v>5029</v>
      </c>
      <c r="N174" t="s">
        <v>23</v>
      </c>
      <c r="O174" t="s">
        <v>643</v>
      </c>
      <c r="Q174">
        <v>40.713169999999998</v>
      </c>
      <c r="R174">
        <v>-73.944278999999995</v>
      </c>
      <c r="V174" t="s">
        <v>520</v>
      </c>
      <c r="W174" t="s">
        <v>520</v>
      </c>
      <c r="X174" t="s">
        <v>589</v>
      </c>
      <c r="AA174" t="s">
        <v>5773</v>
      </c>
      <c r="AB174" t="s">
        <v>695</v>
      </c>
    </row>
    <row r="175" spans="1:28" x14ac:dyDescent="0.25">
      <c r="A175">
        <v>1</v>
      </c>
      <c r="B175">
        <v>536</v>
      </c>
      <c r="C175" t="s">
        <v>5774</v>
      </c>
      <c r="D175" t="s">
        <v>967</v>
      </c>
      <c r="F175" t="s">
        <v>5775</v>
      </c>
      <c r="G175" t="s">
        <v>5776</v>
      </c>
      <c r="H175" t="s">
        <v>148</v>
      </c>
      <c r="I175">
        <v>11211</v>
      </c>
      <c r="J175" t="s">
        <v>5777</v>
      </c>
      <c r="M175" t="s">
        <v>5029</v>
      </c>
      <c r="N175" t="s">
        <v>23</v>
      </c>
      <c r="O175" t="s">
        <v>526</v>
      </c>
      <c r="Q175">
        <v>40.715013999999996</v>
      </c>
      <c r="R175">
        <v>-73.944641000000004</v>
      </c>
      <c r="V175" t="s">
        <v>520</v>
      </c>
      <c r="W175" t="s">
        <v>520</v>
      </c>
      <c r="X175" t="s">
        <v>650</v>
      </c>
      <c r="AA175" t="s">
        <v>5778</v>
      </c>
      <c r="AB175" t="s">
        <v>651</v>
      </c>
    </row>
    <row r="176" spans="1:28" x14ac:dyDescent="0.25">
      <c r="A176">
        <v>1</v>
      </c>
      <c r="B176">
        <v>537</v>
      </c>
      <c r="C176" t="s">
        <v>149</v>
      </c>
      <c r="D176" t="s">
        <v>967</v>
      </c>
      <c r="E176" t="s">
        <v>5466</v>
      </c>
      <c r="F176" t="s">
        <v>5779</v>
      </c>
      <c r="G176" t="s">
        <v>5780</v>
      </c>
      <c r="H176" t="s">
        <v>150</v>
      </c>
      <c r="I176">
        <v>11211</v>
      </c>
      <c r="J176" t="s">
        <v>5781</v>
      </c>
      <c r="L176" t="s">
        <v>5782</v>
      </c>
      <c r="M176" t="s">
        <v>5029</v>
      </c>
      <c r="N176" t="s">
        <v>23</v>
      </c>
      <c r="O176" t="s">
        <v>526</v>
      </c>
      <c r="Q176">
        <v>40.711055000000002</v>
      </c>
      <c r="R176">
        <v>-73.950896999999998</v>
      </c>
      <c r="V176" t="s">
        <v>520</v>
      </c>
      <c r="W176" t="s">
        <v>520</v>
      </c>
      <c r="X176" t="s">
        <v>652</v>
      </c>
      <c r="AA176" t="s">
        <v>5783</v>
      </c>
      <c r="AB176" t="s">
        <v>653</v>
      </c>
    </row>
    <row r="177" spans="1:28" x14ac:dyDescent="0.25">
      <c r="A177">
        <v>1</v>
      </c>
      <c r="B177">
        <v>538</v>
      </c>
      <c r="C177" t="s">
        <v>141</v>
      </c>
      <c r="D177" t="s">
        <v>967</v>
      </c>
      <c r="E177" t="s">
        <v>5466</v>
      </c>
      <c r="F177" t="s">
        <v>5784</v>
      </c>
      <c r="G177" t="s">
        <v>5785</v>
      </c>
      <c r="H177" t="s">
        <v>142</v>
      </c>
      <c r="I177">
        <v>11211</v>
      </c>
      <c r="J177" t="s">
        <v>5786</v>
      </c>
      <c r="L177" t="s">
        <v>5787</v>
      </c>
      <c r="M177" t="s">
        <v>5029</v>
      </c>
      <c r="N177" t="s">
        <v>23</v>
      </c>
      <c r="O177" t="s">
        <v>643</v>
      </c>
      <c r="Q177">
        <v>40.711686</v>
      </c>
      <c r="R177">
        <v>-73.947511000000006</v>
      </c>
      <c r="V177" t="s">
        <v>520</v>
      </c>
      <c r="W177" t="s">
        <v>520</v>
      </c>
      <c r="X177" t="s">
        <v>644</v>
      </c>
      <c r="AA177" t="s">
        <v>5788</v>
      </c>
      <c r="AB177" t="s">
        <v>645</v>
      </c>
    </row>
    <row r="178" spans="1:28" x14ac:dyDescent="0.25">
      <c r="A178">
        <v>1</v>
      </c>
      <c r="B178">
        <v>539</v>
      </c>
      <c r="C178" t="s">
        <v>26</v>
      </c>
      <c r="D178" t="s">
        <v>967</v>
      </c>
      <c r="E178" t="s">
        <v>5466</v>
      </c>
      <c r="F178" t="s">
        <v>5789</v>
      </c>
      <c r="G178" t="s">
        <v>5790</v>
      </c>
      <c r="H178" t="s">
        <v>27</v>
      </c>
      <c r="I178">
        <v>11211</v>
      </c>
      <c r="J178" t="s">
        <v>5791</v>
      </c>
      <c r="L178" t="s">
        <v>5792</v>
      </c>
      <c r="M178" t="s">
        <v>5029</v>
      </c>
      <c r="N178" t="s">
        <v>23</v>
      </c>
      <c r="O178" t="s">
        <v>528</v>
      </c>
      <c r="Q178">
        <v>40.711432000000002</v>
      </c>
      <c r="R178">
        <v>-73.946303999999998</v>
      </c>
      <c r="V178" t="s">
        <v>520</v>
      </c>
      <c r="W178" t="s">
        <v>520</v>
      </c>
      <c r="AA178" t="s">
        <v>5793</v>
      </c>
      <c r="AB178" t="s">
        <v>529</v>
      </c>
    </row>
    <row r="179" spans="1:28" x14ac:dyDescent="0.25">
      <c r="A179">
        <v>1</v>
      </c>
      <c r="B179">
        <v>540</v>
      </c>
      <c r="C179" t="s">
        <v>24</v>
      </c>
      <c r="D179" t="s">
        <v>967</v>
      </c>
      <c r="F179" t="s">
        <v>5794</v>
      </c>
      <c r="G179" t="s">
        <v>5795</v>
      </c>
      <c r="H179" t="s">
        <v>25</v>
      </c>
      <c r="I179">
        <v>11206</v>
      </c>
      <c r="J179" t="s">
        <v>5796</v>
      </c>
      <c r="L179" t="s">
        <v>5797</v>
      </c>
      <c r="M179" t="s">
        <v>5029</v>
      </c>
      <c r="N179" t="s">
        <v>23</v>
      </c>
      <c r="O179" t="s">
        <v>526</v>
      </c>
      <c r="Q179">
        <v>40.711148999999999</v>
      </c>
      <c r="R179">
        <v>-73.947042999999994</v>
      </c>
      <c r="V179" t="s">
        <v>520</v>
      </c>
      <c r="W179" t="s">
        <v>520</v>
      </c>
      <c r="AA179" t="s">
        <v>5789</v>
      </c>
      <c r="AB179" t="s">
        <v>527</v>
      </c>
    </row>
    <row r="180" spans="1:28" x14ac:dyDescent="0.25">
      <c r="A180">
        <v>1</v>
      </c>
      <c r="B180">
        <v>542</v>
      </c>
      <c r="C180" t="s">
        <v>5798</v>
      </c>
      <c r="D180" t="s">
        <v>967</v>
      </c>
      <c r="E180" t="s">
        <v>5466</v>
      </c>
      <c r="F180" t="s">
        <v>5799</v>
      </c>
      <c r="G180" t="s">
        <v>5800</v>
      </c>
      <c r="H180" t="s">
        <v>116</v>
      </c>
      <c r="J180" t="s">
        <v>5801</v>
      </c>
      <c r="L180" t="s">
        <v>5802</v>
      </c>
      <c r="M180" t="s">
        <v>5029</v>
      </c>
      <c r="N180" t="s">
        <v>23</v>
      </c>
      <c r="O180" t="s">
        <v>612</v>
      </c>
      <c r="Q180">
        <v>40.711623000000003</v>
      </c>
      <c r="R180">
        <v>-73.945473000000007</v>
      </c>
      <c r="V180" t="s">
        <v>520</v>
      </c>
      <c r="W180" t="s">
        <v>520</v>
      </c>
      <c r="X180" t="s">
        <v>613</v>
      </c>
      <c r="AA180" t="s">
        <v>5803</v>
      </c>
      <c r="AB180" t="s">
        <v>614</v>
      </c>
    </row>
    <row r="181" spans="1:28" x14ac:dyDescent="0.25">
      <c r="A181">
        <v>1</v>
      </c>
      <c r="B181">
        <v>545</v>
      </c>
      <c r="C181" t="s">
        <v>5804</v>
      </c>
      <c r="D181" t="s">
        <v>967</v>
      </c>
      <c r="E181" t="s">
        <v>4966</v>
      </c>
      <c r="F181" t="s">
        <v>5805</v>
      </c>
      <c r="G181" t="s">
        <v>5806</v>
      </c>
      <c r="H181" t="s">
        <v>280</v>
      </c>
      <c r="J181" t="s">
        <v>5807</v>
      </c>
      <c r="L181" t="s">
        <v>5808</v>
      </c>
      <c r="M181" t="s">
        <v>5029</v>
      </c>
      <c r="N181" t="s">
        <v>23</v>
      </c>
      <c r="O181" t="s">
        <v>572</v>
      </c>
      <c r="Q181">
        <v>40.719245999999998</v>
      </c>
      <c r="R181">
        <v>-73.945539999999994</v>
      </c>
      <c r="V181" t="s">
        <v>520</v>
      </c>
      <c r="W181" t="s">
        <v>520</v>
      </c>
      <c r="X181" t="s">
        <v>764</v>
      </c>
      <c r="Z181" t="s">
        <v>5809</v>
      </c>
      <c r="AA181" t="s">
        <v>5810</v>
      </c>
      <c r="AB181" t="s">
        <v>765</v>
      </c>
    </row>
    <row r="182" spans="1:28" x14ac:dyDescent="0.25">
      <c r="A182">
        <v>1</v>
      </c>
      <c r="B182">
        <v>546</v>
      </c>
      <c r="C182" t="s">
        <v>5811</v>
      </c>
      <c r="D182" t="s">
        <v>967</v>
      </c>
      <c r="E182" t="s">
        <v>5812</v>
      </c>
      <c r="F182" t="s">
        <v>5813</v>
      </c>
      <c r="G182" t="s">
        <v>5814</v>
      </c>
      <c r="H182" t="s">
        <v>75</v>
      </c>
      <c r="L182" t="s">
        <v>5815</v>
      </c>
      <c r="M182" t="s">
        <v>5029</v>
      </c>
      <c r="N182" t="s">
        <v>23</v>
      </c>
      <c r="O182" t="s">
        <v>557</v>
      </c>
      <c r="Q182">
        <v>40.718226999999999</v>
      </c>
      <c r="R182">
        <v>-73.945131000000003</v>
      </c>
      <c r="V182" t="s">
        <v>520</v>
      </c>
      <c r="W182" t="s">
        <v>520</v>
      </c>
      <c r="X182" t="s">
        <v>558</v>
      </c>
      <c r="AA182" t="s">
        <v>5816</v>
      </c>
      <c r="AB182" t="s">
        <v>559</v>
      </c>
    </row>
    <row r="183" spans="1:28" x14ac:dyDescent="0.25">
      <c r="A183">
        <v>1</v>
      </c>
      <c r="B183">
        <v>547</v>
      </c>
      <c r="C183" t="s">
        <v>5817</v>
      </c>
      <c r="D183" t="s">
        <v>967</v>
      </c>
      <c r="E183" t="s">
        <v>5466</v>
      </c>
      <c r="F183" t="s">
        <v>5818</v>
      </c>
      <c r="G183" t="s">
        <v>5819</v>
      </c>
      <c r="H183" t="s">
        <v>73</v>
      </c>
      <c r="J183" t="s">
        <v>5820</v>
      </c>
      <c r="L183" t="s">
        <v>5821</v>
      </c>
      <c r="M183" t="s">
        <v>5029</v>
      </c>
      <c r="N183" t="s">
        <v>23</v>
      </c>
      <c r="O183" t="s">
        <v>537</v>
      </c>
      <c r="Q183">
        <v>40.711576999999998</v>
      </c>
      <c r="R183">
        <v>-73.944603000000001</v>
      </c>
      <c r="V183" t="s">
        <v>520</v>
      </c>
      <c r="W183" t="s">
        <v>520</v>
      </c>
      <c r="X183" t="s">
        <v>555</v>
      </c>
      <c r="Z183" t="s">
        <v>5822</v>
      </c>
      <c r="AA183" t="s">
        <v>5813</v>
      </c>
      <c r="AB183" t="s">
        <v>556</v>
      </c>
    </row>
    <row r="184" spans="1:28" x14ac:dyDescent="0.25">
      <c r="A184">
        <v>1</v>
      </c>
      <c r="B184">
        <v>553</v>
      </c>
      <c r="C184" t="s">
        <v>5823</v>
      </c>
      <c r="D184" t="s">
        <v>967</v>
      </c>
      <c r="E184" t="s">
        <v>5095</v>
      </c>
      <c r="F184" t="s">
        <v>5764</v>
      </c>
      <c r="G184" t="s">
        <v>5824</v>
      </c>
      <c r="H184" t="s">
        <v>95</v>
      </c>
      <c r="J184" t="s">
        <v>5825</v>
      </c>
      <c r="L184" t="s">
        <v>5826</v>
      </c>
      <c r="M184" t="s">
        <v>5061</v>
      </c>
      <c r="N184" t="s">
        <v>23</v>
      </c>
      <c r="O184" t="s">
        <v>588</v>
      </c>
      <c r="Q184">
        <v>40.711809000000002</v>
      </c>
      <c r="R184">
        <v>-73.942513000000005</v>
      </c>
      <c r="V184" t="s">
        <v>520</v>
      </c>
      <c r="W184" t="s">
        <v>520</v>
      </c>
      <c r="X184" t="s">
        <v>589</v>
      </c>
      <c r="AA184" t="s">
        <v>5827</v>
      </c>
      <c r="AB184" t="s">
        <v>590</v>
      </c>
    </row>
    <row r="185" spans="1:28" x14ac:dyDescent="0.25">
      <c r="A185">
        <v>1</v>
      </c>
      <c r="B185">
        <v>557</v>
      </c>
      <c r="C185" t="s">
        <v>193</v>
      </c>
      <c r="D185" t="s">
        <v>967</v>
      </c>
      <c r="E185" t="s">
        <v>4966</v>
      </c>
      <c r="F185" t="s">
        <v>5828</v>
      </c>
      <c r="G185" t="s">
        <v>5829</v>
      </c>
      <c r="H185" t="s">
        <v>5830</v>
      </c>
      <c r="J185" t="s">
        <v>5831</v>
      </c>
      <c r="M185" t="s">
        <v>5009</v>
      </c>
      <c r="N185" t="s">
        <v>12</v>
      </c>
      <c r="Q185">
        <v>40.718251000000002</v>
      </c>
      <c r="R185">
        <v>-73.950063</v>
      </c>
      <c r="V185" t="s">
        <v>520</v>
      </c>
      <c r="W185" t="s">
        <v>566</v>
      </c>
      <c r="AA185" t="s">
        <v>5832</v>
      </c>
      <c r="AB185" t="s">
        <v>696</v>
      </c>
    </row>
    <row r="186" spans="1:28" x14ac:dyDescent="0.25">
      <c r="A186">
        <v>1</v>
      </c>
      <c r="B186">
        <v>558</v>
      </c>
      <c r="C186" t="s">
        <v>502</v>
      </c>
      <c r="D186" t="s">
        <v>967</v>
      </c>
      <c r="F186" t="s">
        <v>5421</v>
      </c>
      <c r="G186" t="s">
        <v>503</v>
      </c>
      <c r="H186" t="s">
        <v>503</v>
      </c>
      <c r="I186">
        <v>11211</v>
      </c>
      <c r="J186" t="s">
        <v>5833</v>
      </c>
      <c r="L186" t="s">
        <v>5834</v>
      </c>
      <c r="M186" t="s">
        <v>5009</v>
      </c>
      <c r="N186" t="s">
        <v>12</v>
      </c>
      <c r="Q186">
        <v>40.720480000000002</v>
      </c>
      <c r="R186">
        <v>-73.955450999999996</v>
      </c>
      <c r="V186" t="s">
        <v>520</v>
      </c>
      <c r="W186" t="s">
        <v>566</v>
      </c>
      <c r="Z186" t="s">
        <v>5835</v>
      </c>
      <c r="AA186" t="s">
        <v>5836</v>
      </c>
      <c r="AB186" t="s">
        <v>958</v>
      </c>
    </row>
    <row r="187" spans="1:28" x14ac:dyDescent="0.25">
      <c r="A187">
        <v>1</v>
      </c>
      <c r="B187">
        <v>568</v>
      </c>
      <c r="C187" t="s">
        <v>474</v>
      </c>
      <c r="D187" t="s">
        <v>967</v>
      </c>
      <c r="E187" t="s">
        <v>4966</v>
      </c>
      <c r="F187" t="s">
        <v>5837</v>
      </c>
      <c r="G187" t="s">
        <v>5838</v>
      </c>
      <c r="H187" t="s">
        <v>475</v>
      </c>
      <c r="I187">
        <v>11211</v>
      </c>
      <c r="J187" t="s">
        <v>5839</v>
      </c>
      <c r="L187" t="s">
        <v>5840</v>
      </c>
      <c r="M187" t="s">
        <v>5009</v>
      </c>
      <c r="N187" t="s">
        <v>23</v>
      </c>
      <c r="O187" t="s">
        <v>821</v>
      </c>
      <c r="Q187">
        <v>40.719895999999999</v>
      </c>
      <c r="R187">
        <v>-73.959900000000005</v>
      </c>
      <c r="V187" t="s">
        <v>520</v>
      </c>
      <c r="W187" t="s">
        <v>520</v>
      </c>
      <c r="X187" t="s">
        <v>934</v>
      </c>
      <c r="Z187" t="s">
        <v>5841</v>
      </c>
      <c r="AA187" t="s">
        <v>5842</v>
      </c>
      <c r="AB187" t="s">
        <v>935</v>
      </c>
    </row>
    <row r="188" spans="1:28" x14ac:dyDescent="0.25">
      <c r="A188">
        <v>1</v>
      </c>
      <c r="B188">
        <v>570</v>
      </c>
      <c r="C188" t="s">
        <v>101</v>
      </c>
      <c r="D188" t="s">
        <v>967</v>
      </c>
      <c r="E188" t="s">
        <v>5377</v>
      </c>
      <c r="F188" t="s">
        <v>5843</v>
      </c>
      <c r="G188" t="s">
        <v>5844</v>
      </c>
      <c r="H188" t="s">
        <v>102</v>
      </c>
      <c r="I188">
        <v>11211</v>
      </c>
      <c r="J188" t="s">
        <v>5845</v>
      </c>
      <c r="L188" t="s">
        <v>5846</v>
      </c>
      <c r="M188" t="s">
        <v>5061</v>
      </c>
      <c r="N188" t="s">
        <v>23</v>
      </c>
      <c r="O188" t="s">
        <v>594</v>
      </c>
      <c r="Q188">
        <v>40.714008</v>
      </c>
      <c r="R188">
        <v>-73.957480000000004</v>
      </c>
      <c r="V188" t="s">
        <v>520</v>
      </c>
      <c r="W188" t="s">
        <v>520</v>
      </c>
      <c r="X188" t="s">
        <v>595</v>
      </c>
      <c r="AA188" t="s">
        <v>5847</v>
      </c>
      <c r="AB188" t="s">
        <v>596</v>
      </c>
    </row>
    <row r="189" spans="1:28" x14ac:dyDescent="0.25">
      <c r="A189">
        <v>1</v>
      </c>
      <c r="B189">
        <v>571</v>
      </c>
      <c r="C189" t="s">
        <v>419</v>
      </c>
      <c r="D189" t="s">
        <v>967</v>
      </c>
      <c r="E189" t="s">
        <v>5377</v>
      </c>
      <c r="F189" t="s">
        <v>5848</v>
      </c>
      <c r="G189" t="s">
        <v>5849</v>
      </c>
      <c r="H189" t="s">
        <v>396</v>
      </c>
      <c r="I189">
        <v>11222</v>
      </c>
      <c r="J189" t="s">
        <v>5850</v>
      </c>
      <c r="L189" t="s">
        <v>5851</v>
      </c>
      <c r="M189" t="s">
        <v>238</v>
      </c>
      <c r="N189" t="s">
        <v>12</v>
      </c>
      <c r="O189" t="s">
        <v>12</v>
      </c>
      <c r="Q189">
        <v>40.73039</v>
      </c>
      <c r="R189">
        <v>-73.957944999999995</v>
      </c>
      <c r="V189" t="s">
        <v>520</v>
      </c>
      <c r="W189" t="s">
        <v>520</v>
      </c>
      <c r="X189" t="s">
        <v>903</v>
      </c>
      <c r="AA189" t="s">
        <v>5843</v>
      </c>
      <c r="AB189" t="s">
        <v>904</v>
      </c>
    </row>
    <row r="190" spans="1:28" x14ac:dyDescent="0.25">
      <c r="A190">
        <v>1</v>
      </c>
      <c r="B190">
        <v>572</v>
      </c>
      <c r="C190" t="s">
        <v>20</v>
      </c>
      <c r="D190" t="s">
        <v>967</v>
      </c>
      <c r="E190" t="s">
        <v>5377</v>
      </c>
      <c r="F190" t="s">
        <v>5852</v>
      </c>
      <c r="G190" t="s">
        <v>5853</v>
      </c>
      <c r="H190" t="s">
        <v>21</v>
      </c>
      <c r="I190">
        <v>11206</v>
      </c>
      <c r="L190" t="s">
        <v>5854</v>
      </c>
      <c r="M190" t="s">
        <v>5029</v>
      </c>
      <c r="N190" t="s">
        <v>23</v>
      </c>
      <c r="O190" t="s">
        <v>523</v>
      </c>
      <c r="Q190">
        <v>40.707424000000003</v>
      </c>
      <c r="R190">
        <v>-73.945794000000006</v>
      </c>
      <c r="V190" t="s">
        <v>520</v>
      </c>
      <c r="W190" t="s">
        <v>520</v>
      </c>
      <c r="X190" t="s">
        <v>524</v>
      </c>
      <c r="AA190" t="s">
        <v>5855</v>
      </c>
      <c r="AB190" t="s">
        <v>525</v>
      </c>
    </row>
    <row r="191" spans="1:28" x14ac:dyDescent="0.25">
      <c r="A191">
        <v>1</v>
      </c>
      <c r="B191">
        <v>575</v>
      </c>
      <c r="C191" t="s">
        <v>5856</v>
      </c>
      <c r="D191" t="s">
        <v>967</v>
      </c>
      <c r="E191" t="s">
        <v>5377</v>
      </c>
      <c r="F191" t="s">
        <v>5857</v>
      </c>
      <c r="G191" t="s">
        <v>5858</v>
      </c>
      <c r="H191" t="s">
        <v>206</v>
      </c>
      <c r="I191">
        <v>11222</v>
      </c>
      <c r="J191" t="s">
        <v>5859</v>
      </c>
      <c r="K191" t="s">
        <v>5860</v>
      </c>
      <c r="L191" t="s">
        <v>5861</v>
      </c>
      <c r="M191" t="s">
        <v>5009</v>
      </c>
      <c r="N191" t="s">
        <v>12</v>
      </c>
      <c r="O191" t="s">
        <v>12</v>
      </c>
      <c r="Q191">
        <v>40.718781999999997</v>
      </c>
      <c r="R191">
        <v>-73.948654000000005</v>
      </c>
      <c r="V191" t="s">
        <v>520</v>
      </c>
      <c r="W191" t="s">
        <v>520</v>
      </c>
      <c r="X191" t="s">
        <v>711</v>
      </c>
      <c r="AA191" t="s">
        <v>5862</v>
      </c>
      <c r="AB191" t="s">
        <v>712</v>
      </c>
    </row>
    <row r="192" spans="1:28" x14ac:dyDescent="0.25">
      <c r="A192">
        <v>1</v>
      </c>
      <c r="B192">
        <v>580</v>
      </c>
      <c r="C192" t="s">
        <v>30</v>
      </c>
      <c r="D192" t="s">
        <v>967</v>
      </c>
      <c r="E192" t="s">
        <v>5863</v>
      </c>
      <c r="F192" t="s">
        <v>5864</v>
      </c>
      <c r="G192" t="s">
        <v>31</v>
      </c>
      <c r="H192" t="s">
        <v>31</v>
      </c>
      <c r="I192">
        <v>11206</v>
      </c>
      <c r="K192" t="s">
        <v>5865</v>
      </c>
      <c r="L192" t="s">
        <v>5866</v>
      </c>
      <c r="M192" t="s">
        <v>5061</v>
      </c>
      <c r="N192" t="s">
        <v>23</v>
      </c>
      <c r="O192" t="s">
        <v>532</v>
      </c>
      <c r="Q192">
        <v>40.707521</v>
      </c>
      <c r="R192">
        <v>-73.945248000000007</v>
      </c>
      <c r="V192" t="s">
        <v>520</v>
      </c>
      <c r="W192" t="s">
        <v>520</v>
      </c>
      <c r="X192" t="s">
        <v>533</v>
      </c>
      <c r="AA192" t="s">
        <v>5867</v>
      </c>
      <c r="AB192" t="s">
        <v>534</v>
      </c>
    </row>
    <row r="193" spans="1:28" x14ac:dyDescent="0.25">
      <c r="A193">
        <v>1</v>
      </c>
      <c r="B193">
        <v>582</v>
      </c>
      <c r="C193" t="s">
        <v>82</v>
      </c>
      <c r="D193" t="s">
        <v>967</v>
      </c>
      <c r="E193" t="s">
        <v>5868</v>
      </c>
      <c r="F193" t="s">
        <v>5869</v>
      </c>
      <c r="G193" t="s">
        <v>5870</v>
      </c>
      <c r="H193" t="s">
        <v>83</v>
      </c>
      <c r="I193">
        <v>11211</v>
      </c>
      <c r="J193" t="s">
        <v>5871</v>
      </c>
      <c r="K193" t="s">
        <v>5872</v>
      </c>
      <c r="L193" t="s">
        <v>5873</v>
      </c>
      <c r="M193" t="s">
        <v>5009</v>
      </c>
      <c r="N193" t="s">
        <v>23</v>
      </c>
      <c r="O193" t="s">
        <v>569</v>
      </c>
      <c r="Q193">
        <v>40.718598</v>
      </c>
      <c r="R193">
        <v>-73.950398000000007</v>
      </c>
      <c r="V193" t="s">
        <v>520</v>
      </c>
      <c r="W193" t="s">
        <v>520</v>
      </c>
      <c r="X193" t="s">
        <v>570</v>
      </c>
      <c r="AA193" t="s">
        <v>5874</v>
      </c>
      <c r="AB193" t="s">
        <v>571</v>
      </c>
    </row>
    <row r="194" spans="1:28" x14ac:dyDescent="0.25">
      <c r="A194">
        <v>1</v>
      </c>
      <c r="B194">
        <v>583</v>
      </c>
      <c r="C194" t="s">
        <v>151</v>
      </c>
      <c r="D194" t="s">
        <v>967</v>
      </c>
      <c r="E194" t="s">
        <v>5377</v>
      </c>
      <c r="F194" t="s">
        <v>5875</v>
      </c>
      <c r="G194" t="s">
        <v>5876</v>
      </c>
      <c r="H194" t="s">
        <v>152</v>
      </c>
      <c r="I194">
        <v>11211</v>
      </c>
      <c r="J194" t="s">
        <v>5877</v>
      </c>
      <c r="L194" t="s">
        <v>5878</v>
      </c>
      <c r="M194" t="s">
        <v>5061</v>
      </c>
      <c r="N194" t="s">
        <v>12</v>
      </c>
      <c r="Q194">
        <v>40.713673999999997</v>
      </c>
      <c r="R194">
        <v>-73.961794999999995</v>
      </c>
      <c r="V194" t="s">
        <v>520</v>
      </c>
      <c r="W194" t="s">
        <v>566</v>
      </c>
      <c r="AA194" t="s">
        <v>5879</v>
      </c>
      <c r="AB194" t="s">
        <v>654</v>
      </c>
    </row>
    <row r="195" spans="1:28" x14ac:dyDescent="0.25">
      <c r="A195">
        <v>1</v>
      </c>
      <c r="B195">
        <v>590</v>
      </c>
      <c r="C195" t="s">
        <v>179</v>
      </c>
      <c r="D195" t="s">
        <v>967</v>
      </c>
      <c r="E195" t="s">
        <v>5633</v>
      </c>
      <c r="F195" t="s">
        <v>5880</v>
      </c>
      <c r="G195" t="s">
        <v>5881</v>
      </c>
      <c r="H195" t="s">
        <v>180</v>
      </c>
      <c r="I195">
        <v>11211</v>
      </c>
      <c r="J195" t="s">
        <v>5882</v>
      </c>
      <c r="L195" t="s">
        <v>5883</v>
      </c>
      <c r="M195" t="s">
        <v>5029</v>
      </c>
      <c r="N195" t="s">
        <v>23</v>
      </c>
      <c r="O195" t="s">
        <v>604</v>
      </c>
      <c r="Q195">
        <v>40.714283000000002</v>
      </c>
      <c r="R195">
        <v>-73.949636999999996</v>
      </c>
      <c r="V195" t="s">
        <v>520</v>
      </c>
      <c r="W195" t="s">
        <v>520</v>
      </c>
      <c r="X195" t="s">
        <v>684</v>
      </c>
      <c r="AA195" t="s">
        <v>5884</v>
      </c>
      <c r="AB195" t="s">
        <v>685</v>
      </c>
    </row>
    <row r="196" spans="1:28" x14ac:dyDescent="0.25">
      <c r="A196">
        <v>1</v>
      </c>
      <c r="B196">
        <v>591</v>
      </c>
      <c r="C196" t="s">
        <v>135</v>
      </c>
      <c r="D196" t="s">
        <v>967</v>
      </c>
      <c r="E196" t="s">
        <v>5003</v>
      </c>
      <c r="F196" t="s">
        <v>5668</v>
      </c>
      <c r="G196" t="s">
        <v>5885</v>
      </c>
      <c r="H196" t="s">
        <v>5885</v>
      </c>
      <c r="I196">
        <v>11211</v>
      </c>
      <c r="J196" t="s">
        <v>5886</v>
      </c>
      <c r="L196" t="s">
        <v>5887</v>
      </c>
      <c r="M196" t="s">
        <v>5029</v>
      </c>
      <c r="N196" t="s">
        <v>23</v>
      </c>
      <c r="O196" t="s">
        <v>478</v>
      </c>
      <c r="Q196">
        <v>40.713867999999998</v>
      </c>
      <c r="R196">
        <v>-73.951824000000002</v>
      </c>
      <c r="V196" t="s">
        <v>520</v>
      </c>
      <c r="W196" t="s">
        <v>636</v>
      </c>
      <c r="X196" t="s">
        <v>637</v>
      </c>
      <c r="AA196" t="s">
        <v>5888</v>
      </c>
      <c r="AB196" t="s">
        <v>638</v>
      </c>
    </row>
    <row r="197" spans="1:28" x14ac:dyDescent="0.25">
      <c r="A197">
        <v>1</v>
      </c>
      <c r="B197">
        <v>592</v>
      </c>
      <c r="C197" t="s">
        <v>263</v>
      </c>
      <c r="D197" t="s">
        <v>967</v>
      </c>
      <c r="E197" t="s">
        <v>4966</v>
      </c>
      <c r="F197" t="s">
        <v>5889</v>
      </c>
      <c r="G197" t="s">
        <v>5890</v>
      </c>
      <c r="H197" t="s">
        <v>264</v>
      </c>
      <c r="I197">
        <v>11222</v>
      </c>
      <c r="J197" t="s">
        <v>5891</v>
      </c>
      <c r="L197" t="s">
        <v>5892</v>
      </c>
      <c r="M197" t="s">
        <v>238</v>
      </c>
      <c r="N197" t="s">
        <v>12</v>
      </c>
      <c r="O197" t="s">
        <v>12</v>
      </c>
      <c r="Q197">
        <v>40.723066000000003</v>
      </c>
      <c r="R197">
        <v>-73.950675000000004</v>
      </c>
      <c r="V197" t="s">
        <v>520</v>
      </c>
      <c r="W197" t="s">
        <v>566</v>
      </c>
      <c r="Z197" t="s">
        <v>5893</v>
      </c>
      <c r="AA197" t="s">
        <v>5894</v>
      </c>
      <c r="AB197" t="s">
        <v>745</v>
      </c>
    </row>
    <row r="198" spans="1:28" x14ac:dyDescent="0.25">
      <c r="A198">
        <v>1</v>
      </c>
      <c r="B198">
        <v>596</v>
      </c>
      <c r="C198" t="s">
        <v>486</v>
      </c>
      <c r="D198" t="s">
        <v>967</v>
      </c>
      <c r="E198" t="s">
        <v>5377</v>
      </c>
      <c r="F198" t="s">
        <v>5895</v>
      </c>
      <c r="G198" t="s">
        <v>487</v>
      </c>
      <c r="H198" t="s">
        <v>487</v>
      </c>
      <c r="J198" t="s">
        <v>5896</v>
      </c>
      <c r="K198" t="s">
        <v>5897</v>
      </c>
      <c r="L198" t="s">
        <v>5898</v>
      </c>
      <c r="M198" t="s">
        <v>5009</v>
      </c>
      <c r="N198" t="s">
        <v>23</v>
      </c>
      <c r="O198" t="s">
        <v>945</v>
      </c>
      <c r="Q198">
        <v>40.718350000000001</v>
      </c>
      <c r="R198">
        <v>-73.959000000000003</v>
      </c>
      <c r="V198" t="s">
        <v>520</v>
      </c>
      <c r="W198" t="s">
        <v>520</v>
      </c>
      <c r="AA198" t="s">
        <v>5899</v>
      </c>
      <c r="AB198" t="s">
        <v>596</v>
      </c>
    </row>
    <row r="199" spans="1:28" x14ac:dyDescent="0.25">
      <c r="A199">
        <v>1</v>
      </c>
      <c r="B199">
        <v>597</v>
      </c>
      <c r="C199" t="s">
        <v>443</v>
      </c>
      <c r="D199" t="s">
        <v>967</v>
      </c>
      <c r="E199" t="s">
        <v>5377</v>
      </c>
      <c r="F199" t="s">
        <v>5900</v>
      </c>
      <c r="G199" t="s">
        <v>5901</v>
      </c>
      <c r="H199" t="s">
        <v>444</v>
      </c>
      <c r="J199" t="s">
        <v>5902</v>
      </c>
      <c r="K199" t="s">
        <v>5903</v>
      </c>
      <c r="L199" t="s">
        <v>5904</v>
      </c>
      <c r="M199" t="s">
        <v>5061</v>
      </c>
      <c r="N199" t="s">
        <v>23</v>
      </c>
      <c r="O199" t="s">
        <v>923</v>
      </c>
      <c r="Q199">
        <v>40.704839999999997</v>
      </c>
      <c r="R199">
        <v>-73.927750000000003</v>
      </c>
      <c r="V199" t="s">
        <v>520</v>
      </c>
      <c r="W199" t="s">
        <v>520</v>
      </c>
      <c r="X199" t="s">
        <v>924</v>
      </c>
      <c r="AA199" t="s">
        <v>5905</v>
      </c>
      <c r="AB199" t="s">
        <v>596</v>
      </c>
    </row>
    <row r="200" spans="1:28" x14ac:dyDescent="0.25">
      <c r="A200">
        <v>1</v>
      </c>
      <c r="B200">
        <v>598</v>
      </c>
      <c r="C200" t="s">
        <v>5906</v>
      </c>
      <c r="D200" t="s">
        <v>966</v>
      </c>
      <c r="E200" t="s">
        <v>5003</v>
      </c>
      <c r="F200" t="s">
        <v>5907</v>
      </c>
      <c r="G200" t="s">
        <v>5908</v>
      </c>
      <c r="H200" t="s">
        <v>254</v>
      </c>
      <c r="I200">
        <v>11222</v>
      </c>
      <c r="J200" t="s">
        <v>5909</v>
      </c>
      <c r="L200" t="s">
        <v>5910</v>
      </c>
      <c r="M200" t="s">
        <v>5029</v>
      </c>
      <c r="N200" t="s">
        <v>12</v>
      </c>
      <c r="Q200">
        <v>40.721060000000001</v>
      </c>
      <c r="R200">
        <v>-73.940610000000007</v>
      </c>
      <c r="Z200" t="s">
        <v>5911</v>
      </c>
      <c r="AA200" t="s">
        <v>5912</v>
      </c>
    </row>
    <row r="201" spans="1:28" x14ac:dyDescent="0.25">
      <c r="A201">
        <v>1</v>
      </c>
      <c r="B201">
        <v>600</v>
      </c>
      <c r="C201" t="s">
        <v>5913</v>
      </c>
      <c r="D201" t="s">
        <v>967</v>
      </c>
      <c r="E201" t="s">
        <v>5377</v>
      </c>
      <c r="F201" t="s">
        <v>5914</v>
      </c>
      <c r="G201" t="s">
        <v>5915</v>
      </c>
      <c r="H201" t="s">
        <v>499</v>
      </c>
      <c r="I201">
        <v>11249</v>
      </c>
      <c r="K201" t="s">
        <v>5916</v>
      </c>
      <c r="L201" t="s">
        <v>5917</v>
      </c>
      <c r="M201" t="s">
        <v>5061</v>
      </c>
      <c r="N201" t="s">
        <v>23</v>
      </c>
      <c r="Q201">
        <v>40.712440000000001</v>
      </c>
      <c r="R201">
        <v>-73.96275</v>
      </c>
      <c r="V201" t="s">
        <v>520</v>
      </c>
      <c r="W201" t="s">
        <v>520</v>
      </c>
      <c r="X201" t="s">
        <v>956</v>
      </c>
      <c r="Z201" t="s">
        <v>5918</v>
      </c>
      <c r="AA201" t="s">
        <v>5919</v>
      </c>
      <c r="AB201" t="s">
        <v>957</v>
      </c>
    </row>
    <row r="202" spans="1:28" x14ac:dyDescent="0.25">
      <c r="A202">
        <v>1</v>
      </c>
      <c r="B202">
        <v>602</v>
      </c>
      <c r="C202" t="s">
        <v>5920</v>
      </c>
      <c r="D202" t="s">
        <v>967</v>
      </c>
      <c r="E202" t="s">
        <v>5377</v>
      </c>
      <c r="F202" t="s">
        <v>5921</v>
      </c>
      <c r="G202" t="s">
        <v>384</v>
      </c>
      <c r="H202" t="s">
        <v>384</v>
      </c>
      <c r="J202" t="s">
        <v>5922</v>
      </c>
      <c r="M202" t="s">
        <v>238</v>
      </c>
      <c r="N202" t="s">
        <v>23</v>
      </c>
      <c r="O202" t="s">
        <v>572</v>
      </c>
      <c r="Q202">
        <v>40.72607</v>
      </c>
      <c r="R202">
        <v>-73.941890000000001</v>
      </c>
      <c r="V202" t="s">
        <v>520</v>
      </c>
      <c r="W202" t="s">
        <v>520</v>
      </c>
      <c r="AA202" t="s">
        <v>5923</v>
      </c>
      <c r="AB202" t="s">
        <v>611</v>
      </c>
    </row>
    <row r="203" spans="1:28" x14ac:dyDescent="0.25">
      <c r="A203">
        <v>1</v>
      </c>
      <c r="B203">
        <v>603</v>
      </c>
      <c r="C203" t="s">
        <v>127</v>
      </c>
      <c r="D203" t="s">
        <v>967</v>
      </c>
      <c r="E203" t="s">
        <v>5003</v>
      </c>
      <c r="F203" t="s">
        <v>5924</v>
      </c>
      <c r="G203" t="s">
        <v>5925</v>
      </c>
      <c r="H203" t="s">
        <v>128</v>
      </c>
      <c r="J203" t="s">
        <v>5926</v>
      </c>
      <c r="M203" t="s">
        <v>5029</v>
      </c>
      <c r="N203" t="s">
        <v>23</v>
      </c>
      <c r="O203" t="s">
        <v>537</v>
      </c>
      <c r="Q203">
        <v>40.718510000000002</v>
      </c>
      <c r="R203">
        <v>-73.943479999999994</v>
      </c>
      <c r="V203" t="s">
        <v>520</v>
      </c>
      <c r="W203" t="s">
        <v>566</v>
      </c>
      <c r="AA203" t="s">
        <v>5927</v>
      </c>
      <c r="AB203" t="s">
        <v>629</v>
      </c>
    </row>
    <row r="204" spans="1:28" x14ac:dyDescent="0.25">
      <c r="A204">
        <v>1</v>
      </c>
      <c r="B204">
        <v>604</v>
      </c>
      <c r="C204" t="s">
        <v>111</v>
      </c>
      <c r="D204" t="s">
        <v>967</v>
      </c>
      <c r="E204" t="s">
        <v>5003</v>
      </c>
      <c r="F204" t="s">
        <v>5928</v>
      </c>
      <c r="G204" t="s">
        <v>5929</v>
      </c>
      <c r="H204" t="s">
        <v>112</v>
      </c>
      <c r="I204">
        <v>11211</v>
      </c>
      <c r="J204" t="s">
        <v>5930</v>
      </c>
      <c r="K204" t="s">
        <v>5931</v>
      </c>
      <c r="L204" t="s">
        <v>5932</v>
      </c>
      <c r="M204" t="s">
        <v>5029</v>
      </c>
      <c r="N204" t="s">
        <v>23</v>
      </c>
      <c r="O204" t="s">
        <v>537</v>
      </c>
      <c r="Q204">
        <v>40.718330000000002</v>
      </c>
      <c r="R204">
        <v>-73.944699999999997</v>
      </c>
      <c r="V204" t="s">
        <v>520</v>
      </c>
      <c r="W204" t="s">
        <v>520</v>
      </c>
      <c r="X204" t="s">
        <v>608</v>
      </c>
      <c r="AA204" t="s">
        <v>5933</v>
      </c>
      <c r="AB204" t="s">
        <v>609</v>
      </c>
    </row>
    <row r="205" spans="1:28" x14ac:dyDescent="0.25">
      <c r="A205">
        <v>1</v>
      </c>
      <c r="B205">
        <v>605</v>
      </c>
      <c r="C205" t="s">
        <v>5934</v>
      </c>
      <c r="D205" t="s">
        <v>967</v>
      </c>
      <c r="E205" t="s">
        <v>5003</v>
      </c>
      <c r="F205" t="s">
        <v>5935</v>
      </c>
      <c r="G205" t="s">
        <v>5936</v>
      </c>
      <c r="H205" t="s">
        <v>318</v>
      </c>
      <c r="J205" t="s">
        <v>5937</v>
      </c>
      <c r="L205" t="s">
        <v>5938</v>
      </c>
      <c r="M205" t="s">
        <v>238</v>
      </c>
      <c r="N205" t="s">
        <v>23</v>
      </c>
      <c r="O205" t="s">
        <v>572</v>
      </c>
      <c r="Q205">
        <v>40.722340000000003</v>
      </c>
      <c r="R205">
        <v>-73.941310000000001</v>
      </c>
      <c r="V205" t="s">
        <v>520</v>
      </c>
      <c r="W205" t="s">
        <v>520</v>
      </c>
      <c r="X205" t="s">
        <v>803</v>
      </c>
      <c r="AA205" t="s">
        <v>5939</v>
      </c>
      <c r="AB205" t="s">
        <v>804</v>
      </c>
    </row>
    <row r="206" spans="1:28" x14ac:dyDescent="0.25">
      <c r="A206">
        <v>1</v>
      </c>
      <c r="B206">
        <v>606</v>
      </c>
      <c r="C206" t="s">
        <v>478</v>
      </c>
      <c r="D206" t="s">
        <v>967</v>
      </c>
      <c r="E206" t="s">
        <v>4966</v>
      </c>
      <c r="F206" t="s">
        <v>5940</v>
      </c>
      <c r="G206" t="s">
        <v>479</v>
      </c>
      <c r="H206" t="s">
        <v>479</v>
      </c>
      <c r="J206" t="s">
        <v>5941</v>
      </c>
      <c r="L206" t="s">
        <v>5942</v>
      </c>
      <c r="M206" t="s">
        <v>5061</v>
      </c>
      <c r="N206" t="s">
        <v>23</v>
      </c>
      <c r="O206" t="s">
        <v>604</v>
      </c>
      <c r="Q206">
        <v>40.71069</v>
      </c>
      <c r="R206">
        <v>-73.965599999999995</v>
      </c>
      <c r="V206" t="s">
        <v>520</v>
      </c>
      <c r="W206" t="s">
        <v>566</v>
      </c>
      <c r="X206" t="s">
        <v>939</v>
      </c>
      <c r="AA206" t="s">
        <v>5943</v>
      </c>
      <c r="AB206" t="s">
        <v>940</v>
      </c>
    </row>
    <row r="207" spans="1:28" x14ac:dyDescent="0.25">
      <c r="A207">
        <v>1</v>
      </c>
      <c r="B207">
        <v>607</v>
      </c>
      <c r="C207" t="s">
        <v>492</v>
      </c>
      <c r="D207" t="s">
        <v>967</v>
      </c>
      <c r="E207" t="s">
        <v>4966</v>
      </c>
      <c r="F207" t="s">
        <v>5944</v>
      </c>
      <c r="G207" t="s">
        <v>493</v>
      </c>
      <c r="H207" t="s">
        <v>493</v>
      </c>
      <c r="J207" t="s">
        <v>5945</v>
      </c>
      <c r="L207" t="s">
        <v>5946</v>
      </c>
      <c r="M207" t="s">
        <v>5061</v>
      </c>
      <c r="N207" t="s">
        <v>549</v>
      </c>
      <c r="O207" t="s">
        <v>604</v>
      </c>
      <c r="Q207">
        <v>40.71069</v>
      </c>
      <c r="R207">
        <v>-73.965670000000003</v>
      </c>
      <c r="V207" t="s">
        <v>520</v>
      </c>
      <c r="AA207" t="s">
        <v>5947</v>
      </c>
      <c r="AB207" t="s">
        <v>949</v>
      </c>
    </row>
    <row r="208" spans="1:28" x14ac:dyDescent="0.25">
      <c r="A208">
        <v>1</v>
      </c>
      <c r="B208">
        <v>609</v>
      </c>
      <c r="C208" t="s">
        <v>5948</v>
      </c>
      <c r="D208" t="s">
        <v>967</v>
      </c>
      <c r="E208" t="s">
        <v>5377</v>
      </c>
      <c r="F208" t="s">
        <v>5949</v>
      </c>
      <c r="G208" t="s">
        <v>5950</v>
      </c>
      <c r="H208" t="s">
        <v>495</v>
      </c>
      <c r="J208" t="s">
        <v>5951</v>
      </c>
      <c r="K208" t="s">
        <v>5952</v>
      </c>
      <c r="L208" t="s">
        <v>5953</v>
      </c>
      <c r="M208" t="s">
        <v>5009</v>
      </c>
      <c r="N208" t="s">
        <v>23</v>
      </c>
      <c r="O208" t="s">
        <v>950</v>
      </c>
      <c r="Q208">
        <v>40.716639999999998</v>
      </c>
      <c r="R208">
        <v>-73.961650000000006</v>
      </c>
      <c r="V208" t="s">
        <v>520</v>
      </c>
      <c r="W208" t="s">
        <v>520</v>
      </c>
      <c r="X208" t="s">
        <v>951</v>
      </c>
      <c r="AA208" t="s">
        <v>5954</v>
      </c>
      <c r="AB208" t="s">
        <v>952</v>
      </c>
    </row>
    <row r="209" spans="1:28" x14ac:dyDescent="0.25">
      <c r="A209">
        <v>1</v>
      </c>
      <c r="B209">
        <v>610</v>
      </c>
      <c r="C209" t="s">
        <v>5955</v>
      </c>
      <c r="D209" t="s">
        <v>967</v>
      </c>
      <c r="E209" t="s">
        <v>5052</v>
      </c>
      <c r="F209" t="s">
        <v>5956</v>
      </c>
      <c r="G209" t="s">
        <v>5957</v>
      </c>
      <c r="H209" t="s">
        <v>350</v>
      </c>
      <c r="J209" t="s">
        <v>5958</v>
      </c>
      <c r="L209" t="s">
        <v>5959</v>
      </c>
      <c r="M209" t="s">
        <v>238</v>
      </c>
      <c r="N209" t="s">
        <v>23</v>
      </c>
      <c r="O209" t="s">
        <v>839</v>
      </c>
      <c r="Q209">
        <v>40.725320000000004</v>
      </c>
      <c r="R209">
        <v>-73.951449999999994</v>
      </c>
      <c r="V209" t="s">
        <v>520</v>
      </c>
      <c r="W209" t="s">
        <v>520</v>
      </c>
      <c r="X209" t="s">
        <v>840</v>
      </c>
      <c r="AA209" t="s">
        <v>5960</v>
      </c>
      <c r="AB209" t="s">
        <v>607</v>
      </c>
    </row>
    <row r="210" spans="1:28" x14ac:dyDescent="0.25">
      <c r="A210">
        <v>1</v>
      </c>
      <c r="B210">
        <v>611</v>
      </c>
      <c r="C210" t="s">
        <v>401</v>
      </c>
      <c r="D210" t="s">
        <v>967</v>
      </c>
      <c r="E210" t="s">
        <v>4966</v>
      </c>
      <c r="F210" t="s">
        <v>5961</v>
      </c>
      <c r="G210" t="s">
        <v>5962</v>
      </c>
      <c r="H210" t="s">
        <v>402</v>
      </c>
      <c r="J210" t="s">
        <v>5963</v>
      </c>
      <c r="M210" t="s">
        <v>238</v>
      </c>
      <c r="N210" t="s">
        <v>23</v>
      </c>
      <c r="O210" t="s">
        <v>884</v>
      </c>
      <c r="Q210">
        <v>40.732860000000002</v>
      </c>
      <c r="R210">
        <v>-73.954480000000004</v>
      </c>
      <c r="V210" t="s">
        <v>520</v>
      </c>
      <c r="W210" t="s">
        <v>566</v>
      </c>
      <c r="X210" t="s">
        <v>885</v>
      </c>
      <c r="AA210" t="s">
        <v>5964</v>
      </c>
      <c r="AB210" t="s">
        <v>886</v>
      </c>
    </row>
    <row r="211" spans="1:28" x14ac:dyDescent="0.25">
      <c r="A211">
        <v>1</v>
      </c>
      <c r="B211">
        <v>612</v>
      </c>
      <c r="C211" t="s">
        <v>468</v>
      </c>
      <c r="D211" t="s">
        <v>967</v>
      </c>
      <c r="E211" t="s">
        <v>4966</v>
      </c>
      <c r="F211" t="s">
        <v>5965</v>
      </c>
      <c r="G211" t="s">
        <v>5966</v>
      </c>
      <c r="H211" t="s">
        <v>469</v>
      </c>
      <c r="J211" t="s">
        <v>5967</v>
      </c>
      <c r="L211" t="s">
        <v>5968</v>
      </c>
      <c r="M211" t="s">
        <v>5009</v>
      </c>
      <c r="N211" t="s">
        <v>23</v>
      </c>
      <c r="O211" t="s">
        <v>604</v>
      </c>
      <c r="Q211">
        <v>40.719700000000003</v>
      </c>
      <c r="R211">
        <v>-73.956019999999995</v>
      </c>
      <c r="V211" t="s">
        <v>520</v>
      </c>
      <c r="W211" t="s">
        <v>566</v>
      </c>
      <c r="AA211" t="s">
        <v>5969</v>
      </c>
      <c r="AB211" t="s">
        <v>927</v>
      </c>
    </row>
    <row r="212" spans="1:28" x14ac:dyDescent="0.25">
      <c r="A212">
        <v>1</v>
      </c>
      <c r="B212">
        <v>615</v>
      </c>
      <c r="C212" t="s">
        <v>78</v>
      </c>
      <c r="D212" t="s">
        <v>967</v>
      </c>
      <c r="E212" t="s">
        <v>4966</v>
      </c>
      <c r="F212" t="s">
        <v>5970</v>
      </c>
      <c r="G212" t="s">
        <v>5971</v>
      </c>
      <c r="H212" t="s">
        <v>79</v>
      </c>
      <c r="J212" t="s">
        <v>5972</v>
      </c>
      <c r="L212" t="s">
        <v>5973</v>
      </c>
      <c r="M212" t="s">
        <v>5009</v>
      </c>
      <c r="N212" t="s">
        <v>23</v>
      </c>
      <c r="O212" t="s">
        <v>563</v>
      </c>
      <c r="Q212">
        <v>40.717080000000003</v>
      </c>
      <c r="R212">
        <v>-73.950140000000005</v>
      </c>
      <c r="V212" t="s">
        <v>520</v>
      </c>
      <c r="W212" t="s">
        <v>520</v>
      </c>
      <c r="X212" t="s">
        <v>564</v>
      </c>
      <c r="AA212" t="s">
        <v>5974</v>
      </c>
      <c r="AB212" t="s">
        <v>565</v>
      </c>
    </row>
    <row r="213" spans="1:28" x14ac:dyDescent="0.25">
      <c r="A213">
        <v>1</v>
      </c>
      <c r="B213">
        <v>616</v>
      </c>
      <c r="C213" t="s">
        <v>197</v>
      </c>
      <c r="D213" t="s">
        <v>967</v>
      </c>
      <c r="E213" t="s">
        <v>4966</v>
      </c>
      <c r="F213" t="s">
        <v>5975</v>
      </c>
      <c r="G213" t="s">
        <v>5976</v>
      </c>
      <c r="H213" t="s">
        <v>198</v>
      </c>
      <c r="J213" t="s">
        <v>5977</v>
      </c>
      <c r="L213" t="s">
        <v>5978</v>
      </c>
      <c r="M213" t="s">
        <v>5009</v>
      </c>
      <c r="N213" t="s">
        <v>12</v>
      </c>
      <c r="O213" t="s">
        <v>699</v>
      </c>
      <c r="Q213">
        <v>40.717790000000001</v>
      </c>
      <c r="R213">
        <v>-73.958669999999998</v>
      </c>
      <c r="V213" t="s">
        <v>520</v>
      </c>
      <c r="W213" t="s">
        <v>520</v>
      </c>
      <c r="X213" t="s">
        <v>700</v>
      </c>
      <c r="AA213" t="s">
        <v>5979</v>
      </c>
      <c r="AB213" t="s">
        <v>701</v>
      </c>
    </row>
    <row r="214" spans="1:28" x14ac:dyDescent="0.25">
      <c r="A214">
        <v>1</v>
      </c>
      <c r="B214">
        <v>618</v>
      </c>
      <c r="C214" t="s">
        <v>5980</v>
      </c>
      <c r="D214" t="s">
        <v>967</v>
      </c>
      <c r="E214" t="s">
        <v>5274</v>
      </c>
      <c r="F214" t="s">
        <v>5981</v>
      </c>
      <c r="G214" t="s">
        <v>202</v>
      </c>
      <c r="H214" t="s">
        <v>202</v>
      </c>
      <c r="J214" t="s">
        <v>5982</v>
      </c>
      <c r="L214" t="s">
        <v>5983</v>
      </c>
      <c r="M214" t="s">
        <v>5061</v>
      </c>
      <c r="N214" t="s">
        <v>23</v>
      </c>
      <c r="O214" t="s">
        <v>705</v>
      </c>
      <c r="Q214">
        <v>40.713050000000003</v>
      </c>
      <c r="R214">
        <v>-73.958969999999994</v>
      </c>
      <c r="V214" t="s">
        <v>520</v>
      </c>
      <c r="W214" t="s">
        <v>520</v>
      </c>
      <c r="X214" t="s">
        <v>706</v>
      </c>
      <c r="Z214" t="s">
        <v>5984</v>
      </c>
      <c r="AA214" t="s">
        <v>5985</v>
      </c>
      <c r="AB214" t="s">
        <v>707</v>
      </c>
    </row>
    <row r="215" spans="1:28" x14ac:dyDescent="0.25">
      <c r="A215">
        <v>1</v>
      </c>
      <c r="B215">
        <v>619</v>
      </c>
      <c r="C215" t="s">
        <v>175</v>
      </c>
      <c r="D215" t="s">
        <v>967</v>
      </c>
      <c r="F215" t="s">
        <v>5986</v>
      </c>
      <c r="G215" t="s">
        <v>5987</v>
      </c>
      <c r="H215" t="s">
        <v>176</v>
      </c>
      <c r="J215" t="s">
        <v>5988</v>
      </c>
      <c r="L215" t="s">
        <v>5989</v>
      </c>
      <c r="M215" t="s">
        <v>5009</v>
      </c>
      <c r="N215" t="s">
        <v>12</v>
      </c>
      <c r="Q215">
        <v>40.71808</v>
      </c>
      <c r="R215">
        <v>-73.950320000000005</v>
      </c>
      <c r="V215" t="s">
        <v>520</v>
      </c>
      <c r="W215" t="s">
        <v>566</v>
      </c>
      <c r="X215" t="s">
        <v>679</v>
      </c>
      <c r="AA215" t="s">
        <v>5990</v>
      </c>
      <c r="AB215" t="s">
        <v>680</v>
      </c>
    </row>
    <row r="216" spans="1:28" x14ac:dyDescent="0.25">
      <c r="A216">
        <v>1</v>
      </c>
      <c r="B216">
        <v>621</v>
      </c>
      <c r="C216" t="s">
        <v>187</v>
      </c>
      <c r="D216" t="s">
        <v>967</v>
      </c>
      <c r="E216" t="s">
        <v>4966</v>
      </c>
      <c r="F216" t="s">
        <v>5991</v>
      </c>
      <c r="G216" t="s">
        <v>5992</v>
      </c>
      <c r="H216" t="s">
        <v>188</v>
      </c>
      <c r="I216">
        <v>11211</v>
      </c>
      <c r="J216" t="s">
        <v>5993</v>
      </c>
      <c r="L216" t="s">
        <v>5994</v>
      </c>
      <c r="M216" t="s">
        <v>5009</v>
      </c>
      <c r="N216" t="s">
        <v>23</v>
      </c>
      <c r="O216" t="s">
        <v>668</v>
      </c>
      <c r="Q216">
        <v>40.71705</v>
      </c>
      <c r="R216">
        <v>-73.954599999999999</v>
      </c>
      <c r="V216" t="s">
        <v>520</v>
      </c>
      <c r="X216" t="s">
        <v>692</v>
      </c>
      <c r="Z216" t="s">
        <v>5995</v>
      </c>
      <c r="AA216" t="s">
        <v>5996</v>
      </c>
      <c r="AB216" t="s">
        <v>693</v>
      </c>
    </row>
    <row r="217" spans="1:28" x14ac:dyDescent="0.25">
      <c r="A217">
        <v>1</v>
      </c>
      <c r="B217">
        <v>626</v>
      </c>
      <c r="C217" t="s">
        <v>482</v>
      </c>
      <c r="D217" t="s">
        <v>967</v>
      </c>
      <c r="E217" t="s">
        <v>4966</v>
      </c>
      <c r="F217" t="s">
        <v>5997</v>
      </c>
      <c r="G217" t="s">
        <v>5998</v>
      </c>
      <c r="H217" t="s">
        <v>483</v>
      </c>
      <c r="J217" t="s">
        <v>5999</v>
      </c>
      <c r="L217" t="s">
        <v>6000</v>
      </c>
      <c r="M217" t="s">
        <v>5009</v>
      </c>
      <c r="N217" t="s">
        <v>23</v>
      </c>
      <c r="O217" t="s">
        <v>839</v>
      </c>
      <c r="Q217">
        <v>40.717550000000003</v>
      </c>
      <c r="R217">
        <v>-73.958190000000002</v>
      </c>
      <c r="V217" t="s">
        <v>520</v>
      </c>
      <c r="W217" t="s">
        <v>520</v>
      </c>
      <c r="X217" t="s">
        <v>943</v>
      </c>
      <c r="AA217" t="s">
        <v>6001</v>
      </c>
      <c r="AB217" t="s">
        <v>596</v>
      </c>
    </row>
    <row r="218" spans="1:28" x14ac:dyDescent="0.25">
      <c r="A218">
        <v>1</v>
      </c>
      <c r="B218">
        <v>627</v>
      </c>
      <c r="C218" t="s">
        <v>199</v>
      </c>
      <c r="D218" t="s">
        <v>967</v>
      </c>
      <c r="E218" t="s">
        <v>5003</v>
      </c>
      <c r="F218" t="s">
        <v>6002</v>
      </c>
      <c r="G218" t="s">
        <v>6003</v>
      </c>
      <c r="H218" t="s">
        <v>200</v>
      </c>
      <c r="J218" t="s">
        <v>6004</v>
      </c>
      <c r="K218" t="s">
        <v>6005</v>
      </c>
      <c r="L218" t="s">
        <v>6006</v>
      </c>
      <c r="M218" t="s">
        <v>5029</v>
      </c>
      <c r="N218" t="s">
        <v>23</v>
      </c>
      <c r="O218" t="s">
        <v>702</v>
      </c>
      <c r="Q218">
        <v>40.713200000000001</v>
      </c>
      <c r="R218">
        <v>-73.94941</v>
      </c>
      <c r="V218" t="s">
        <v>520</v>
      </c>
      <c r="W218" t="s">
        <v>520</v>
      </c>
      <c r="X218" t="s">
        <v>703</v>
      </c>
      <c r="AA218" t="s">
        <v>5997</v>
      </c>
      <c r="AB218" t="s">
        <v>704</v>
      </c>
    </row>
    <row r="219" spans="1:28" x14ac:dyDescent="0.25">
      <c r="A219">
        <v>1</v>
      </c>
      <c r="B219">
        <v>629</v>
      </c>
      <c r="C219" t="s">
        <v>70</v>
      </c>
      <c r="D219" t="s">
        <v>967</v>
      </c>
      <c r="E219" t="s">
        <v>5377</v>
      </c>
      <c r="F219" t="s">
        <v>6007</v>
      </c>
      <c r="G219" t="s">
        <v>6008</v>
      </c>
      <c r="H219" t="s">
        <v>71</v>
      </c>
      <c r="L219" t="s">
        <v>6009</v>
      </c>
      <c r="M219" t="s">
        <v>5061</v>
      </c>
      <c r="N219" t="s">
        <v>23</v>
      </c>
      <c r="O219" t="s">
        <v>552</v>
      </c>
      <c r="Q219">
        <v>40.71246</v>
      </c>
      <c r="R219">
        <v>-73.95196</v>
      </c>
      <c r="V219" t="s">
        <v>520</v>
      </c>
      <c r="W219" t="s">
        <v>520</v>
      </c>
      <c r="X219" t="s">
        <v>553</v>
      </c>
      <c r="AA219" t="s">
        <v>6010</v>
      </c>
      <c r="AB219" t="s">
        <v>554</v>
      </c>
    </row>
    <row r="220" spans="1:28" x14ac:dyDescent="0.25">
      <c r="A220">
        <v>0</v>
      </c>
      <c r="B220">
        <v>622</v>
      </c>
      <c r="C220" t="s">
        <v>6011</v>
      </c>
      <c r="D220" t="s">
        <v>967</v>
      </c>
      <c r="E220" t="s">
        <v>4966</v>
      </c>
      <c r="F220" t="s">
        <v>6012</v>
      </c>
      <c r="G220" t="s">
        <v>6013</v>
      </c>
      <c r="H220" t="s">
        <v>6014</v>
      </c>
      <c r="J220" t="s">
        <v>6015</v>
      </c>
      <c r="L220" t="s">
        <v>6016</v>
      </c>
      <c r="M220" t="s">
        <v>5029</v>
      </c>
      <c r="N220" t="s">
        <v>12</v>
      </c>
      <c r="O220" t="s">
        <v>6017</v>
      </c>
      <c r="Q220">
        <v>40.71949</v>
      </c>
      <c r="R220">
        <v>-73.939610000000002</v>
      </c>
      <c r="V220" t="s">
        <v>520</v>
      </c>
      <c r="W220" t="s">
        <v>566</v>
      </c>
      <c r="AA220" t="s">
        <v>6018</v>
      </c>
      <c r="AB220" t="s">
        <v>6019</v>
      </c>
    </row>
    <row r="221" spans="1:28" x14ac:dyDescent="0.25">
      <c r="A221">
        <v>0</v>
      </c>
      <c r="B221">
        <v>1</v>
      </c>
      <c r="C221" t="s">
        <v>6020</v>
      </c>
      <c r="D221" t="s">
        <v>967</v>
      </c>
      <c r="F221" t="s">
        <v>5031</v>
      </c>
      <c r="G221" t="s">
        <v>6021</v>
      </c>
      <c r="H221" t="s">
        <v>6022</v>
      </c>
      <c r="I221">
        <v>11222</v>
      </c>
      <c r="J221" t="s">
        <v>6023</v>
      </c>
      <c r="K221" t="s">
        <v>6024</v>
      </c>
      <c r="L221" t="s">
        <v>6025</v>
      </c>
      <c r="M221" t="s">
        <v>238</v>
      </c>
      <c r="N221" t="s">
        <v>6026</v>
      </c>
      <c r="P221">
        <v>1</v>
      </c>
      <c r="Q221">
        <v>40.735447999999998</v>
      </c>
      <c r="R221">
        <v>-73.955432999999999</v>
      </c>
      <c r="S221" t="s">
        <v>5007</v>
      </c>
      <c r="V221" t="s">
        <v>6027</v>
      </c>
      <c r="W221" t="s">
        <v>6028</v>
      </c>
      <c r="AA221" t="s">
        <v>5295</v>
      </c>
      <c r="AB221" t="s">
        <v>6029</v>
      </c>
    </row>
    <row r="222" spans="1:28" x14ac:dyDescent="0.25">
      <c r="A222">
        <v>0</v>
      </c>
      <c r="B222">
        <v>493</v>
      </c>
      <c r="C222" t="s">
        <v>6030</v>
      </c>
      <c r="D222" t="s">
        <v>967</v>
      </c>
      <c r="E222" t="s">
        <v>4956</v>
      </c>
      <c r="F222" t="s">
        <v>6031</v>
      </c>
      <c r="G222" t="s">
        <v>6032</v>
      </c>
      <c r="H222" t="s">
        <v>6032</v>
      </c>
      <c r="I222">
        <v>11206</v>
      </c>
      <c r="J222" t="s">
        <v>6033</v>
      </c>
      <c r="M222" t="s">
        <v>5029</v>
      </c>
      <c r="N222" t="s">
        <v>519</v>
      </c>
      <c r="P222">
        <v>22</v>
      </c>
      <c r="Q222">
        <v>40.701483000000003</v>
      </c>
      <c r="R222">
        <v>-73.941930999999997</v>
      </c>
      <c r="T222" t="s">
        <v>520</v>
      </c>
      <c r="W222" t="s">
        <v>520</v>
      </c>
      <c r="X222" t="s">
        <v>6034</v>
      </c>
      <c r="AA222" t="s">
        <v>6035</v>
      </c>
      <c r="AB222" t="s">
        <v>6036</v>
      </c>
    </row>
    <row r="223" spans="1:28" x14ac:dyDescent="0.25">
      <c r="A223">
        <v>0</v>
      </c>
      <c r="B223">
        <v>5</v>
      </c>
      <c r="C223" t="s">
        <v>6037</v>
      </c>
      <c r="D223" t="s">
        <v>967</v>
      </c>
      <c r="F223" t="s">
        <v>6038</v>
      </c>
      <c r="G223" t="s">
        <v>6039</v>
      </c>
      <c r="H223" t="s">
        <v>6040</v>
      </c>
      <c r="I223">
        <v>11222</v>
      </c>
      <c r="J223" t="s">
        <v>6041</v>
      </c>
      <c r="L223" t="s">
        <v>6042</v>
      </c>
      <c r="M223" t="s">
        <v>238</v>
      </c>
      <c r="N223" t="s">
        <v>23</v>
      </c>
      <c r="O223" t="s">
        <v>6043</v>
      </c>
      <c r="P223">
        <v>7</v>
      </c>
      <c r="Q223">
        <v>40.725037999999998</v>
      </c>
      <c r="R223">
        <v>-73.956245999999993</v>
      </c>
      <c r="V223" t="s">
        <v>520</v>
      </c>
      <c r="W223" t="s">
        <v>566</v>
      </c>
      <c r="X223" t="s">
        <v>6044</v>
      </c>
      <c r="AA223" t="s">
        <v>4964</v>
      </c>
      <c r="AB223" t="s">
        <v>6045</v>
      </c>
    </row>
    <row r="224" spans="1:28" x14ac:dyDescent="0.25">
      <c r="A224">
        <v>0</v>
      </c>
      <c r="B224">
        <v>530</v>
      </c>
      <c r="C224" t="s">
        <v>6046</v>
      </c>
      <c r="D224" t="s">
        <v>967</v>
      </c>
      <c r="F224" t="s">
        <v>6047</v>
      </c>
      <c r="G224" t="s">
        <v>6048</v>
      </c>
      <c r="H224" t="s">
        <v>6049</v>
      </c>
      <c r="I224">
        <v>11211</v>
      </c>
      <c r="J224" t="s">
        <v>6050</v>
      </c>
      <c r="M224" t="s">
        <v>5061</v>
      </c>
      <c r="N224" t="s">
        <v>6026</v>
      </c>
      <c r="P224">
        <v>25</v>
      </c>
      <c r="AA224" t="s">
        <v>6051</v>
      </c>
      <c r="AB224" t="s">
        <v>6052</v>
      </c>
    </row>
    <row r="225" spans="1:28" x14ac:dyDescent="0.25">
      <c r="A225">
        <v>0</v>
      </c>
      <c r="B225">
        <v>9</v>
      </c>
      <c r="C225" t="s">
        <v>6053</v>
      </c>
      <c r="D225" t="s">
        <v>967</v>
      </c>
      <c r="E225" t="s">
        <v>4956</v>
      </c>
      <c r="F225" t="s">
        <v>6054</v>
      </c>
      <c r="G225" t="s">
        <v>6055</v>
      </c>
      <c r="H225" t="s">
        <v>6056</v>
      </c>
      <c r="I225">
        <v>11222</v>
      </c>
      <c r="J225" t="s">
        <v>6057</v>
      </c>
      <c r="K225" t="s">
        <v>5007</v>
      </c>
      <c r="L225" t="s">
        <v>6058</v>
      </c>
      <c r="M225" t="s">
        <v>238</v>
      </c>
      <c r="N225" t="s">
        <v>6059</v>
      </c>
      <c r="P225">
        <v>6</v>
      </c>
      <c r="Q225">
        <v>40.728969999999997</v>
      </c>
      <c r="R225">
        <v>-73.953501000000003</v>
      </c>
      <c r="Y225" t="s">
        <v>6060</v>
      </c>
      <c r="AA225" t="s">
        <v>5295</v>
      </c>
      <c r="AB225" t="s">
        <v>6061</v>
      </c>
    </row>
    <row r="226" spans="1:28" x14ac:dyDescent="0.25">
      <c r="A226">
        <v>0</v>
      </c>
      <c r="B226">
        <v>10</v>
      </c>
      <c r="C226" t="s">
        <v>6062</v>
      </c>
      <c r="D226" t="s">
        <v>967</v>
      </c>
      <c r="E226" t="s">
        <v>4956</v>
      </c>
      <c r="F226" t="s">
        <v>5026</v>
      </c>
      <c r="G226" t="s">
        <v>6063</v>
      </c>
      <c r="H226" t="s">
        <v>6064</v>
      </c>
      <c r="I226">
        <v>11222</v>
      </c>
      <c r="J226" t="s">
        <v>6065</v>
      </c>
      <c r="M226" t="s">
        <v>238</v>
      </c>
      <c r="N226" t="s">
        <v>6066</v>
      </c>
      <c r="P226">
        <v>2</v>
      </c>
      <c r="Q226">
        <v>40.732751</v>
      </c>
      <c r="R226">
        <v>-73.954991000000007</v>
      </c>
      <c r="V226" t="s">
        <v>520</v>
      </c>
      <c r="W226" t="s">
        <v>520</v>
      </c>
      <c r="X226" t="s">
        <v>6067</v>
      </c>
      <c r="AA226" t="s">
        <v>5295</v>
      </c>
      <c r="AB226" t="s">
        <v>6068</v>
      </c>
    </row>
    <row r="227" spans="1:28" x14ac:dyDescent="0.25">
      <c r="A227">
        <v>0</v>
      </c>
      <c r="B227">
        <v>13</v>
      </c>
      <c r="C227" t="s">
        <v>6069</v>
      </c>
      <c r="D227" t="s">
        <v>967</v>
      </c>
      <c r="F227" t="s">
        <v>4985</v>
      </c>
      <c r="G227" t="s">
        <v>6070</v>
      </c>
      <c r="H227" t="s">
        <v>6071</v>
      </c>
      <c r="I227">
        <v>11222</v>
      </c>
      <c r="J227" t="s">
        <v>6072</v>
      </c>
      <c r="L227" t="s">
        <v>6073</v>
      </c>
      <c r="M227" t="s">
        <v>238</v>
      </c>
      <c r="N227" t="s">
        <v>23</v>
      </c>
      <c r="O227" t="s">
        <v>6074</v>
      </c>
      <c r="P227">
        <v>2</v>
      </c>
      <c r="Q227">
        <v>40.733263000000001</v>
      </c>
      <c r="R227">
        <v>-73.957918000000006</v>
      </c>
      <c r="V227" t="s">
        <v>520</v>
      </c>
      <c r="W227" t="s">
        <v>566</v>
      </c>
      <c r="X227" t="s">
        <v>6075</v>
      </c>
      <c r="Y227" t="s">
        <v>6076</v>
      </c>
      <c r="Z227" t="s">
        <v>6077</v>
      </c>
      <c r="AA227" t="s">
        <v>4964</v>
      </c>
    </row>
    <row r="228" spans="1:28" x14ac:dyDescent="0.25">
      <c r="A228">
        <v>0</v>
      </c>
      <c r="B228">
        <v>14</v>
      </c>
      <c r="C228" t="s">
        <v>6078</v>
      </c>
      <c r="D228" t="s">
        <v>967</v>
      </c>
      <c r="F228" t="s">
        <v>5031</v>
      </c>
      <c r="G228" t="s">
        <v>6079</v>
      </c>
      <c r="H228" t="s">
        <v>6080</v>
      </c>
      <c r="I228">
        <v>11222</v>
      </c>
      <c r="J228" t="s">
        <v>6081</v>
      </c>
      <c r="K228" t="s">
        <v>5007</v>
      </c>
      <c r="L228" t="s">
        <v>6082</v>
      </c>
      <c r="M228" t="s">
        <v>238</v>
      </c>
      <c r="N228" t="s">
        <v>6059</v>
      </c>
      <c r="P228">
        <v>2</v>
      </c>
      <c r="Q228">
        <v>40.735641999999999</v>
      </c>
      <c r="R228">
        <v>-73.954846000000003</v>
      </c>
      <c r="V228" t="s">
        <v>520</v>
      </c>
      <c r="W228" t="s">
        <v>520</v>
      </c>
      <c r="Y228" t="s">
        <v>6083</v>
      </c>
      <c r="AA228" t="s">
        <v>5295</v>
      </c>
      <c r="AB228" t="s">
        <v>6084</v>
      </c>
    </row>
    <row r="229" spans="1:28" x14ac:dyDescent="0.25">
      <c r="A229">
        <v>0</v>
      </c>
      <c r="B229">
        <v>17</v>
      </c>
      <c r="C229" t="s">
        <v>6085</v>
      </c>
      <c r="D229" t="s">
        <v>967</v>
      </c>
      <c r="E229" t="s">
        <v>6086</v>
      </c>
      <c r="F229" t="s">
        <v>6087</v>
      </c>
      <c r="G229" t="s">
        <v>6088</v>
      </c>
      <c r="H229" t="s">
        <v>6089</v>
      </c>
      <c r="I229">
        <v>11222</v>
      </c>
      <c r="J229" t="s">
        <v>6090</v>
      </c>
      <c r="M229" t="s">
        <v>238</v>
      </c>
      <c r="N229" t="s">
        <v>919</v>
      </c>
      <c r="P229">
        <v>2</v>
      </c>
      <c r="Q229">
        <v>40.733828000000003</v>
      </c>
      <c r="R229">
        <v>-73.955139000000003</v>
      </c>
      <c r="AA229" t="s">
        <v>5295</v>
      </c>
      <c r="AB229" t="s">
        <v>6091</v>
      </c>
    </row>
    <row r="230" spans="1:28" x14ac:dyDescent="0.25">
      <c r="A230">
        <v>0</v>
      </c>
      <c r="B230">
        <v>625</v>
      </c>
      <c r="C230" t="s">
        <v>6085</v>
      </c>
      <c r="D230" t="s">
        <v>967</v>
      </c>
      <c r="E230" t="s">
        <v>5377</v>
      </c>
      <c r="F230" t="s">
        <v>6092</v>
      </c>
      <c r="G230" t="s">
        <v>6093</v>
      </c>
      <c r="H230" t="s">
        <v>6094</v>
      </c>
      <c r="I230">
        <v>11222</v>
      </c>
      <c r="M230" t="s">
        <v>238</v>
      </c>
      <c r="N230" t="s">
        <v>919</v>
      </c>
      <c r="Q230">
        <v>40.727809999999998</v>
      </c>
      <c r="R230">
        <v>-73.954830000000001</v>
      </c>
      <c r="AA230" t="s">
        <v>6087</v>
      </c>
      <c r="AB230" t="s">
        <v>6095</v>
      </c>
    </row>
    <row r="231" spans="1:28" x14ac:dyDescent="0.25">
      <c r="A231">
        <v>0</v>
      </c>
      <c r="B231">
        <v>18</v>
      </c>
      <c r="C231" t="s">
        <v>6096</v>
      </c>
      <c r="D231" t="s">
        <v>967</v>
      </c>
      <c r="E231" t="s">
        <v>5003</v>
      </c>
      <c r="F231" t="s">
        <v>5031</v>
      </c>
      <c r="G231" t="s">
        <v>6097</v>
      </c>
      <c r="H231" t="s">
        <v>6098</v>
      </c>
      <c r="I231">
        <v>11222</v>
      </c>
      <c r="J231" t="s">
        <v>6099</v>
      </c>
      <c r="L231" t="s">
        <v>6100</v>
      </c>
      <c r="M231" t="s">
        <v>238</v>
      </c>
      <c r="N231" t="s">
        <v>919</v>
      </c>
      <c r="P231">
        <v>4</v>
      </c>
      <c r="Q231">
        <v>40.731684000000001</v>
      </c>
      <c r="R231">
        <v>-73.957650999999998</v>
      </c>
      <c r="AA231" t="s">
        <v>5295</v>
      </c>
      <c r="AB231" t="s">
        <v>6101</v>
      </c>
    </row>
    <row r="232" spans="1:28" x14ac:dyDescent="0.25">
      <c r="A232">
        <v>0</v>
      </c>
      <c r="B232">
        <v>19</v>
      </c>
      <c r="C232" t="s">
        <v>6102</v>
      </c>
      <c r="D232" t="s">
        <v>967</v>
      </c>
      <c r="F232" t="s">
        <v>5031</v>
      </c>
      <c r="G232" t="s">
        <v>6103</v>
      </c>
      <c r="H232" t="s">
        <v>6104</v>
      </c>
      <c r="I232">
        <v>11222</v>
      </c>
      <c r="J232" t="s">
        <v>6105</v>
      </c>
      <c r="M232" t="s">
        <v>238</v>
      </c>
      <c r="N232" t="s">
        <v>6066</v>
      </c>
      <c r="P232">
        <v>11</v>
      </c>
      <c r="Q232">
        <v>40.725050000000003</v>
      </c>
      <c r="R232">
        <v>-73.947299000000001</v>
      </c>
      <c r="AA232" t="s">
        <v>5295</v>
      </c>
      <c r="AB232" t="s">
        <v>6106</v>
      </c>
    </row>
    <row r="233" spans="1:28" x14ac:dyDescent="0.25">
      <c r="A233">
        <v>0</v>
      </c>
      <c r="B233">
        <v>23</v>
      </c>
      <c r="C233" t="s">
        <v>6107</v>
      </c>
      <c r="D233" t="s">
        <v>967</v>
      </c>
      <c r="F233" t="s">
        <v>6108</v>
      </c>
      <c r="G233" t="s">
        <v>6109</v>
      </c>
      <c r="H233" t="s">
        <v>6110</v>
      </c>
      <c r="I233">
        <v>11222</v>
      </c>
      <c r="J233" t="s">
        <v>6111</v>
      </c>
      <c r="L233" t="s">
        <v>6112</v>
      </c>
      <c r="M233" t="s">
        <v>238</v>
      </c>
      <c r="N233" t="s">
        <v>519</v>
      </c>
      <c r="O233" t="s">
        <v>6113</v>
      </c>
      <c r="P233">
        <v>6</v>
      </c>
      <c r="Q233">
        <v>40.728014999999999</v>
      </c>
      <c r="R233">
        <v>-73.952896999999993</v>
      </c>
      <c r="S233" t="s">
        <v>6114</v>
      </c>
      <c r="V233" t="s">
        <v>566</v>
      </c>
      <c r="W233" t="s">
        <v>566</v>
      </c>
      <c r="AA233" t="s">
        <v>5295</v>
      </c>
      <c r="AB233" t="s">
        <v>6115</v>
      </c>
    </row>
    <row r="234" spans="1:28" x14ac:dyDescent="0.25">
      <c r="A234">
        <v>0</v>
      </c>
      <c r="B234">
        <v>24</v>
      </c>
      <c r="C234" t="s">
        <v>6116</v>
      </c>
      <c r="D234" t="s">
        <v>967</v>
      </c>
      <c r="F234" t="s">
        <v>5031</v>
      </c>
      <c r="G234" t="s">
        <v>6117</v>
      </c>
      <c r="H234" t="s">
        <v>6118</v>
      </c>
      <c r="I234">
        <v>11211</v>
      </c>
      <c r="J234" t="s">
        <v>6119</v>
      </c>
      <c r="K234" t="s">
        <v>6120</v>
      </c>
      <c r="L234" t="s">
        <v>5007</v>
      </c>
      <c r="M234" t="s">
        <v>5009</v>
      </c>
      <c r="N234" t="s">
        <v>6026</v>
      </c>
      <c r="P234">
        <v>15</v>
      </c>
      <c r="Q234">
        <v>40.719295000000002</v>
      </c>
      <c r="R234">
        <v>-73.956423999999998</v>
      </c>
      <c r="S234" t="s">
        <v>6121</v>
      </c>
      <c r="V234" t="s">
        <v>566</v>
      </c>
      <c r="W234" t="s">
        <v>566</v>
      </c>
      <c r="AA234" t="s">
        <v>5295</v>
      </c>
      <c r="AB234" t="s">
        <v>6122</v>
      </c>
    </row>
    <row r="235" spans="1:28" x14ac:dyDescent="0.25">
      <c r="A235">
        <v>0</v>
      </c>
      <c r="B235">
        <v>25</v>
      </c>
      <c r="C235" t="s">
        <v>6123</v>
      </c>
      <c r="D235" t="s">
        <v>967</v>
      </c>
      <c r="F235" t="s">
        <v>5031</v>
      </c>
      <c r="G235" t="s">
        <v>6124</v>
      </c>
      <c r="H235" t="s">
        <v>6125</v>
      </c>
      <c r="I235">
        <v>11206</v>
      </c>
      <c r="J235" t="s">
        <v>6126</v>
      </c>
      <c r="M235" t="s">
        <v>5029</v>
      </c>
      <c r="N235" t="s">
        <v>6066</v>
      </c>
      <c r="P235">
        <v>22</v>
      </c>
      <c r="Q235">
        <v>40.703974000000002</v>
      </c>
      <c r="R235">
        <v>-73.942369999999997</v>
      </c>
      <c r="V235" t="s">
        <v>520</v>
      </c>
      <c r="W235" t="s">
        <v>520</v>
      </c>
      <c r="Y235" t="s">
        <v>6127</v>
      </c>
      <c r="AA235" t="s">
        <v>5295</v>
      </c>
      <c r="AB235" t="s">
        <v>6128</v>
      </c>
    </row>
    <row r="236" spans="1:28" x14ac:dyDescent="0.25">
      <c r="A236">
        <v>0</v>
      </c>
      <c r="B236">
        <v>27</v>
      </c>
      <c r="C236" t="s">
        <v>6129</v>
      </c>
      <c r="D236" t="s">
        <v>967</v>
      </c>
      <c r="F236" t="s">
        <v>5031</v>
      </c>
      <c r="G236" t="s">
        <v>6130</v>
      </c>
      <c r="H236" t="s">
        <v>6131</v>
      </c>
      <c r="I236">
        <v>11211</v>
      </c>
      <c r="J236" t="s">
        <v>6132</v>
      </c>
      <c r="K236" t="s">
        <v>6133</v>
      </c>
      <c r="L236" t="s">
        <v>6134</v>
      </c>
      <c r="M236" t="s">
        <v>5061</v>
      </c>
      <c r="N236" t="s">
        <v>6026</v>
      </c>
      <c r="P236">
        <v>27</v>
      </c>
      <c r="Q236">
        <v>40.712426000000001</v>
      </c>
      <c r="R236">
        <v>-73.959175000000002</v>
      </c>
      <c r="S236" t="s">
        <v>6121</v>
      </c>
      <c r="V236" t="s">
        <v>566</v>
      </c>
      <c r="W236" t="s">
        <v>566</v>
      </c>
      <c r="AA236" t="s">
        <v>5295</v>
      </c>
      <c r="AB236" t="s">
        <v>6135</v>
      </c>
    </row>
    <row r="237" spans="1:28" x14ac:dyDescent="0.25">
      <c r="A237">
        <v>0</v>
      </c>
      <c r="B237">
        <v>33</v>
      </c>
      <c r="C237" t="s">
        <v>6136</v>
      </c>
      <c r="D237" t="s">
        <v>967</v>
      </c>
      <c r="E237" t="s">
        <v>4966</v>
      </c>
      <c r="F237" t="s">
        <v>6137</v>
      </c>
      <c r="G237" t="s">
        <v>6138</v>
      </c>
      <c r="H237" t="s">
        <v>6139</v>
      </c>
      <c r="I237">
        <v>11222</v>
      </c>
      <c r="J237" t="s">
        <v>6140</v>
      </c>
      <c r="L237" t="s">
        <v>6141</v>
      </c>
      <c r="M237" t="s">
        <v>238</v>
      </c>
      <c r="N237" t="s">
        <v>535</v>
      </c>
      <c r="O237" t="s">
        <v>549</v>
      </c>
      <c r="P237">
        <v>2</v>
      </c>
      <c r="Q237">
        <v>40.734416000000003</v>
      </c>
      <c r="R237">
        <v>-73.957549</v>
      </c>
      <c r="V237" t="s">
        <v>520</v>
      </c>
      <c r="W237" t="s">
        <v>520</v>
      </c>
      <c r="X237" t="s">
        <v>6142</v>
      </c>
      <c r="AA237" t="s">
        <v>5295</v>
      </c>
      <c r="AB237" t="s">
        <v>6143</v>
      </c>
    </row>
    <row r="238" spans="1:28" x14ac:dyDescent="0.25">
      <c r="A238">
        <v>0</v>
      </c>
      <c r="B238">
        <v>503</v>
      </c>
      <c r="C238" t="s">
        <v>6144</v>
      </c>
      <c r="D238" t="s">
        <v>967</v>
      </c>
      <c r="E238" t="s">
        <v>4956</v>
      </c>
      <c r="F238" t="s">
        <v>6145</v>
      </c>
      <c r="G238" t="s">
        <v>6146</v>
      </c>
      <c r="H238" t="s">
        <v>6146</v>
      </c>
      <c r="J238" t="s">
        <v>6147</v>
      </c>
      <c r="M238" t="s">
        <v>5009</v>
      </c>
      <c r="N238" t="s">
        <v>519</v>
      </c>
      <c r="Q238">
        <v>40.718975</v>
      </c>
      <c r="R238">
        <v>-73.956822000000003</v>
      </c>
      <c r="T238" t="s">
        <v>520</v>
      </c>
      <c r="W238" t="s">
        <v>520</v>
      </c>
      <c r="X238" t="s">
        <v>6148</v>
      </c>
      <c r="AA238" t="s">
        <v>6149</v>
      </c>
      <c r="AB238" t="s">
        <v>825</v>
      </c>
    </row>
    <row r="239" spans="1:28" x14ac:dyDescent="0.25">
      <c r="A239">
        <v>0</v>
      </c>
      <c r="B239">
        <v>41</v>
      </c>
      <c r="C239" t="s">
        <v>6150</v>
      </c>
      <c r="D239" t="s">
        <v>967</v>
      </c>
      <c r="E239" t="s">
        <v>6151</v>
      </c>
      <c r="F239" t="s">
        <v>5031</v>
      </c>
      <c r="G239" t="s">
        <v>6152</v>
      </c>
      <c r="H239" t="s">
        <v>990</v>
      </c>
      <c r="I239">
        <v>11211</v>
      </c>
      <c r="J239" t="s">
        <v>6153</v>
      </c>
      <c r="M239" t="s">
        <v>5009</v>
      </c>
      <c r="N239" t="s">
        <v>919</v>
      </c>
      <c r="P239">
        <v>13</v>
      </c>
      <c r="Q239">
        <v>40.721102000000002</v>
      </c>
      <c r="R239">
        <v>-73.956646000000006</v>
      </c>
      <c r="V239" t="s">
        <v>520</v>
      </c>
      <c r="W239" t="s">
        <v>520</v>
      </c>
      <c r="AA239" t="s">
        <v>5295</v>
      </c>
      <c r="AB239" t="s">
        <v>6122</v>
      </c>
    </row>
    <row r="240" spans="1:28" x14ac:dyDescent="0.25">
      <c r="A240">
        <v>0</v>
      </c>
      <c r="B240">
        <v>43</v>
      </c>
      <c r="C240" t="s">
        <v>6154</v>
      </c>
      <c r="D240" t="s">
        <v>967</v>
      </c>
      <c r="F240" t="s">
        <v>5031</v>
      </c>
      <c r="G240" t="s">
        <v>6155</v>
      </c>
      <c r="H240" t="s">
        <v>6156</v>
      </c>
      <c r="I240">
        <v>11222</v>
      </c>
      <c r="J240" t="s">
        <v>6157</v>
      </c>
      <c r="M240" t="s">
        <v>238</v>
      </c>
      <c r="N240" t="s">
        <v>6026</v>
      </c>
      <c r="P240">
        <v>6</v>
      </c>
      <c r="Q240">
        <v>40.728282</v>
      </c>
      <c r="R240">
        <v>-73.953524000000002</v>
      </c>
      <c r="AA240" t="s">
        <v>5295</v>
      </c>
      <c r="AB240" t="s">
        <v>6158</v>
      </c>
    </row>
    <row r="241" spans="1:28" x14ac:dyDescent="0.25">
      <c r="A241">
        <v>0</v>
      </c>
      <c r="B241">
        <v>44</v>
      </c>
      <c r="C241" t="s">
        <v>6159</v>
      </c>
      <c r="D241" t="s">
        <v>967</v>
      </c>
      <c r="F241" t="s">
        <v>5031</v>
      </c>
      <c r="G241" t="s">
        <v>6160</v>
      </c>
      <c r="H241" t="s">
        <v>6161</v>
      </c>
      <c r="I241">
        <v>11222</v>
      </c>
      <c r="J241" t="s">
        <v>6162</v>
      </c>
      <c r="K241" t="s">
        <v>6163</v>
      </c>
      <c r="L241" t="s">
        <v>6164</v>
      </c>
      <c r="M241" t="s">
        <v>238</v>
      </c>
      <c r="N241" t="s">
        <v>6059</v>
      </c>
      <c r="P241">
        <v>11</v>
      </c>
      <c r="Q241">
        <v>40.723052000000003</v>
      </c>
      <c r="R241">
        <v>-73.946038999999999</v>
      </c>
      <c r="Y241" t="s">
        <v>6165</v>
      </c>
      <c r="AA241" t="s">
        <v>5295</v>
      </c>
      <c r="AB241" t="s">
        <v>6166</v>
      </c>
    </row>
    <row r="242" spans="1:28" x14ac:dyDescent="0.25">
      <c r="A242">
        <v>0</v>
      </c>
      <c r="B242">
        <v>581</v>
      </c>
      <c r="C242" t="s">
        <v>6167</v>
      </c>
      <c r="D242" t="s">
        <v>967</v>
      </c>
      <c r="E242" t="s">
        <v>5377</v>
      </c>
      <c r="F242" t="s">
        <v>6168</v>
      </c>
      <c r="G242" t="s">
        <v>6169</v>
      </c>
      <c r="H242" t="s">
        <v>4934</v>
      </c>
      <c r="I242">
        <v>11206</v>
      </c>
      <c r="J242" t="s">
        <v>6170</v>
      </c>
      <c r="L242" t="s">
        <v>6171</v>
      </c>
      <c r="M242" t="s">
        <v>5029</v>
      </c>
      <c r="N242" t="s">
        <v>576</v>
      </c>
      <c r="Q242">
        <v>40.715313999999999</v>
      </c>
      <c r="R242">
        <v>-73.933352999999997</v>
      </c>
      <c r="V242" t="s">
        <v>520</v>
      </c>
      <c r="W242" t="s">
        <v>566</v>
      </c>
      <c r="X242" t="s">
        <v>666</v>
      </c>
      <c r="AA242" t="s">
        <v>6172</v>
      </c>
      <c r="AB242" t="s">
        <v>6173</v>
      </c>
    </row>
    <row r="243" spans="1:28" x14ac:dyDescent="0.25">
      <c r="A243">
        <v>0</v>
      </c>
      <c r="B243">
        <v>47</v>
      </c>
      <c r="C243" t="s">
        <v>6174</v>
      </c>
      <c r="D243" t="s">
        <v>967</v>
      </c>
      <c r="E243" t="s">
        <v>6175</v>
      </c>
      <c r="F243" t="s">
        <v>6176</v>
      </c>
      <c r="G243" t="s">
        <v>6177</v>
      </c>
      <c r="H243" t="s">
        <v>4922</v>
      </c>
      <c r="I243">
        <v>11249</v>
      </c>
      <c r="J243" t="s">
        <v>6178</v>
      </c>
      <c r="L243" t="s">
        <v>6179</v>
      </c>
      <c r="M243" t="s">
        <v>5061</v>
      </c>
      <c r="N243" t="s">
        <v>6180</v>
      </c>
      <c r="P243">
        <v>28</v>
      </c>
      <c r="Q243">
        <v>40.711021000000002</v>
      </c>
      <c r="R243">
        <v>-73.967285000000004</v>
      </c>
      <c r="AA243" t="s">
        <v>5295</v>
      </c>
    </row>
    <row r="244" spans="1:28" x14ac:dyDescent="0.25">
      <c r="A244">
        <v>0</v>
      </c>
      <c r="B244">
        <v>544</v>
      </c>
      <c r="C244" t="s">
        <v>6181</v>
      </c>
      <c r="D244" t="s">
        <v>967</v>
      </c>
      <c r="E244" t="s">
        <v>5466</v>
      </c>
      <c r="F244" t="s">
        <v>5810</v>
      </c>
      <c r="G244" t="s">
        <v>6182</v>
      </c>
      <c r="H244" t="s">
        <v>6183</v>
      </c>
      <c r="J244" t="s">
        <v>6184</v>
      </c>
      <c r="L244" t="s">
        <v>6185</v>
      </c>
      <c r="M244" t="s">
        <v>5029</v>
      </c>
      <c r="N244" t="s">
        <v>23</v>
      </c>
      <c r="O244" t="s">
        <v>610</v>
      </c>
      <c r="Q244">
        <v>40.711866999999998</v>
      </c>
      <c r="R244">
        <v>-73.945278999999999</v>
      </c>
      <c r="V244" t="s">
        <v>520</v>
      </c>
      <c r="W244" t="s">
        <v>520</v>
      </c>
      <c r="AA244" t="s">
        <v>6186</v>
      </c>
      <c r="AB244" t="s">
        <v>6187</v>
      </c>
    </row>
    <row r="245" spans="1:28" x14ac:dyDescent="0.25">
      <c r="A245">
        <v>0</v>
      </c>
      <c r="B245">
        <v>566</v>
      </c>
      <c r="C245" t="s">
        <v>6188</v>
      </c>
      <c r="D245" t="s">
        <v>967</v>
      </c>
      <c r="E245" t="s">
        <v>4966</v>
      </c>
      <c r="F245" t="s">
        <v>6189</v>
      </c>
      <c r="G245" t="s">
        <v>6190</v>
      </c>
      <c r="H245" t="s">
        <v>6191</v>
      </c>
      <c r="I245">
        <v>11222</v>
      </c>
      <c r="L245" t="s">
        <v>6192</v>
      </c>
      <c r="M245" t="s">
        <v>238</v>
      </c>
      <c r="N245" t="s">
        <v>549</v>
      </c>
      <c r="P245">
        <v>7</v>
      </c>
      <c r="V245" t="s">
        <v>520</v>
      </c>
      <c r="W245" t="s">
        <v>566</v>
      </c>
      <c r="Z245" t="s">
        <v>6193</v>
      </c>
      <c r="AA245" t="s">
        <v>6194</v>
      </c>
      <c r="AB245" t="s">
        <v>6195</v>
      </c>
    </row>
    <row r="246" spans="1:28" x14ac:dyDescent="0.25">
      <c r="A246">
        <v>0</v>
      </c>
      <c r="B246">
        <v>523</v>
      </c>
      <c r="C246" t="s">
        <v>6196</v>
      </c>
      <c r="D246" t="s">
        <v>967</v>
      </c>
      <c r="E246" t="s">
        <v>5757</v>
      </c>
      <c r="F246" t="s">
        <v>5756</v>
      </c>
      <c r="G246" t="s">
        <v>6197</v>
      </c>
      <c r="H246" t="s">
        <v>6198</v>
      </c>
      <c r="I246">
        <v>11211</v>
      </c>
      <c r="J246" t="s">
        <v>6199</v>
      </c>
      <c r="L246" t="s">
        <v>6200</v>
      </c>
      <c r="M246" t="s">
        <v>5029</v>
      </c>
      <c r="N246" t="s">
        <v>576</v>
      </c>
      <c r="Q246">
        <v>40.711478999999997</v>
      </c>
      <c r="R246">
        <v>-73.946611000000004</v>
      </c>
      <c r="V246" t="s">
        <v>520</v>
      </c>
      <c r="W246" t="s">
        <v>520</v>
      </c>
      <c r="X246" t="s">
        <v>6201</v>
      </c>
      <c r="AA246" t="s">
        <v>6202</v>
      </c>
      <c r="AB246" t="s">
        <v>6203</v>
      </c>
    </row>
    <row r="247" spans="1:28" x14ac:dyDescent="0.25">
      <c r="A247">
        <v>0</v>
      </c>
      <c r="B247">
        <v>617</v>
      </c>
      <c r="C247" t="s">
        <v>6204</v>
      </c>
      <c r="D247" t="s">
        <v>967</v>
      </c>
      <c r="E247" t="s">
        <v>5377</v>
      </c>
      <c r="F247" t="s">
        <v>6205</v>
      </c>
      <c r="G247" t="s">
        <v>6206</v>
      </c>
      <c r="H247" t="s">
        <v>6207</v>
      </c>
      <c r="I247">
        <v>11222</v>
      </c>
      <c r="J247" t="s">
        <v>6208</v>
      </c>
      <c r="M247" t="s">
        <v>238</v>
      </c>
      <c r="N247" t="s">
        <v>23</v>
      </c>
      <c r="O247" t="s">
        <v>550</v>
      </c>
      <c r="Q247">
        <v>40.733580000000003</v>
      </c>
      <c r="R247">
        <v>-73.954980000000006</v>
      </c>
      <c r="V247" t="s">
        <v>520</v>
      </c>
      <c r="W247" t="s">
        <v>520</v>
      </c>
      <c r="X247" t="s">
        <v>6209</v>
      </c>
      <c r="AA247" t="s">
        <v>6210</v>
      </c>
      <c r="AB247" t="s">
        <v>6211</v>
      </c>
    </row>
    <row r="248" spans="1:28" x14ac:dyDescent="0.25">
      <c r="A248">
        <v>0</v>
      </c>
      <c r="B248">
        <v>49</v>
      </c>
      <c r="C248" t="s">
        <v>6212</v>
      </c>
      <c r="D248" t="s">
        <v>967</v>
      </c>
      <c r="F248" t="s">
        <v>6213</v>
      </c>
      <c r="G248" t="s">
        <v>6214</v>
      </c>
      <c r="H248" t="s">
        <v>6215</v>
      </c>
      <c r="I248">
        <v>11211</v>
      </c>
      <c r="J248" t="s">
        <v>6216</v>
      </c>
      <c r="M248" t="s">
        <v>5061</v>
      </c>
      <c r="N248" t="s">
        <v>6066</v>
      </c>
      <c r="P248">
        <v>31</v>
      </c>
      <c r="Q248">
        <v>40.706287000000003</v>
      </c>
      <c r="R248">
        <v>-73.950049000000007</v>
      </c>
      <c r="V248" t="s">
        <v>520</v>
      </c>
      <c r="W248" t="s">
        <v>566</v>
      </c>
      <c r="Y248" t="s">
        <v>6217</v>
      </c>
      <c r="AA248" t="s">
        <v>5295</v>
      </c>
      <c r="AB248" t="s">
        <v>6218</v>
      </c>
    </row>
    <row r="249" spans="1:28" x14ac:dyDescent="0.25">
      <c r="A249">
        <v>0</v>
      </c>
      <c r="B249">
        <v>516</v>
      </c>
      <c r="C249" t="s">
        <v>6219</v>
      </c>
      <c r="D249" t="s">
        <v>967</v>
      </c>
      <c r="E249" t="s">
        <v>5040</v>
      </c>
      <c r="F249" t="s">
        <v>6220</v>
      </c>
      <c r="G249" t="s">
        <v>6221</v>
      </c>
      <c r="H249" t="s">
        <v>6222</v>
      </c>
      <c r="I249">
        <v>11211</v>
      </c>
      <c r="J249" t="s">
        <v>6223</v>
      </c>
      <c r="K249" t="s">
        <v>6224</v>
      </c>
      <c r="L249" t="s">
        <v>6225</v>
      </c>
      <c r="M249" t="s">
        <v>5009</v>
      </c>
      <c r="N249" t="s">
        <v>576</v>
      </c>
      <c r="Q249">
        <v>40.713797999999997</v>
      </c>
      <c r="R249">
        <v>-73.961703999999997</v>
      </c>
      <c r="V249" t="s">
        <v>520</v>
      </c>
      <c r="W249" t="s">
        <v>520</v>
      </c>
      <c r="X249" t="s">
        <v>6226</v>
      </c>
      <c r="AA249" t="s">
        <v>6227</v>
      </c>
      <c r="AB249" t="s">
        <v>6228</v>
      </c>
    </row>
    <row r="250" spans="1:28" x14ac:dyDescent="0.25">
      <c r="A250">
        <v>0</v>
      </c>
      <c r="B250">
        <v>514</v>
      </c>
      <c r="C250" t="s">
        <v>6229</v>
      </c>
      <c r="D250" t="s">
        <v>967</v>
      </c>
      <c r="F250" t="s">
        <v>5729</v>
      </c>
      <c r="G250" t="s">
        <v>6230</v>
      </c>
      <c r="H250" t="s">
        <v>6231</v>
      </c>
      <c r="I250">
        <v>11222</v>
      </c>
      <c r="J250" t="s">
        <v>6232</v>
      </c>
      <c r="L250" t="s">
        <v>6233</v>
      </c>
      <c r="M250" t="s">
        <v>5029</v>
      </c>
      <c r="N250" t="s">
        <v>576</v>
      </c>
      <c r="P250">
        <v>18</v>
      </c>
      <c r="Q250">
        <v>40.720241000000001</v>
      </c>
      <c r="R250">
        <v>-73.943839999999994</v>
      </c>
      <c r="V250" t="s">
        <v>520</v>
      </c>
      <c r="W250" t="s">
        <v>520</v>
      </c>
      <c r="X250" t="s">
        <v>6234</v>
      </c>
      <c r="AA250" t="s">
        <v>6235</v>
      </c>
      <c r="AB250" t="s">
        <v>6236</v>
      </c>
    </row>
    <row r="251" spans="1:28" x14ac:dyDescent="0.25">
      <c r="A251">
        <v>0</v>
      </c>
      <c r="B251">
        <v>432</v>
      </c>
      <c r="C251" t="s">
        <v>6237</v>
      </c>
      <c r="D251" t="s">
        <v>967</v>
      </c>
      <c r="F251" t="s">
        <v>6238</v>
      </c>
      <c r="G251" t="s">
        <v>6239</v>
      </c>
      <c r="H251" t="s">
        <v>6239</v>
      </c>
      <c r="I251">
        <v>11222</v>
      </c>
      <c r="J251" t="s">
        <v>6240</v>
      </c>
      <c r="L251" t="s">
        <v>6241</v>
      </c>
      <c r="M251" t="s">
        <v>238</v>
      </c>
      <c r="N251" t="s">
        <v>6242</v>
      </c>
      <c r="P251">
        <v>6</v>
      </c>
      <c r="Q251">
        <v>40.730080000000001</v>
      </c>
      <c r="R251">
        <v>-73.953924999999998</v>
      </c>
      <c r="AA251" t="s">
        <v>6243</v>
      </c>
      <c r="AB251" t="s">
        <v>6244</v>
      </c>
    </row>
    <row r="252" spans="1:28" x14ac:dyDescent="0.25">
      <c r="A252">
        <v>0</v>
      </c>
      <c r="B252">
        <v>53</v>
      </c>
      <c r="C252" t="s">
        <v>6245</v>
      </c>
      <c r="D252" t="s">
        <v>967</v>
      </c>
      <c r="E252" t="s">
        <v>4956</v>
      </c>
      <c r="F252" t="s">
        <v>5031</v>
      </c>
      <c r="G252" t="s">
        <v>6246</v>
      </c>
      <c r="H252" t="s">
        <v>6247</v>
      </c>
      <c r="I252">
        <v>11222</v>
      </c>
      <c r="J252" t="s">
        <v>6248</v>
      </c>
      <c r="K252" t="s">
        <v>6249</v>
      </c>
      <c r="L252" t="s">
        <v>6250</v>
      </c>
      <c r="M252" t="s">
        <v>238</v>
      </c>
      <c r="N252" t="s">
        <v>6180</v>
      </c>
      <c r="P252">
        <v>4</v>
      </c>
      <c r="Q252">
        <v>40.730026000000002</v>
      </c>
      <c r="R252">
        <v>-73.958372999999995</v>
      </c>
      <c r="AA252" t="s">
        <v>5295</v>
      </c>
      <c r="AB252" t="s">
        <v>6166</v>
      </c>
    </row>
    <row r="253" spans="1:28" x14ac:dyDescent="0.25">
      <c r="A253">
        <v>0</v>
      </c>
      <c r="B253">
        <v>54</v>
      </c>
      <c r="C253" t="s">
        <v>6251</v>
      </c>
      <c r="D253" t="s">
        <v>967</v>
      </c>
      <c r="E253" t="s">
        <v>4956</v>
      </c>
      <c r="F253" t="s">
        <v>6252</v>
      </c>
      <c r="G253" t="s">
        <v>6253</v>
      </c>
      <c r="H253" t="s">
        <v>6254</v>
      </c>
      <c r="I253">
        <v>11211</v>
      </c>
      <c r="J253" t="s">
        <v>6255</v>
      </c>
      <c r="L253" t="s">
        <v>6256</v>
      </c>
      <c r="M253" t="s">
        <v>5009</v>
      </c>
      <c r="N253" t="s">
        <v>6180</v>
      </c>
      <c r="P253">
        <v>17</v>
      </c>
      <c r="Q253">
        <v>40.715936999999997</v>
      </c>
      <c r="R253">
        <v>-73.949496999999994</v>
      </c>
      <c r="AA253" t="s">
        <v>5295</v>
      </c>
      <c r="AB253" t="s">
        <v>6257</v>
      </c>
    </row>
    <row r="254" spans="1:28" x14ac:dyDescent="0.25">
      <c r="A254">
        <v>0</v>
      </c>
      <c r="B254">
        <v>55</v>
      </c>
      <c r="C254" t="s">
        <v>6258</v>
      </c>
      <c r="D254" t="s">
        <v>967</v>
      </c>
      <c r="F254" t="s">
        <v>6259</v>
      </c>
      <c r="G254" t="s">
        <v>6260</v>
      </c>
      <c r="H254" t="s">
        <v>6261</v>
      </c>
      <c r="I254">
        <v>11211</v>
      </c>
      <c r="J254" t="s">
        <v>6262</v>
      </c>
      <c r="L254" t="s">
        <v>6263</v>
      </c>
      <c r="M254" t="s">
        <v>5061</v>
      </c>
      <c r="N254" t="s">
        <v>535</v>
      </c>
      <c r="P254">
        <v>30</v>
      </c>
      <c r="Q254">
        <v>40.710377999999999</v>
      </c>
      <c r="R254">
        <v>-73.951274999999995</v>
      </c>
      <c r="V254" t="s">
        <v>6027</v>
      </c>
      <c r="W254" t="s">
        <v>520</v>
      </c>
      <c r="AA254" t="s">
        <v>6264</v>
      </c>
      <c r="AB254" t="s">
        <v>6265</v>
      </c>
    </row>
    <row r="255" spans="1:28" x14ac:dyDescent="0.25">
      <c r="A255">
        <v>0</v>
      </c>
      <c r="B255">
        <v>56</v>
      </c>
      <c r="C255" t="s">
        <v>6266</v>
      </c>
      <c r="D255" t="s">
        <v>967</v>
      </c>
      <c r="F255" t="s">
        <v>6108</v>
      </c>
      <c r="G255" t="s">
        <v>6267</v>
      </c>
      <c r="H255" t="s">
        <v>6268</v>
      </c>
      <c r="I255">
        <v>11211</v>
      </c>
      <c r="J255" t="s">
        <v>6269</v>
      </c>
      <c r="L255" t="s">
        <v>6270</v>
      </c>
      <c r="M255" t="s">
        <v>5061</v>
      </c>
      <c r="N255" t="s">
        <v>519</v>
      </c>
      <c r="O255" t="s">
        <v>6113</v>
      </c>
      <c r="P255">
        <v>30</v>
      </c>
      <c r="Q255">
        <v>40.706287000000003</v>
      </c>
      <c r="R255">
        <v>-73.950049000000007</v>
      </c>
      <c r="V255" t="s">
        <v>566</v>
      </c>
      <c r="W255" t="s">
        <v>520</v>
      </c>
      <c r="X255" t="s">
        <v>6271</v>
      </c>
      <c r="Y255" t="s">
        <v>6272</v>
      </c>
      <c r="AA255" t="s">
        <v>5295</v>
      </c>
      <c r="AB255" t="s">
        <v>6273</v>
      </c>
    </row>
    <row r="256" spans="1:28" x14ac:dyDescent="0.25">
      <c r="A256">
        <v>0</v>
      </c>
      <c r="B256">
        <v>494</v>
      </c>
      <c r="C256" t="s">
        <v>6266</v>
      </c>
      <c r="D256" t="s">
        <v>967</v>
      </c>
      <c r="E256" t="s">
        <v>4956</v>
      </c>
      <c r="F256" t="s">
        <v>5714</v>
      </c>
      <c r="G256" t="s">
        <v>6274</v>
      </c>
      <c r="H256" t="s">
        <v>6274</v>
      </c>
      <c r="J256" t="s">
        <v>6275</v>
      </c>
      <c r="M256" t="s">
        <v>5009</v>
      </c>
      <c r="N256" t="s">
        <v>519</v>
      </c>
      <c r="Q256">
        <v>40.719712000000001</v>
      </c>
      <c r="R256">
        <v>-73.963001000000006</v>
      </c>
      <c r="T256" t="s">
        <v>520</v>
      </c>
      <c r="W256" t="s">
        <v>520</v>
      </c>
      <c r="X256" t="s">
        <v>6276</v>
      </c>
      <c r="AA256" t="s">
        <v>6277</v>
      </c>
      <c r="AB256" t="s">
        <v>6278</v>
      </c>
    </row>
    <row r="257" spans="1:28" x14ac:dyDescent="0.25">
      <c r="A257">
        <v>0</v>
      </c>
      <c r="B257">
        <v>495</v>
      </c>
      <c r="C257" t="s">
        <v>6266</v>
      </c>
      <c r="D257" t="s">
        <v>967</v>
      </c>
      <c r="E257" t="s">
        <v>4956</v>
      </c>
      <c r="F257" t="s">
        <v>5714</v>
      </c>
      <c r="G257" t="s">
        <v>6279</v>
      </c>
      <c r="H257" t="s">
        <v>6279</v>
      </c>
      <c r="J257" t="s">
        <v>6269</v>
      </c>
      <c r="M257" t="s">
        <v>5061</v>
      </c>
      <c r="N257" t="s">
        <v>519</v>
      </c>
      <c r="Q257">
        <v>40.713636000000001</v>
      </c>
      <c r="R257">
        <v>-73.951220000000006</v>
      </c>
      <c r="T257" t="s">
        <v>520</v>
      </c>
      <c r="W257" t="s">
        <v>520</v>
      </c>
      <c r="X257" t="s">
        <v>6276</v>
      </c>
      <c r="AA257" t="s">
        <v>6277</v>
      </c>
      <c r="AB257" t="s">
        <v>590</v>
      </c>
    </row>
    <row r="258" spans="1:28" x14ac:dyDescent="0.25">
      <c r="A258">
        <v>0</v>
      </c>
      <c r="B258">
        <v>483</v>
      </c>
      <c r="C258" t="s">
        <v>6280</v>
      </c>
      <c r="D258" t="s">
        <v>967</v>
      </c>
      <c r="E258" t="s">
        <v>4956</v>
      </c>
      <c r="F258" t="s">
        <v>6281</v>
      </c>
      <c r="G258" t="s">
        <v>6282</v>
      </c>
      <c r="H258" t="s">
        <v>6282</v>
      </c>
      <c r="J258" t="s">
        <v>6283</v>
      </c>
      <c r="L258" t="s">
        <v>6284</v>
      </c>
      <c r="M258" t="s">
        <v>238</v>
      </c>
      <c r="N258" t="s">
        <v>23</v>
      </c>
      <c r="O258" t="s">
        <v>6285</v>
      </c>
      <c r="P258">
        <v>11</v>
      </c>
      <c r="Q258">
        <v>40.725287999999999</v>
      </c>
      <c r="R258">
        <v>-73.945639</v>
      </c>
      <c r="V258" t="s">
        <v>520</v>
      </c>
      <c r="W258" t="s">
        <v>520</v>
      </c>
      <c r="X258" t="s">
        <v>589</v>
      </c>
      <c r="AA258" t="s">
        <v>5713</v>
      </c>
      <c r="AB258" t="s">
        <v>590</v>
      </c>
    </row>
    <row r="259" spans="1:28" x14ac:dyDescent="0.25">
      <c r="A259">
        <v>0</v>
      </c>
      <c r="B259">
        <v>59</v>
      </c>
      <c r="C259" t="s">
        <v>6286</v>
      </c>
      <c r="D259" t="s">
        <v>967</v>
      </c>
      <c r="E259" t="s">
        <v>5003</v>
      </c>
      <c r="F259" t="s">
        <v>5031</v>
      </c>
      <c r="G259" t="s">
        <v>6287</v>
      </c>
      <c r="H259" t="s">
        <v>6288</v>
      </c>
      <c r="I259">
        <v>11222</v>
      </c>
      <c r="J259" t="s">
        <v>6289</v>
      </c>
      <c r="L259" t="s">
        <v>6290</v>
      </c>
      <c r="M259" t="s">
        <v>238</v>
      </c>
      <c r="N259" t="s">
        <v>919</v>
      </c>
      <c r="P259">
        <v>5</v>
      </c>
      <c r="Q259">
        <v>40.730170000000001</v>
      </c>
      <c r="R259">
        <v>-73.950862000000001</v>
      </c>
      <c r="V259" t="s">
        <v>520</v>
      </c>
      <c r="W259" t="s">
        <v>520</v>
      </c>
      <c r="AA259" t="s">
        <v>5295</v>
      </c>
      <c r="AB259" t="s">
        <v>6122</v>
      </c>
    </row>
    <row r="260" spans="1:28" x14ac:dyDescent="0.25">
      <c r="A260">
        <v>0</v>
      </c>
      <c r="B260">
        <v>28</v>
      </c>
      <c r="C260" t="s">
        <v>6291</v>
      </c>
      <c r="D260" t="s">
        <v>967</v>
      </c>
      <c r="E260" t="s">
        <v>5003</v>
      </c>
      <c r="F260" t="s">
        <v>5031</v>
      </c>
      <c r="G260" t="s">
        <v>6292</v>
      </c>
      <c r="H260" t="s">
        <v>6293</v>
      </c>
      <c r="I260">
        <v>11222</v>
      </c>
      <c r="J260" t="s">
        <v>6294</v>
      </c>
      <c r="L260" t="s">
        <v>6295</v>
      </c>
      <c r="M260" t="s">
        <v>238</v>
      </c>
      <c r="N260" t="s">
        <v>6180</v>
      </c>
      <c r="P260">
        <v>12</v>
      </c>
      <c r="Q260">
        <v>40.722769</v>
      </c>
      <c r="R260">
        <v>-73.948319999999995</v>
      </c>
      <c r="AA260" t="s">
        <v>5295</v>
      </c>
      <c r="AB260" t="s">
        <v>922</v>
      </c>
    </row>
    <row r="261" spans="1:28" x14ac:dyDescent="0.25">
      <c r="A261">
        <v>0</v>
      </c>
      <c r="B261">
        <v>64</v>
      </c>
      <c r="C261" t="s">
        <v>6296</v>
      </c>
      <c r="D261" t="s">
        <v>967</v>
      </c>
      <c r="F261" t="s">
        <v>5031</v>
      </c>
      <c r="G261" t="s">
        <v>6297</v>
      </c>
      <c r="H261" t="s">
        <v>6298</v>
      </c>
      <c r="I261">
        <v>11237</v>
      </c>
      <c r="J261" t="s">
        <v>6299</v>
      </c>
      <c r="K261" t="s">
        <v>6300</v>
      </c>
      <c r="L261" t="s">
        <v>6301</v>
      </c>
      <c r="M261" t="s">
        <v>5029</v>
      </c>
      <c r="N261" t="s">
        <v>6059</v>
      </c>
      <c r="P261">
        <v>23</v>
      </c>
      <c r="Q261">
        <v>40.705140999999998</v>
      </c>
      <c r="R261">
        <v>-73.928488999999999</v>
      </c>
      <c r="V261" t="s">
        <v>520</v>
      </c>
      <c r="W261" t="s">
        <v>520</v>
      </c>
      <c r="AA261" t="s">
        <v>5295</v>
      </c>
      <c r="AB261" t="s">
        <v>6302</v>
      </c>
    </row>
    <row r="262" spans="1:28" x14ac:dyDescent="0.25">
      <c r="A262">
        <v>0</v>
      </c>
      <c r="B262">
        <v>65</v>
      </c>
      <c r="C262" t="s">
        <v>6303</v>
      </c>
      <c r="D262" t="s">
        <v>967</v>
      </c>
      <c r="F262" t="s">
        <v>6108</v>
      </c>
      <c r="G262" t="s">
        <v>6304</v>
      </c>
      <c r="H262" t="s">
        <v>6305</v>
      </c>
      <c r="I262">
        <v>11222</v>
      </c>
      <c r="J262" t="s">
        <v>6306</v>
      </c>
      <c r="L262" t="s">
        <v>6307</v>
      </c>
      <c r="M262" t="s">
        <v>238</v>
      </c>
      <c r="N262" t="s">
        <v>519</v>
      </c>
      <c r="O262" t="s">
        <v>6113</v>
      </c>
      <c r="P262">
        <v>11</v>
      </c>
      <c r="Q262">
        <v>40.725610000000003</v>
      </c>
      <c r="R262">
        <v>-73.945717000000002</v>
      </c>
      <c r="V262" t="s">
        <v>520</v>
      </c>
      <c r="W262" t="s">
        <v>566</v>
      </c>
      <c r="AA262" t="s">
        <v>5295</v>
      </c>
      <c r="AB262" t="s">
        <v>6308</v>
      </c>
    </row>
    <row r="263" spans="1:28" x14ac:dyDescent="0.25">
      <c r="A263">
        <v>0</v>
      </c>
      <c r="B263">
        <v>477</v>
      </c>
      <c r="C263" t="s">
        <v>6309</v>
      </c>
      <c r="D263" t="s">
        <v>967</v>
      </c>
      <c r="E263" t="s">
        <v>4956</v>
      </c>
      <c r="F263" t="s">
        <v>6310</v>
      </c>
      <c r="G263" t="s">
        <v>6311</v>
      </c>
      <c r="H263" t="s">
        <v>6311</v>
      </c>
      <c r="L263" t="s">
        <v>6312</v>
      </c>
      <c r="M263" t="s">
        <v>5009</v>
      </c>
      <c r="N263" t="s">
        <v>23</v>
      </c>
      <c r="O263" t="s">
        <v>549</v>
      </c>
      <c r="Q263">
        <v>40.719856999999998</v>
      </c>
      <c r="R263">
        <v>-73.959044000000006</v>
      </c>
      <c r="V263" t="s">
        <v>520</v>
      </c>
      <c r="Z263" t="s">
        <v>6313</v>
      </c>
      <c r="AA263" t="s">
        <v>6314</v>
      </c>
      <c r="AB263" t="s">
        <v>6315</v>
      </c>
    </row>
    <row r="264" spans="1:28" x14ac:dyDescent="0.25">
      <c r="A264">
        <v>0</v>
      </c>
      <c r="B264">
        <v>478</v>
      </c>
      <c r="C264" t="s">
        <v>6309</v>
      </c>
      <c r="D264" t="s">
        <v>967</v>
      </c>
      <c r="E264" t="s">
        <v>4956</v>
      </c>
      <c r="F264" t="s">
        <v>5764</v>
      </c>
      <c r="G264" t="s">
        <v>6316</v>
      </c>
      <c r="H264" t="s">
        <v>6316</v>
      </c>
      <c r="L264" t="s">
        <v>6312</v>
      </c>
      <c r="M264" t="s">
        <v>5061</v>
      </c>
      <c r="N264" t="s">
        <v>535</v>
      </c>
      <c r="O264" t="s">
        <v>549</v>
      </c>
      <c r="Q264">
        <v>40.711820000000003</v>
      </c>
      <c r="R264">
        <v>-73.964529999999996</v>
      </c>
      <c r="V264" t="s">
        <v>520</v>
      </c>
      <c r="Z264" t="s">
        <v>6313</v>
      </c>
      <c r="AA264" t="s">
        <v>6314</v>
      </c>
      <c r="AB264" t="s">
        <v>6315</v>
      </c>
    </row>
    <row r="265" spans="1:28" x14ac:dyDescent="0.25">
      <c r="A265">
        <v>0</v>
      </c>
      <c r="B265">
        <v>66</v>
      </c>
      <c r="C265" t="s">
        <v>6317</v>
      </c>
      <c r="D265" t="s">
        <v>967</v>
      </c>
      <c r="F265" t="s">
        <v>5710</v>
      </c>
      <c r="G265" t="s">
        <v>6318</v>
      </c>
      <c r="H265" t="s">
        <v>6319</v>
      </c>
      <c r="I265">
        <v>11206</v>
      </c>
      <c r="J265" t="s">
        <v>6320</v>
      </c>
      <c r="L265" t="s">
        <v>6321</v>
      </c>
      <c r="M265" t="s">
        <v>5029</v>
      </c>
      <c r="N265" t="s">
        <v>23</v>
      </c>
      <c r="O265" t="s">
        <v>6322</v>
      </c>
      <c r="P265">
        <v>21</v>
      </c>
      <c r="Q265">
        <v>40.708734</v>
      </c>
      <c r="R265">
        <v>-73.941569000000001</v>
      </c>
      <c r="X265" t="s">
        <v>6323</v>
      </c>
      <c r="AA265" t="s">
        <v>5439</v>
      </c>
      <c r="AB265" t="s">
        <v>6166</v>
      </c>
    </row>
    <row r="266" spans="1:28" x14ac:dyDescent="0.25">
      <c r="A266">
        <v>1</v>
      </c>
      <c r="B266">
        <v>74</v>
      </c>
      <c r="C266" t="s">
        <v>6324</v>
      </c>
      <c r="D266" t="s">
        <v>967</v>
      </c>
      <c r="F266" t="s">
        <v>5090</v>
      </c>
      <c r="G266" t="s">
        <v>6325</v>
      </c>
      <c r="H266" t="s">
        <v>6326</v>
      </c>
      <c r="I266">
        <v>11211</v>
      </c>
      <c r="J266" t="s">
        <v>6327</v>
      </c>
      <c r="L266" t="s">
        <v>6328</v>
      </c>
      <c r="M266" t="s">
        <v>5029</v>
      </c>
      <c r="N266" t="s">
        <v>23</v>
      </c>
      <c r="O266" t="s">
        <v>572</v>
      </c>
      <c r="P266">
        <v>18</v>
      </c>
      <c r="Q266">
        <v>40.714987999999998</v>
      </c>
      <c r="R266">
        <v>-73.944137999999995</v>
      </c>
      <c r="V266" t="s">
        <v>520</v>
      </c>
      <c r="W266" t="s">
        <v>520</v>
      </c>
      <c r="Y266" t="s">
        <v>725</v>
      </c>
      <c r="AA266" t="s">
        <v>4964</v>
      </c>
      <c r="AB266" t="s">
        <v>726</v>
      </c>
    </row>
    <row r="267" spans="1:28" x14ac:dyDescent="0.25">
      <c r="A267">
        <v>0</v>
      </c>
      <c r="B267">
        <v>543</v>
      </c>
      <c r="C267" t="s">
        <v>6329</v>
      </c>
      <c r="D267" t="s">
        <v>967</v>
      </c>
      <c r="F267" t="s">
        <v>6330</v>
      </c>
      <c r="G267" t="s">
        <v>6331</v>
      </c>
      <c r="H267" t="s">
        <v>6332</v>
      </c>
      <c r="J267" t="s">
        <v>6333</v>
      </c>
      <c r="L267" t="s">
        <v>6334</v>
      </c>
      <c r="M267" t="s">
        <v>5029</v>
      </c>
      <c r="N267" t="s">
        <v>23</v>
      </c>
      <c r="O267" t="s">
        <v>594</v>
      </c>
      <c r="Q267">
        <v>40.708032000000003</v>
      </c>
      <c r="R267">
        <v>-73.943727999999993</v>
      </c>
      <c r="V267" t="s">
        <v>520</v>
      </c>
      <c r="W267" t="s">
        <v>520</v>
      </c>
      <c r="X267" t="s">
        <v>6335</v>
      </c>
      <c r="AA267" t="s">
        <v>6336</v>
      </c>
      <c r="AB267" t="s">
        <v>6337</v>
      </c>
    </row>
    <row r="268" spans="1:28" x14ac:dyDescent="0.25">
      <c r="A268">
        <v>0</v>
      </c>
      <c r="B268">
        <v>451</v>
      </c>
      <c r="C268" t="s">
        <v>6338</v>
      </c>
      <c r="D268" t="s">
        <v>967</v>
      </c>
      <c r="E268" t="s">
        <v>4956</v>
      </c>
      <c r="F268" t="s">
        <v>6339</v>
      </c>
      <c r="G268" t="s">
        <v>6340</v>
      </c>
      <c r="H268" t="s">
        <v>6340</v>
      </c>
      <c r="J268" t="s">
        <v>6341</v>
      </c>
      <c r="L268" t="s">
        <v>6342</v>
      </c>
      <c r="M268" t="s">
        <v>238</v>
      </c>
      <c r="N268" t="s">
        <v>23</v>
      </c>
      <c r="O268" t="s">
        <v>537</v>
      </c>
      <c r="P268">
        <v>3</v>
      </c>
      <c r="Q268">
        <v>40.734133</v>
      </c>
      <c r="R268">
        <v>-73.951948999999999</v>
      </c>
      <c r="V268" t="s">
        <v>520</v>
      </c>
      <c r="AA268" t="s">
        <v>6343</v>
      </c>
      <c r="AB268" t="s">
        <v>6344</v>
      </c>
    </row>
    <row r="269" spans="1:28" x14ac:dyDescent="0.25">
      <c r="A269">
        <v>0</v>
      </c>
      <c r="B269">
        <v>594</v>
      </c>
      <c r="C269" t="s">
        <v>6345</v>
      </c>
      <c r="D269" t="s">
        <v>967</v>
      </c>
      <c r="E269" t="s">
        <v>5377</v>
      </c>
      <c r="F269" t="s">
        <v>6346</v>
      </c>
      <c r="G269" t="s">
        <v>6347</v>
      </c>
      <c r="H269" t="s">
        <v>6347</v>
      </c>
      <c r="I269">
        <v>11222</v>
      </c>
      <c r="J269" t="s">
        <v>6348</v>
      </c>
      <c r="K269" t="s">
        <v>6349</v>
      </c>
      <c r="L269" t="s">
        <v>6350</v>
      </c>
      <c r="M269" t="s">
        <v>238</v>
      </c>
      <c r="N269" t="s">
        <v>6351</v>
      </c>
      <c r="Q269">
        <v>40.724608000000003</v>
      </c>
      <c r="R269">
        <v>-73.950961000000007</v>
      </c>
      <c r="V269" t="s">
        <v>520</v>
      </c>
      <c r="X269" t="s">
        <v>6352</v>
      </c>
      <c r="AA269" t="s">
        <v>6353</v>
      </c>
      <c r="AB269" t="s">
        <v>6354</v>
      </c>
    </row>
    <row r="270" spans="1:28" x14ac:dyDescent="0.25">
      <c r="A270">
        <v>0</v>
      </c>
      <c r="B270">
        <v>76</v>
      </c>
      <c r="C270" t="s">
        <v>6355</v>
      </c>
      <c r="D270" t="s">
        <v>967</v>
      </c>
      <c r="E270" t="s">
        <v>5003</v>
      </c>
      <c r="F270" t="s">
        <v>6356</v>
      </c>
      <c r="G270" t="s">
        <v>6357</v>
      </c>
      <c r="H270" t="s">
        <v>6358</v>
      </c>
      <c r="I270">
        <v>11249</v>
      </c>
      <c r="J270" t="s">
        <v>6359</v>
      </c>
      <c r="K270" t="s">
        <v>6360</v>
      </c>
      <c r="L270" t="s">
        <v>6361</v>
      </c>
      <c r="M270" t="s">
        <v>5009</v>
      </c>
      <c r="N270" t="s">
        <v>919</v>
      </c>
      <c r="P270">
        <v>14</v>
      </c>
      <c r="Q270">
        <v>40.719050000000003</v>
      </c>
      <c r="R270">
        <v>-73.959230000000005</v>
      </c>
      <c r="V270" t="s">
        <v>520</v>
      </c>
      <c r="W270" t="s">
        <v>566</v>
      </c>
      <c r="AA270" t="s">
        <v>5295</v>
      </c>
      <c r="AB270" t="s">
        <v>6362</v>
      </c>
    </row>
    <row r="271" spans="1:28" x14ac:dyDescent="0.25">
      <c r="A271">
        <v>0</v>
      </c>
      <c r="B271">
        <v>77</v>
      </c>
      <c r="C271" t="s">
        <v>6363</v>
      </c>
      <c r="D271" t="s">
        <v>967</v>
      </c>
      <c r="F271" t="s">
        <v>5031</v>
      </c>
      <c r="G271" t="s">
        <v>6364</v>
      </c>
      <c r="H271" t="s">
        <v>6365</v>
      </c>
      <c r="I271">
        <v>11249</v>
      </c>
      <c r="J271" t="s">
        <v>6366</v>
      </c>
      <c r="M271" t="s">
        <v>5009</v>
      </c>
      <c r="N271" t="s">
        <v>6066</v>
      </c>
      <c r="P271">
        <v>14</v>
      </c>
      <c r="Q271">
        <v>40.720081</v>
      </c>
      <c r="R271">
        <v>-73.961723000000006</v>
      </c>
      <c r="V271" t="s">
        <v>520</v>
      </c>
      <c r="W271" t="s">
        <v>520</v>
      </c>
      <c r="AA271" t="s">
        <v>5295</v>
      </c>
      <c r="AB271" t="s">
        <v>6367</v>
      </c>
    </row>
    <row r="272" spans="1:28" x14ac:dyDescent="0.25">
      <c r="A272">
        <v>0</v>
      </c>
      <c r="B272">
        <v>79</v>
      </c>
      <c r="C272" t="s">
        <v>6368</v>
      </c>
      <c r="D272" t="s">
        <v>967</v>
      </c>
      <c r="E272" t="s">
        <v>4966</v>
      </c>
      <c r="F272" t="s">
        <v>4998</v>
      </c>
      <c r="G272" t="s">
        <v>6369</v>
      </c>
      <c r="H272" t="s">
        <v>6370</v>
      </c>
      <c r="I272">
        <v>11222</v>
      </c>
      <c r="J272" t="s">
        <v>6371</v>
      </c>
      <c r="L272" t="s">
        <v>6372</v>
      </c>
      <c r="M272" t="s">
        <v>238</v>
      </c>
      <c r="N272" t="s">
        <v>549</v>
      </c>
      <c r="P272">
        <v>1</v>
      </c>
      <c r="Q272">
        <v>40.736297999999998</v>
      </c>
      <c r="R272">
        <v>-73.955589000000003</v>
      </c>
      <c r="V272" t="s">
        <v>520</v>
      </c>
      <c r="X272" t="s">
        <v>6373</v>
      </c>
      <c r="AA272" t="s">
        <v>4964</v>
      </c>
      <c r="AB272" t="s">
        <v>6143</v>
      </c>
    </row>
    <row r="273" spans="1:28" x14ac:dyDescent="0.25">
      <c r="A273">
        <v>0</v>
      </c>
      <c r="B273">
        <v>561</v>
      </c>
      <c r="C273" t="s">
        <v>6374</v>
      </c>
      <c r="D273" t="s">
        <v>967</v>
      </c>
      <c r="F273" t="s">
        <v>6375</v>
      </c>
      <c r="G273" t="s">
        <v>6376</v>
      </c>
      <c r="H273" t="s">
        <v>6377</v>
      </c>
      <c r="I273">
        <v>11211</v>
      </c>
      <c r="J273" t="s">
        <v>6378</v>
      </c>
      <c r="M273" t="s">
        <v>5009</v>
      </c>
      <c r="N273" t="s">
        <v>6351</v>
      </c>
      <c r="O273" t="s">
        <v>6379</v>
      </c>
      <c r="Q273">
        <v>40.714630999999997</v>
      </c>
      <c r="R273">
        <v>-73.955532000000005</v>
      </c>
      <c r="V273" t="s">
        <v>520</v>
      </c>
      <c r="W273" t="s">
        <v>520</v>
      </c>
      <c r="X273" t="s">
        <v>6380</v>
      </c>
      <c r="AA273" t="s">
        <v>6381</v>
      </c>
    </row>
    <row r="274" spans="1:28" x14ac:dyDescent="0.25">
      <c r="A274">
        <v>0</v>
      </c>
      <c r="B274">
        <v>85</v>
      </c>
      <c r="C274" t="s">
        <v>6382</v>
      </c>
      <c r="D274" t="s">
        <v>967</v>
      </c>
      <c r="F274" t="s">
        <v>6108</v>
      </c>
      <c r="G274" t="s">
        <v>6383</v>
      </c>
      <c r="H274" t="s">
        <v>6384</v>
      </c>
      <c r="I274">
        <v>11249</v>
      </c>
      <c r="J274" t="s">
        <v>6385</v>
      </c>
      <c r="M274" t="s">
        <v>5061</v>
      </c>
      <c r="N274" t="s">
        <v>519</v>
      </c>
      <c r="O274" t="s">
        <v>6113</v>
      </c>
      <c r="P274">
        <v>28</v>
      </c>
      <c r="Q274">
        <v>40.711266999999999</v>
      </c>
      <c r="R274">
        <v>-73.967990999999998</v>
      </c>
      <c r="V274" t="s">
        <v>566</v>
      </c>
      <c r="W274" t="s">
        <v>566</v>
      </c>
      <c r="AA274" t="s">
        <v>5295</v>
      </c>
      <c r="AB274" t="s">
        <v>6386</v>
      </c>
    </row>
    <row r="275" spans="1:28" x14ac:dyDescent="0.25">
      <c r="A275">
        <v>0</v>
      </c>
      <c r="B275">
        <v>86</v>
      </c>
      <c r="C275" t="s">
        <v>6387</v>
      </c>
      <c r="D275" t="s">
        <v>967</v>
      </c>
      <c r="F275" t="s">
        <v>6388</v>
      </c>
      <c r="G275" t="s">
        <v>6389</v>
      </c>
      <c r="H275" t="s">
        <v>6390</v>
      </c>
      <c r="I275">
        <v>11211</v>
      </c>
      <c r="J275" t="s">
        <v>6391</v>
      </c>
      <c r="L275" t="s">
        <v>6392</v>
      </c>
      <c r="M275" t="s">
        <v>5061</v>
      </c>
      <c r="N275" t="s">
        <v>6066</v>
      </c>
      <c r="P275">
        <v>25</v>
      </c>
      <c r="Q275">
        <v>40.714360999999997</v>
      </c>
      <c r="R275">
        <v>-73.944642999999999</v>
      </c>
      <c r="V275" t="s">
        <v>520</v>
      </c>
      <c r="W275" t="s">
        <v>520</v>
      </c>
      <c r="Y275" t="s">
        <v>6393</v>
      </c>
      <c r="AA275" t="s">
        <v>5295</v>
      </c>
      <c r="AB275" t="s">
        <v>6394</v>
      </c>
    </row>
    <row r="276" spans="1:28" x14ac:dyDescent="0.25">
      <c r="A276">
        <v>0</v>
      </c>
      <c r="B276">
        <v>87</v>
      </c>
      <c r="C276" t="s">
        <v>6395</v>
      </c>
      <c r="D276" t="s">
        <v>967</v>
      </c>
      <c r="E276" t="s">
        <v>4956</v>
      </c>
      <c r="F276" t="s">
        <v>6108</v>
      </c>
      <c r="G276" t="s">
        <v>6396</v>
      </c>
      <c r="H276" t="s">
        <v>6397</v>
      </c>
      <c r="I276">
        <v>11211</v>
      </c>
      <c r="J276" t="s">
        <v>6398</v>
      </c>
      <c r="M276" t="s">
        <v>5029</v>
      </c>
      <c r="N276" t="s">
        <v>519</v>
      </c>
      <c r="O276" t="s">
        <v>6113</v>
      </c>
      <c r="P276">
        <v>18</v>
      </c>
      <c r="Q276">
        <v>40.717945999999998</v>
      </c>
      <c r="R276">
        <v>-73.940645000000004</v>
      </c>
      <c r="V276" t="s">
        <v>520</v>
      </c>
      <c r="W276" t="s">
        <v>520</v>
      </c>
      <c r="X276" t="s">
        <v>6399</v>
      </c>
      <c r="Y276" t="s">
        <v>6400</v>
      </c>
      <c r="AA276" t="s">
        <v>5295</v>
      </c>
      <c r="AB276" t="s">
        <v>6401</v>
      </c>
    </row>
    <row r="277" spans="1:28" x14ac:dyDescent="0.25">
      <c r="A277">
        <v>0</v>
      </c>
      <c r="B277">
        <v>88</v>
      </c>
      <c r="C277" t="s">
        <v>6402</v>
      </c>
      <c r="D277" t="s">
        <v>967</v>
      </c>
      <c r="E277" t="s">
        <v>6403</v>
      </c>
      <c r="F277" t="s">
        <v>5031</v>
      </c>
      <c r="G277" t="s">
        <v>6404</v>
      </c>
      <c r="H277" t="s">
        <v>6405</v>
      </c>
      <c r="I277">
        <v>11222</v>
      </c>
      <c r="J277" t="s">
        <v>6406</v>
      </c>
      <c r="L277" t="s">
        <v>6407</v>
      </c>
      <c r="M277" t="s">
        <v>238</v>
      </c>
      <c r="N277" t="s">
        <v>6242</v>
      </c>
      <c r="P277">
        <v>7</v>
      </c>
      <c r="Q277">
        <v>40.727621999999997</v>
      </c>
      <c r="R277">
        <v>-73.953298000000004</v>
      </c>
      <c r="AA277" t="s">
        <v>6408</v>
      </c>
      <c r="AB277" t="s">
        <v>921</v>
      </c>
    </row>
    <row r="278" spans="1:28" x14ac:dyDescent="0.25">
      <c r="A278">
        <v>0</v>
      </c>
      <c r="B278">
        <v>89</v>
      </c>
      <c r="C278" t="s">
        <v>6402</v>
      </c>
      <c r="D278" t="s">
        <v>967</v>
      </c>
      <c r="E278" t="s">
        <v>6409</v>
      </c>
      <c r="F278" t="s">
        <v>5031</v>
      </c>
      <c r="G278" t="s">
        <v>6410</v>
      </c>
      <c r="H278" t="s">
        <v>6411</v>
      </c>
      <c r="I278">
        <v>11249</v>
      </c>
      <c r="J278" t="s">
        <v>6412</v>
      </c>
      <c r="L278" t="s">
        <v>6407</v>
      </c>
      <c r="M278" t="s">
        <v>5009</v>
      </c>
      <c r="N278" t="s">
        <v>6242</v>
      </c>
      <c r="P278">
        <v>15</v>
      </c>
      <c r="Q278">
        <v>40.717919999999999</v>
      </c>
      <c r="R278">
        <v>-73.958313000000004</v>
      </c>
      <c r="AA278" t="s">
        <v>6413</v>
      </c>
      <c r="AB278" t="s">
        <v>921</v>
      </c>
    </row>
    <row r="279" spans="1:28" x14ac:dyDescent="0.25">
      <c r="A279">
        <v>0</v>
      </c>
      <c r="B279">
        <v>565</v>
      </c>
      <c r="C279" t="s">
        <v>6414</v>
      </c>
      <c r="D279" t="s">
        <v>967</v>
      </c>
      <c r="E279" t="s">
        <v>5274</v>
      </c>
      <c r="F279" t="s">
        <v>6415</v>
      </c>
      <c r="G279" t="s">
        <v>6416</v>
      </c>
      <c r="H279" t="s">
        <v>6417</v>
      </c>
      <c r="I279">
        <v>11249</v>
      </c>
      <c r="J279" t="s">
        <v>6418</v>
      </c>
      <c r="L279" t="s">
        <v>6419</v>
      </c>
      <c r="M279" t="s">
        <v>5009</v>
      </c>
      <c r="N279" t="s">
        <v>549</v>
      </c>
      <c r="O279" t="s">
        <v>6420</v>
      </c>
      <c r="P279">
        <v>15</v>
      </c>
      <c r="V279" t="s">
        <v>520</v>
      </c>
      <c r="W279" t="s">
        <v>520</v>
      </c>
      <c r="AA279" t="s">
        <v>6421</v>
      </c>
      <c r="AB279" t="s">
        <v>6422</v>
      </c>
    </row>
    <row r="280" spans="1:28" x14ac:dyDescent="0.25">
      <c r="A280">
        <v>0</v>
      </c>
      <c r="B280">
        <v>93</v>
      </c>
      <c r="C280" t="s">
        <v>6423</v>
      </c>
      <c r="D280" t="s">
        <v>967</v>
      </c>
      <c r="F280" t="s">
        <v>5031</v>
      </c>
      <c r="G280" t="s">
        <v>6424</v>
      </c>
      <c r="H280" t="s">
        <v>6425</v>
      </c>
      <c r="I280">
        <v>11211</v>
      </c>
      <c r="J280" t="s">
        <v>6426</v>
      </c>
      <c r="K280" t="s">
        <v>6427</v>
      </c>
      <c r="L280" t="s">
        <v>6428</v>
      </c>
      <c r="M280" t="s">
        <v>5061</v>
      </c>
      <c r="N280" t="s">
        <v>6066</v>
      </c>
      <c r="P280">
        <v>34</v>
      </c>
      <c r="Q280">
        <v>40.707349000000001</v>
      </c>
      <c r="R280">
        <v>-73.960919000000004</v>
      </c>
      <c r="Y280" t="s">
        <v>6429</v>
      </c>
      <c r="AA280" t="s">
        <v>5295</v>
      </c>
      <c r="AB280" t="s">
        <v>6430</v>
      </c>
    </row>
    <row r="281" spans="1:28" x14ac:dyDescent="0.25">
      <c r="A281">
        <v>0</v>
      </c>
      <c r="B281">
        <v>586</v>
      </c>
      <c r="C281" t="s">
        <v>6431</v>
      </c>
      <c r="D281" t="s">
        <v>967</v>
      </c>
      <c r="E281" t="s">
        <v>5377</v>
      </c>
      <c r="F281" t="s">
        <v>6432</v>
      </c>
      <c r="G281" t="s">
        <v>6433</v>
      </c>
      <c r="H281" t="s">
        <v>6434</v>
      </c>
      <c r="I281">
        <v>11222</v>
      </c>
      <c r="J281" t="s">
        <v>6435</v>
      </c>
      <c r="L281" t="s">
        <v>6436</v>
      </c>
      <c r="M281" t="s">
        <v>238</v>
      </c>
      <c r="N281" t="s">
        <v>549</v>
      </c>
      <c r="Q281">
        <v>40.723298999999997</v>
      </c>
      <c r="R281">
        <v>-73.945715000000007</v>
      </c>
      <c r="V281" t="s">
        <v>520</v>
      </c>
      <c r="W281" t="s">
        <v>566</v>
      </c>
      <c r="AA281" t="s">
        <v>6437</v>
      </c>
      <c r="AB281" t="s">
        <v>6438</v>
      </c>
    </row>
    <row r="282" spans="1:28" x14ac:dyDescent="0.25">
      <c r="A282">
        <v>0</v>
      </c>
      <c r="B282">
        <v>94</v>
      </c>
      <c r="C282" t="s">
        <v>6439</v>
      </c>
      <c r="D282" t="s">
        <v>967</v>
      </c>
      <c r="E282" t="s">
        <v>6440</v>
      </c>
      <c r="F282" t="s">
        <v>6441</v>
      </c>
      <c r="G282" t="s">
        <v>6442</v>
      </c>
      <c r="H282" t="s">
        <v>6443</v>
      </c>
      <c r="I282">
        <v>11211</v>
      </c>
      <c r="J282" t="s">
        <v>6444</v>
      </c>
      <c r="K282" t="s">
        <v>6445</v>
      </c>
      <c r="L282" t="s">
        <v>6446</v>
      </c>
      <c r="M282" t="s">
        <v>5061</v>
      </c>
      <c r="N282" t="s">
        <v>6026</v>
      </c>
      <c r="O282" t="s">
        <v>6379</v>
      </c>
      <c r="P282">
        <v>25</v>
      </c>
      <c r="Q282">
        <v>40.713802999999999</v>
      </c>
      <c r="R282">
        <v>-73.950244999999995</v>
      </c>
      <c r="Y282" t="s">
        <v>6447</v>
      </c>
      <c r="AA282" t="s">
        <v>6448</v>
      </c>
      <c r="AB282" t="s">
        <v>6449</v>
      </c>
    </row>
    <row r="283" spans="1:28" x14ac:dyDescent="0.25">
      <c r="A283">
        <v>0</v>
      </c>
      <c r="B283">
        <v>67</v>
      </c>
      <c r="C283" t="s">
        <v>6450</v>
      </c>
      <c r="D283" t="s">
        <v>967</v>
      </c>
      <c r="F283" t="s">
        <v>6108</v>
      </c>
      <c r="G283" t="s">
        <v>6451</v>
      </c>
      <c r="H283" t="s">
        <v>6452</v>
      </c>
      <c r="I283">
        <v>11222</v>
      </c>
      <c r="J283" t="s">
        <v>6453</v>
      </c>
      <c r="L283" t="s">
        <v>6454</v>
      </c>
      <c r="M283" t="s">
        <v>238</v>
      </c>
      <c r="N283" t="s">
        <v>519</v>
      </c>
      <c r="O283" t="s">
        <v>6113</v>
      </c>
      <c r="P283">
        <v>4</v>
      </c>
      <c r="Q283">
        <v>40.731914000000003</v>
      </c>
      <c r="R283">
        <v>-73.95487</v>
      </c>
      <c r="V283" t="s">
        <v>566</v>
      </c>
      <c r="W283" t="s">
        <v>566</v>
      </c>
      <c r="AA283" t="s">
        <v>5295</v>
      </c>
      <c r="AB283" t="s">
        <v>921</v>
      </c>
    </row>
    <row r="284" spans="1:28" x14ac:dyDescent="0.25">
      <c r="A284">
        <v>0</v>
      </c>
      <c r="B284">
        <v>68</v>
      </c>
      <c r="C284" t="s">
        <v>6450</v>
      </c>
      <c r="D284" t="s">
        <v>967</v>
      </c>
      <c r="F284" t="s">
        <v>6108</v>
      </c>
      <c r="G284" t="s">
        <v>6455</v>
      </c>
      <c r="H284" t="s">
        <v>6456</v>
      </c>
      <c r="I284">
        <v>11211</v>
      </c>
      <c r="J284" t="s">
        <v>6457</v>
      </c>
      <c r="L284" t="s">
        <v>6458</v>
      </c>
      <c r="M284" t="s">
        <v>5029</v>
      </c>
      <c r="N284" t="s">
        <v>519</v>
      </c>
      <c r="O284" t="s">
        <v>6113</v>
      </c>
      <c r="P284">
        <v>18</v>
      </c>
      <c r="Q284">
        <v>40.714247</v>
      </c>
      <c r="R284">
        <v>-73.944017000000002</v>
      </c>
      <c r="S284" t="s">
        <v>6459</v>
      </c>
      <c r="V284" t="s">
        <v>566</v>
      </c>
      <c r="W284" t="s">
        <v>566</v>
      </c>
      <c r="AA284" t="s">
        <v>5295</v>
      </c>
      <c r="AB284" t="s">
        <v>6460</v>
      </c>
    </row>
    <row r="285" spans="1:28" x14ac:dyDescent="0.25">
      <c r="A285">
        <v>0</v>
      </c>
      <c r="B285">
        <v>69</v>
      </c>
      <c r="C285" t="s">
        <v>6450</v>
      </c>
      <c r="D285" t="s">
        <v>967</v>
      </c>
      <c r="F285" t="s">
        <v>6108</v>
      </c>
      <c r="G285" t="s">
        <v>6461</v>
      </c>
      <c r="H285" t="s">
        <v>6462</v>
      </c>
      <c r="I285">
        <v>11211</v>
      </c>
      <c r="J285" t="s">
        <v>6463</v>
      </c>
      <c r="L285" t="s">
        <v>6464</v>
      </c>
      <c r="M285" t="s">
        <v>5061</v>
      </c>
      <c r="N285" t="s">
        <v>519</v>
      </c>
      <c r="O285" t="s">
        <v>6113</v>
      </c>
      <c r="P285">
        <v>26</v>
      </c>
      <c r="Q285">
        <v>40.712516000000001</v>
      </c>
      <c r="R285">
        <v>-73.957370999999995</v>
      </c>
      <c r="V285" t="s">
        <v>566</v>
      </c>
      <c r="W285" t="s">
        <v>6465</v>
      </c>
      <c r="X285" t="s">
        <v>6466</v>
      </c>
      <c r="AA285" t="s">
        <v>5295</v>
      </c>
      <c r="AB285" t="s">
        <v>6467</v>
      </c>
    </row>
    <row r="286" spans="1:28" x14ac:dyDescent="0.25">
      <c r="A286">
        <v>0</v>
      </c>
      <c r="B286">
        <v>456</v>
      </c>
      <c r="C286" t="s">
        <v>6468</v>
      </c>
      <c r="D286" t="s">
        <v>967</v>
      </c>
      <c r="E286" t="s">
        <v>4956</v>
      </c>
      <c r="F286" t="s">
        <v>6469</v>
      </c>
      <c r="G286" t="s">
        <v>6470</v>
      </c>
      <c r="H286" t="s">
        <v>6470</v>
      </c>
      <c r="I286">
        <v>11222</v>
      </c>
      <c r="J286" t="s">
        <v>6471</v>
      </c>
      <c r="L286" t="s">
        <v>6472</v>
      </c>
      <c r="M286" t="s">
        <v>238</v>
      </c>
      <c r="N286" t="s">
        <v>549</v>
      </c>
      <c r="P286">
        <v>7</v>
      </c>
      <c r="Q286">
        <v>40.725434</v>
      </c>
      <c r="R286">
        <v>-73.952292999999997</v>
      </c>
      <c r="V286" t="s">
        <v>520</v>
      </c>
      <c r="AA286" t="s">
        <v>6473</v>
      </c>
      <c r="AB286" t="s">
        <v>949</v>
      </c>
    </row>
    <row r="287" spans="1:28" x14ac:dyDescent="0.25">
      <c r="A287">
        <v>0</v>
      </c>
      <c r="B287">
        <v>95</v>
      </c>
      <c r="C287" t="s">
        <v>6474</v>
      </c>
      <c r="D287" t="s">
        <v>967</v>
      </c>
      <c r="E287" t="s">
        <v>4956</v>
      </c>
      <c r="F287" t="s">
        <v>6475</v>
      </c>
      <c r="G287" t="s">
        <v>6476</v>
      </c>
      <c r="H287" t="s">
        <v>6477</v>
      </c>
      <c r="I287">
        <v>11249</v>
      </c>
      <c r="J287" t="s">
        <v>6478</v>
      </c>
      <c r="M287" t="s">
        <v>5009</v>
      </c>
      <c r="N287" t="s">
        <v>6066</v>
      </c>
      <c r="O287" t="s">
        <v>519</v>
      </c>
      <c r="P287">
        <v>14</v>
      </c>
      <c r="Q287">
        <v>40.720126999999998</v>
      </c>
      <c r="R287">
        <v>-73.962425999999994</v>
      </c>
      <c r="S287" t="s">
        <v>6479</v>
      </c>
      <c r="V287" t="s">
        <v>520</v>
      </c>
      <c r="W287" t="s">
        <v>520</v>
      </c>
      <c r="X287" t="s">
        <v>6480</v>
      </c>
      <c r="AA287" t="s">
        <v>5295</v>
      </c>
      <c r="AB287" t="s">
        <v>6481</v>
      </c>
    </row>
    <row r="288" spans="1:28" x14ac:dyDescent="0.25">
      <c r="A288">
        <v>0</v>
      </c>
      <c r="B288">
        <v>96</v>
      </c>
      <c r="C288" t="s">
        <v>6474</v>
      </c>
      <c r="D288" t="s">
        <v>967</v>
      </c>
      <c r="F288" t="s">
        <v>6475</v>
      </c>
      <c r="G288" t="s">
        <v>6482</v>
      </c>
      <c r="H288" t="s">
        <v>6483</v>
      </c>
      <c r="I288">
        <v>11222</v>
      </c>
      <c r="J288" t="s">
        <v>6484</v>
      </c>
      <c r="M288" t="s">
        <v>238</v>
      </c>
      <c r="N288" t="s">
        <v>6066</v>
      </c>
      <c r="O288" t="s">
        <v>519</v>
      </c>
      <c r="P288">
        <v>6</v>
      </c>
      <c r="Q288">
        <v>40.729196000000002</v>
      </c>
      <c r="R288">
        <v>-73.954121999999998</v>
      </c>
      <c r="S288" t="s">
        <v>6479</v>
      </c>
      <c r="V288" t="s">
        <v>520</v>
      </c>
      <c r="W288" t="s">
        <v>520</v>
      </c>
      <c r="X288" t="s">
        <v>6485</v>
      </c>
      <c r="AA288" t="s">
        <v>5295</v>
      </c>
      <c r="AB288" t="s">
        <v>6486</v>
      </c>
    </row>
    <row r="289" spans="1:28" x14ac:dyDescent="0.25">
      <c r="A289">
        <v>0</v>
      </c>
      <c r="B289">
        <v>98</v>
      </c>
      <c r="C289" t="s">
        <v>6487</v>
      </c>
      <c r="D289" t="s">
        <v>967</v>
      </c>
      <c r="F289" t="s">
        <v>6488</v>
      </c>
      <c r="G289" t="s">
        <v>6489</v>
      </c>
      <c r="H289" t="s">
        <v>993</v>
      </c>
      <c r="I289">
        <v>11249</v>
      </c>
      <c r="J289" t="s">
        <v>6490</v>
      </c>
      <c r="L289" t="s">
        <v>6491</v>
      </c>
      <c r="M289" t="s">
        <v>5009</v>
      </c>
      <c r="N289" t="s">
        <v>535</v>
      </c>
      <c r="P289">
        <v>14</v>
      </c>
      <c r="Q289">
        <v>40.716945000000003</v>
      </c>
      <c r="R289">
        <v>-73.961839999999995</v>
      </c>
      <c r="AA289" t="s">
        <v>6492</v>
      </c>
    </row>
    <row r="290" spans="1:28" x14ac:dyDescent="0.25">
      <c r="A290">
        <v>0</v>
      </c>
      <c r="B290">
        <v>498</v>
      </c>
      <c r="C290" t="s">
        <v>6493</v>
      </c>
      <c r="D290" t="s">
        <v>967</v>
      </c>
      <c r="F290" t="s">
        <v>6494</v>
      </c>
      <c r="G290" t="s">
        <v>6495</v>
      </c>
      <c r="H290" t="s">
        <v>6496</v>
      </c>
      <c r="I290">
        <v>11222</v>
      </c>
      <c r="J290" t="s">
        <v>6497</v>
      </c>
      <c r="K290" t="s">
        <v>6498</v>
      </c>
      <c r="L290" t="s">
        <v>6499</v>
      </c>
      <c r="M290" t="s">
        <v>238</v>
      </c>
      <c r="N290" t="s">
        <v>576</v>
      </c>
      <c r="P290">
        <v>4</v>
      </c>
      <c r="Q290">
        <v>40.732289999999999</v>
      </c>
      <c r="R290">
        <v>-73.957993999999999</v>
      </c>
      <c r="V290" t="s">
        <v>520</v>
      </c>
      <c r="W290" t="s">
        <v>520</v>
      </c>
      <c r="X290" t="s">
        <v>6500</v>
      </c>
      <c r="AA290" t="s">
        <v>6501</v>
      </c>
      <c r="AB290" t="s">
        <v>6502</v>
      </c>
    </row>
    <row r="291" spans="1:28" x14ac:dyDescent="0.25">
      <c r="A291">
        <v>0</v>
      </c>
      <c r="B291">
        <v>499</v>
      </c>
      <c r="C291" t="s">
        <v>6503</v>
      </c>
      <c r="D291" t="s">
        <v>967</v>
      </c>
      <c r="F291" t="s">
        <v>6504</v>
      </c>
      <c r="G291" t="s">
        <v>6505</v>
      </c>
      <c r="H291" t="s">
        <v>6506</v>
      </c>
      <c r="I291">
        <v>11249</v>
      </c>
      <c r="J291" t="s">
        <v>6507</v>
      </c>
      <c r="K291" t="s">
        <v>6508</v>
      </c>
      <c r="L291" t="s">
        <v>6509</v>
      </c>
      <c r="M291" t="s">
        <v>5061</v>
      </c>
      <c r="N291" t="s">
        <v>576</v>
      </c>
      <c r="Q291">
        <v>40.713867</v>
      </c>
      <c r="R291">
        <v>-73.966378000000006</v>
      </c>
      <c r="V291" t="s">
        <v>520</v>
      </c>
      <c r="W291" t="s">
        <v>520</v>
      </c>
      <c r="X291" t="s">
        <v>6500</v>
      </c>
      <c r="AA291" t="s">
        <v>6510</v>
      </c>
      <c r="AB291" t="s">
        <v>568</v>
      </c>
    </row>
    <row r="292" spans="1:28" x14ac:dyDescent="0.25">
      <c r="A292">
        <v>0</v>
      </c>
      <c r="B292">
        <v>99</v>
      </c>
      <c r="C292" t="s">
        <v>6511</v>
      </c>
      <c r="D292" t="s">
        <v>967</v>
      </c>
      <c r="F292" t="s">
        <v>5090</v>
      </c>
      <c r="G292" t="s">
        <v>6512</v>
      </c>
      <c r="H292" t="s">
        <v>6513</v>
      </c>
      <c r="I292">
        <v>11222</v>
      </c>
      <c r="J292" t="s">
        <v>6514</v>
      </c>
      <c r="L292" t="s">
        <v>5156</v>
      </c>
      <c r="M292" t="s">
        <v>238</v>
      </c>
      <c r="N292" t="s">
        <v>23</v>
      </c>
      <c r="O292" t="s">
        <v>610</v>
      </c>
      <c r="P292">
        <v>11</v>
      </c>
      <c r="Q292">
        <v>40.723205</v>
      </c>
      <c r="R292">
        <v>-73.945325999999994</v>
      </c>
      <c r="V292" t="s">
        <v>520</v>
      </c>
      <c r="W292" t="s">
        <v>520</v>
      </c>
      <c r="X292" t="s">
        <v>6515</v>
      </c>
      <c r="AA292" t="s">
        <v>4964</v>
      </c>
      <c r="AB292" t="s">
        <v>611</v>
      </c>
    </row>
    <row r="293" spans="1:28" x14ac:dyDescent="0.25">
      <c r="A293">
        <v>0</v>
      </c>
      <c r="B293">
        <v>102</v>
      </c>
      <c r="C293" t="s">
        <v>6516</v>
      </c>
      <c r="D293" t="s">
        <v>967</v>
      </c>
      <c r="F293" t="s">
        <v>4998</v>
      </c>
      <c r="G293" t="s">
        <v>6517</v>
      </c>
      <c r="H293" t="s">
        <v>6518</v>
      </c>
      <c r="I293">
        <v>11211</v>
      </c>
      <c r="J293" t="s">
        <v>6519</v>
      </c>
      <c r="L293" t="s">
        <v>6520</v>
      </c>
      <c r="M293" t="s">
        <v>5061</v>
      </c>
      <c r="N293" t="s">
        <v>549</v>
      </c>
      <c r="Q293">
        <v>40.715989999999998</v>
      </c>
      <c r="R293">
        <v>-73.964960000000005</v>
      </c>
      <c r="V293" t="s">
        <v>520</v>
      </c>
      <c r="W293" t="s">
        <v>566</v>
      </c>
      <c r="X293" t="s">
        <v>6521</v>
      </c>
      <c r="AA293" t="s">
        <v>6522</v>
      </c>
      <c r="AB293" t="s">
        <v>6523</v>
      </c>
    </row>
    <row r="294" spans="1:28" x14ac:dyDescent="0.25">
      <c r="A294">
        <v>0</v>
      </c>
      <c r="B294">
        <v>104</v>
      </c>
      <c r="C294" t="s">
        <v>6524</v>
      </c>
      <c r="D294" t="s">
        <v>967</v>
      </c>
      <c r="E294" t="s">
        <v>4956</v>
      </c>
      <c r="F294" t="s">
        <v>5128</v>
      </c>
      <c r="G294" t="s">
        <v>6525</v>
      </c>
      <c r="H294" t="s">
        <v>6526</v>
      </c>
      <c r="I294">
        <v>11222</v>
      </c>
      <c r="L294" t="s">
        <v>6527</v>
      </c>
      <c r="M294" t="s">
        <v>238</v>
      </c>
      <c r="N294" t="s">
        <v>12</v>
      </c>
      <c r="P294">
        <v>11</v>
      </c>
      <c r="Q294">
        <v>40.725479</v>
      </c>
      <c r="R294">
        <v>-73.946127000000004</v>
      </c>
      <c r="V294" t="s">
        <v>520</v>
      </c>
      <c r="W294" t="s">
        <v>566</v>
      </c>
      <c r="X294" t="s">
        <v>6528</v>
      </c>
      <c r="Z294" t="s">
        <v>6529</v>
      </c>
      <c r="AA294" t="s">
        <v>4964</v>
      </c>
      <c r="AB294" t="s">
        <v>906</v>
      </c>
    </row>
    <row r="295" spans="1:28" x14ac:dyDescent="0.25">
      <c r="A295">
        <v>0</v>
      </c>
      <c r="B295">
        <v>106</v>
      </c>
      <c r="C295" t="s">
        <v>6530</v>
      </c>
      <c r="D295" t="s">
        <v>967</v>
      </c>
      <c r="E295" t="s">
        <v>4956</v>
      </c>
      <c r="F295" t="s">
        <v>6531</v>
      </c>
      <c r="G295" t="s">
        <v>6532</v>
      </c>
      <c r="H295" t="s">
        <v>6533</v>
      </c>
      <c r="I295">
        <v>11222</v>
      </c>
      <c r="J295" t="s">
        <v>6534</v>
      </c>
      <c r="K295" t="s">
        <v>5007</v>
      </c>
      <c r="L295" t="s">
        <v>6535</v>
      </c>
      <c r="M295" t="s">
        <v>238</v>
      </c>
      <c r="N295" t="s">
        <v>6059</v>
      </c>
      <c r="P295">
        <v>10</v>
      </c>
      <c r="Q295">
        <v>40.723208</v>
      </c>
      <c r="R295">
        <v>-73.944332000000003</v>
      </c>
      <c r="V295" t="s">
        <v>520</v>
      </c>
      <c r="W295" t="s">
        <v>520</v>
      </c>
      <c r="X295" t="s">
        <v>6536</v>
      </c>
      <c r="AA295" t="s">
        <v>5295</v>
      </c>
      <c r="AB295" t="s">
        <v>6537</v>
      </c>
    </row>
    <row r="296" spans="1:28" x14ac:dyDescent="0.25">
      <c r="A296">
        <v>0</v>
      </c>
      <c r="B296">
        <v>110</v>
      </c>
      <c r="C296" t="s">
        <v>6538</v>
      </c>
      <c r="D296" t="s">
        <v>967</v>
      </c>
      <c r="E296" t="s">
        <v>5003</v>
      </c>
      <c r="F296" t="s">
        <v>6108</v>
      </c>
      <c r="G296" t="s">
        <v>6539</v>
      </c>
      <c r="H296" t="s">
        <v>6540</v>
      </c>
      <c r="I296">
        <v>11222</v>
      </c>
      <c r="J296" t="s">
        <v>6541</v>
      </c>
      <c r="K296" t="s">
        <v>6542</v>
      </c>
      <c r="M296" t="s">
        <v>238</v>
      </c>
      <c r="N296" t="s">
        <v>519</v>
      </c>
      <c r="O296" t="s">
        <v>6113</v>
      </c>
      <c r="P296">
        <v>4</v>
      </c>
      <c r="Q296">
        <v>40.730764999999998</v>
      </c>
      <c r="R296">
        <v>-73.954646999999994</v>
      </c>
      <c r="AA296" t="s">
        <v>5295</v>
      </c>
      <c r="AB296" t="s">
        <v>6543</v>
      </c>
    </row>
    <row r="297" spans="1:28" x14ac:dyDescent="0.25">
      <c r="A297">
        <v>0</v>
      </c>
      <c r="B297">
        <v>111</v>
      </c>
      <c r="C297" t="s">
        <v>6544</v>
      </c>
      <c r="D297" t="s">
        <v>967</v>
      </c>
      <c r="E297" t="s">
        <v>4956</v>
      </c>
      <c r="F297" t="s">
        <v>6545</v>
      </c>
      <c r="G297" t="s">
        <v>6546</v>
      </c>
      <c r="H297" t="s">
        <v>6547</v>
      </c>
      <c r="I297">
        <v>11222</v>
      </c>
      <c r="J297" t="s">
        <v>6548</v>
      </c>
      <c r="M297" t="s">
        <v>238</v>
      </c>
      <c r="N297" t="s">
        <v>919</v>
      </c>
      <c r="P297">
        <v>11</v>
      </c>
      <c r="Q297">
        <v>40.722850999999999</v>
      </c>
      <c r="R297">
        <v>-73.948089999999993</v>
      </c>
      <c r="V297" t="s">
        <v>566</v>
      </c>
      <c r="W297" t="s">
        <v>566</v>
      </c>
      <c r="AA297" t="s">
        <v>5295</v>
      </c>
      <c r="AB297" t="s">
        <v>6549</v>
      </c>
    </row>
    <row r="298" spans="1:28" x14ac:dyDescent="0.25">
      <c r="A298">
        <v>0</v>
      </c>
      <c r="B298">
        <v>112</v>
      </c>
      <c r="C298" t="s">
        <v>6550</v>
      </c>
      <c r="D298" t="s">
        <v>967</v>
      </c>
      <c r="E298" t="s">
        <v>4956</v>
      </c>
      <c r="F298" t="s">
        <v>6475</v>
      </c>
      <c r="G298" t="s">
        <v>6551</v>
      </c>
      <c r="H298" t="s">
        <v>6552</v>
      </c>
      <c r="I298">
        <v>11222</v>
      </c>
      <c r="J298" t="s">
        <v>6553</v>
      </c>
      <c r="M298" t="s">
        <v>238</v>
      </c>
      <c r="N298" t="s">
        <v>6066</v>
      </c>
      <c r="O298" t="s">
        <v>519</v>
      </c>
      <c r="P298">
        <v>6</v>
      </c>
      <c r="Q298">
        <v>40.729996</v>
      </c>
      <c r="R298">
        <v>-73.954436999999999</v>
      </c>
      <c r="S298" t="s">
        <v>6554</v>
      </c>
      <c r="V298" t="s">
        <v>520</v>
      </c>
      <c r="W298" t="s">
        <v>520</v>
      </c>
      <c r="X298" t="s">
        <v>6555</v>
      </c>
      <c r="AA298" t="s">
        <v>5295</v>
      </c>
      <c r="AB298" t="s">
        <v>6556</v>
      </c>
    </row>
    <row r="299" spans="1:28" x14ac:dyDescent="0.25">
      <c r="A299">
        <v>0</v>
      </c>
      <c r="B299">
        <v>113</v>
      </c>
      <c r="C299" t="s">
        <v>6550</v>
      </c>
      <c r="D299" t="s">
        <v>967</v>
      </c>
      <c r="E299" t="s">
        <v>4956</v>
      </c>
      <c r="F299" t="s">
        <v>6475</v>
      </c>
      <c r="G299" t="s">
        <v>6557</v>
      </c>
      <c r="H299" t="s">
        <v>6558</v>
      </c>
      <c r="I299">
        <v>11249</v>
      </c>
      <c r="J299" t="s">
        <v>6559</v>
      </c>
      <c r="M299" t="s">
        <v>5009</v>
      </c>
      <c r="N299" t="s">
        <v>6066</v>
      </c>
      <c r="O299" t="s">
        <v>519</v>
      </c>
      <c r="P299">
        <v>15</v>
      </c>
      <c r="Q299">
        <v>40.715857</v>
      </c>
      <c r="R299">
        <v>-73.9602</v>
      </c>
      <c r="S299" t="s">
        <v>6554</v>
      </c>
      <c r="V299" t="s">
        <v>520</v>
      </c>
      <c r="W299" t="s">
        <v>520</v>
      </c>
      <c r="X299" t="s">
        <v>6555</v>
      </c>
      <c r="AA299" t="s">
        <v>5295</v>
      </c>
      <c r="AB299" t="s">
        <v>6560</v>
      </c>
    </row>
    <row r="300" spans="1:28" x14ac:dyDescent="0.25">
      <c r="A300">
        <v>0</v>
      </c>
      <c r="B300">
        <v>114</v>
      </c>
      <c r="C300" t="s">
        <v>6550</v>
      </c>
      <c r="D300" t="s">
        <v>967</v>
      </c>
      <c r="F300" t="s">
        <v>6561</v>
      </c>
      <c r="G300" t="s">
        <v>6562</v>
      </c>
      <c r="H300" t="s">
        <v>6563</v>
      </c>
      <c r="I300">
        <v>11249</v>
      </c>
      <c r="J300" t="s">
        <v>6564</v>
      </c>
      <c r="M300" t="s">
        <v>5009</v>
      </c>
      <c r="N300" t="s">
        <v>6066</v>
      </c>
      <c r="O300" t="s">
        <v>519</v>
      </c>
      <c r="P300">
        <v>14</v>
      </c>
      <c r="Q300">
        <v>40.719141</v>
      </c>
      <c r="R300">
        <v>-73.963481000000002</v>
      </c>
      <c r="S300" t="s">
        <v>6554</v>
      </c>
      <c r="V300" t="s">
        <v>520</v>
      </c>
      <c r="W300" t="s">
        <v>520</v>
      </c>
      <c r="X300" t="s">
        <v>6565</v>
      </c>
      <c r="AA300" t="s">
        <v>5295</v>
      </c>
      <c r="AB300" t="s">
        <v>6566</v>
      </c>
    </row>
    <row r="301" spans="1:28" x14ac:dyDescent="0.25">
      <c r="A301">
        <v>0</v>
      </c>
      <c r="B301">
        <v>497</v>
      </c>
      <c r="C301" t="s">
        <v>6567</v>
      </c>
      <c r="D301" t="s">
        <v>967</v>
      </c>
      <c r="F301" t="s">
        <v>6494</v>
      </c>
      <c r="G301" t="s">
        <v>6568</v>
      </c>
      <c r="H301" t="s">
        <v>6569</v>
      </c>
      <c r="I301">
        <v>11222</v>
      </c>
      <c r="J301" t="s">
        <v>6570</v>
      </c>
      <c r="L301" t="s">
        <v>6571</v>
      </c>
      <c r="M301" t="s">
        <v>238</v>
      </c>
      <c r="N301" t="s">
        <v>576</v>
      </c>
      <c r="P301">
        <v>6</v>
      </c>
      <c r="Q301">
        <v>40.729419999999998</v>
      </c>
      <c r="R301">
        <v>-73.957139999999995</v>
      </c>
      <c r="V301" t="s">
        <v>520</v>
      </c>
      <c r="W301" t="s">
        <v>520</v>
      </c>
      <c r="X301" t="s">
        <v>6572</v>
      </c>
      <c r="AA301" t="s">
        <v>6573</v>
      </c>
      <c r="AB301" t="s">
        <v>6574</v>
      </c>
    </row>
    <row r="302" spans="1:28" x14ac:dyDescent="0.25">
      <c r="A302">
        <v>0</v>
      </c>
      <c r="B302">
        <v>115</v>
      </c>
      <c r="C302" t="s">
        <v>6575</v>
      </c>
      <c r="D302" t="s">
        <v>967</v>
      </c>
      <c r="F302" t="s">
        <v>5710</v>
      </c>
      <c r="G302" t="s">
        <v>6576</v>
      </c>
      <c r="H302" t="s">
        <v>6577</v>
      </c>
      <c r="I302">
        <v>11222</v>
      </c>
      <c r="J302" t="s">
        <v>6578</v>
      </c>
      <c r="L302" t="s">
        <v>6579</v>
      </c>
      <c r="M302" t="s">
        <v>238</v>
      </c>
      <c r="N302" t="s">
        <v>23</v>
      </c>
      <c r="O302" t="s">
        <v>535</v>
      </c>
      <c r="P302">
        <v>12</v>
      </c>
      <c r="Q302">
        <v>40.724083</v>
      </c>
      <c r="R302">
        <v>-73.951255000000003</v>
      </c>
      <c r="AA302" t="s">
        <v>6580</v>
      </c>
      <c r="AB302" t="s">
        <v>6581</v>
      </c>
    </row>
    <row r="303" spans="1:28" x14ac:dyDescent="0.25">
      <c r="A303">
        <v>0</v>
      </c>
      <c r="B303">
        <v>116</v>
      </c>
      <c r="C303" t="s">
        <v>6582</v>
      </c>
      <c r="D303" t="s">
        <v>967</v>
      </c>
      <c r="F303" t="s">
        <v>5710</v>
      </c>
      <c r="G303" t="s">
        <v>6551</v>
      </c>
      <c r="H303" t="s">
        <v>6552</v>
      </c>
      <c r="I303">
        <v>11222</v>
      </c>
      <c r="J303" t="s">
        <v>6583</v>
      </c>
      <c r="L303" t="s">
        <v>6579</v>
      </c>
      <c r="M303" t="s">
        <v>238</v>
      </c>
      <c r="N303" t="s">
        <v>23</v>
      </c>
      <c r="O303" t="s">
        <v>535</v>
      </c>
      <c r="P303">
        <v>6</v>
      </c>
      <c r="Q303">
        <v>40.729996</v>
      </c>
      <c r="R303">
        <v>-73.954436999999999</v>
      </c>
      <c r="AA303" t="s">
        <v>6584</v>
      </c>
      <c r="AB303" t="s">
        <v>769</v>
      </c>
    </row>
    <row r="304" spans="1:28" x14ac:dyDescent="0.25">
      <c r="A304">
        <v>0</v>
      </c>
      <c r="B304">
        <v>584</v>
      </c>
      <c r="C304" t="s">
        <v>6585</v>
      </c>
      <c r="D304" t="s">
        <v>967</v>
      </c>
      <c r="E304" t="s">
        <v>5377</v>
      </c>
      <c r="F304" t="s">
        <v>6586</v>
      </c>
      <c r="G304" t="s">
        <v>6587</v>
      </c>
      <c r="H304" t="s">
        <v>6588</v>
      </c>
      <c r="I304">
        <v>11222</v>
      </c>
      <c r="K304" t="s">
        <v>6589</v>
      </c>
      <c r="L304" t="s">
        <v>6590</v>
      </c>
      <c r="M304" t="s">
        <v>238</v>
      </c>
      <c r="N304" t="s">
        <v>6351</v>
      </c>
      <c r="Q304">
        <v>40.723196999999999</v>
      </c>
      <c r="R304">
        <v>-73.950626</v>
      </c>
      <c r="V304" t="s">
        <v>520</v>
      </c>
      <c r="W304" t="s">
        <v>520</v>
      </c>
      <c r="X304" t="s">
        <v>6591</v>
      </c>
      <c r="AA304" t="s">
        <v>6592</v>
      </c>
      <c r="AB304" t="s">
        <v>6593</v>
      </c>
    </row>
    <row r="305" spans="1:28" x14ac:dyDescent="0.25">
      <c r="A305">
        <v>0</v>
      </c>
      <c r="B305">
        <v>118</v>
      </c>
      <c r="C305" t="s">
        <v>6594</v>
      </c>
      <c r="D305" t="s">
        <v>967</v>
      </c>
      <c r="F305" t="s">
        <v>6595</v>
      </c>
      <c r="G305" t="s">
        <v>6596</v>
      </c>
      <c r="H305" t="s">
        <v>6597</v>
      </c>
      <c r="I305">
        <v>11222</v>
      </c>
      <c r="J305" t="s">
        <v>6598</v>
      </c>
      <c r="L305" t="s">
        <v>6599</v>
      </c>
      <c r="M305" t="s">
        <v>238</v>
      </c>
      <c r="N305" t="s">
        <v>549</v>
      </c>
      <c r="O305" t="s">
        <v>620</v>
      </c>
      <c r="P305">
        <v>4</v>
      </c>
      <c r="Q305">
        <v>40.732149999999997</v>
      </c>
      <c r="R305">
        <v>-73.954800000000006</v>
      </c>
      <c r="V305" t="s">
        <v>520</v>
      </c>
      <c r="W305" t="s">
        <v>520</v>
      </c>
      <c r="X305" t="s">
        <v>6600</v>
      </c>
      <c r="AA305" t="s">
        <v>6601</v>
      </c>
      <c r="AB305" t="s">
        <v>949</v>
      </c>
    </row>
    <row r="306" spans="1:28" x14ac:dyDescent="0.25">
      <c r="A306">
        <v>1</v>
      </c>
      <c r="B306">
        <v>119</v>
      </c>
      <c r="C306" t="s">
        <v>6602</v>
      </c>
      <c r="D306" t="s">
        <v>967</v>
      </c>
      <c r="F306" t="s">
        <v>5090</v>
      </c>
      <c r="G306" t="s">
        <v>6603</v>
      </c>
      <c r="H306" t="s">
        <v>6604</v>
      </c>
      <c r="I306">
        <v>11222</v>
      </c>
      <c r="J306" t="s">
        <v>6605</v>
      </c>
      <c r="K306" t="s">
        <v>6606</v>
      </c>
      <c r="L306" t="s">
        <v>6607</v>
      </c>
      <c r="M306" t="s">
        <v>238</v>
      </c>
      <c r="N306" t="s">
        <v>23</v>
      </c>
      <c r="O306" t="s">
        <v>519</v>
      </c>
      <c r="P306">
        <v>2</v>
      </c>
      <c r="Q306">
        <v>40.734741</v>
      </c>
      <c r="R306">
        <v>-73.955303999999998</v>
      </c>
      <c r="V306" t="s">
        <v>520</v>
      </c>
      <c r="W306" t="s">
        <v>520</v>
      </c>
      <c r="X306" t="s">
        <v>909</v>
      </c>
      <c r="Y306" t="s">
        <v>910</v>
      </c>
      <c r="AA306" t="s">
        <v>4964</v>
      </c>
      <c r="AB306" t="s">
        <v>911</v>
      </c>
    </row>
    <row r="307" spans="1:28" x14ac:dyDescent="0.25">
      <c r="A307">
        <v>0</v>
      </c>
      <c r="B307">
        <v>121</v>
      </c>
      <c r="C307" t="s">
        <v>6608</v>
      </c>
      <c r="D307" t="s">
        <v>967</v>
      </c>
      <c r="F307" t="s">
        <v>6609</v>
      </c>
      <c r="G307" t="s">
        <v>6610</v>
      </c>
      <c r="H307" t="s">
        <v>6611</v>
      </c>
      <c r="I307">
        <v>11211</v>
      </c>
      <c r="J307" t="s">
        <v>6612</v>
      </c>
      <c r="L307" t="s">
        <v>6613</v>
      </c>
      <c r="M307" t="s">
        <v>5061</v>
      </c>
      <c r="N307" t="s">
        <v>6066</v>
      </c>
      <c r="P307">
        <v>29</v>
      </c>
      <c r="Q307">
        <v>40.708806000000003</v>
      </c>
      <c r="R307">
        <v>-73.959458999999995</v>
      </c>
      <c r="V307" t="s">
        <v>520</v>
      </c>
      <c r="W307" t="s">
        <v>520</v>
      </c>
      <c r="Y307" t="s">
        <v>6614</v>
      </c>
      <c r="AA307" t="s">
        <v>5295</v>
      </c>
      <c r="AB307" t="s">
        <v>6615</v>
      </c>
    </row>
    <row r="308" spans="1:28" x14ac:dyDescent="0.25">
      <c r="A308">
        <v>0</v>
      </c>
      <c r="B308">
        <v>122</v>
      </c>
      <c r="C308" t="s">
        <v>6616</v>
      </c>
      <c r="D308" t="s">
        <v>967</v>
      </c>
      <c r="F308" t="s">
        <v>5031</v>
      </c>
      <c r="G308" t="s">
        <v>6617</v>
      </c>
      <c r="H308" t="s">
        <v>6618</v>
      </c>
      <c r="I308">
        <v>11249</v>
      </c>
      <c r="J308" t="s">
        <v>6619</v>
      </c>
      <c r="K308" t="s">
        <v>5007</v>
      </c>
      <c r="L308" t="s">
        <v>6620</v>
      </c>
      <c r="M308" t="s">
        <v>5009</v>
      </c>
      <c r="N308" t="s">
        <v>6059</v>
      </c>
      <c r="P308">
        <v>14</v>
      </c>
      <c r="Q308">
        <v>40.719141</v>
      </c>
      <c r="R308">
        <v>-73.963481000000002</v>
      </c>
      <c r="Y308" t="s">
        <v>6621</v>
      </c>
      <c r="AA308" t="s">
        <v>5295</v>
      </c>
      <c r="AB308" t="s">
        <v>6622</v>
      </c>
    </row>
    <row r="309" spans="1:28" x14ac:dyDescent="0.25">
      <c r="A309">
        <v>0</v>
      </c>
      <c r="B309">
        <v>443</v>
      </c>
      <c r="C309" t="s">
        <v>6623</v>
      </c>
      <c r="D309" t="s">
        <v>967</v>
      </c>
      <c r="E309" t="s">
        <v>4956</v>
      </c>
      <c r="F309" t="s">
        <v>6624</v>
      </c>
      <c r="G309" t="s">
        <v>6625</v>
      </c>
      <c r="H309" t="s">
        <v>6625</v>
      </c>
      <c r="J309" t="s">
        <v>6626</v>
      </c>
      <c r="M309" t="s">
        <v>5009</v>
      </c>
      <c r="N309" t="s">
        <v>576</v>
      </c>
      <c r="Q309">
        <v>40.717680999999999</v>
      </c>
      <c r="R309">
        <v>-73.955540999999997</v>
      </c>
      <c r="AA309" t="s">
        <v>6627</v>
      </c>
      <c r="AB309" t="s">
        <v>6628</v>
      </c>
    </row>
    <row r="310" spans="1:28" x14ac:dyDescent="0.25">
      <c r="A310">
        <v>1</v>
      </c>
      <c r="B310">
        <v>127</v>
      </c>
      <c r="C310" t="s">
        <v>6629</v>
      </c>
      <c r="D310" t="s">
        <v>967</v>
      </c>
      <c r="E310" t="s">
        <v>5003</v>
      </c>
      <c r="F310" t="s">
        <v>4985</v>
      </c>
      <c r="G310" t="s">
        <v>6630</v>
      </c>
      <c r="H310" t="s">
        <v>6631</v>
      </c>
      <c r="I310">
        <v>11222</v>
      </c>
      <c r="J310" t="s">
        <v>6632</v>
      </c>
      <c r="L310" t="s">
        <v>6633</v>
      </c>
      <c r="M310" t="s">
        <v>238</v>
      </c>
      <c r="N310" t="s">
        <v>12</v>
      </c>
      <c r="O310" t="s">
        <v>23</v>
      </c>
      <c r="P310">
        <v>4</v>
      </c>
      <c r="Q310">
        <v>40.726866000000001</v>
      </c>
      <c r="R310">
        <v>-73.957016999999993</v>
      </c>
      <c r="V310" t="s">
        <v>520</v>
      </c>
      <c r="W310" t="s">
        <v>520</v>
      </c>
      <c r="X310" t="s">
        <v>709</v>
      </c>
      <c r="Y310" t="s">
        <v>918</v>
      </c>
      <c r="Z310" t="s">
        <v>6634</v>
      </c>
      <c r="AA310" t="s">
        <v>4964</v>
      </c>
      <c r="AB310" t="s">
        <v>811</v>
      </c>
    </row>
    <row r="311" spans="1:28" x14ac:dyDescent="0.25">
      <c r="A311">
        <v>0</v>
      </c>
      <c r="B311">
        <v>423</v>
      </c>
      <c r="C311" t="s">
        <v>6635</v>
      </c>
      <c r="D311" t="s">
        <v>967</v>
      </c>
      <c r="E311" t="s">
        <v>5003</v>
      </c>
      <c r="F311" t="s">
        <v>6636</v>
      </c>
      <c r="G311" t="s">
        <v>6637</v>
      </c>
      <c r="H311" t="s">
        <v>6637</v>
      </c>
      <c r="I311">
        <v>11222</v>
      </c>
      <c r="J311" t="s">
        <v>6638</v>
      </c>
      <c r="L311" t="s">
        <v>6639</v>
      </c>
      <c r="M311" t="s">
        <v>238</v>
      </c>
      <c r="N311" t="s">
        <v>549</v>
      </c>
      <c r="P311">
        <v>1</v>
      </c>
      <c r="Q311">
        <v>40.736854000000001</v>
      </c>
      <c r="R311">
        <v>-73.958588000000006</v>
      </c>
      <c r="V311" t="s">
        <v>520</v>
      </c>
      <c r="W311" t="s">
        <v>566</v>
      </c>
      <c r="X311" t="s">
        <v>6640</v>
      </c>
      <c r="AA311" t="s">
        <v>6641</v>
      </c>
      <c r="AB311" t="s">
        <v>6642</v>
      </c>
    </row>
    <row r="312" spans="1:28" x14ac:dyDescent="0.25">
      <c r="A312">
        <v>0</v>
      </c>
      <c r="B312">
        <v>129</v>
      </c>
      <c r="C312" t="s">
        <v>6643</v>
      </c>
      <c r="D312" t="s">
        <v>967</v>
      </c>
      <c r="E312" t="s">
        <v>4956</v>
      </c>
      <c r="F312" t="s">
        <v>6609</v>
      </c>
      <c r="G312" t="s">
        <v>6644</v>
      </c>
      <c r="H312" t="s">
        <v>6645</v>
      </c>
      <c r="I312">
        <v>11222</v>
      </c>
      <c r="J312" t="s">
        <v>6646</v>
      </c>
      <c r="M312" t="s">
        <v>238</v>
      </c>
      <c r="N312" t="s">
        <v>6066</v>
      </c>
      <c r="P312">
        <v>12</v>
      </c>
      <c r="Q312">
        <v>40.724670000000003</v>
      </c>
      <c r="R312">
        <v>-73.951597000000007</v>
      </c>
      <c r="V312" t="s">
        <v>520</v>
      </c>
      <c r="W312" t="s">
        <v>520</v>
      </c>
      <c r="AA312" t="s">
        <v>5295</v>
      </c>
      <c r="AB312" t="s">
        <v>6647</v>
      </c>
    </row>
    <row r="313" spans="1:28" x14ac:dyDescent="0.25">
      <c r="A313">
        <v>0</v>
      </c>
      <c r="B313">
        <v>579</v>
      </c>
      <c r="C313" t="s">
        <v>6648</v>
      </c>
      <c r="D313" t="s">
        <v>967</v>
      </c>
      <c r="E313" t="s">
        <v>5377</v>
      </c>
      <c r="F313" t="s">
        <v>6649</v>
      </c>
      <c r="G313" t="s">
        <v>6650</v>
      </c>
      <c r="H313" t="s">
        <v>6651</v>
      </c>
      <c r="J313" t="s">
        <v>6652</v>
      </c>
      <c r="L313" t="s">
        <v>6653</v>
      </c>
      <c r="M313" t="s">
        <v>5061</v>
      </c>
      <c r="N313" t="s">
        <v>23</v>
      </c>
      <c r="O313" t="s">
        <v>572</v>
      </c>
      <c r="Q313">
        <v>40.706439000000003</v>
      </c>
      <c r="R313">
        <v>-73.950076999999993</v>
      </c>
      <c r="V313" t="s">
        <v>520</v>
      </c>
      <c r="W313" t="s">
        <v>520</v>
      </c>
      <c r="X313" t="s">
        <v>6654</v>
      </c>
      <c r="AA313" t="s">
        <v>6655</v>
      </c>
      <c r="AB313" t="s">
        <v>6656</v>
      </c>
    </row>
    <row r="314" spans="1:28" x14ac:dyDescent="0.25">
      <c r="A314">
        <v>0</v>
      </c>
      <c r="B314">
        <v>135</v>
      </c>
      <c r="C314" t="s">
        <v>6657</v>
      </c>
      <c r="D314" t="s">
        <v>967</v>
      </c>
      <c r="F314" t="s">
        <v>6658</v>
      </c>
      <c r="G314" t="s">
        <v>6659</v>
      </c>
      <c r="H314" t="s">
        <v>6660</v>
      </c>
      <c r="I314">
        <v>11211</v>
      </c>
      <c r="J314" t="s">
        <v>6661</v>
      </c>
      <c r="L314" t="s">
        <v>6662</v>
      </c>
      <c r="M314" t="s">
        <v>5061</v>
      </c>
      <c r="N314" t="s">
        <v>12</v>
      </c>
      <c r="O314" t="s">
        <v>549</v>
      </c>
      <c r="P314">
        <v>29</v>
      </c>
      <c r="Q314">
        <v>40.707245999999998</v>
      </c>
      <c r="R314">
        <v>-73.953751999999994</v>
      </c>
      <c r="Y314" t="s">
        <v>6663</v>
      </c>
      <c r="Z314" t="s">
        <v>6664</v>
      </c>
      <c r="AA314" t="s">
        <v>4964</v>
      </c>
      <c r="AB314" t="s">
        <v>6665</v>
      </c>
    </row>
    <row r="315" spans="1:28" x14ac:dyDescent="0.25">
      <c r="A315">
        <v>0</v>
      </c>
      <c r="B315">
        <v>623</v>
      </c>
      <c r="C315" t="s">
        <v>6666</v>
      </c>
      <c r="D315" t="s">
        <v>967</v>
      </c>
      <c r="E315" t="s">
        <v>5003</v>
      </c>
      <c r="F315" t="s">
        <v>6087</v>
      </c>
      <c r="G315" t="s">
        <v>6667</v>
      </c>
      <c r="H315" t="s">
        <v>6668</v>
      </c>
      <c r="J315" t="s">
        <v>6669</v>
      </c>
      <c r="L315" t="s">
        <v>6670</v>
      </c>
      <c r="M315" t="s">
        <v>5029</v>
      </c>
      <c r="N315" t="s">
        <v>6671</v>
      </c>
      <c r="Q315">
        <v>40.713940000000001</v>
      </c>
      <c r="R315">
        <v>-73.948009999999996</v>
      </c>
      <c r="V315" t="s">
        <v>520</v>
      </c>
      <c r="X315" t="s">
        <v>6672</v>
      </c>
      <c r="AA315" t="s">
        <v>6673</v>
      </c>
      <c r="AB315" t="s">
        <v>6674</v>
      </c>
    </row>
    <row r="316" spans="1:28" x14ac:dyDescent="0.25">
      <c r="A316">
        <v>0</v>
      </c>
      <c r="B316">
        <v>137</v>
      </c>
      <c r="C316" t="s">
        <v>6675</v>
      </c>
      <c r="D316" t="s">
        <v>967</v>
      </c>
      <c r="F316" t="s">
        <v>5031</v>
      </c>
      <c r="G316" t="s">
        <v>6676</v>
      </c>
      <c r="H316" t="s">
        <v>6677</v>
      </c>
      <c r="I316">
        <v>11206</v>
      </c>
      <c r="J316" t="s">
        <v>6678</v>
      </c>
      <c r="K316" t="s">
        <v>6679</v>
      </c>
      <c r="L316" t="s">
        <v>6680</v>
      </c>
      <c r="M316" t="s">
        <v>5029</v>
      </c>
      <c r="N316" t="s">
        <v>6026</v>
      </c>
      <c r="P316">
        <v>31</v>
      </c>
      <c r="Q316">
        <v>40.704618000000004</v>
      </c>
      <c r="R316">
        <v>-73.942429000000004</v>
      </c>
      <c r="S316" t="s">
        <v>5007</v>
      </c>
      <c r="V316" t="s">
        <v>6027</v>
      </c>
      <c r="W316" t="s">
        <v>566</v>
      </c>
      <c r="AA316" t="s">
        <v>5295</v>
      </c>
      <c r="AB316" t="s">
        <v>6681</v>
      </c>
    </row>
    <row r="317" spans="1:28" x14ac:dyDescent="0.25">
      <c r="A317">
        <v>0</v>
      </c>
      <c r="B317">
        <v>485</v>
      </c>
      <c r="C317" t="s">
        <v>6682</v>
      </c>
      <c r="D317" t="s">
        <v>967</v>
      </c>
      <c r="E317" t="s">
        <v>4956</v>
      </c>
      <c r="F317" t="s">
        <v>6108</v>
      </c>
      <c r="G317" t="s">
        <v>6683</v>
      </c>
      <c r="H317" t="s">
        <v>6683</v>
      </c>
      <c r="J317" t="s">
        <v>6684</v>
      </c>
      <c r="M317" t="s">
        <v>5061</v>
      </c>
      <c r="N317" t="s">
        <v>519</v>
      </c>
      <c r="O317" t="s">
        <v>6113</v>
      </c>
      <c r="Q317">
        <v>40.702979999999997</v>
      </c>
      <c r="R317">
        <v>-73.944909999999993</v>
      </c>
      <c r="S317" t="s">
        <v>6685</v>
      </c>
      <c r="T317" t="s">
        <v>520</v>
      </c>
      <c r="W317" t="s">
        <v>520</v>
      </c>
      <c r="X317" t="s">
        <v>6686</v>
      </c>
      <c r="AA317" t="s">
        <v>6687</v>
      </c>
      <c r="AB317" t="s">
        <v>522</v>
      </c>
    </row>
    <row r="318" spans="1:28" x14ac:dyDescent="0.25">
      <c r="A318">
        <v>0</v>
      </c>
      <c r="B318">
        <v>508</v>
      </c>
      <c r="C318" t="s">
        <v>6688</v>
      </c>
      <c r="D318" t="s">
        <v>967</v>
      </c>
      <c r="E318" t="s">
        <v>4956</v>
      </c>
      <c r="F318" t="s">
        <v>6689</v>
      </c>
      <c r="G318" t="s">
        <v>6690</v>
      </c>
      <c r="H318" t="s">
        <v>6690</v>
      </c>
      <c r="I318">
        <v>11206</v>
      </c>
      <c r="J318" t="s">
        <v>6691</v>
      </c>
      <c r="M318" t="s">
        <v>5061</v>
      </c>
      <c r="N318" t="s">
        <v>519</v>
      </c>
      <c r="O318" t="s">
        <v>6113</v>
      </c>
      <c r="P318">
        <v>33</v>
      </c>
      <c r="Q318">
        <v>40.705426000000003</v>
      </c>
      <c r="R318">
        <v>-73.950671</v>
      </c>
      <c r="AA318" t="s">
        <v>6692</v>
      </c>
      <c r="AB318" t="s">
        <v>6693</v>
      </c>
    </row>
    <row r="319" spans="1:28" x14ac:dyDescent="0.25">
      <c r="A319">
        <v>0</v>
      </c>
      <c r="B319">
        <v>139</v>
      </c>
      <c r="C319" t="s">
        <v>6694</v>
      </c>
      <c r="D319" t="s">
        <v>967</v>
      </c>
      <c r="F319" t="s">
        <v>6108</v>
      </c>
      <c r="G319" t="s">
        <v>6695</v>
      </c>
      <c r="H319" t="s">
        <v>6696</v>
      </c>
      <c r="I319">
        <v>11211</v>
      </c>
      <c r="J319" t="s">
        <v>6697</v>
      </c>
      <c r="M319" t="s">
        <v>5009</v>
      </c>
      <c r="N319" t="s">
        <v>519</v>
      </c>
      <c r="O319" t="s">
        <v>6113</v>
      </c>
      <c r="P319">
        <v>15</v>
      </c>
      <c r="Q319">
        <v>40.715589999999999</v>
      </c>
      <c r="R319">
        <v>-73.959350000000001</v>
      </c>
      <c r="V319" t="s">
        <v>566</v>
      </c>
      <c r="W319" t="s">
        <v>520</v>
      </c>
      <c r="X319" t="s">
        <v>6698</v>
      </c>
      <c r="AA319" t="s">
        <v>5295</v>
      </c>
      <c r="AB319" t="s">
        <v>6699</v>
      </c>
    </row>
    <row r="320" spans="1:28" x14ac:dyDescent="0.25">
      <c r="A320">
        <v>0</v>
      </c>
      <c r="B320">
        <v>142</v>
      </c>
      <c r="C320" t="s">
        <v>6700</v>
      </c>
      <c r="D320" t="s">
        <v>967</v>
      </c>
      <c r="F320" t="s">
        <v>5710</v>
      </c>
      <c r="G320" t="s">
        <v>6701</v>
      </c>
      <c r="H320" t="s">
        <v>6702</v>
      </c>
      <c r="I320">
        <v>11211</v>
      </c>
      <c r="J320" t="s">
        <v>6703</v>
      </c>
      <c r="L320" t="s">
        <v>6704</v>
      </c>
      <c r="M320" t="s">
        <v>5061</v>
      </c>
      <c r="N320" t="s">
        <v>535</v>
      </c>
      <c r="O320" t="s">
        <v>6705</v>
      </c>
      <c r="P320">
        <v>25</v>
      </c>
      <c r="Q320">
        <v>40.713757999999999</v>
      </c>
      <c r="R320">
        <v>-73.946186999999995</v>
      </c>
      <c r="Y320" t="s">
        <v>6706</v>
      </c>
      <c r="AA320" t="s">
        <v>6707</v>
      </c>
    </row>
    <row r="321" spans="1:28" x14ac:dyDescent="0.25">
      <c r="A321">
        <v>0</v>
      </c>
      <c r="B321">
        <v>146</v>
      </c>
      <c r="C321" t="s">
        <v>6708</v>
      </c>
      <c r="D321" t="s">
        <v>967</v>
      </c>
      <c r="F321" t="s">
        <v>5031</v>
      </c>
      <c r="G321" t="s">
        <v>6709</v>
      </c>
      <c r="H321" t="s">
        <v>6710</v>
      </c>
      <c r="I321">
        <v>11222</v>
      </c>
      <c r="J321" t="s">
        <v>6711</v>
      </c>
      <c r="M321" t="s">
        <v>238</v>
      </c>
      <c r="N321" t="s">
        <v>519</v>
      </c>
      <c r="O321" t="s">
        <v>519</v>
      </c>
      <c r="P321">
        <v>12</v>
      </c>
      <c r="Q321">
        <v>40.722318999999999</v>
      </c>
      <c r="R321">
        <v>-73.947894000000005</v>
      </c>
      <c r="W321" t="s">
        <v>566</v>
      </c>
      <c r="X321" t="s">
        <v>6712</v>
      </c>
      <c r="AA321" t="s">
        <v>5295</v>
      </c>
      <c r="AB321" t="s">
        <v>6713</v>
      </c>
    </row>
    <row r="322" spans="1:28" x14ac:dyDescent="0.25">
      <c r="A322">
        <v>1</v>
      </c>
      <c r="B322">
        <v>474</v>
      </c>
      <c r="C322" t="s">
        <v>507</v>
      </c>
      <c r="D322" t="s">
        <v>967</v>
      </c>
      <c r="E322" t="s">
        <v>4966</v>
      </c>
      <c r="F322" t="s">
        <v>6714</v>
      </c>
      <c r="G322" t="s">
        <v>6715</v>
      </c>
      <c r="H322" t="s">
        <v>6715</v>
      </c>
      <c r="J322" t="s">
        <v>6716</v>
      </c>
      <c r="L322" t="s">
        <v>6717</v>
      </c>
      <c r="M322" t="s">
        <v>5061</v>
      </c>
      <c r="N322" t="s">
        <v>23</v>
      </c>
      <c r="O322" t="s">
        <v>960</v>
      </c>
      <c r="Q322">
        <v>40.713966999999997</v>
      </c>
      <c r="R322">
        <v>-73.965951000000004</v>
      </c>
      <c r="V322" t="s">
        <v>520</v>
      </c>
      <c r="W322" t="s">
        <v>520</v>
      </c>
      <c r="X322" t="s">
        <v>961</v>
      </c>
      <c r="AA322" t="s">
        <v>6718</v>
      </c>
      <c r="AB322" t="s">
        <v>962</v>
      </c>
    </row>
    <row r="323" spans="1:28" x14ac:dyDescent="0.25">
      <c r="A323">
        <v>0</v>
      </c>
      <c r="B323">
        <v>148</v>
      </c>
      <c r="C323" t="s">
        <v>6719</v>
      </c>
      <c r="D323" t="s">
        <v>967</v>
      </c>
      <c r="E323" t="s">
        <v>4966</v>
      </c>
      <c r="F323" t="s">
        <v>6720</v>
      </c>
      <c r="G323" t="s">
        <v>6721</v>
      </c>
      <c r="H323" t="s">
        <v>6722</v>
      </c>
      <c r="I323">
        <v>11222</v>
      </c>
      <c r="J323" t="s">
        <v>6723</v>
      </c>
      <c r="L323" t="s">
        <v>6724</v>
      </c>
      <c r="M323" t="s">
        <v>238</v>
      </c>
      <c r="N323" t="s">
        <v>549</v>
      </c>
      <c r="O323" t="s">
        <v>6725</v>
      </c>
      <c r="P323">
        <v>2</v>
      </c>
      <c r="Q323">
        <v>40.733564999999999</v>
      </c>
      <c r="R323">
        <v>-73.955100999999999</v>
      </c>
      <c r="V323" t="s">
        <v>520</v>
      </c>
      <c r="W323" t="s">
        <v>566</v>
      </c>
      <c r="Y323" t="s">
        <v>6726</v>
      </c>
      <c r="Z323" t="s">
        <v>6727</v>
      </c>
      <c r="AA323" t="s">
        <v>4964</v>
      </c>
      <c r="AB323" t="s">
        <v>6728</v>
      </c>
    </row>
    <row r="324" spans="1:28" x14ac:dyDescent="0.25">
      <c r="A324">
        <v>0</v>
      </c>
      <c r="B324">
        <v>489</v>
      </c>
      <c r="C324" t="s">
        <v>6729</v>
      </c>
      <c r="D324" t="s">
        <v>967</v>
      </c>
      <c r="E324" t="s">
        <v>4956</v>
      </c>
      <c r="F324" t="s">
        <v>5723</v>
      </c>
      <c r="G324" t="s">
        <v>6730</v>
      </c>
      <c r="H324" t="s">
        <v>6730</v>
      </c>
      <c r="I324">
        <v>11222</v>
      </c>
      <c r="J324" t="s">
        <v>6731</v>
      </c>
      <c r="M324" t="s">
        <v>238</v>
      </c>
      <c r="N324" t="s">
        <v>519</v>
      </c>
      <c r="O324" t="s">
        <v>6732</v>
      </c>
      <c r="P324">
        <v>6</v>
      </c>
      <c r="Q324">
        <v>40.728372999999998</v>
      </c>
      <c r="R324">
        <v>-73.953153</v>
      </c>
      <c r="T324" t="s">
        <v>566</v>
      </c>
      <c r="V324" t="s">
        <v>520</v>
      </c>
      <c r="W324" t="s">
        <v>520</v>
      </c>
      <c r="X324" t="s">
        <v>6733</v>
      </c>
      <c r="AA324" t="s">
        <v>6734</v>
      </c>
      <c r="AB324" t="s">
        <v>825</v>
      </c>
    </row>
    <row r="325" spans="1:28" x14ac:dyDescent="0.25">
      <c r="A325">
        <v>1</v>
      </c>
      <c r="B325">
        <v>152</v>
      </c>
      <c r="C325" t="s">
        <v>6735</v>
      </c>
      <c r="D325" t="s">
        <v>967</v>
      </c>
      <c r="E325" t="s">
        <v>5003</v>
      </c>
      <c r="F325" t="s">
        <v>6736</v>
      </c>
      <c r="G325" t="s">
        <v>6737</v>
      </c>
      <c r="H325" t="s">
        <v>6738</v>
      </c>
      <c r="I325">
        <v>11222</v>
      </c>
      <c r="J325" t="s">
        <v>6739</v>
      </c>
      <c r="L325" t="s">
        <v>6740</v>
      </c>
      <c r="M325" t="s">
        <v>238</v>
      </c>
      <c r="N325" t="s">
        <v>12</v>
      </c>
      <c r="P325">
        <v>11</v>
      </c>
      <c r="Q325">
        <v>40.725714000000004</v>
      </c>
      <c r="R325">
        <v>-73.945138</v>
      </c>
      <c r="V325" t="s">
        <v>520</v>
      </c>
      <c r="W325" t="s">
        <v>566</v>
      </c>
      <c r="X325" t="s">
        <v>916</v>
      </c>
      <c r="Z325" t="s">
        <v>6741</v>
      </c>
      <c r="AA325" t="s">
        <v>4964</v>
      </c>
      <c r="AB325" t="s">
        <v>917</v>
      </c>
    </row>
    <row r="326" spans="1:28" x14ac:dyDescent="0.25">
      <c r="A326">
        <v>0</v>
      </c>
      <c r="B326">
        <v>595</v>
      </c>
      <c r="C326" t="s">
        <v>6742</v>
      </c>
      <c r="D326" t="s">
        <v>967</v>
      </c>
      <c r="E326" t="s">
        <v>5003</v>
      </c>
      <c r="F326" t="s">
        <v>6743</v>
      </c>
      <c r="G326" t="s">
        <v>6744</v>
      </c>
      <c r="H326" t="s">
        <v>4936</v>
      </c>
      <c r="I326">
        <v>11222</v>
      </c>
      <c r="L326" t="s">
        <v>6745</v>
      </c>
      <c r="M326" t="s">
        <v>238</v>
      </c>
      <c r="N326" t="s">
        <v>12</v>
      </c>
      <c r="Q326">
        <v>40.723869999999998</v>
      </c>
      <c r="R326">
        <v>-73.951070000000001</v>
      </c>
      <c r="V326" t="s">
        <v>520</v>
      </c>
      <c r="W326" t="s">
        <v>566</v>
      </c>
      <c r="Z326" t="s">
        <v>6746</v>
      </c>
      <c r="AA326" t="s">
        <v>6747</v>
      </c>
      <c r="AB326" t="s">
        <v>6748</v>
      </c>
    </row>
    <row r="327" spans="1:28" x14ac:dyDescent="0.25">
      <c r="A327">
        <v>0</v>
      </c>
      <c r="B327">
        <v>153</v>
      </c>
      <c r="C327" t="s">
        <v>6749</v>
      </c>
      <c r="D327" t="s">
        <v>967</v>
      </c>
      <c r="F327" t="s">
        <v>6488</v>
      </c>
      <c r="G327" t="s">
        <v>6750</v>
      </c>
      <c r="H327" t="s">
        <v>6751</v>
      </c>
      <c r="I327">
        <v>11249</v>
      </c>
      <c r="L327" t="s">
        <v>6752</v>
      </c>
      <c r="M327" t="s">
        <v>5009</v>
      </c>
      <c r="N327" t="s">
        <v>535</v>
      </c>
      <c r="P327">
        <v>14</v>
      </c>
      <c r="Q327">
        <v>40.716945000000003</v>
      </c>
      <c r="R327">
        <v>-73.961839999999995</v>
      </c>
      <c r="W327" t="s">
        <v>520</v>
      </c>
      <c r="X327" t="s">
        <v>6753</v>
      </c>
      <c r="AA327" t="s">
        <v>6754</v>
      </c>
    </row>
    <row r="328" spans="1:28" x14ac:dyDescent="0.25">
      <c r="A328">
        <v>0</v>
      </c>
      <c r="B328">
        <v>447</v>
      </c>
      <c r="C328" t="s">
        <v>6755</v>
      </c>
      <c r="D328" t="s">
        <v>967</v>
      </c>
      <c r="E328" t="s">
        <v>4956</v>
      </c>
      <c r="F328" t="s">
        <v>6756</v>
      </c>
      <c r="G328" t="s">
        <v>6757</v>
      </c>
      <c r="H328" t="s">
        <v>6757</v>
      </c>
      <c r="I328">
        <v>11249</v>
      </c>
      <c r="J328" t="s">
        <v>6758</v>
      </c>
      <c r="L328" t="s">
        <v>6759</v>
      </c>
      <c r="M328" t="s">
        <v>5061</v>
      </c>
      <c r="N328" t="s">
        <v>576</v>
      </c>
      <c r="P328">
        <v>27</v>
      </c>
      <c r="Q328">
        <v>40.715950999999997</v>
      </c>
      <c r="R328">
        <v>-73.965821000000005</v>
      </c>
      <c r="AA328" t="s">
        <v>6760</v>
      </c>
      <c r="AB328" t="s">
        <v>6761</v>
      </c>
    </row>
    <row r="329" spans="1:28" x14ac:dyDescent="0.25">
      <c r="A329">
        <v>0</v>
      </c>
      <c r="B329">
        <v>541</v>
      </c>
      <c r="C329" t="s">
        <v>6762</v>
      </c>
      <c r="D329" t="s">
        <v>967</v>
      </c>
      <c r="E329" t="s">
        <v>5812</v>
      </c>
      <c r="F329" t="s">
        <v>6763</v>
      </c>
      <c r="G329" t="s">
        <v>6764</v>
      </c>
      <c r="H329" t="s">
        <v>6765</v>
      </c>
      <c r="I329">
        <v>11211</v>
      </c>
      <c r="J329" t="s">
        <v>6766</v>
      </c>
      <c r="L329" t="s">
        <v>6767</v>
      </c>
      <c r="M329" t="s">
        <v>5029</v>
      </c>
      <c r="N329" t="s">
        <v>23</v>
      </c>
      <c r="O329" t="s">
        <v>6768</v>
      </c>
      <c r="Q329">
        <v>40.714489999999998</v>
      </c>
      <c r="R329">
        <v>-73.944098999999994</v>
      </c>
      <c r="V329" t="s">
        <v>520</v>
      </c>
      <c r="W329" t="s">
        <v>520</v>
      </c>
      <c r="X329" t="s">
        <v>589</v>
      </c>
      <c r="AA329" t="s">
        <v>6769</v>
      </c>
      <c r="AB329" t="s">
        <v>6770</v>
      </c>
    </row>
    <row r="330" spans="1:28" x14ac:dyDescent="0.25">
      <c r="A330">
        <v>0</v>
      </c>
      <c r="B330">
        <v>496</v>
      </c>
      <c r="C330" t="s">
        <v>6771</v>
      </c>
      <c r="D330" t="s">
        <v>967</v>
      </c>
      <c r="E330" t="s">
        <v>4956</v>
      </c>
      <c r="F330" t="s">
        <v>6772</v>
      </c>
      <c r="G330" t="s">
        <v>6773</v>
      </c>
      <c r="H330" t="s">
        <v>6773</v>
      </c>
      <c r="I330">
        <v>11206</v>
      </c>
      <c r="J330" t="s">
        <v>6774</v>
      </c>
      <c r="M330" t="s">
        <v>5029</v>
      </c>
      <c r="N330" t="s">
        <v>519</v>
      </c>
      <c r="P330">
        <v>22</v>
      </c>
      <c r="Q330">
        <v>40.701194999999998</v>
      </c>
      <c r="R330">
        <v>-73.940646000000001</v>
      </c>
      <c r="S330" t="s">
        <v>6775</v>
      </c>
      <c r="T330" t="s">
        <v>520</v>
      </c>
      <c r="W330" t="s">
        <v>520</v>
      </c>
      <c r="X330" t="s">
        <v>6776</v>
      </c>
      <c r="AA330" t="s">
        <v>6777</v>
      </c>
      <c r="AB330" t="s">
        <v>6778</v>
      </c>
    </row>
    <row r="331" spans="1:28" x14ac:dyDescent="0.25">
      <c r="A331">
        <v>0</v>
      </c>
      <c r="B331">
        <v>155</v>
      </c>
      <c r="C331" t="s">
        <v>6779</v>
      </c>
      <c r="D331" t="s">
        <v>967</v>
      </c>
      <c r="E331" t="s">
        <v>4956</v>
      </c>
      <c r="F331" t="s">
        <v>4998</v>
      </c>
      <c r="G331" t="s">
        <v>6780</v>
      </c>
      <c r="H331" t="s">
        <v>6781</v>
      </c>
      <c r="I331">
        <v>11222</v>
      </c>
      <c r="J331" t="s">
        <v>6782</v>
      </c>
      <c r="L331" t="s">
        <v>6783</v>
      </c>
      <c r="M331" t="s">
        <v>238</v>
      </c>
      <c r="N331" t="s">
        <v>576</v>
      </c>
      <c r="P331">
        <v>3</v>
      </c>
      <c r="Q331">
        <v>40.736035000000001</v>
      </c>
      <c r="R331">
        <v>-73.951077999999995</v>
      </c>
      <c r="V331" t="s">
        <v>566</v>
      </c>
      <c r="W331" t="s">
        <v>520</v>
      </c>
      <c r="X331" t="s">
        <v>6784</v>
      </c>
      <c r="AA331" t="s">
        <v>4964</v>
      </c>
    </row>
    <row r="332" spans="1:28" x14ac:dyDescent="0.25">
      <c r="A332">
        <v>0</v>
      </c>
      <c r="B332">
        <v>157</v>
      </c>
      <c r="C332" t="s">
        <v>6785</v>
      </c>
      <c r="D332" t="s">
        <v>967</v>
      </c>
      <c r="E332" t="s">
        <v>4956</v>
      </c>
      <c r="F332" t="s">
        <v>5090</v>
      </c>
      <c r="G332" t="s">
        <v>6786</v>
      </c>
      <c r="H332" t="s">
        <v>6787</v>
      </c>
      <c r="I332">
        <v>11222</v>
      </c>
      <c r="J332" t="s">
        <v>6788</v>
      </c>
      <c r="L332" t="s">
        <v>6789</v>
      </c>
      <c r="M332" t="s">
        <v>238</v>
      </c>
      <c r="N332" t="s">
        <v>23</v>
      </c>
      <c r="O332" t="s">
        <v>6017</v>
      </c>
      <c r="P332">
        <v>1</v>
      </c>
      <c r="Q332">
        <v>40.737668999999997</v>
      </c>
      <c r="R332">
        <v>-73.955155000000005</v>
      </c>
      <c r="V332" t="s">
        <v>520</v>
      </c>
      <c r="W332" t="s">
        <v>566</v>
      </c>
      <c r="X332" t="s">
        <v>6790</v>
      </c>
      <c r="AA332" t="s">
        <v>4964</v>
      </c>
      <c r="AB332" t="s">
        <v>781</v>
      </c>
    </row>
    <row r="333" spans="1:28" x14ac:dyDescent="0.25">
      <c r="A333">
        <v>0</v>
      </c>
      <c r="B333">
        <v>509</v>
      </c>
      <c r="C333" t="s">
        <v>6791</v>
      </c>
      <c r="D333" t="s">
        <v>967</v>
      </c>
      <c r="E333" t="s">
        <v>4956</v>
      </c>
      <c r="F333" t="s">
        <v>6238</v>
      </c>
      <c r="G333" t="s">
        <v>6792</v>
      </c>
      <c r="H333" t="s">
        <v>6792</v>
      </c>
      <c r="I333">
        <v>11222</v>
      </c>
      <c r="J333" t="s">
        <v>6793</v>
      </c>
      <c r="M333" t="s">
        <v>238</v>
      </c>
      <c r="N333" t="s">
        <v>519</v>
      </c>
      <c r="P333">
        <v>2</v>
      </c>
      <c r="Q333">
        <v>40.733902</v>
      </c>
      <c r="R333">
        <v>-73.955106000000001</v>
      </c>
      <c r="W333" t="s">
        <v>520</v>
      </c>
      <c r="AA333" t="s">
        <v>6794</v>
      </c>
      <c r="AB333" t="s">
        <v>590</v>
      </c>
    </row>
    <row r="334" spans="1:28" x14ac:dyDescent="0.25">
      <c r="A334">
        <v>0</v>
      </c>
      <c r="B334">
        <v>431</v>
      </c>
      <c r="C334" t="s">
        <v>6795</v>
      </c>
      <c r="D334" t="s">
        <v>967</v>
      </c>
      <c r="E334" t="s">
        <v>5377</v>
      </c>
      <c r="F334" t="s">
        <v>6796</v>
      </c>
      <c r="G334" t="s">
        <v>6797</v>
      </c>
      <c r="H334" t="s">
        <v>6797</v>
      </c>
      <c r="I334">
        <v>11222</v>
      </c>
      <c r="J334" t="s">
        <v>6798</v>
      </c>
      <c r="K334" t="s">
        <v>6799</v>
      </c>
      <c r="L334" t="s">
        <v>6800</v>
      </c>
      <c r="M334" t="s">
        <v>238</v>
      </c>
      <c r="N334" t="s">
        <v>6242</v>
      </c>
      <c r="P334">
        <v>7</v>
      </c>
      <c r="Q334">
        <v>40.725503000000003</v>
      </c>
      <c r="R334">
        <v>-73.950913999999997</v>
      </c>
      <c r="X334" t="s">
        <v>6801</v>
      </c>
      <c r="AA334" t="s">
        <v>6802</v>
      </c>
      <c r="AB334" t="s">
        <v>6803</v>
      </c>
    </row>
    <row r="335" spans="1:28" x14ac:dyDescent="0.25">
      <c r="A335">
        <v>0</v>
      </c>
      <c r="B335">
        <v>159</v>
      </c>
      <c r="C335" t="s">
        <v>6804</v>
      </c>
      <c r="D335" t="s">
        <v>967</v>
      </c>
      <c r="F335" t="s">
        <v>5031</v>
      </c>
      <c r="G335" t="s">
        <v>6805</v>
      </c>
      <c r="H335" t="s">
        <v>6806</v>
      </c>
      <c r="I335">
        <v>11222</v>
      </c>
      <c r="J335" t="s">
        <v>6807</v>
      </c>
      <c r="K335" t="s">
        <v>6808</v>
      </c>
      <c r="L335" t="s">
        <v>6809</v>
      </c>
      <c r="M335" t="s">
        <v>238</v>
      </c>
      <c r="N335" t="s">
        <v>6059</v>
      </c>
      <c r="P335">
        <v>12</v>
      </c>
      <c r="Q335">
        <v>40.724348999999997</v>
      </c>
      <c r="R335">
        <v>-73.949533000000002</v>
      </c>
      <c r="Y335" t="s">
        <v>6810</v>
      </c>
      <c r="AA335" t="s">
        <v>5295</v>
      </c>
      <c r="AB335" t="s">
        <v>6811</v>
      </c>
    </row>
    <row r="336" spans="1:28" x14ac:dyDescent="0.25">
      <c r="A336">
        <v>0</v>
      </c>
      <c r="B336">
        <v>441</v>
      </c>
      <c r="C336" t="s">
        <v>6812</v>
      </c>
      <c r="D336" t="s">
        <v>967</v>
      </c>
      <c r="E336" t="s">
        <v>4956</v>
      </c>
      <c r="F336" t="s">
        <v>6813</v>
      </c>
      <c r="G336" t="s">
        <v>6814</v>
      </c>
      <c r="H336" t="s">
        <v>6814</v>
      </c>
      <c r="I336">
        <v>11222</v>
      </c>
      <c r="J336" t="s">
        <v>6815</v>
      </c>
      <c r="M336" t="s">
        <v>238</v>
      </c>
      <c r="N336" t="s">
        <v>576</v>
      </c>
      <c r="P336">
        <v>12</v>
      </c>
      <c r="Q336">
        <v>40.723950000000002</v>
      </c>
      <c r="R336">
        <v>-73.950626</v>
      </c>
      <c r="AA336" t="s">
        <v>6816</v>
      </c>
      <c r="AB336" t="s">
        <v>6817</v>
      </c>
    </row>
    <row r="337" spans="1:28" x14ac:dyDescent="0.25">
      <c r="A337">
        <v>0</v>
      </c>
      <c r="B337">
        <v>162</v>
      </c>
      <c r="C337" t="s">
        <v>6818</v>
      </c>
      <c r="D337" t="s">
        <v>967</v>
      </c>
      <c r="F337" t="s">
        <v>5031</v>
      </c>
      <c r="G337" t="s">
        <v>6819</v>
      </c>
      <c r="H337" t="s">
        <v>6820</v>
      </c>
      <c r="I337">
        <v>11211</v>
      </c>
      <c r="J337" t="s">
        <v>6821</v>
      </c>
      <c r="K337" t="s">
        <v>6822</v>
      </c>
      <c r="L337" t="s">
        <v>6823</v>
      </c>
      <c r="M337" t="s">
        <v>5009</v>
      </c>
      <c r="N337" t="s">
        <v>6059</v>
      </c>
      <c r="P337">
        <v>15</v>
      </c>
      <c r="Q337">
        <v>40.719219000000002</v>
      </c>
      <c r="R337">
        <v>-73.952955000000003</v>
      </c>
      <c r="Y337" t="s">
        <v>6824</v>
      </c>
      <c r="AA337" t="s">
        <v>5295</v>
      </c>
      <c r="AB337" t="s">
        <v>6166</v>
      </c>
    </row>
    <row r="338" spans="1:28" x14ac:dyDescent="0.25">
      <c r="A338">
        <v>0</v>
      </c>
      <c r="B338">
        <v>486</v>
      </c>
      <c r="C338" t="s">
        <v>6825</v>
      </c>
      <c r="D338" t="s">
        <v>967</v>
      </c>
      <c r="E338" t="s">
        <v>4956</v>
      </c>
      <c r="F338" t="s">
        <v>6826</v>
      </c>
      <c r="G338" t="s">
        <v>6827</v>
      </c>
      <c r="H338" t="s">
        <v>6827</v>
      </c>
      <c r="J338" t="s">
        <v>6828</v>
      </c>
      <c r="M338" t="s">
        <v>5061</v>
      </c>
      <c r="N338" t="s">
        <v>519</v>
      </c>
      <c r="Q338">
        <v>40.699452000000001</v>
      </c>
      <c r="R338">
        <v>-73.959881999999993</v>
      </c>
      <c r="T338" t="s">
        <v>520</v>
      </c>
      <c r="W338" t="s">
        <v>520</v>
      </c>
      <c r="X338" t="s">
        <v>6829</v>
      </c>
      <c r="AA338" t="s">
        <v>6830</v>
      </c>
      <c r="AB338" t="s">
        <v>6831</v>
      </c>
    </row>
    <row r="339" spans="1:28" x14ac:dyDescent="0.25">
      <c r="A339">
        <v>0</v>
      </c>
      <c r="B339">
        <v>559</v>
      </c>
      <c r="C339" t="s">
        <v>6832</v>
      </c>
      <c r="D339" t="s">
        <v>967</v>
      </c>
      <c r="F339" t="s">
        <v>6833</v>
      </c>
      <c r="G339" t="s">
        <v>6834</v>
      </c>
      <c r="H339" t="s">
        <v>6835</v>
      </c>
      <c r="I339">
        <v>11222</v>
      </c>
      <c r="J339" t="s">
        <v>6836</v>
      </c>
      <c r="L339" t="s">
        <v>6837</v>
      </c>
      <c r="M339" t="s">
        <v>238</v>
      </c>
      <c r="N339" t="s">
        <v>549</v>
      </c>
      <c r="P339">
        <v>6</v>
      </c>
      <c r="Q339">
        <v>40.729579999999999</v>
      </c>
      <c r="R339">
        <v>-73.957790000000003</v>
      </c>
      <c r="V339" t="s">
        <v>520</v>
      </c>
      <c r="W339" t="s">
        <v>566</v>
      </c>
      <c r="X339" t="s">
        <v>6838</v>
      </c>
      <c r="AA339" t="s">
        <v>6839</v>
      </c>
      <c r="AB339" t="s">
        <v>6840</v>
      </c>
    </row>
    <row r="340" spans="1:28" x14ac:dyDescent="0.25">
      <c r="A340">
        <v>0</v>
      </c>
      <c r="B340">
        <v>560</v>
      </c>
      <c r="C340" t="s">
        <v>6841</v>
      </c>
      <c r="D340" t="s">
        <v>967</v>
      </c>
      <c r="F340" t="s">
        <v>6833</v>
      </c>
      <c r="G340" t="s">
        <v>6842</v>
      </c>
      <c r="H340" t="s">
        <v>6843</v>
      </c>
      <c r="I340">
        <v>11211</v>
      </c>
      <c r="J340" t="s">
        <v>6844</v>
      </c>
      <c r="L340" t="s">
        <v>6837</v>
      </c>
      <c r="M340" t="s">
        <v>5009</v>
      </c>
      <c r="N340" t="s">
        <v>549</v>
      </c>
      <c r="Q340">
        <v>40.719540000000002</v>
      </c>
      <c r="R340">
        <v>-73.958430000000007</v>
      </c>
      <c r="V340" t="s">
        <v>520</v>
      </c>
      <c r="W340" t="s">
        <v>566</v>
      </c>
      <c r="X340" t="s">
        <v>6838</v>
      </c>
      <c r="AA340" t="s">
        <v>6845</v>
      </c>
    </row>
    <row r="341" spans="1:28" x14ac:dyDescent="0.25">
      <c r="A341">
        <v>0</v>
      </c>
      <c r="B341">
        <v>518</v>
      </c>
      <c r="C341" t="s">
        <v>6846</v>
      </c>
      <c r="D341" t="s">
        <v>967</v>
      </c>
      <c r="E341" t="s">
        <v>6847</v>
      </c>
      <c r="F341" t="s">
        <v>6848</v>
      </c>
      <c r="G341" t="s">
        <v>6849</v>
      </c>
      <c r="H341" t="s">
        <v>6850</v>
      </c>
      <c r="I341">
        <v>11211</v>
      </c>
      <c r="L341" t="s">
        <v>6851</v>
      </c>
      <c r="M341" t="s">
        <v>5009</v>
      </c>
      <c r="N341" t="s">
        <v>12</v>
      </c>
      <c r="Q341">
        <v>40.714083000000002</v>
      </c>
      <c r="R341">
        <v>-73.961416</v>
      </c>
      <c r="V341" t="s">
        <v>520</v>
      </c>
      <c r="W341" t="s">
        <v>566</v>
      </c>
      <c r="AA341" t="s">
        <v>6852</v>
      </c>
      <c r="AB341" t="s">
        <v>654</v>
      </c>
    </row>
    <row r="342" spans="1:28" x14ac:dyDescent="0.25">
      <c r="A342">
        <v>0</v>
      </c>
      <c r="B342">
        <v>567</v>
      </c>
      <c r="C342" t="s">
        <v>6853</v>
      </c>
      <c r="D342" t="s">
        <v>967</v>
      </c>
      <c r="E342" t="s">
        <v>4966</v>
      </c>
      <c r="F342" t="s">
        <v>6854</v>
      </c>
      <c r="G342" t="s">
        <v>6855</v>
      </c>
      <c r="H342" t="s">
        <v>6856</v>
      </c>
      <c r="I342">
        <v>11211</v>
      </c>
      <c r="L342" t="s">
        <v>6857</v>
      </c>
      <c r="M342" t="s">
        <v>5009</v>
      </c>
      <c r="N342" t="s">
        <v>549</v>
      </c>
      <c r="P342">
        <v>15</v>
      </c>
      <c r="Q342">
        <v>40.714669999999998</v>
      </c>
      <c r="R342">
        <v>-73.945089999999993</v>
      </c>
      <c r="V342" t="s">
        <v>520</v>
      </c>
      <c r="W342" t="s">
        <v>566</v>
      </c>
      <c r="AA342" t="s">
        <v>6858</v>
      </c>
      <c r="AB342" t="s">
        <v>864</v>
      </c>
    </row>
    <row r="343" spans="1:28" x14ac:dyDescent="0.25">
      <c r="A343">
        <v>0</v>
      </c>
      <c r="B343">
        <v>173</v>
      </c>
      <c r="C343" t="s">
        <v>6859</v>
      </c>
      <c r="D343" t="s">
        <v>967</v>
      </c>
      <c r="E343" t="s">
        <v>5003</v>
      </c>
      <c r="F343" t="s">
        <v>6858</v>
      </c>
      <c r="G343" t="s">
        <v>6860</v>
      </c>
      <c r="H343" t="s">
        <v>6861</v>
      </c>
      <c r="I343">
        <v>11211</v>
      </c>
      <c r="J343" t="s">
        <v>6862</v>
      </c>
      <c r="L343" t="s">
        <v>6857</v>
      </c>
      <c r="M343" t="s">
        <v>5009</v>
      </c>
      <c r="N343" t="s">
        <v>549</v>
      </c>
      <c r="O343" t="s">
        <v>620</v>
      </c>
      <c r="P343">
        <v>17</v>
      </c>
      <c r="Q343">
        <v>40.714669999999998</v>
      </c>
      <c r="R343">
        <v>-73.945089999999993</v>
      </c>
      <c r="V343" t="s">
        <v>520</v>
      </c>
      <c r="W343" t="s">
        <v>566</v>
      </c>
      <c r="AA343" t="s">
        <v>6863</v>
      </c>
      <c r="AB343" t="s">
        <v>770</v>
      </c>
    </row>
    <row r="344" spans="1:28" x14ac:dyDescent="0.25">
      <c r="A344">
        <v>0</v>
      </c>
      <c r="B344">
        <v>578</v>
      </c>
      <c r="C344" t="s">
        <v>6864</v>
      </c>
      <c r="D344" t="s">
        <v>967</v>
      </c>
      <c r="E344" t="s">
        <v>5377</v>
      </c>
      <c r="F344" t="s">
        <v>6865</v>
      </c>
      <c r="G344" t="s">
        <v>6866</v>
      </c>
      <c r="H344" t="s">
        <v>6866</v>
      </c>
      <c r="I344">
        <v>11211</v>
      </c>
      <c r="M344" t="s">
        <v>5061</v>
      </c>
      <c r="N344" t="s">
        <v>519</v>
      </c>
      <c r="O344" t="s">
        <v>526</v>
      </c>
      <c r="Q344">
        <v>40.710158</v>
      </c>
      <c r="R344">
        <v>-73.951158000000007</v>
      </c>
      <c r="V344" t="s">
        <v>520</v>
      </c>
      <c r="W344" t="s">
        <v>566</v>
      </c>
      <c r="X344" t="s">
        <v>6867</v>
      </c>
      <c r="AA344" t="s">
        <v>6868</v>
      </c>
      <c r="AB344" t="s">
        <v>6869</v>
      </c>
    </row>
    <row r="345" spans="1:28" x14ac:dyDescent="0.25">
      <c r="A345">
        <v>0</v>
      </c>
      <c r="B345">
        <v>430</v>
      </c>
      <c r="C345" t="s">
        <v>6870</v>
      </c>
      <c r="D345" t="s">
        <v>967</v>
      </c>
      <c r="E345" t="s">
        <v>5040</v>
      </c>
      <c r="F345" t="s">
        <v>6871</v>
      </c>
      <c r="G345" t="s">
        <v>6872</v>
      </c>
      <c r="H345" t="s">
        <v>6872</v>
      </c>
      <c r="I345">
        <v>11222</v>
      </c>
      <c r="J345" t="s">
        <v>6873</v>
      </c>
      <c r="L345" t="s">
        <v>6874</v>
      </c>
      <c r="M345" t="s">
        <v>238</v>
      </c>
      <c r="N345" t="s">
        <v>6242</v>
      </c>
      <c r="P345">
        <v>7</v>
      </c>
      <c r="Q345">
        <v>40.725754999999999</v>
      </c>
      <c r="R345">
        <v>-73.951271000000006</v>
      </c>
      <c r="AA345" t="s">
        <v>6875</v>
      </c>
      <c r="AB345" t="s">
        <v>6876</v>
      </c>
    </row>
    <row r="346" spans="1:28" x14ac:dyDescent="0.25">
      <c r="A346">
        <v>0</v>
      </c>
      <c r="B346">
        <v>175</v>
      </c>
      <c r="C346" t="s">
        <v>6877</v>
      </c>
      <c r="D346" t="s">
        <v>967</v>
      </c>
      <c r="E346" t="s">
        <v>5003</v>
      </c>
      <c r="F346" t="s">
        <v>5128</v>
      </c>
      <c r="G346" t="s">
        <v>6878</v>
      </c>
      <c r="H346" t="s">
        <v>6879</v>
      </c>
      <c r="I346">
        <v>11222</v>
      </c>
      <c r="J346" t="s">
        <v>6880</v>
      </c>
      <c r="M346" t="s">
        <v>238</v>
      </c>
      <c r="N346" t="s">
        <v>535</v>
      </c>
      <c r="P346">
        <v>11</v>
      </c>
      <c r="Q346">
        <v>40.725251999999998</v>
      </c>
      <c r="R346">
        <v>-73.946879999999993</v>
      </c>
      <c r="AA346" t="s">
        <v>5295</v>
      </c>
      <c r="AB346" t="s">
        <v>6881</v>
      </c>
    </row>
    <row r="347" spans="1:28" x14ac:dyDescent="0.25">
      <c r="A347">
        <v>0</v>
      </c>
      <c r="B347">
        <v>574</v>
      </c>
      <c r="C347" t="s">
        <v>6882</v>
      </c>
      <c r="D347" t="s">
        <v>967</v>
      </c>
      <c r="E347" t="s">
        <v>5377</v>
      </c>
      <c r="F347" t="s">
        <v>6883</v>
      </c>
      <c r="G347" t="s">
        <v>6884</v>
      </c>
      <c r="H347" t="s">
        <v>6885</v>
      </c>
      <c r="I347">
        <v>11222</v>
      </c>
      <c r="J347" t="s">
        <v>6886</v>
      </c>
      <c r="L347" t="s">
        <v>6887</v>
      </c>
      <c r="M347" t="s">
        <v>238</v>
      </c>
      <c r="N347" t="s">
        <v>12</v>
      </c>
      <c r="O347" t="s">
        <v>604</v>
      </c>
      <c r="Q347">
        <v>40.721170000000001</v>
      </c>
      <c r="R347">
        <v>-73.946456999999995</v>
      </c>
      <c r="V347" t="s">
        <v>520</v>
      </c>
      <c r="W347" t="s">
        <v>566</v>
      </c>
      <c r="AA347" t="s">
        <v>6888</v>
      </c>
      <c r="AB347" t="s">
        <v>6889</v>
      </c>
    </row>
    <row r="348" spans="1:28" x14ac:dyDescent="0.25">
      <c r="A348">
        <v>1</v>
      </c>
      <c r="B348">
        <v>176</v>
      </c>
      <c r="C348" t="s">
        <v>6890</v>
      </c>
      <c r="D348" t="s">
        <v>967</v>
      </c>
      <c r="E348" t="s">
        <v>4966</v>
      </c>
      <c r="F348" t="s">
        <v>6891</v>
      </c>
      <c r="G348" t="s">
        <v>6892</v>
      </c>
      <c r="H348" t="s">
        <v>6893</v>
      </c>
      <c r="I348">
        <v>11211</v>
      </c>
      <c r="J348" t="s">
        <v>6894</v>
      </c>
      <c r="L348" t="s">
        <v>6895</v>
      </c>
      <c r="M348" t="s">
        <v>5009</v>
      </c>
      <c r="N348" t="s">
        <v>23</v>
      </c>
      <c r="O348" t="s">
        <v>604</v>
      </c>
      <c r="P348">
        <v>16</v>
      </c>
      <c r="Q348">
        <v>40.717697999999999</v>
      </c>
      <c r="R348">
        <v>-73.952461</v>
      </c>
      <c r="V348" t="s">
        <v>520</v>
      </c>
      <c r="W348" t="s">
        <v>566</v>
      </c>
      <c r="X348" t="s">
        <v>723</v>
      </c>
      <c r="Z348" t="s">
        <v>6896</v>
      </c>
      <c r="AA348" t="s">
        <v>4964</v>
      </c>
      <c r="AB348" t="s">
        <v>724</v>
      </c>
    </row>
    <row r="349" spans="1:28" x14ac:dyDescent="0.25">
      <c r="A349">
        <v>0</v>
      </c>
      <c r="B349">
        <v>473</v>
      </c>
      <c r="C349" t="s">
        <v>6897</v>
      </c>
      <c r="D349" t="s">
        <v>967</v>
      </c>
      <c r="E349" t="s">
        <v>4956</v>
      </c>
      <c r="F349" t="s">
        <v>6898</v>
      </c>
      <c r="G349" t="s">
        <v>6899</v>
      </c>
      <c r="H349" t="s">
        <v>6899</v>
      </c>
      <c r="J349" t="s">
        <v>6900</v>
      </c>
      <c r="L349" t="s">
        <v>6901</v>
      </c>
      <c r="M349" t="s">
        <v>5009</v>
      </c>
      <c r="N349" t="s">
        <v>23</v>
      </c>
      <c r="O349" t="s">
        <v>572</v>
      </c>
      <c r="Q349">
        <v>40.716909999999999</v>
      </c>
      <c r="R349">
        <v>-73.958978999999999</v>
      </c>
      <c r="V349" t="s">
        <v>520</v>
      </c>
      <c r="AA349" t="s">
        <v>6902</v>
      </c>
      <c r="AB349" t="s">
        <v>6903</v>
      </c>
    </row>
    <row r="350" spans="1:28" x14ac:dyDescent="0.25">
      <c r="A350">
        <v>0</v>
      </c>
      <c r="B350">
        <v>178</v>
      </c>
      <c r="C350" t="s">
        <v>6904</v>
      </c>
      <c r="D350" t="s">
        <v>967</v>
      </c>
      <c r="F350" t="s">
        <v>5031</v>
      </c>
      <c r="G350" t="s">
        <v>6905</v>
      </c>
      <c r="H350" t="s">
        <v>6906</v>
      </c>
      <c r="I350">
        <v>11206</v>
      </c>
      <c r="J350" t="s">
        <v>6907</v>
      </c>
      <c r="M350" t="s">
        <v>5029</v>
      </c>
      <c r="N350" t="s">
        <v>6066</v>
      </c>
      <c r="P350">
        <v>22</v>
      </c>
      <c r="Q350">
        <v>40.703631000000001</v>
      </c>
      <c r="R350">
        <v>-73.941676000000001</v>
      </c>
      <c r="V350" t="s">
        <v>520</v>
      </c>
      <c r="W350" t="s">
        <v>6465</v>
      </c>
      <c r="AA350" t="s">
        <v>5295</v>
      </c>
      <c r="AB350" t="s">
        <v>6908</v>
      </c>
    </row>
    <row r="351" spans="1:28" x14ac:dyDescent="0.25">
      <c r="A351">
        <v>0</v>
      </c>
      <c r="B351">
        <v>440</v>
      </c>
      <c r="C351" t="s">
        <v>6909</v>
      </c>
      <c r="D351" t="s">
        <v>967</v>
      </c>
      <c r="E351" t="s">
        <v>4956</v>
      </c>
      <c r="F351" t="s">
        <v>6910</v>
      </c>
      <c r="G351" t="s">
        <v>6911</v>
      </c>
      <c r="H351" t="s">
        <v>6911</v>
      </c>
      <c r="J351" t="s">
        <v>6912</v>
      </c>
      <c r="M351" t="s">
        <v>5029</v>
      </c>
      <c r="N351" t="s">
        <v>919</v>
      </c>
      <c r="Q351">
        <v>40.713071999999997</v>
      </c>
      <c r="R351">
        <v>-73.940989000000002</v>
      </c>
      <c r="AA351" t="s">
        <v>6816</v>
      </c>
      <c r="AB351" t="s">
        <v>6913</v>
      </c>
    </row>
    <row r="352" spans="1:28" x14ac:dyDescent="0.25">
      <c r="A352">
        <v>0</v>
      </c>
      <c r="B352">
        <v>179</v>
      </c>
      <c r="C352" t="s">
        <v>6914</v>
      </c>
      <c r="D352" t="s">
        <v>967</v>
      </c>
      <c r="E352" t="s">
        <v>6915</v>
      </c>
      <c r="F352" t="s">
        <v>5031</v>
      </c>
      <c r="G352" t="s">
        <v>6916</v>
      </c>
      <c r="H352" t="s">
        <v>6917</v>
      </c>
      <c r="I352">
        <v>11211</v>
      </c>
      <c r="J352" t="s">
        <v>6918</v>
      </c>
      <c r="K352" t="s">
        <v>6919</v>
      </c>
      <c r="L352" t="s">
        <v>6920</v>
      </c>
      <c r="M352" t="s">
        <v>5061</v>
      </c>
      <c r="N352" t="s">
        <v>6242</v>
      </c>
      <c r="P352">
        <v>35</v>
      </c>
      <c r="Q352">
        <v>40.705503999999998</v>
      </c>
      <c r="R352">
        <v>-73.959987999999996</v>
      </c>
      <c r="Y352" t="s">
        <v>6921</v>
      </c>
      <c r="AA352" t="s">
        <v>6922</v>
      </c>
      <c r="AB352" t="s">
        <v>6923</v>
      </c>
    </row>
    <row r="353" spans="1:28" x14ac:dyDescent="0.25">
      <c r="A353">
        <v>0</v>
      </c>
      <c r="B353">
        <v>180</v>
      </c>
      <c r="C353" t="s">
        <v>6924</v>
      </c>
      <c r="D353" t="s">
        <v>967</v>
      </c>
      <c r="F353" t="s">
        <v>4985</v>
      </c>
      <c r="G353" t="s">
        <v>6925</v>
      </c>
      <c r="H353" t="s">
        <v>6926</v>
      </c>
      <c r="I353">
        <v>11222</v>
      </c>
      <c r="J353" t="s">
        <v>6927</v>
      </c>
      <c r="L353" t="s">
        <v>6928</v>
      </c>
      <c r="M353" t="s">
        <v>238</v>
      </c>
      <c r="N353" t="s">
        <v>23</v>
      </c>
      <c r="O353" t="s">
        <v>839</v>
      </c>
      <c r="P353">
        <v>6</v>
      </c>
      <c r="Q353">
        <v>40.729889</v>
      </c>
      <c r="R353">
        <v>-73.955115000000006</v>
      </c>
      <c r="V353" t="s">
        <v>520</v>
      </c>
      <c r="W353" t="s">
        <v>520</v>
      </c>
      <c r="X353" t="s">
        <v>6929</v>
      </c>
      <c r="Y353" t="s">
        <v>6930</v>
      </c>
      <c r="AA353" t="s">
        <v>4964</v>
      </c>
      <c r="AB353" t="s">
        <v>596</v>
      </c>
    </row>
    <row r="354" spans="1:28" x14ac:dyDescent="0.25">
      <c r="A354">
        <v>0</v>
      </c>
      <c r="B354">
        <v>181</v>
      </c>
      <c r="C354" t="s">
        <v>6931</v>
      </c>
      <c r="D354" t="s">
        <v>967</v>
      </c>
      <c r="F354" t="s">
        <v>5031</v>
      </c>
      <c r="G354" t="s">
        <v>6932</v>
      </c>
      <c r="H354" t="s">
        <v>6933</v>
      </c>
      <c r="I354">
        <v>11206</v>
      </c>
      <c r="J354" t="s">
        <v>6934</v>
      </c>
      <c r="K354" t="s">
        <v>6935</v>
      </c>
      <c r="L354" t="s">
        <v>6936</v>
      </c>
      <c r="M354" t="s">
        <v>5029</v>
      </c>
      <c r="N354" t="s">
        <v>6066</v>
      </c>
      <c r="P354">
        <v>22</v>
      </c>
      <c r="Q354">
        <v>40.703609</v>
      </c>
      <c r="R354">
        <v>-73.942261999999999</v>
      </c>
      <c r="V354" t="s">
        <v>520</v>
      </c>
      <c r="W354" t="s">
        <v>520</v>
      </c>
      <c r="AA354" t="s">
        <v>5295</v>
      </c>
      <c r="AB354" t="s">
        <v>6937</v>
      </c>
    </row>
    <row r="355" spans="1:28" x14ac:dyDescent="0.25">
      <c r="A355">
        <v>0</v>
      </c>
      <c r="B355">
        <v>184</v>
      </c>
      <c r="C355" t="s">
        <v>6938</v>
      </c>
      <c r="D355" t="s">
        <v>967</v>
      </c>
      <c r="E355" t="s">
        <v>5003</v>
      </c>
      <c r="F355" t="s">
        <v>5668</v>
      </c>
      <c r="G355" t="s">
        <v>6939</v>
      </c>
      <c r="H355" t="s">
        <v>6940</v>
      </c>
      <c r="I355">
        <v>11222</v>
      </c>
      <c r="J355" t="s">
        <v>6941</v>
      </c>
      <c r="M355" t="s">
        <v>238</v>
      </c>
      <c r="N355" t="s">
        <v>519</v>
      </c>
      <c r="O355" t="s">
        <v>6113</v>
      </c>
      <c r="P355">
        <v>5</v>
      </c>
      <c r="Q355">
        <v>40.730170000000001</v>
      </c>
      <c r="R355">
        <v>-73.950862000000001</v>
      </c>
      <c r="S355" t="s">
        <v>6942</v>
      </c>
      <c r="W355" t="s">
        <v>520</v>
      </c>
      <c r="X355" t="s">
        <v>6943</v>
      </c>
      <c r="Y355" t="s">
        <v>6944</v>
      </c>
      <c r="AA355" t="s">
        <v>5295</v>
      </c>
      <c r="AB355" t="s">
        <v>938</v>
      </c>
    </row>
    <row r="356" spans="1:28" x14ac:dyDescent="0.25">
      <c r="A356">
        <v>0</v>
      </c>
      <c r="B356">
        <v>185</v>
      </c>
      <c r="C356" t="s">
        <v>6945</v>
      </c>
      <c r="D356" t="s">
        <v>967</v>
      </c>
      <c r="F356" t="s">
        <v>6946</v>
      </c>
      <c r="G356" t="s">
        <v>6947</v>
      </c>
      <c r="H356" t="s">
        <v>6948</v>
      </c>
      <c r="I356">
        <v>11211</v>
      </c>
      <c r="J356" t="s">
        <v>6949</v>
      </c>
      <c r="M356" t="s">
        <v>5061</v>
      </c>
      <c r="N356" t="s">
        <v>519</v>
      </c>
      <c r="O356" t="s">
        <v>6113</v>
      </c>
      <c r="P356">
        <v>25</v>
      </c>
      <c r="Q356">
        <v>40.711444999999998</v>
      </c>
      <c r="R356">
        <v>-73.948580000000007</v>
      </c>
      <c r="V356" t="s">
        <v>566</v>
      </c>
      <c r="W356" t="s">
        <v>520</v>
      </c>
      <c r="X356" t="s">
        <v>6950</v>
      </c>
      <c r="AA356" t="s">
        <v>5295</v>
      </c>
      <c r="AB356" t="s">
        <v>6386</v>
      </c>
    </row>
    <row r="357" spans="1:28" x14ac:dyDescent="0.25">
      <c r="A357">
        <v>0</v>
      </c>
      <c r="B357">
        <v>186</v>
      </c>
      <c r="C357" t="s">
        <v>6951</v>
      </c>
      <c r="D357" t="s">
        <v>967</v>
      </c>
      <c r="E357" t="s">
        <v>5466</v>
      </c>
      <c r="F357" t="s">
        <v>6952</v>
      </c>
      <c r="G357" t="s">
        <v>6953</v>
      </c>
      <c r="H357" t="s">
        <v>6954</v>
      </c>
      <c r="I357">
        <v>11211</v>
      </c>
      <c r="J357" t="s">
        <v>6955</v>
      </c>
      <c r="M357" t="s">
        <v>5009</v>
      </c>
      <c r="N357" t="s">
        <v>519</v>
      </c>
      <c r="P357">
        <v>15</v>
      </c>
      <c r="Q357">
        <v>40.719209999999997</v>
      </c>
      <c r="R357">
        <v>-73.954470999999998</v>
      </c>
      <c r="V357" t="s">
        <v>566</v>
      </c>
      <c r="W357" t="s">
        <v>566</v>
      </c>
      <c r="AA357" t="s">
        <v>5295</v>
      </c>
      <c r="AB357" t="s">
        <v>6956</v>
      </c>
    </row>
    <row r="358" spans="1:28" x14ac:dyDescent="0.25">
      <c r="A358">
        <v>0</v>
      </c>
      <c r="B358">
        <v>188</v>
      </c>
      <c r="C358" t="s">
        <v>6957</v>
      </c>
      <c r="D358" t="s">
        <v>967</v>
      </c>
      <c r="E358" t="s">
        <v>4966</v>
      </c>
      <c r="F358" t="s">
        <v>5031</v>
      </c>
      <c r="G358" t="s">
        <v>6958</v>
      </c>
      <c r="H358" t="s">
        <v>6959</v>
      </c>
      <c r="I358">
        <v>11211</v>
      </c>
      <c r="J358" t="s">
        <v>6960</v>
      </c>
      <c r="L358" t="s">
        <v>6961</v>
      </c>
      <c r="M358" t="s">
        <v>5061</v>
      </c>
      <c r="N358" t="s">
        <v>6180</v>
      </c>
      <c r="P358">
        <v>25</v>
      </c>
      <c r="Q358">
        <v>40.711331999999999</v>
      </c>
      <c r="R358">
        <v>-73.944772</v>
      </c>
      <c r="V358" t="s">
        <v>520</v>
      </c>
      <c r="W358" t="s">
        <v>520</v>
      </c>
      <c r="X358" t="s">
        <v>6962</v>
      </c>
      <c r="AA358" t="s">
        <v>5295</v>
      </c>
      <c r="AB358" t="s">
        <v>6963</v>
      </c>
    </row>
    <row r="359" spans="1:28" x14ac:dyDescent="0.25">
      <c r="A359">
        <v>0</v>
      </c>
      <c r="B359">
        <v>531</v>
      </c>
      <c r="C359" t="s">
        <v>6964</v>
      </c>
      <c r="D359" t="s">
        <v>967</v>
      </c>
      <c r="E359" t="s">
        <v>6965</v>
      </c>
      <c r="F359" t="s">
        <v>5710</v>
      </c>
      <c r="G359" t="s">
        <v>6966</v>
      </c>
      <c r="H359" t="s">
        <v>6967</v>
      </c>
      <c r="I359">
        <v>11211</v>
      </c>
      <c r="J359" t="s">
        <v>6968</v>
      </c>
      <c r="L359" t="s">
        <v>6969</v>
      </c>
      <c r="M359" t="s">
        <v>5009</v>
      </c>
      <c r="N359" t="s">
        <v>6026</v>
      </c>
      <c r="P359">
        <v>17</v>
      </c>
      <c r="AA359" t="s">
        <v>6970</v>
      </c>
    </row>
    <row r="360" spans="1:28" x14ac:dyDescent="0.25">
      <c r="A360">
        <v>0</v>
      </c>
      <c r="B360">
        <v>191</v>
      </c>
      <c r="C360" t="s">
        <v>6971</v>
      </c>
      <c r="D360" t="s">
        <v>967</v>
      </c>
      <c r="F360" t="s">
        <v>5031</v>
      </c>
      <c r="G360" t="s">
        <v>6972</v>
      </c>
      <c r="H360" t="s">
        <v>6973</v>
      </c>
      <c r="I360">
        <v>11222</v>
      </c>
      <c r="J360" t="s">
        <v>6974</v>
      </c>
      <c r="M360" t="s">
        <v>238</v>
      </c>
      <c r="N360" t="s">
        <v>919</v>
      </c>
      <c r="P360">
        <v>7</v>
      </c>
      <c r="Q360">
        <v>40.72719</v>
      </c>
      <c r="R360">
        <v>-73.951879000000005</v>
      </c>
      <c r="AA360" t="s">
        <v>5295</v>
      </c>
      <c r="AB360" t="s">
        <v>6975</v>
      </c>
    </row>
    <row r="361" spans="1:28" x14ac:dyDescent="0.25">
      <c r="A361">
        <v>0</v>
      </c>
      <c r="B361">
        <v>192</v>
      </c>
      <c r="C361" t="s">
        <v>6976</v>
      </c>
      <c r="D361" t="s">
        <v>967</v>
      </c>
      <c r="E361" t="s">
        <v>4991</v>
      </c>
      <c r="F361" t="s">
        <v>6977</v>
      </c>
      <c r="G361" t="s">
        <v>6978</v>
      </c>
      <c r="H361" t="s">
        <v>6979</v>
      </c>
      <c r="I361">
        <v>11211</v>
      </c>
      <c r="J361" t="s">
        <v>6980</v>
      </c>
      <c r="M361" t="s">
        <v>5009</v>
      </c>
      <c r="N361" t="s">
        <v>919</v>
      </c>
      <c r="P361">
        <v>13</v>
      </c>
      <c r="Q361">
        <v>40.719842999999997</v>
      </c>
      <c r="R361">
        <v>-73.957453000000001</v>
      </c>
      <c r="AA361" t="s">
        <v>5295</v>
      </c>
      <c r="AB361" t="s">
        <v>938</v>
      </c>
    </row>
    <row r="362" spans="1:28" x14ac:dyDescent="0.25">
      <c r="A362">
        <v>0</v>
      </c>
      <c r="B362">
        <v>193</v>
      </c>
      <c r="C362" t="s">
        <v>6981</v>
      </c>
      <c r="D362" t="s">
        <v>967</v>
      </c>
      <c r="E362" t="s">
        <v>4956</v>
      </c>
      <c r="F362" t="s">
        <v>5031</v>
      </c>
      <c r="G362" t="s">
        <v>6982</v>
      </c>
      <c r="H362" t="s">
        <v>6983</v>
      </c>
      <c r="I362">
        <v>11222</v>
      </c>
      <c r="J362" t="s">
        <v>6984</v>
      </c>
      <c r="K362" t="s">
        <v>6985</v>
      </c>
      <c r="L362" t="s">
        <v>6986</v>
      </c>
      <c r="M362" t="s">
        <v>238</v>
      </c>
      <c r="N362" t="s">
        <v>6180</v>
      </c>
      <c r="P362">
        <v>6</v>
      </c>
      <c r="Q362">
        <v>40.729373000000002</v>
      </c>
      <c r="R362">
        <v>-73.959519</v>
      </c>
      <c r="AA362" t="s">
        <v>5295</v>
      </c>
      <c r="AB362" t="s">
        <v>6987</v>
      </c>
    </row>
    <row r="363" spans="1:28" x14ac:dyDescent="0.25">
      <c r="A363">
        <v>0</v>
      </c>
      <c r="B363">
        <v>194</v>
      </c>
      <c r="C363" t="s">
        <v>6988</v>
      </c>
      <c r="D363" t="s">
        <v>967</v>
      </c>
      <c r="F363" t="s">
        <v>5710</v>
      </c>
      <c r="G363" t="s">
        <v>6989</v>
      </c>
      <c r="H363" t="s">
        <v>6990</v>
      </c>
      <c r="I363">
        <v>11211</v>
      </c>
      <c r="J363" t="s">
        <v>6991</v>
      </c>
      <c r="L363" t="s">
        <v>6992</v>
      </c>
      <c r="M363" t="s">
        <v>5009</v>
      </c>
      <c r="N363" t="s">
        <v>535</v>
      </c>
      <c r="P363">
        <v>27</v>
      </c>
      <c r="Q363">
        <v>40.714371999999997</v>
      </c>
      <c r="R363">
        <v>-73.959056000000004</v>
      </c>
      <c r="V363" t="s">
        <v>520</v>
      </c>
      <c r="Y363" t="s">
        <v>6993</v>
      </c>
      <c r="AA363" t="s">
        <v>5386</v>
      </c>
      <c r="AB363" t="s">
        <v>6994</v>
      </c>
    </row>
    <row r="364" spans="1:28" x14ac:dyDescent="0.25">
      <c r="A364">
        <v>0</v>
      </c>
      <c r="B364">
        <v>196</v>
      </c>
      <c r="C364" t="s">
        <v>6995</v>
      </c>
      <c r="D364" t="s">
        <v>967</v>
      </c>
      <c r="E364" t="s">
        <v>5003</v>
      </c>
      <c r="F364" t="s">
        <v>5710</v>
      </c>
      <c r="G364" t="s">
        <v>6996</v>
      </c>
      <c r="H364" t="s">
        <v>6997</v>
      </c>
      <c r="I364">
        <v>11211</v>
      </c>
      <c r="J364" t="s">
        <v>6998</v>
      </c>
      <c r="L364" t="s">
        <v>6999</v>
      </c>
      <c r="M364" t="s">
        <v>5009</v>
      </c>
      <c r="N364" t="s">
        <v>23</v>
      </c>
      <c r="O364" t="s">
        <v>572</v>
      </c>
      <c r="P364">
        <v>14</v>
      </c>
      <c r="Q364">
        <v>40.718125000000001</v>
      </c>
      <c r="R364">
        <v>-73.963436000000002</v>
      </c>
      <c r="V364" t="s">
        <v>520</v>
      </c>
      <c r="W364" t="s">
        <v>520</v>
      </c>
      <c r="X364" t="s">
        <v>7000</v>
      </c>
      <c r="AA364" t="s">
        <v>7001</v>
      </c>
    </row>
    <row r="365" spans="1:28" x14ac:dyDescent="0.25">
      <c r="A365">
        <v>0</v>
      </c>
      <c r="B365">
        <v>614</v>
      </c>
      <c r="C365" t="s">
        <v>7002</v>
      </c>
      <c r="D365" t="s">
        <v>967</v>
      </c>
      <c r="E365" t="s">
        <v>5052</v>
      </c>
      <c r="F365" t="s">
        <v>7003</v>
      </c>
      <c r="G365" t="s">
        <v>7004</v>
      </c>
      <c r="H365" t="s">
        <v>7005</v>
      </c>
      <c r="I365">
        <v>11222</v>
      </c>
      <c r="J365" t="s">
        <v>7006</v>
      </c>
      <c r="L365" t="s">
        <v>7007</v>
      </c>
      <c r="M365" t="s">
        <v>238</v>
      </c>
      <c r="N365" t="s">
        <v>549</v>
      </c>
      <c r="P365">
        <v>11</v>
      </c>
      <c r="Q365">
        <v>40.721290000000003</v>
      </c>
      <c r="R365">
        <v>-73.947220000000002</v>
      </c>
      <c r="V365" t="s">
        <v>520</v>
      </c>
      <c r="W365" t="s">
        <v>566</v>
      </c>
      <c r="Y365" t="s">
        <v>7008</v>
      </c>
      <c r="Z365" t="s">
        <v>7009</v>
      </c>
      <c r="AA365" t="s">
        <v>7010</v>
      </c>
      <c r="AB365" t="s">
        <v>7011</v>
      </c>
    </row>
    <row r="366" spans="1:28" x14ac:dyDescent="0.25">
      <c r="A366">
        <v>0</v>
      </c>
      <c r="B366">
        <v>200</v>
      </c>
      <c r="C366" t="s">
        <v>7012</v>
      </c>
      <c r="D366" t="s">
        <v>967</v>
      </c>
      <c r="E366" t="s">
        <v>5003</v>
      </c>
      <c r="F366" t="s">
        <v>5031</v>
      </c>
      <c r="G366" t="s">
        <v>7013</v>
      </c>
      <c r="H366" t="s">
        <v>7014</v>
      </c>
      <c r="I366">
        <v>11222</v>
      </c>
      <c r="J366" t="s">
        <v>7015</v>
      </c>
      <c r="M366" t="s">
        <v>238</v>
      </c>
      <c r="N366" t="s">
        <v>919</v>
      </c>
      <c r="P366">
        <v>6</v>
      </c>
      <c r="Q366">
        <v>40.728335000000001</v>
      </c>
      <c r="R366">
        <v>-73.951656999999997</v>
      </c>
      <c r="V366" t="s">
        <v>520</v>
      </c>
      <c r="W366" t="s">
        <v>566</v>
      </c>
      <c r="Y366" t="s">
        <v>7016</v>
      </c>
      <c r="AA366" t="s">
        <v>5295</v>
      </c>
      <c r="AB366" t="s">
        <v>7017</v>
      </c>
    </row>
    <row r="367" spans="1:28" x14ac:dyDescent="0.25">
      <c r="A367">
        <v>0</v>
      </c>
      <c r="B367">
        <v>533</v>
      </c>
      <c r="C367" t="s">
        <v>7018</v>
      </c>
      <c r="D367" t="s">
        <v>967</v>
      </c>
      <c r="F367" t="s">
        <v>6047</v>
      </c>
      <c r="G367" t="s">
        <v>7019</v>
      </c>
      <c r="H367" t="s">
        <v>7020</v>
      </c>
      <c r="I367">
        <v>11211</v>
      </c>
      <c r="J367" t="s">
        <v>7021</v>
      </c>
      <c r="M367" t="s">
        <v>5061</v>
      </c>
      <c r="N367" t="s">
        <v>919</v>
      </c>
      <c r="P367">
        <v>25</v>
      </c>
      <c r="V367" t="s">
        <v>6027</v>
      </c>
      <c r="W367" t="s">
        <v>6028</v>
      </c>
      <c r="Y367" t="s">
        <v>7022</v>
      </c>
      <c r="AA367" t="s">
        <v>7023</v>
      </c>
      <c r="AB367" t="s">
        <v>7024</v>
      </c>
    </row>
    <row r="368" spans="1:28" x14ac:dyDescent="0.25">
      <c r="A368">
        <v>0</v>
      </c>
      <c r="B368">
        <v>201</v>
      </c>
      <c r="C368" t="s">
        <v>7025</v>
      </c>
      <c r="D368" t="s">
        <v>967</v>
      </c>
      <c r="E368" t="s">
        <v>5003</v>
      </c>
      <c r="F368" t="s">
        <v>5031</v>
      </c>
      <c r="G368" t="s">
        <v>7026</v>
      </c>
      <c r="H368" t="s">
        <v>7027</v>
      </c>
      <c r="I368">
        <v>11211</v>
      </c>
      <c r="J368" t="s">
        <v>7028</v>
      </c>
      <c r="M368" t="s">
        <v>5009</v>
      </c>
      <c r="N368" t="s">
        <v>919</v>
      </c>
      <c r="P368">
        <v>25</v>
      </c>
      <c r="Q368">
        <v>40.712530000000001</v>
      </c>
      <c r="R368">
        <v>-73.944388000000004</v>
      </c>
      <c r="V368" t="s">
        <v>520</v>
      </c>
      <c r="W368" t="s">
        <v>566</v>
      </c>
      <c r="AA368" t="s">
        <v>5295</v>
      </c>
      <c r="AB368" t="s">
        <v>713</v>
      </c>
    </row>
    <row r="369" spans="1:28" x14ac:dyDescent="0.25">
      <c r="A369">
        <v>0</v>
      </c>
      <c r="B369">
        <v>202</v>
      </c>
      <c r="C369" t="s">
        <v>7029</v>
      </c>
      <c r="D369" t="s">
        <v>967</v>
      </c>
      <c r="E369" t="s">
        <v>4966</v>
      </c>
      <c r="F369" t="s">
        <v>7030</v>
      </c>
      <c r="G369" t="s">
        <v>5326</v>
      </c>
      <c r="H369" t="s">
        <v>453</v>
      </c>
      <c r="I369">
        <v>11249</v>
      </c>
      <c r="J369" t="s">
        <v>7031</v>
      </c>
      <c r="L369" t="s">
        <v>7032</v>
      </c>
      <c r="M369" t="s">
        <v>5009</v>
      </c>
      <c r="N369" t="s">
        <v>23</v>
      </c>
      <c r="O369" t="s">
        <v>738</v>
      </c>
      <c r="P369">
        <v>13</v>
      </c>
      <c r="Q369">
        <v>40.722050000000003</v>
      </c>
      <c r="R369">
        <v>-73.958039999999997</v>
      </c>
      <c r="V369" t="s">
        <v>520</v>
      </c>
      <c r="W369" t="s">
        <v>520</v>
      </c>
      <c r="X369" t="s">
        <v>7033</v>
      </c>
      <c r="AA369" t="s">
        <v>4964</v>
      </c>
      <c r="AB369" t="s">
        <v>568</v>
      </c>
    </row>
    <row r="370" spans="1:28" x14ac:dyDescent="0.25">
      <c r="A370">
        <v>0</v>
      </c>
      <c r="B370">
        <v>576</v>
      </c>
      <c r="C370" t="s">
        <v>7034</v>
      </c>
      <c r="D370" t="s">
        <v>967</v>
      </c>
      <c r="E370" t="s">
        <v>5377</v>
      </c>
      <c r="F370" t="s">
        <v>7035</v>
      </c>
      <c r="G370" t="s">
        <v>7036</v>
      </c>
      <c r="H370" t="s">
        <v>4932</v>
      </c>
      <c r="I370">
        <v>11211</v>
      </c>
      <c r="K370" t="s">
        <v>7037</v>
      </c>
      <c r="M370" t="s">
        <v>5061</v>
      </c>
      <c r="N370" t="s">
        <v>6351</v>
      </c>
      <c r="Q370">
        <v>40.715699999999998</v>
      </c>
      <c r="R370">
        <v>-73.965149999999994</v>
      </c>
      <c r="X370" t="s">
        <v>7038</v>
      </c>
      <c r="Z370" t="s">
        <v>7039</v>
      </c>
      <c r="AA370" t="s">
        <v>5378</v>
      </c>
    </row>
    <row r="371" spans="1:28" x14ac:dyDescent="0.25">
      <c r="A371">
        <v>0</v>
      </c>
      <c r="B371">
        <v>628</v>
      </c>
      <c r="C371" t="s">
        <v>4780</v>
      </c>
      <c r="D371" t="s">
        <v>967</v>
      </c>
      <c r="E371" t="s">
        <v>5003</v>
      </c>
      <c r="F371" t="s">
        <v>7040</v>
      </c>
      <c r="G371" t="s">
        <v>7041</v>
      </c>
      <c r="H371" t="s">
        <v>7042</v>
      </c>
      <c r="J371" t="s">
        <v>7043</v>
      </c>
      <c r="L371" t="s">
        <v>7044</v>
      </c>
      <c r="M371" t="s">
        <v>5029</v>
      </c>
      <c r="N371" t="s">
        <v>549</v>
      </c>
      <c r="O371" t="s">
        <v>537</v>
      </c>
      <c r="Q371">
        <v>40.714840000000002</v>
      </c>
      <c r="R371">
        <v>-73.946539999999999</v>
      </c>
      <c r="V371" t="s">
        <v>520</v>
      </c>
      <c r="W371" t="s">
        <v>566</v>
      </c>
      <c r="AA371" t="s">
        <v>7045</v>
      </c>
      <c r="AB371" t="s">
        <v>962</v>
      </c>
    </row>
    <row r="372" spans="1:28" x14ac:dyDescent="0.25">
      <c r="A372">
        <v>0</v>
      </c>
      <c r="B372">
        <v>455</v>
      </c>
      <c r="C372" t="s">
        <v>7046</v>
      </c>
      <c r="D372" t="s">
        <v>967</v>
      </c>
      <c r="E372" t="s">
        <v>4956</v>
      </c>
      <c r="F372" t="s">
        <v>7047</v>
      </c>
      <c r="G372" t="s">
        <v>7048</v>
      </c>
      <c r="H372" t="s">
        <v>7048</v>
      </c>
      <c r="J372" t="s">
        <v>7049</v>
      </c>
      <c r="L372" t="s">
        <v>7050</v>
      </c>
      <c r="M372" t="s">
        <v>5061</v>
      </c>
      <c r="N372" t="s">
        <v>23</v>
      </c>
      <c r="O372" t="s">
        <v>604</v>
      </c>
      <c r="Q372">
        <v>40.712083</v>
      </c>
      <c r="R372">
        <v>-73.964078000000001</v>
      </c>
      <c r="X372" t="s">
        <v>7051</v>
      </c>
      <c r="AA372" t="s">
        <v>6473</v>
      </c>
      <c r="AB372" t="s">
        <v>7052</v>
      </c>
    </row>
    <row r="373" spans="1:28" x14ac:dyDescent="0.25">
      <c r="A373">
        <v>0</v>
      </c>
      <c r="B373">
        <v>208</v>
      </c>
      <c r="C373" t="s">
        <v>7053</v>
      </c>
      <c r="D373" t="s">
        <v>967</v>
      </c>
      <c r="F373" t="s">
        <v>4985</v>
      </c>
      <c r="G373" t="s">
        <v>7054</v>
      </c>
      <c r="H373" t="s">
        <v>7054</v>
      </c>
      <c r="I373">
        <v>11211</v>
      </c>
      <c r="J373" t="s">
        <v>7055</v>
      </c>
      <c r="L373" t="s">
        <v>7056</v>
      </c>
      <c r="M373" t="s">
        <v>5061</v>
      </c>
      <c r="N373" t="s">
        <v>23</v>
      </c>
      <c r="O373" t="s">
        <v>552</v>
      </c>
      <c r="P373">
        <v>26</v>
      </c>
      <c r="Q373">
        <v>40.712394000000003</v>
      </c>
      <c r="R373">
        <v>-73.956716999999998</v>
      </c>
      <c r="V373" t="s">
        <v>520</v>
      </c>
      <c r="W373" t="s">
        <v>520</v>
      </c>
      <c r="X373" t="s">
        <v>7057</v>
      </c>
      <c r="Y373" t="s">
        <v>7058</v>
      </c>
      <c r="Z373" t="s">
        <v>7059</v>
      </c>
      <c r="AA373" t="s">
        <v>4964</v>
      </c>
      <c r="AB373" t="s">
        <v>7060</v>
      </c>
    </row>
    <row r="374" spans="1:28" x14ac:dyDescent="0.25">
      <c r="A374">
        <v>1</v>
      </c>
      <c r="B374">
        <v>209</v>
      </c>
      <c r="C374" t="s">
        <v>7061</v>
      </c>
      <c r="D374" t="s">
        <v>967</v>
      </c>
      <c r="F374" t="s">
        <v>4985</v>
      </c>
      <c r="G374" t="s">
        <v>7062</v>
      </c>
      <c r="H374" t="s">
        <v>7063</v>
      </c>
      <c r="I374">
        <v>11211</v>
      </c>
      <c r="J374" t="s">
        <v>7064</v>
      </c>
      <c r="L374" t="s">
        <v>7065</v>
      </c>
      <c r="M374" t="s">
        <v>5061</v>
      </c>
      <c r="N374" t="s">
        <v>23</v>
      </c>
      <c r="O374" t="s">
        <v>604</v>
      </c>
      <c r="P374">
        <v>26</v>
      </c>
      <c r="Q374">
        <v>40.710892000000001</v>
      </c>
      <c r="R374">
        <v>-73.953914999999995</v>
      </c>
      <c r="V374" t="s">
        <v>520</v>
      </c>
      <c r="W374" t="s">
        <v>520</v>
      </c>
      <c r="X374" t="s">
        <v>729</v>
      </c>
      <c r="Y374" t="s">
        <v>730</v>
      </c>
      <c r="Z374" t="s">
        <v>7066</v>
      </c>
      <c r="AA374" t="s">
        <v>4964</v>
      </c>
      <c r="AB374" t="s">
        <v>538</v>
      </c>
    </row>
    <row r="375" spans="1:28" x14ac:dyDescent="0.25">
      <c r="A375">
        <v>0</v>
      </c>
      <c r="B375">
        <v>211</v>
      </c>
      <c r="C375" t="s">
        <v>7067</v>
      </c>
      <c r="D375" t="s">
        <v>967</v>
      </c>
      <c r="E375" t="s">
        <v>6086</v>
      </c>
      <c r="F375" t="s">
        <v>6946</v>
      </c>
      <c r="G375" t="s">
        <v>7068</v>
      </c>
      <c r="H375" t="s">
        <v>7069</v>
      </c>
      <c r="I375">
        <v>11222</v>
      </c>
      <c r="J375" t="s">
        <v>7070</v>
      </c>
      <c r="L375" t="s">
        <v>7071</v>
      </c>
      <c r="M375" t="s">
        <v>238</v>
      </c>
      <c r="N375" t="s">
        <v>519</v>
      </c>
      <c r="O375" t="s">
        <v>6113</v>
      </c>
      <c r="P375">
        <v>1</v>
      </c>
      <c r="Q375">
        <v>40.736972000000002</v>
      </c>
      <c r="R375">
        <v>-73.956236000000004</v>
      </c>
      <c r="S375" t="s">
        <v>7072</v>
      </c>
      <c r="V375" t="s">
        <v>566</v>
      </c>
      <c r="W375" t="s">
        <v>520</v>
      </c>
      <c r="X375" t="s">
        <v>7073</v>
      </c>
      <c r="Y375" t="s">
        <v>7074</v>
      </c>
      <c r="AA375" t="s">
        <v>5295</v>
      </c>
      <c r="AB375" t="s">
        <v>590</v>
      </c>
    </row>
    <row r="376" spans="1:28" x14ac:dyDescent="0.25">
      <c r="A376">
        <v>0</v>
      </c>
      <c r="B376">
        <v>217</v>
      </c>
      <c r="C376" t="s">
        <v>7075</v>
      </c>
      <c r="D376" t="s">
        <v>967</v>
      </c>
      <c r="F376" t="s">
        <v>7076</v>
      </c>
      <c r="G376" t="s">
        <v>7077</v>
      </c>
      <c r="H376" t="s">
        <v>7078</v>
      </c>
      <c r="I376">
        <v>11222</v>
      </c>
      <c r="J376" t="s">
        <v>7079</v>
      </c>
      <c r="K376" t="s">
        <v>7080</v>
      </c>
      <c r="L376" t="s">
        <v>7081</v>
      </c>
      <c r="M376" t="s">
        <v>5029</v>
      </c>
      <c r="N376" t="s">
        <v>6026</v>
      </c>
      <c r="Q376">
        <v>40.715690000000002</v>
      </c>
      <c r="R376">
        <v>-73.944829999999996</v>
      </c>
      <c r="V376" t="s">
        <v>520</v>
      </c>
      <c r="W376" t="s">
        <v>520</v>
      </c>
      <c r="X376" t="s">
        <v>7082</v>
      </c>
      <c r="AA376" t="s">
        <v>6641</v>
      </c>
      <c r="AB376" t="s">
        <v>770</v>
      </c>
    </row>
    <row r="377" spans="1:28" x14ac:dyDescent="0.25">
      <c r="A377">
        <v>0</v>
      </c>
      <c r="B377">
        <v>220</v>
      </c>
      <c r="C377" t="s">
        <v>7083</v>
      </c>
      <c r="D377" t="s">
        <v>967</v>
      </c>
      <c r="E377" t="s">
        <v>7084</v>
      </c>
      <c r="F377" t="s">
        <v>7085</v>
      </c>
      <c r="G377" t="s">
        <v>7086</v>
      </c>
      <c r="H377" t="s">
        <v>7087</v>
      </c>
      <c r="I377">
        <v>11206</v>
      </c>
      <c r="K377" t="s">
        <v>7088</v>
      </c>
      <c r="L377" t="s">
        <v>7089</v>
      </c>
      <c r="M377" t="s">
        <v>5029</v>
      </c>
      <c r="N377" t="s">
        <v>535</v>
      </c>
      <c r="P377">
        <v>21</v>
      </c>
      <c r="Q377">
        <v>40.707565000000002</v>
      </c>
      <c r="R377">
        <v>-73.942689999999999</v>
      </c>
      <c r="V377" t="s">
        <v>520</v>
      </c>
      <c r="W377" t="s">
        <v>566</v>
      </c>
      <c r="X377" t="s">
        <v>7090</v>
      </c>
      <c r="Y377" t="s">
        <v>7091</v>
      </c>
      <c r="AA377" t="s">
        <v>7092</v>
      </c>
      <c r="AB377" t="s">
        <v>7093</v>
      </c>
    </row>
    <row r="378" spans="1:28" x14ac:dyDescent="0.25">
      <c r="A378">
        <v>0</v>
      </c>
      <c r="B378">
        <v>221</v>
      </c>
      <c r="C378" t="s">
        <v>7094</v>
      </c>
      <c r="D378" t="s">
        <v>967</v>
      </c>
      <c r="F378" t="s">
        <v>5031</v>
      </c>
      <c r="G378" t="s">
        <v>7095</v>
      </c>
      <c r="H378" t="s">
        <v>7096</v>
      </c>
      <c r="I378">
        <v>11249</v>
      </c>
      <c r="J378" t="s">
        <v>7097</v>
      </c>
      <c r="K378" t="s">
        <v>7098</v>
      </c>
      <c r="L378" t="s">
        <v>5007</v>
      </c>
      <c r="M378" t="s">
        <v>5061</v>
      </c>
      <c r="N378" t="s">
        <v>6026</v>
      </c>
      <c r="P378">
        <v>28</v>
      </c>
      <c r="Q378">
        <v>40.710787000000003</v>
      </c>
      <c r="R378">
        <v>-73.965266</v>
      </c>
      <c r="S378" t="s">
        <v>5007</v>
      </c>
      <c r="V378" t="s">
        <v>6027</v>
      </c>
      <c r="W378" t="s">
        <v>6027</v>
      </c>
      <c r="X378" t="s">
        <v>7099</v>
      </c>
      <c r="Y378" t="s">
        <v>7100</v>
      </c>
      <c r="AA378" t="s">
        <v>5295</v>
      </c>
      <c r="AB378" t="s">
        <v>6770</v>
      </c>
    </row>
    <row r="379" spans="1:28" x14ac:dyDescent="0.25">
      <c r="A379">
        <v>0</v>
      </c>
      <c r="B379">
        <v>222</v>
      </c>
      <c r="C379" t="s">
        <v>7101</v>
      </c>
      <c r="D379" t="s">
        <v>967</v>
      </c>
      <c r="E379" t="s">
        <v>7102</v>
      </c>
      <c r="F379" t="s">
        <v>5031</v>
      </c>
      <c r="G379" t="s">
        <v>7103</v>
      </c>
      <c r="H379" t="s">
        <v>7104</v>
      </c>
      <c r="I379">
        <v>11222</v>
      </c>
      <c r="J379" t="s">
        <v>7105</v>
      </c>
      <c r="M379" t="s">
        <v>238</v>
      </c>
      <c r="N379" t="s">
        <v>919</v>
      </c>
      <c r="P379">
        <v>2</v>
      </c>
      <c r="Q379">
        <v>40.733122999999999</v>
      </c>
      <c r="R379">
        <v>-73.954984999999994</v>
      </c>
      <c r="AA379" t="s">
        <v>5295</v>
      </c>
      <c r="AB379" t="s">
        <v>921</v>
      </c>
    </row>
    <row r="380" spans="1:28" x14ac:dyDescent="0.25">
      <c r="A380">
        <v>0</v>
      </c>
      <c r="B380">
        <v>223</v>
      </c>
      <c r="C380" t="s">
        <v>7106</v>
      </c>
      <c r="D380" t="s">
        <v>967</v>
      </c>
      <c r="F380" t="s">
        <v>5031</v>
      </c>
      <c r="G380" t="s">
        <v>7107</v>
      </c>
      <c r="H380" t="s">
        <v>7108</v>
      </c>
      <c r="I380">
        <v>11211</v>
      </c>
      <c r="J380" t="s">
        <v>7109</v>
      </c>
      <c r="M380" t="s">
        <v>5061</v>
      </c>
      <c r="N380" t="s">
        <v>6066</v>
      </c>
      <c r="P380">
        <v>28</v>
      </c>
      <c r="Q380">
        <v>40.708978999999999</v>
      </c>
      <c r="R380">
        <v>-73.961265999999995</v>
      </c>
      <c r="V380" t="s">
        <v>520</v>
      </c>
      <c r="W380" t="s">
        <v>520</v>
      </c>
      <c r="Y380" t="s">
        <v>7110</v>
      </c>
      <c r="AA380" t="s">
        <v>5295</v>
      </c>
      <c r="AB380" t="s">
        <v>7111</v>
      </c>
    </row>
    <row r="381" spans="1:28" x14ac:dyDescent="0.25">
      <c r="A381">
        <v>0</v>
      </c>
      <c r="B381">
        <v>226</v>
      </c>
      <c r="C381" t="s">
        <v>7112</v>
      </c>
      <c r="D381" t="s">
        <v>967</v>
      </c>
      <c r="E381" t="s">
        <v>5052</v>
      </c>
      <c r="F381" t="s">
        <v>5421</v>
      </c>
      <c r="G381" t="s">
        <v>7113</v>
      </c>
      <c r="H381" t="s">
        <v>7114</v>
      </c>
      <c r="I381">
        <v>11222</v>
      </c>
      <c r="L381" t="s">
        <v>7115</v>
      </c>
      <c r="M381" t="s">
        <v>238</v>
      </c>
      <c r="N381" t="s">
        <v>12</v>
      </c>
      <c r="P381">
        <v>6</v>
      </c>
      <c r="Q381">
        <v>40.729363999999997</v>
      </c>
      <c r="R381">
        <v>-73.957307</v>
      </c>
      <c r="V381" t="s">
        <v>520</v>
      </c>
      <c r="Z381" t="s">
        <v>7116</v>
      </c>
      <c r="AA381" t="s">
        <v>7117</v>
      </c>
      <c r="AB381" t="s">
        <v>7118</v>
      </c>
    </row>
    <row r="382" spans="1:28" x14ac:dyDescent="0.25">
      <c r="A382">
        <v>1</v>
      </c>
      <c r="B382">
        <v>510</v>
      </c>
      <c r="C382" t="s">
        <v>7119</v>
      </c>
      <c r="D382" t="s">
        <v>967</v>
      </c>
      <c r="E382" t="s">
        <v>4956</v>
      </c>
      <c r="F382" t="s">
        <v>5486</v>
      </c>
      <c r="G382" t="s">
        <v>7120</v>
      </c>
      <c r="H382" t="s">
        <v>7120</v>
      </c>
      <c r="I382">
        <v>11222</v>
      </c>
      <c r="J382" t="s">
        <v>7121</v>
      </c>
      <c r="M382" t="s">
        <v>238</v>
      </c>
      <c r="N382" t="s">
        <v>23</v>
      </c>
      <c r="O382" t="s">
        <v>572</v>
      </c>
      <c r="P382">
        <v>11</v>
      </c>
      <c r="Q382">
        <v>40.723368000000001</v>
      </c>
      <c r="R382">
        <v>-73.939608000000007</v>
      </c>
      <c r="AA382" t="s">
        <v>7122</v>
      </c>
    </row>
    <row r="383" spans="1:28" x14ac:dyDescent="0.25">
      <c r="A383">
        <v>0</v>
      </c>
      <c r="B383">
        <v>585</v>
      </c>
      <c r="C383" t="s">
        <v>7123</v>
      </c>
      <c r="D383" t="s">
        <v>967</v>
      </c>
      <c r="E383" t="s">
        <v>5377</v>
      </c>
      <c r="F383" t="s">
        <v>7124</v>
      </c>
      <c r="G383" t="s">
        <v>7125</v>
      </c>
      <c r="H383" t="s">
        <v>7126</v>
      </c>
      <c r="I383">
        <v>11211</v>
      </c>
      <c r="J383" t="s">
        <v>7127</v>
      </c>
      <c r="K383" t="s">
        <v>7128</v>
      </c>
      <c r="L383" t="s">
        <v>7129</v>
      </c>
      <c r="M383" t="s">
        <v>5029</v>
      </c>
      <c r="N383" t="s">
        <v>6351</v>
      </c>
      <c r="Q383">
        <v>40.716681999999999</v>
      </c>
      <c r="R383">
        <v>-73.945037999999997</v>
      </c>
      <c r="V383" t="s">
        <v>520</v>
      </c>
      <c r="W383" t="s">
        <v>566</v>
      </c>
      <c r="X383" t="s">
        <v>7130</v>
      </c>
      <c r="AA383" t="s">
        <v>7131</v>
      </c>
      <c r="AB383" t="s">
        <v>7132</v>
      </c>
    </row>
    <row r="384" spans="1:28" x14ac:dyDescent="0.25">
      <c r="A384">
        <v>0</v>
      </c>
      <c r="B384">
        <v>439</v>
      </c>
      <c r="C384" t="s">
        <v>7133</v>
      </c>
      <c r="D384" t="s">
        <v>967</v>
      </c>
      <c r="E384" t="s">
        <v>4991</v>
      </c>
      <c r="F384" t="s">
        <v>7134</v>
      </c>
      <c r="G384" t="s">
        <v>7135</v>
      </c>
      <c r="H384" t="s">
        <v>7135</v>
      </c>
      <c r="I384">
        <v>11222</v>
      </c>
      <c r="J384" t="s">
        <v>7136</v>
      </c>
      <c r="K384" t="s">
        <v>7137</v>
      </c>
      <c r="L384" t="s">
        <v>7138</v>
      </c>
      <c r="M384" t="s">
        <v>238</v>
      </c>
      <c r="N384" t="s">
        <v>6351</v>
      </c>
      <c r="O384" t="s">
        <v>7139</v>
      </c>
      <c r="P384">
        <v>12</v>
      </c>
      <c r="Q384">
        <v>40.722963999999997</v>
      </c>
      <c r="R384">
        <v>-73.950135000000003</v>
      </c>
      <c r="X384" t="s">
        <v>7140</v>
      </c>
      <c r="AA384" t="s">
        <v>7141</v>
      </c>
      <c r="AB384" t="s">
        <v>7142</v>
      </c>
    </row>
    <row r="385" spans="1:28" x14ac:dyDescent="0.25">
      <c r="A385">
        <v>0</v>
      </c>
      <c r="B385">
        <v>549</v>
      </c>
      <c r="C385" t="s">
        <v>7143</v>
      </c>
      <c r="D385" t="s">
        <v>967</v>
      </c>
      <c r="E385" t="s">
        <v>5466</v>
      </c>
      <c r="F385" t="s">
        <v>7144</v>
      </c>
      <c r="G385" t="s">
        <v>7145</v>
      </c>
      <c r="H385" t="s">
        <v>7146</v>
      </c>
      <c r="I385">
        <v>11211</v>
      </c>
      <c r="J385" t="s">
        <v>7147</v>
      </c>
      <c r="M385" t="s">
        <v>5029</v>
      </c>
      <c r="N385" t="s">
        <v>23</v>
      </c>
      <c r="O385" t="s">
        <v>7148</v>
      </c>
      <c r="Q385">
        <v>40.714384000000003</v>
      </c>
      <c r="R385">
        <v>-73.946922999999998</v>
      </c>
      <c r="AA385" t="s">
        <v>7149</v>
      </c>
      <c r="AB385" t="s">
        <v>7150</v>
      </c>
    </row>
    <row r="386" spans="1:28" x14ac:dyDescent="0.25">
      <c r="A386">
        <v>0</v>
      </c>
      <c r="B386">
        <v>231</v>
      </c>
      <c r="C386" t="s">
        <v>7151</v>
      </c>
      <c r="D386" t="s">
        <v>967</v>
      </c>
      <c r="E386" t="s">
        <v>4956</v>
      </c>
      <c r="F386" t="s">
        <v>7152</v>
      </c>
      <c r="G386" t="s">
        <v>7153</v>
      </c>
      <c r="H386" t="s">
        <v>7154</v>
      </c>
      <c r="I386">
        <v>11222</v>
      </c>
      <c r="J386" t="s">
        <v>7155</v>
      </c>
      <c r="K386" t="s">
        <v>7156</v>
      </c>
      <c r="L386" t="s">
        <v>7157</v>
      </c>
      <c r="M386" t="s">
        <v>238</v>
      </c>
      <c r="N386" t="s">
        <v>6066</v>
      </c>
      <c r="P386">
        <v>6</v>
      </c>
      <c r="Q386">
        <v>40.728527999999997</v>
      </c>
      <c r="R386">
        <v>-73.953743000000003</v>
      </c>
      <c r="V386" t="s">
        <v>520</v>
      </c>
      <c r="AA386" t="s">
        <v>5295</v>
      </c>
      <c r="AB386" t="s">
        <v>7158</v>
      </c>
    </row>
    <row r="387" spans="1:28" x14ac:dyDescent="0.25">
      <c r="A387">
        <v>0</v>
      </c>
      <c r="B387">
        <v>608</v>
      </c>
      <c r="C387" t="s">
        <v>7159</v>
      </c>
      <c r="D387" t="s">
        <v>967</v>
      </c>
      <c r="E387" t="s">
        <v>4966</v>
      </c>
      <c r="F387" t="s">
        <v>7160</v>
      </c>
      <c r="G387" t="s">
        <v>7161</v>
      </c>
      <c r="H387" t="s">
        <v>7161</v>
      </c>
      <c r="J387" t="s">
        <v>7162</v>
      </c>
      <c r="L387" t="s">
        <v>7163</v>
      </c>
      <c r="M387" t="s">
        <v>5061</v>
      </c>
      <c r="N387" t="s">
        <v>519</v>
      </c>
      <c r="Q387">
        <v>40.710630000000002</v>
      </c>
      <c r="R387">
        <v>-73.965010000000007</v>
      </c>
      <c r="V387" t="s">
        <v>520</v>
      </c>
      <c r="X387" t="s">
        <v>7164</v>
      </c>
      <c r="AA387" t="s">
        <v>5944</v>
      </c>
      <c r="AB387" t="s">
        <v>7165</v>
      </c>
    </row>
    <row r="388" spans="1:28" x14ac:dyDescent="0.25">
      <c r="A388">
        <v>0</v>
      </c>
      <c r="B388">
        <v>233</v>
      </c>
      <c r="C388" t="s">
        <v>5382</v>
      </c>
      <c r="D388" t="s">
        <v>967</v>
      </c>
      <c r="E388" t="s">
        <v>4966</v>
      </c>
      <c r="F388" t="s">
        <v>5128</v>
      </c>
      <c r="G388" t="s">
        <v>7166</v>
      </c>
      <c r="H388" t="s">
        <v>7167</v>
      </c>
      <c r="I388">
        <v>11211</v>
      </c>
      <c r="J388" t="s">
        <v>5384</v>
      </c>
      <c r="L388" t="s">
        <v>5385</v>
      </c>
      <c r="M388" t="s">
        <v>5009</v>
      </c>
      <c r="N388" t="s">
        <v>535</v>
      </c>
      <c r="P388">
        <v>15</v>
      </c>
      <c r="Q388">
        <v>40.718006000000003</v>
      </c>
      <c r="R388">
        <v>-73.957314999999994</v>
      </c>
      <c r="V388" t="s">
        <v>520</v>
      </c>
      <c r="W388" t="s">
        <v>520</v>
      </c>
      <c r="AA388" t="s">
        <v>5051</v>
      </c>
      <c r="AB388" t="s">
        <v>661</v>
      </c>
    </row>
    <row r="389" spans="1:28" x14ac:dyDescent="0.25">
      <c r="A389">
        <v>0</v>
      </c>
      <c r="B389">
        <v>234</v>
      </c>
      <c r="C389" t="s">
        <v>7168</v>
      </c>
      <c r="D389" t="s">
        <v>967</v>
      </c>
      <c r="F389" t="s">
        <v>5031</v>
      </c>
      <c r="G389" t="s">
        <v>7169</v>
      </c>
      <c r="H389" t="s">
        <v>7170</v>
      </c>
      <c r="I389">
        <v>11206</v>
      </c>
      <c r="J389" t="s">
        <v>7171</v>
      </c>
      <c r="M389" t="s">
        <v>5061</v>
      </c>
      <c r="N389" t="s">
        <v>6066</v>
      </c>
      <c r="P389">
        <v>31</v>
      </c>
      <c r="Q389">
        <v>40.705224999999999</v>
      </c>
      <c r="R389">
        <v>-73.944337000000004</v>
      </c>
      <c r="V389" t="s">
        <v>520</v>
      </c>
      <c r="W389" t="s">
        <v>636</v>
      </c>
      <c r="AA389" t="s">
        <v>5295</v>
      </c>
      <c r="AB389" t="s">
        <v>7172</v>
      </c>
    </row>
    <row r="390" spans="1:28" x14ac:dyDescent="0.25">
      <c r="A390">
        <v>0</v>
      </c>
      <c r="B390">
        <v>235</v>
      </c>
      <c r="C390" t="s">
        <v>7173</v>
      </c>
      <c r="D390" t="s">
        <v>967</v>
      </c>
      <c r="F390" t="s">
        <v>7152</v>
      </c>
      <c r="G390" t="s">
        <v>7174</v>
      </c>
      <c r="H390" t="s">
        <v>7175</v>
      </c>
      <c r="I390">
        <v>11206</v>
      </c>
      <c r="J390" t="s">
        <v>7176</v>
      </c>
      <c r="K390" t="s">
        <v>7177</v>
      </c>
      <c r="L390" t="s">
        <v>7178</v>
      </c>
      <c r="M390" t="s">
        <v>5029</v>
      </c>
      <c r="N390" t="s">
        <v>6066</v>
      </c>
      <c r="P390">
        <v>22</v>
      </c>
      <c r="Q390">
        <v>40.704819000000001</v>
      </c>
      <c r="R390">
        <v>-73.942463000000004</v>
      </c>
      <c r="V390" t="s">
        <v>520</v>
      </c>
      <c r="W390" t="s">
        <v>520</v>
      </c>
      <c r="X390" t="s">
        <v>7179</v>
      </c>
      <c r="Y390" t="s">
        <v>7180</v>
      </c>
      <c r="AA390" t="s">
        <v>5295</v>
      </c>
      <c r="AB390" t="s">
        <v>7181</v>
      </c>
    </row>
    <row r="391" spans="1:28" x14ac:dyDescent="0.25">
      <c r="A391">
        <v>0</v>
      </c>
      <c r="B391">
        <v>236</v>
      </c>
      <c r="C391" t="s">
        <v>7182</v>
      </c>
      <c r="D391" t="s">
        <v>967</v>
      </c>
      <c r="F391" t="s">
        <v>4998</v>
      </c>
      <c r="G391" t="s">
        <v>7183</v>
      </c>
      <c r="H391" t="s">
        <v>7184</v>
      </c>
      <c r="I391">
        <v>11249</v>
      </c>
      <c r="J391" t="s">
        <v>7185</v>
      </c>
      <c r="L391" t="s">
        <v>7186</v>
      </c>
      <c r="M391" t="s">
        <v>5061</v>
      </c>
      <c r="N391" t="s">
        <v>519</v>
      </c>
      <c r="O391" t="s">
        <v>604</v>
      </c>
      <c r="P391">
        <v>27</v>
      </c>
      <c r="Q391">
        <v>40.713431</v>
      </c>
      <c r="R391">
        <v>-73.966623999999996</v>
      </c>
      <c r="V391" t="s">
        <v>520</v>
      </c>
      <c r="W391" t="s">
        <v>520</v>
      </c>
      <c r="X391" t="s">
        <v>7187</v>
      </c>
      <c r="Y391" t="s">
        <v>7188</v>
      </c>
      <c r="AA391" t="s">
        <v>4964</v>
      </c>
      <c r="AB391" t="s">
        <v>962</v>
      </c>
    </row>
    <row r="392" spans="1:28" x14ac:dyDescent="0.25">
      <c r="A392">
        <v>0</v>
      </c>
      <c r="B392">
        <v>238</v>
      </c>
      <c r="C392" t="s">
        <v>7189</v>
      </c>
      <c r="D392" t="s">
        <v>967</v>
      </c>
      <c r="E392" t="s">
        <v>4991</v>
      </c>
      <c r="F392" t="s">
        <v>7190</v>
      </c>
      <c r="G392" t="s">
        <v>7191</v>
      </c>
      <c r="H392" t="s">
        <v>7192</v>
      </c>
      <c r="I392">
        <v>11222</v>
      </c>
      <c r="J392" t="s">
        <v>7193</v>
      </c>
      <c r="M392" t="s">
        <v>238</v>
      </c>
      <c r="N392" t="s">
        <v>519</v>
      </c>
      <c r="O392" t="s">
        <v>6113</v>
      </c>
      <c r="P392">
        <v>10</v>
      </c>
      <c r="Q392">
        <v>40.722901999999998</v>
      </c>
      <c r="R392">
        <v>-73.943809000000002</v>
      </c>
      <c r="S392" t="s">
        <v>7194</v>
      </c>
      <c r="AA392" t="s">
        <v>5295</v>
      </c>
      <c r="AB392" t="s">
        <v>7195</v>
      </c>
    </row>
    <row r="393" spans="1:28" x14ac:dyDescent="0.25">
      <c r="A393">
        <v>0</v>
      </c>
      <c r="B393">
        <v>550</v>
      </c>
      <c r="C393" t="s">
        <v>7196</v>
      </c>
      <c r="D393" t="s">
        <v>967</v>
      </c>
      <c r="E393" t="s">
        <v>5466</v>
      </c>
      <c r="F393" t="s">
        <v>7144</v>
      </c>
      <c r="G393" t="s">
        <v>7197</v>
      </c>
      <c r="H393" t="s">
        <v>7198</v>
      </c>
      <c r="J393" t="s">
        <v>7199</v>
      </c>
      <c r="M393" t="s">
        <v>5029</v>
      </c>
      <c r="N393" t="s">
        <v>23</v>
      </c>
      <c r="O393" t="s">
        <v>826</v>
      </c>
      <c r="Q393">
        <v>40.714537</v>
      </c>
      <c r="R393">
        <v>-73.947847999999993</v>
      </c>
      <c r="X393" t="s">
        <v>7200</v>
      </c>
      <c r="AA393" t="s">
        <v>7201</v>
      </c>
      <c r="AB393" t="s">
        <v>7202</v>
      </c>
    </row>
    <row r="394" spans="1:28" x14ac:dyDescent="0.25">
      <c r="A394">
        <v>0</v>
      </c>
      <c r="B394">
        <v>246</v>
      </c>
      <c r="C394" t="s">
        <v>7203</v>
      </c>
      <c r="D394" t="s">
        <v>967</v>
      </c>
      <c r="E394" t="s">
        <v>6915</v>
      </c>
      <c r="F394" t="s">
        <v>5031</v>
      </c>
      <c r="G394" t="s">
        <v>7204</v>
      </c>
      <c r="H394" t="s">
        <v>7205</v>
      </c>
      <c r="I394">
        <v>11206</v>
      </c>
      <c r="J394" t="s">
        <v>7206</v>
      </c>
      <c r="L394" t="s">
        <v>7207</v>
      </c>
      <c r="M394" t="s">
        <v>5029</v>
      </c>
      <c r="N394" t="s">
        <v>6242</v>
      </c>
      <c r="P394">
        <v>22</v>
      </c>
      <c r="Q394">
        <v>40.703336</v>
      </c>
      <c r="R394">
        <v>-73.942220000000006</v>
      </c>
      <c r="AA394" t="s">
        <v>7208</v>
      </c>
      <c r="AB394" t="s">
        <v>7209</v>
      </c>
    </row>
    <row r="395" spans="1:28" x14ac:dyDescent="0.25">
      <c r="A395">
        <v>0</v>
      </c>
      <c r="B395">
        <v>248</v>
      </c>
      <c r="C395" t="s">
        <v>7210</v>
      </c>
      <c r="D395" t="s">
        <v>967</v>
      </c>
      <c r="E395" t="s">
        <v>5003</v>
      </c>
      <c r="F395" t="s">
        <v>7122</v>
      </c>
      <c r="G395" t="s">
        <v>7211</v>
      </c>
      <c r="H395" t="s">
        <v>7212</v>
      </c>
      <c r="I395">
        <v>11222</v>
      </c>
      <c r="J395" t="s">
        <v>7213</v>
      </c>
      <c r="M395" t="s">
        <v>238</v>
      </c>
      <c r="N395" t="s">
        <v>519</v>
      </c>
      <c r="P395">
        <v>6</v>
      </c>
      <c r="Q395">
        <v>40.729903</v>
      </c>
      <c r="R395">
        <v>-73.954391999999999</v>
      </c>
      <c r="AA395" t="s">
        <v>5295</v>
      </c>
      <c r="AB395" t="s">
        <v>825</v>
      </c>
    </row>
    <row r="396" spans="1:28" x14ac:dyDescent="0.25">
      <c r="A396">
        <v>0</v>
      </c>
      <c r="B396">
        <v>250</v>
      </c>
      <c r="C396" t="s">
        <v>7214</v>
      </c>
      <c r="D396" t="s">
        <v>967</v>
      </c>
      <c r="E396" t="s">
        <v>4966</v>
      </c>
      <c r="F396" t="s">
        <v>5090</v>
      </c>
      <c r="G396" t="s">
        <v>6160</v>
      </c>
      <c r="H396" t="s">
        <v>6161</v>
      </c>
      <c r="I396">
        <v>11222</v>
      </c>
      <c r="J396" t="s">
        <v>7215</v>
      </c>
      <c r="L396" t="s">
        <v>7216</v>
      </c>
      <c r="M396" t="s">
        <v>238</v>
      </c>
      <c r="N396" t="s">
        <v>23</v>
      </c>
      <c r="O396" t="s">
        <v>900</v>
      </c>
      <c r="P396">
        <v>11</v>
      </c>
      <c r="Q396">
        <v>40.723052000000003</v>
      </c>
      <c r="R396">
        <v>-73.946038999999999</v>
      </c>
      <c r="V396" t="s">
        <v>520</v>
      </c>
      <c r="W396" t="s">
        <v>520</v>
      </c>
      <c r="X396" t="s">
        <v>7217</v>
      </c>
      <c r="AA396" t="s">
        <v>4964</v>
      </c>
      <c r="AB396" t="s">
        <v>6084</v>
      </c>
    </row>
    <row r="397" spans="1:28" x14ac:dyDescent="0.25">
      <c r="A397">
        <v>0</v>
      </c>
      <c r="B397">
        <v>551</v>
      </c>
      <c r="C397" t="s">
        <v>7218</v>
      </c>
      <c r="D397" t="s">
        <v>967</v>
      </c>
      <c r="E397" t="s">
        <v>5466</v>
      </c>
      <c r="F397" t="s">
        <v>7219</v>
      </c>
      <c r="G397" t="s">
        <v>7220</v>
      </c>
      <c r="H397" t="s">
        <v>4930</v>
      </c>
      <c r="I397">
        <v>11206</v>
      </c>
      <c r="L397" t="s">
        <v>7221</v>
      </c>
      <c r="M397" t="s">
        <v>5029</v>
      </c>
      <c r="N397" t="s">
        <v>23</v>
      </c>
      <c r="O397" t="s">
        <v>519</v>
      </c>
      <c r="Q397">
        <v>40.703892000000003</v>
      </c>
      <c r="R397">
        <v>-73.941069999999996</v>
      </c>
      <c r="V397" t="s">
        <v>520</v>
      </c>
      <c r="W397" t="s">
        <v>566</v>
      </c>
      <c r="AA397" t="s">
        <v>7222</v>
      </c>
      <c r="AB397" t="s">
        <v>7223</v>
      </c>
    </row>
    <row r="398" spans="1:28" x14ac:dyDescent="0.25">
      <c r="A398">
        <v>0</v>
      </c>
      <c r="B398">
        <v>252</v>
      </c>
      <c r="C398" t="s">
        <v>7224</v>
      </c>
      <c r="D398" t="s">
        <v>967</v>
      </c>
      <c r="E398" t="s">
        <v>7225</v>
      </c>
      <c r="F398" t="s">
        <v>5031</v>
      </c>
      <c r="G398" t="s">
        <v>7226</v>
      </c>
      <c r="H398" t="s">
        <v>7227</v>
      </c>
      <c r="I398">
        <v>11211</v>
      </c>
      <c r="J398" t="s">
        <v>7228</v>
      </c>
      <c r="L398" t="s">
        <v>7229</v>
      </c>
      <c r="M398" t="s">
        <v>5009</v>
      </c>
      <c r="N398" t="s">
        <v>6242</v>
      </c>
      <c r="P398">
        <v>15</v>
      </c>
      <c r="Q398">
        <v>40.718511999999997</v>
      </c>
      <c r="R398">
        <v>-73.958319000000003</v>
      </c>
      <c r="Y398" t="s">
        <v>7230</v>
      </c>
      <c r="AA398" t="s">
        <v>7231</v>
      </c>
      <c r="AB398" t="s">
        <v>7232</v>
      </c>
    </row>
    <row r="399" spans="1:28" x14ac:dyDescent="0.25">
      <c r="A399">
        <v>0</v>
      </c>
      <c r="B399">
        <v>253</v>
      </c>
      <c r="C399" t="s">
        <v>7233</v>
      </c>
      <c r="D399" t="s">
        <v>967</v>
      </c>
      <c r="E399" t="s">
        <v>5003</v>
      </c>
      <c r="F399" t="s">
        <v>5710</v>
      </c>
      <c r="G399" t="s">
        <v>7234</v>
      </c>
      <c r="H399" t="s">
        <v>7235</v>
      </c>
      <c r="I399">
        <v>11222</v>
      </c>
      <c r="J399" t="s">
        <v>7236</v>
      </c>
      <c r="M399" t="s">
        <v>238</v>
      </c>
      <c r="N399" t="s">
        <v>519</v>
      </c>
      <c r="P399">
        <v>6</v>
      </c>
      <c r="Q399">
        <v>40.73001</v>
      </c>
      <c r="R399">
        <v>-73.953888000000006</v>
      </c>
      <c r="Y399" t="s">
        <v>7237</v>
      </c>
      <c r="AA399" t="s">
        <v>5295</v>
      </c>
    </row>
    <row r="400" spans="1:28" x14ac:dyDescent="0.25">
      <c r="A400">
        <v>0</v>
      </c>
      <c r="B400">
        <v>254</v>
      </c>
      <c r="C400" t="s">
        <v>7238</v>
      </c>
      <c r="D400" t="s">
        <v>967</v>
      </c>
      <c r="E400" t="s">
        <v>5003</v>
      </c>
      <c r="F400" t="s">
        <v>5710</v>
      </c>
      <c r="G400" t="s">
        <v>7239</v>
      </c>
      <c r="H400" t="s">
        <v>7240</v>
      </c>
      <c r="I400">
        <v>11222</v>
      </c>
      <c r="J400" t="s">
        <v>7241</v>
      </c>
      <c r="M400" t="s">
        <v>238</v>
      </c>
      <c r="N400" t="s">
        <v>519</v>
      </c>
      <c r="P400">
        <v>12</v>
      </c>
      <c r="Q400">
        <v>40.724595000000001</v>
      </c>
      <c r="R400">
        <v>-73.950944000000007</v>
      </c>
      <c r="Y400" t="s">
        <v>7237</v>
      </c>
      <c r="AA400" t="s">
        <v>5295</v>
      </c>
    </row>
    <row r="401" spans="1:28" x14ac:dyDescent="0.25">
      <c r="A401">
        <v>0</v>
      </c>
      <c r="B401">
        <v>255</v>
      </c>
      <c r="C401" t="s">
        <v>7242</v>
      </c>
      <c r="D401" t="s">
        <v>967</v>
      </c>
      <c r="F401" t="s">
        <v>7243</v>
      </c>
      <c r="G401" t="s">
        <v>7244</v>
      </c>
      <c r="H401" t="s">
        <v>7245</v>
      </c>
      <c r="I401">
        <v>11211</v>
      </c>
      <c r="J401" t="s">
        <v>7246</v>
      </c>
      <c r="K401" t="s">
        <v>7247</v>
      </c>
      <c r="L401" t="s">
        <v>7248</v>
      </c>
      <c r="M401" t="s">
        <v>5029</v>
      </c>
      <c r="N401" t="s">
        <v>6059</v>
      </c>
      <c r="P401">
        <v>16</v>
      </c>
      <c r="Q401">
        <v>40.718564999999998</v>
      </c>
      <c r="R401">
        <v>-73.945286999999993</v>
      </c>
      <c r="V401" t="s">
        <v>520</v>
      </c>
      <c r="W401" t="s">
        <v>566</v>
      </c>
      <c r="AA401" t="s">
        <v>5295</v>
      </c>
      <c r="AB401" t="s">
        <v>710</v>
      </c>
    </row>
    <row r="402" spans="1:28" x14ac:dyDescent="0.25">
      <c r="A402">
        <v>0</v>
      </c>
      <c r="B402">
        <v>256</v>
      </c>
      <c r="C402" t="s">
        <v>7249</v>
      </c>
      <c r="D402" t="s">
        <v>967</v>
      </c>
      <c r="E402" t="s">
        <v>7250</v>
      </c>
      <c r="F402" t="s">
        <v>5031</v>
      </c>
      <c r="G402" t="s">
        <v>7251</v>
      </c>
      <c r="H402" t="s">
        <v>7252</v>
      </c>
      <c r="I402">
        <v>11222</v>
      </c>
      <c r="J402" t="s">
        <v>7253</v>
      </c>
      <c r="M402" t="s">
        <v>238</v>
      </c>
      <c r="N402" t="s">
        <v>6066</v>
      </c>
      <c r="O402" t="s">
        <v>7254</v>
      </c>
      <c r="P402">
        <v>12</v>
      </c>
      <c r="Q402">
        <v>40.723896000000003</v>
      </c>
      <c r="R402">
        <v>-73.950041999999996</v>
      </c>
      <c r="V402" t="s">
        <v>520</v>
      </c>
      <c r="W402" t="s">
        <v>520</v>
      </c>
      <c r="X402" t="s">
        <v>7255</v>
      </c>
      <c r="AA402" t="s">
        <v>5295</v>
      </c>
      <c r="AB402" t="s">
        <v>7256</v>
      </c>
    </row>
    <row r="403" spans="1:28" x14ac:dyDescent="0.25">
      <c r="A403">
        <v>1</v>
      </c>
      <c r="B403">
        <v>258</v>
      </c>
      <c r="C403" t="s">
        <v>7257</v>
      </c>
      <c r="D403" t="s">
        <v>967</v>
      </c>
      <c r="E403" t="s">
        <v>4966</v>
      </c>
      <c r="F403" t="s">
        <v>7258</v>
      </c>
      <c r="G403" t="s">
        <v>7259</v>
      </c>
      <c r="H403" t="s">
        <v>7260</v>
      </c>
      <c r="I403">
        <v>11222</v>
      </c>
      <c r="J403" t="s">
        <v>7261</v>
      </c>
      <c r="L403" t="s">
        <v>7262</v>
      </c>
      <c r="M403" t="s">
        <v>238</v>
      </c>
      <c r="N403" t="s">
        <v>23</v>
      </c>
      <c r="O403" t="s">
        <v>537</v>
      </c>
      <c r="P403">
        <v>4</v>
      </c>
      <c r="Q403">
        <v>40.731327</v>
      </c>
      <c r="R403">
        <v>-73.959356999999997</v>
      </c>
      <c r="V403" t="s">
        <v>520</v>
      </c>
      <c r="W403" t="s">
        <v>520</v>
      </c>
      <c r="X403" t="s">
        <v>907</v>
      </c>
      <c r="AA403" t="s">
        <v>4964</v>
      </c>
      <c r="AB403" t="s">
        <v>908</v>
      </c>
    </row>
    <row r="404" spans="1:28" x14ac:dyDescent="0.25">
      <c r="A404">
        <v>0</v>
      </c>
      <c r="B404">
        <v>259</v>
      </c>
      <c r="C404" t="s">
        <v>7263</v>
      </c>
      <c r="D404" t="s">
        <v>967</v>
      </c>
      <c r="E404" t="s">
        <v>4966</v>
      </c>
      <c r="F404" t="s">
        <v>5404</v>
      </c>
      <c r="G404" t="s">
        <v>7264</v>
      </c>
      <c r="H404" t="s">
        <v>7265</v>
      </c>
      <c r="I404">
        <v>11211</v>
      </c>
      <c r="J404" t="s">
        <v>7266</v>
      </c>
      <c r="L404" t="s">
        <v>7267</v>
      </c>
      <c r="M404" t="s">
        <v>5061</v>
      </c>
      <c r="N404" t="s">
        <v>535</v>
      </c>
      <c r="P404">
        <v>25</v>
      </c>
      <c r="Q404">
        <v>40.713894000000003</v>
      </c>
      <c r="R404">
        <v>-73.948459</v>
      </c>
      <c r="V404" t="s">
        <v>520</v>
      </c>
      <c r="W404" t="s">
        <v>566</v>
      </c>
      <c r="X404" t="s">
        <v>7268</v>
      </c>
      <c r="AA404" t="s">
        <v>7269</v>
      </c>
      <c r="AB404" t="s">
        <v>7270</v>
      </c>
    </row>
    <row r="405" spans="1:28" x14ac:dyDescent="0.25">
      <c r="A405">
        <v>0</v>
      </c>
      <c r="B405">
        <v>504</v>
      </c>
      <c r="C405" t="s">
        <v>7271</v>
      </c>
      <c r="D405" t="s">
        <v>967</v>
      </c>
      <c r="E405" t="s">
        <v>4956</v>
      </c>
      <c r="F405" t="s">
        <v>5723</v>
      </c>
      <c r="G405" t="s">
        <v>7272</v>
      </c>
      <c r="H405" t="s">
        <v>7272</v>
      </c>
      <c r="I405">
        <v>11222</v>
      </c>
      <c r="J405" t="s">
        <v>7273</v>
      </c>
      <c r="M405" t="s">
        <v>238</v>
      </c>
      <c r="N405" t="s">
        <v>519</v>
      </c>
      <c r="P405">
        <v>4</v>
      </c>
      <c r="Q405">
        <v>40.730589999999999</v>
      </c>
      <c r="R405">
        <v>-73.954657999999995</v>
      </c>
      <c r="T405" t="s">
        <v>520</v>
      </c>
      <c r="W405" t="s">
        <v>566</v>
      </c>
      <c r="AA405" t="s">
        <v>6149</v>
      </c>
      <c r="AB405" t="s">
        <v>7274</v>
      </c>
    </row>
    <row r="406" spans="1:28" x14ac:dyDescent="0.25">
      <c r="A406">
        <v>0</v>
      </c>
      <c r="B406">
        <v>444</v>
      </c>
      <c r="C406" t="s">
        <v>7275</v>
      </c>
      <c r="D406" t="s">
        <v>967</v>
      </c>
      <c r="E406" t="s">
        <v>4956</v>
      </c>
      <c r="F406" t="s">
        <v>7276</v>
      </c>
      <c r="G406" t="s">
        <v>7277</v>
      </c>
      <c r="H406" t="s">
        <v>7277</v>
      </c>
      <c r="I406">
        <v>11222</v>
      </c>
      <c r="J406" t="s">
        <v>7278</v>
      </c>
      <c r="M406" t="s">
        <v>238</v>
      </c>
      <c r="N406" t="s">
        <v>6351</v>
      </c>
      <c r="P406">
        <v>4</v>
      </c>
      <c r="Q406">
        <v>40.730536999999998</v>
      </c>
      <c r="R406">
        <v>-73.954611999999997</v>
      </c>
      <c r="AA406" t="s">
        <v>7279</v>
      </c>
      <c r="AB406" t="s">
        <v>7280</v>
      </c>
    </row>
    <row r="407" spans="1:28" x14ac:dyDescent="0.25">
      <c r="A407">
        <v>0</v>
      </c>
      <c r="B407">
        <v>563</v>
      </c>
      <c r="C407" t="s">
        <v>7281</v>
      </c>
      <c r="D407" t="s">
        <v>967</v>
      </c>
      <c r="E407" t="s">
        <v>5040</v>
      </c>
      <c r="F407" t="s">
        <v>6375</v>
      </c>
      <c r="G407" t="s">
        <v>7282</v>
      </c>
      <c r="H407" t="s">
        <v>7282</v>
      </c>
      <c r="I407">
        <v>11211</v>
      </c>
      <c r="J407" t="s">
        <v>7283</v>
      </c>
      <c r="K407" t="s">
        <v>7284</v>
      </c>
      <c r="L407" t="s">
        <v>7285</v>
      </c>
      <c r="M407" t="s">
        <v>5061</v>
      </c>
      <c r="N407" t="s">
        <v>6351</v>
      </c>
      <c r="O407" t="s">
        <v>6379</v>
      </c>
      <c r="AA407" t="s">
        <v>7286</v>
      </c>
    </row>
    <row r="408" spans="1:28" x14ac:dyDescent="0.25">
      <c r="A408">
        <v>0</v>
      </c>
      <c r="B408">
        <v>261</v>
      </c>
      <c r="C408" t="s">
        <v>7287</v>
      </c>
      <c r="D408" t="s">
        <v>967</v>
      </c>
      <c r="E408" t="s">
        <v>4966</v>
      </c>
      <c r="F408" t="s">
        <v>5418</v>
      </c>
      <c r="G408" t="s">
        <v>7288</v>
      </c>
      <c r="H408" t="s">
        <v>7289</v>
      </c>
      <c r="I408">
        <v>11206</v>
      </c>
      <c r="L408" t="s">
        <v>7290</v>
      </c>
      <c r="M408" t="s">
        <v>5061</v>
      </c>
      <c r="N408" t="s">
        <v>535</v>
      </c>
      <c r="P408">
        <v>25</v>
      </c>
      <c r="Q408">
        <v>40.710842</v>
      </c>
      <c r="R408">
        <v>-73.947343000000004</v>
      </c>
      <c r="V408" t="s">
        <v>520</v>
      </c>
      <c r="W408" t="s">
        <v>566</v>
      </c>
      <c r="X408" t="s">
        <v>7291</v>
      </c>
      <c r="AA408" t="s">
        <v>7292</v>
      </c>
      <c r="AB408" t="s">
        <v>7293</v>
      </c>
    </row>
    <row r="409" spans="1:28" x14ac:dyDescent="0.25">
      <c r="A409">
        <v>0</v>
      </c>
      <c r="B409">
        <v>264</v>
      </c>
      <c r="C409" t="s">
        <v>7294</v>
      </c>
      <c r="D409" t="s">
        <v>967</v>
      </c>
      <c r="E409" t="s">
        <v>4966</v>
      </c>
      <c r="F409" t="s">
        <v>5031</v>
      </c>
      <c r="G409" t="s">
        <v>7295</v>
      </c>
      <c r="H409" t="s">
        <v>7296</v>
      </c>
      <c r="I409">
        <v>11237</v>
      </c>
      <c r="J409" t="s">
        <v>7297</v>
      </c>
      <c r="L409" t="s">
        <v>7298</v>
      </c>
      <c r="M409" t="s">
        <v>5029</v>
      </c>
      <c r="N409" t="s">
        <v>6180</v>
      </c>
      <c r="P409">
        <v>23</v>
      </c>
      <c r="Q409">
        <v>40.705016000000001</v>
      </c>
      <c r="R409">
        <v>-73.928861999999995</v>
      </c>
      <c r="AA409" t="s">
        <v>5295</v>
      </c>
      <c r="AB409" t="s">
        <v>922</v>
      </c>
    </row>
    <row r="410" spans="1:28" x14ac:dyDescent="0.25">
      <c r="A410">
        <v>0</v>
      </c>
      <c r="B410">
        <v>265</v>
      </c>
      <c r="C410" t="s">
        <v>7299</v>
      </c>
      <c r="D410" t="s">
        <v>967</v>
      </c>
      <c r="E410" t="s">
        <v>5003</v>
      </c>
      <c r="F410" t="s">
        <v>7300</v>
      </c>
      <c r="G410" t="s">
        <v>7301</v>
      </c>
      <c r="H410" t="s">
        <v>7302</v>
      </c>
      <c r="I410">
        <v>11222</v>
      </c>
      <c r="J410" t="s">
        <v>7303</v>
      </c>
      <c r="L410" t="s">
        <v>7304</v>
      </c>
      <c r="M410" t="s">
        <v>238</v>
      </c>
      <c r="N410" t="s">
        <v>535</v>
      </c>
      <c r="O410" t="s">
        <v>839</v>
      </c>
      <c r="P410">
        <v>11</v>
      </c>
      <c r="Q410">
        <v>40.725333999999997</v>
      </c>
      <c r="R410">
        <v>-73.945567999999994</v>
      </c>
      <c r="V410" t="s">
        <v>520</v>
      </c>
      <c r="W410" t="s">
        <v>520</v>
      </c>
      <c r="AA410" t="s">
        <v>5295</v>
      </c>
      <c r="AB410" t="s">
        <v>7305</v>
      </c>
    </row>
    <row r="411" spans="1:28" x14ac:dyDescent="0.25">
      <c r="A411">
        <v>0</v>
      </c>
      <c r="B411">
        <v>266</v>
      </c>
      <c r="C411" t="s">
        <v>7299</v>
      </c>
      <c r="D411" t="s">
        <v>967</v>
      </c>
      <c r="E411" t="s">
        <v>4966</v>
      </c>
      <c r="F411" t="s">
        <v>5710</v>
      </c>
      <c r="G411" t="s">
        <v>7306</v>
      </c>
      <c r="H411" t="s">
        <v>7307</v>
      </c>
      <c r="I411">
        <v>11249</v>
      </c>
      <c r="J411" t="s">
        <v>7308</v>
      </c>
      <c r="L411" t="s">
        <v>7304</v>
      </c>
      <c r="M411" t="s">
        <v>5009</v>
      </c>
      <c r="N411" t="s">
        <v>535</v>
      </c>
      <c r="O411" t="s">
        <v>839</v>
      </c>
      <c r="P411">
        <v>15</v>
      </c>
      <c r="Q411">
        <v>40.718783999999999</v>
      </c>
      <c r="R411">
        <v>-73.957316000000006</v>
      </c>
      <c r="V411" t="s">
        <v>520</v>
      </c>
      <c r="W411" t="s">
        <v>520</v>
      </c>
      <c r="AA411" t="s">
        <v>7309</v>
      </c>
    </row>
    <row r="412" spans="1:28" x14ac:dyDescent="0.25">
      <c r="A412">
        <v>0</v>
      </c>
      <c r="B412">
        <v>445</v>
      </c>
      <c r="C412" t="s">
        <v>7310</v>
      </c>
      <c r="D412" t="s">
        <v>967</v>
      </c>
      <c r="E412" t="s">
        <v>4956</v>
      </c>
      <c r="F412" t="s">
        <v>7311</v>
      </c>
      <c r="G412" t="s">
        <v>7312</v>
      </c>
      <c r="H412" t="s">
        <v>7312</v>
      </c>
      <c r="J412" t="s">
        <v>7313</v>
      </c>
      <c r="L412" t="s">
        <v>7314</v>
      </c>
      <c r="M412" t="s">
        <v>5009</v>
      </c>
      <c r="N412" t="s">
        <v>576</v>
      </c>
      <c r="Q412">
        <v>40.718947999999997</v>
      </c>
      <c r="R412">
        <v>-73.958410000000001</v>
      </c>
      <c r="V412" t="s">
        <v>520</v>
      </c>
      <c r="W412" t="s">
        <v>520</v>
      </c>
      <c r="X412" t="s">
        <v>7315</v>
      </c>
      <c r="AA412" t="s">
        <v>7279</v>
      </c>
      <c r="AB412" t="s">
        <v>596</v>
      </c>
    </row>
    <row r="413" spans="1:28" x14ac:dyDescent="0.25">
      <c r="A413">
        <v>0</v>
      </c>
      <c r="B413">
        <v>267</v>
      </c>
      <c r="C413" t="s">
        <v>7316</v>
      </c>
      <c r="D413" t="s">
        <v>967</v>
      </c>
      <c r="F413" t="s">
        <v>5418</v>
      </c>
      <c r="G413" t="s">
        <v>7317</v>
      </c>
      <c r="H413" t="s">
        <v>7318</v>
      </c>
      <c r="I413">
        <v>11211</v>
      </c>
      <c r="M413" t="s">
        <v>5009</v>
      </c>
      <c r="N413" t="s">
        <v>919</v>
      </c>
      <c r="P413">
        <v>15</v>
      </c>
      <c r="Q413">
        <v>40.716239000000002</v>
      </c>
      <c r="R413">
        <v>-73.957053999999999</v>
      </c>
      <c r="AA413" t="s">
        <v>5295</v>
      </c>
      <c r="AB413" t="s">
        <v>7319</v>
      </c>
    </row>
    <row r="414" spans="1:28" x14ac:dyDescent="0.25">
      <c r="A414">
        <v>0</v>
      </c>
      <c r="B414">
        <v>268</v>
      </c>
      <c r="C414" t="s">
        <v>7320</v>
      </c>
      <c r="D414" t="s">
        <v>967</v>
      </c>
      <c r="F414" t="s">
        <v>7321</v>
      </c>
      <c r="G414" t="s">
        <v>7322</v>
      </c>
      <c r="H414" t="s">
        <v>7323</v>
      </c>
      <c r="I414">
        <v>11211</v>
      </c>
      <c r="J414" t="s">
        <v>7324</v>
      </c>
      <c r="L414" t="s">
        <v>7325</v>
      </c>
      <c r="M414" t="s">
        <v>5009</v>
      </c>
      <c r="N414" t="s">
        <v>6066</v>
      </c>
      <c r="P414">
        <v>15</v>
      </c>
      <c r="Q414">
        <v>40.716757999999999</v>
      </c>
      <c r="R414">
        <v>-73.956462000000002</v>
      </c>
      <c r="V414" t="s">
        <v>520</v>
      </c>
      <c r="W414" t="s">
        <v>520</v>
      </c>
      <c r="Y414" t="s">
        <v>7326</v>
      </c>
      <c r="AA414" t="s">
        <v>5295</v>
      </c>
      <c r="AB414" t="s">
        <v>7327</v>
      </c>
    </row>
    <row r="415" spans="1:28" x14ac:dyDescent="0.25">
      <c r="A415">
        <v>0</v>
      </c>
      <c r="B415">
        <v>269</v>
      </c>
      <c r="C415" t="s">
        <v>7328</v>
      </c>
      <c r="D415" t="s">
        <v>967</v>
      </c>
      <c r="E415" t="s">
        <v>7084</v>
      </c>
      <c r="F415" t="s">
        <v>5031</v>
      </c>
      <c r="G415" t="s">
        <v>7329</v>
      </c>
      <c r="H415" t="s">
        <v>7330</v>
      </c>
      <c r="I415">
        <v>11249</v>
      </c>
      <c r="J415" t="s">
        <v>7331</v>
      </c>
      <c r="L415" t="s">
        <v>7332</v>
      </c>
      <c r="M415" t="s">
        <v>5009</v>
      </c>
      <c r="N415" t="s">
        <v>6242</v>
      </c>
      <c r="P415">
        <v>14</v>
      </c>
      <c r="Q415">
        <v>40.718981999999997</v>
      </c>
      <c r="R415">
        <v>-73.962275000000005</v>
      </c>
      <c r="AA415" t="s">
        <v>7333</v>
      </c>
      <c r="AB415" t="s">
        <v>7334</v>
      </c>
    </row>
    <row r="416" spans="1:28" x14ac:dyDescent="0.25">
      <c r="A416">
        <v>0</v>
      </c>
      <c r="B416">
        <v>271</v>
      </c>
      <c r="C416" t="s">
        <v>7335</v>
      </c>
      <c r="D416" t="s">
        <v>967</v>
      </c>
      <c r="F416" t="s">
        <v>5031</v>
      </c>
      <c r="G416" t="s">
        <v>7336</v>
      </c>
      <c r="H416" t="s">
        <v>7337</v>
      </c>
      <c r="I416">
        <v>11211</v>
      </c>
      <c r="J416" t="s">
        <v>7338</v>
      </c>
      <c r="K416" t="s">
        <v>6121</v>
      </c>
      <c r="L416" t="s">
        <v>7339</v>
      </c>
      <c r="M416" t="s">
        <v>5009</v>
      </c>
      <c r="N416" t="s">
        <v>6059</v>
      </c>
      <c r="P416">
        <v>15</v>
      </c>
      <c r="Q416">
        <v>40.718902999999997</v>
      </c>
      <c r="R416">
        <v>-73.954127</v>
      </c>
      <c r="V416" t="s">
        <v>520</v>
      </c>
      <c r="W416" t="s">
        <v>520</v>
      </c>
      <c r="AA416" t="s">
        <v>5295</v>
      </c>
      <c r="AB416" t="s">
        <v>6642</v>
      </c>
    </row>
    <row r="417" spans="1:28" x14ac:dyDescent="0.25">
      <c r="A417">
        <v>0</v>
      </c>
      <c r="B417">
        <v>272</v>
      </c>
      <c r="C417" t="s">
        <v>7335</v>
      </c>
      <c r="D417" t="s">
        <v>967</v>
      </c>
      <c r="F417" t="s">
        <v>5031</v>
      </c>
      <c r="G417" t="s">
        <v>7340</v>
      </c>
      <c r="H417" t="s">
        <v>7341</v>
      </c>
      <c r="I417">
        <v>11249</v>
      </c>
      <c r="J417" t="s">
        <v>7342</v>
      </c>
      <c r="K417" t="s">
        <v>6121</v>
      </c>
      <c r="L417" t="s">
        <v>7339</v>
      </c>
      <c r="M417" t="s">
        <v>5009</v>
      </c>
      <c r="N417" t="s">
        <v>6059</v>
      </c>
      <c r="P417">
        <v>14</v>
      </c>
      <c r="Q417">
        <v>40.718730000000001</v>
      </c>
      <c r="R417">
        <v>-73.964878999999996</v>
      </c>
      <c r="V417" t="s">
        <v>520</v>
      </c>
      <c r="W417" t="s">
        <v>520</v>
      </c>
      <c r="AA417" t="s">
        <v>5295</v>
      </c>
      <c r="AB417" t="s">
        <v>7343</v>
      </c>
    </row>
    <row r="418" spans="1:28" x14ac:dyDescent="0.25">
      <c r="A418">
        <v>0</v>
      </c>
      <c r="B418">
        <v>273</v>
      </c>
      <c r="C418" t="s">
        <v>7335</v>
      </c>
      <c r="D418" t="s">
        <v>967</v>
      </c>
      <c r="E418" t="s">
        <v>5003</v>
      </c>
      <c r="F418" t="s">
        <v>5031</v>
      </c>
      <c r="G418" t="s">
        <v>7344</v>
      </c>
      <c r="H418" t="s">
        <v>7345</v>
      </c>
      <c r="I418">
        <v>11211</v>
      </c>
      <c r="J418" t="s">
        <v>7346</v>
      </c>
      <c r="K418" t="s">
        <v>6121</v>
      </c>
      <c r="L418" t="s">
        <v>7339</v>
      </c>
      <c r="M418" t="s">
        <v>5061</v>
      </c>
      <c r="N418" t="s">
        <v>6059</v>
      </c>
      <c r="P418">
        <v>25</v>
      </c>
      <c r="Q418">
        <v>40.712618999999997</v>
      </c>
      <c r="R418">
        <v>-73.943747999999999</v>
      </c>
      <c r="V418" t="s">
        <v>520</v>
      </c>
      <c r="W418" t="s">
        <v>520</v>
      </c>
      <c r="AA418" t="s">
        <v>5295</v>
      </c>
      <c r="AB418" t="s">
        <v>6642</v>
      </c>
    </row>
    <row r="419" spans="1:28" x14ac:dyDescent="0.25">
      <c r="A419">
        <v>0</v>
      </c>
      <c r="B419">
        <v>276</v>
      </c>
      <c r="C419" t="s">
        <v>7347</v>
      </c>
      <c r="D419" t="s">
        <v>967</v>
      </c>
      <c r="E419" t="s">
        <v>4966</v>
      </c>
      <c r="F419" t="s">
        <v>5586</v>
      </c>
      <c r="G419" t="s">
        <v>7348</v>
      </c>
      <c r="H419" t="s">
        <v>7349</v>
      </c>
      <c r="I419">
        <v>11222</v>
      </c>
      <c r="J419" t="s">
        <v>963</v>
      </c>
      <c r="L419" t="s">
        <v>7350</v>
      </c>
      <c r="M419" t="s">
        <v>238</v>
      </c>
      <c r="N419" t="s">
        <v>549</v>
      </c>
      <c r="P419">
        <v>4</v>
      </c>
      <c r="Q419">
        <v>40.732726999999997</v>
      </c>
      <c r="R419">
        <v>-73.954424000000003</v>
      </c>
      <c r="V419" t="s">
        <v>520</v>
      </c>
      <c r="W419" t="s">
        <v>566</v>
      </c>
      <c r="AA419" t="s">
        <v>4964</v>
      </c>
      <c r="AB419" t="s">
        <v>525</v>
      </c>
    </row>
    <row r="420" spans="1:28" x14ac:dyDescent="0.25">
      <c r="A420">
        <v>0</v>
      </c>
      <c r="B420">
        <v>437</v>
      </c>
      <c r="C420" t="s">
        <v>7351</v>
      </c>
      <c r="D420" t="s">
        <v>967</v>
      </c>
      <c r="F420" t="s">
        <v>7352</v>
      </c>
      <c r="G420" t="s">
        <v>977</v>
      </c>
      <c r="H420" t="s">
        <v>977</v>
      </c>
      <c r="I420">
        <v>11206</v>
      </c>
      <c r="J420" t="s">
        <v>7353</v>
      </c>
      <c r="L420" t="s">
        <v>7354</v>
      </c>
      <c r="M420" t="s">
        <v>5061</v>
      </c>
      <c r="N420" t="s">
        <v>6671</v>
      </c>
      <c r="P420">
        <v>30</v>
      </c>
      <c r="Q420">
        <v>40.710245999999998</v>
      </c>
      <c r="R420">
        <v>-73.948565000000002</v>
      </c>
      <c r="AA420" t="s">
        <v>7355</v>
      </c>
      <c r="AB420" t="s">
        <v>7356</v>
      </c>
    </row>
    <row r="421" spans="1:28" x14ac:dyDescent="0.25">
      <c r="A421">
        <v>0</v>
      </c>
      <c r="B421">
        <v>436</v>
      </c>
      <c r="C421" t="s">
        <v>7357</v>
      </c>
      <c r="D421" t="s">
        <v>967</v>
      </c>
      <c r="F421" t="s">
        <v>7358</v>
      </c>
      <c r="G421" t="s">
        <v>7359</v>
      </c>
      <c r="H421" t="s">
        <v>7359</v>
      </c>
      <c r="I421">
        <v>11211</v>
      </c>
      <c r="J421" t="s">
        <v>7360</v>
      </c>
      <c r="L421" t="s">
        <v>7361</v>
      </c>
      <c r="M421" t="s">
        <v>5009</v>
      </c>
      <c r="N421" t="s">
        <v>6671</v>
      </c>
      <c r="P421">
        <v>15</v>
      </c>
      <c r="Q421">
        <v>40.716329999999999</v>
      </c>
      <c r="R421">
        <v>-73.959081999999995</v>
      </c>
      <c r="AA421" t="s">
        <v>7355</v>
      </c>
      <c r="AB421" t="s">
        <v>7362</v>
      </c>
    </row>
    <row r="422" spans="1:28" x14ac:dyDescent="0.25">
      <c r="A422">
        <v>0</v>
      </c>
      <c r="B422">
        <v>552</v>
      </c>
      <c r="C422" t="s">
        <v>7363</v>
      </c>
      <c r="D422" t="s">
        <v>967</v>
      </c>
      <c r="E422" t="s">
        <v>5466</v>
      </c>
      <c r="F422" t="s">
        <v>7364</v>
      </c>
      <c r="G422" t="s">
        <v>7365</v>
      </c>
      <c r="H422" t="s">
        <v>7366</v>
      </c>
      <c r="I422">
        <v>11211</v>
      </c>
      <c r="J422" t="s">
        <v>7367</v>
      </c>
      <c r="L422" t="s">
        <v>7368</v>
      </c>
      <c r="M422" t="s">
        <v>5009</v>
      </c>
      <c r="N422" t="s">
        <v>6066</v>
      </c>
      <c r="P422">
        <v>15</v>
      </c>
      <c r="Q422">
        <v>40.718058999999997</v>
      </c>
      <c r="R422">
        <v>-73.954764999999995</v>
      </c>
      <c r="V422" t="s">
        <v>520</v>
      </c>
      <c r="AA422" t="s">
        <v>7369</v>
      </c>
      <c r="AB422" t="s">
        <v>962</v>
      </c>
    </row>
    <row r="423" spans="1:28" x14ac:dyDescent="0.25">
      <c r="A423">
        <v>0</v>
      </c>
      <c r="B423">
        <v>280</v>
      </c>
      <c r="C423" t="s">
        <v>7370</v>
      </c>
      <c r="D423" t="s">
        <v>967</v>
      </c>
      <c r="E423" t="s">
        <v>5466</v>
      </c>
      <c r="F423" t="s">
        <v>7364</v>
      </c>
      <c r="G423" t="s">
        <v>7365</v>
      </c>
      <c r="H423" t="s">
        <v>7366</v>
      </c>
      <c r="I423">
        <v>11211</v>
      </c>
      <c r="J423" t="s">
        <v>7367</v>
      </c>
      <c r="L423" t="s">
        <v>7368</v>
      </c>
      <c r="M423" t="s">
        <v>5009</v>
      </c>
      <c r="N423" t="s">
        <v>6066</v>
      </c>
      <c r="P423">
        <v>15</v>
      </c>
      <c r="Q423">
        <v>40.718058999999997</v>
      </c>
      <c r="R423">
        <v>-73.954764999999995</v>
      </c>
      <c r="V423" t="s">
        <v>520</v>
      </c>
      <c r="X423" t="s">
        <v>7371</v>
      </c>
      <c r="AA423" t="s">
        <v>5295</v>
      </c>
      <c r="AB423" t="s">
        <v>7372</v>
      </c>
    </row>
    <row r="424" spans="1:28" x14ac:dyDescent="0.25">
      <c r="A424">
        <v>0</v>
      </c>
      <c r="B424">
        <v>281</v>
      </c>
      <c r="C424" t="s">
        <v>7373</v>
      </c>
      <c r="D424" t="s">
        <v>967</v>
      </c>
      <c r="E424" t="s">
        <v>5003</v>
      </c>
      <c r="F424" t="s">
        <v>7374</v>
      </c>
      <c r="G424" t="s">
        <v>7375</v>
      </c>
      <c r="H424" t="s">
        <v>7375</v>
      </c>
      <c r="I424">
        <v>11211</v>
      </c>
      <c r="J424" t="s">
        <v>7376</v>
      </c>
      <c r="L424" t="s">
        <v>7377</v>
      </c>
      <c r="M424" t="s">
        <v>5029</v>
      </c>
      <c r="N424" t="s">
        <v>23</v>
      </c>
      <c r="O424" t="s">
        <v>7378</v>
      </c>
      <c r="P424">
        <v>20</v>
      </c>
      <c r="Q424">
        <v>40.712232</v>
      </c>
      <c r="R424">
        <v>-73.943791000000004</v>
      </c>
      <c r="V424" t="s">
        <v>520</v>
      </c>
      <c r="W424" t="s">
        <v>520</v>
      </c>
      <c r="X424" t="s">
        <v>7379</v>
      </c>
      <c r="Y424" t="s">
        <v>7380</v>
      </c>
      <c r="AA424" t="s">
        <v>4964</v>
      </c>
      <c r="AB424" t="s">
        <v>7381</v>
      </c>
    </row>
    <row r="425" spans="1:28" x14ac:dyDescent="0.25">
      <c r="A425">
        <v>0</v>
      </c>
      <c r="B425">
        <v>283</v>
      </c>
      <c r="C425" t="s">
        <v>7382</v>
      </c>
      <c r="D425" t="s">
        <v>967</v>
      </c>
      <c r="E425" t="s">
        <v>4966</v>
      </c>
      <c r="F425" t="s">
        <v>7383</v>
      </c>
      <c r="G425" t="s">
        <v>7384</v>
      </c>
      <c r="H425" t="s">
        <v>7385</v>
      </c>
      <c r="I425">
        <v>11222</v>
      </c>
      <c r="J425" t="s">
        <v>7386</v>
      </c>
      <c r="L425" t="s">
        <v>7387</v>
      </c>
      <c r="M425" t="s">
        <v>238</v>
      </c>
      <c r="N425" t="s">
        <v>535</v>
      </c>
      <c r="O425" t="s">
        <v>549</v>
      </c>
      <c r="P425">
        <v>4</v>
      </c>
      <c r="Q425">
        <v>40.729902000000003</v>
      </c>
      <c r="R425">
        <v>-73.959581</v>
      </c>
      <c r="V425" t="s">
        <v>520</v>
      </c>
      <c r="W425" t="s">
        <v>520</v>
      </c>
      <c r="X425" t="s">
        <v>873</v>
      </c>
      <c r="AA425" t="s">
        <v>4964</v>
      </c>
      <c r="AB425" t="s">
        <v>7388</v>
      </c>
    </row>
    <row r="426" spans="1:28" x14ac:dyDescent="0.25">
      <c r="A426">
        <v>0</v>
      </c>
      <c r="B426">
        <v>284</v>
      </c>
      <c r="C426" t="s">
        <v>7389</v>
      </c>
      <c r="D426" t="s">
        <v>967</v>
      </c>
      <c r="E426" t="s">
        <v>4966</v>
      </c>
      <c r="F426" t="s">
        <v>7390</v>
      </c>
      <c r="G426" t="s">
        <v>7391</v>
      </c>
      <c r="H426" t="s">
        <v>7392</v>
      </c>
      <c r="I426">
        <v>11249</v>
      </c>
      <c r="J426" t="s">
        <v>7386</v>
      </c>
      <c r="L426" t="s">
        <v>7387</v>
      </c>
      <c r="M426" t="s">
        <v>5009</v>
      </c>
      <c r="N426" t="s">
        <v>535</v>
      </c>
      <c r="O426" t="s">
        <v>549</v>
      </c>
      <c r="P426">
        <v>14</v>
      </c>
      <c r="Q426">
        <v>40.718981999999997</v>
      </c>
      <c r="R426">
        <v>-73.962275000000005</v>
      </c>
      <c r="V426" t="s">
        <v>520</v>
      </c>
      <c r="W426" t="s">
        <v>520</v>
      </c>
      <c r="X426" t="s">
        <v>873</v>
      </c>
      <c r="AA426" t="s">
        <v>7269</v>
      </c>
      <c r="AB426" t="s">
        <v>7393</v>
      </c>
    </row>
    <row r="427" spans="1:28" x14ac:dyDescent="0.25">
      <c r="A427">
        <v>0</v>
      </c>
      <c r="B427">
        <v>287</v>
      </c>
      <c r="C427" t="s">
        <v>7394</v>
      </c>
      <c r="D427" t="s">
        <v>967</v>
      </c>
      <c r="F427" t="s">
        <v>5031</v>
      </c>
      <c r="G427" t="s">
        <v>7395</v>
      </c>
      <c r="H427" t="s">
        <v>7396</v>
      </c>
      <c r="I427">
        <v>11222</v>
      </c>
      <c r="J427" t="s">
        <v>7397</v>
      </c>
      <c r="L427" t="s">
        <v>7398</v>
      </c>
      <c r="M427" t="s">
        <v>238</v>
      </c>
      <c r="N427" t="s">
        <v>6671</v>
      </c>
      <c r="P427">
        <v>7</v>
      </c>
      <c r="Q427">
        <v>40.726599999999998</v>
      </c>
      <c r="R427">
        <v>-73.952104000000006</v>
      </c>
      <c r="AA427" t="s">
        <v>7399</v>
      </c>
      <c r="AB427" t="s">
        <v>7400</v>
      </c>
    </row>
    <row r="428" spans="1:28" x14ac:dyDescent="0.25">
      <c r="A428">
        <v>0</v>
      </c>
      <c r="B428">
        <v>534</v>
      </c>
      <c r="C428" t="s">
        <v>7401</v>
      </c>
      <c r="D428" t="s">
        <v>967</v>
      </c>
      <c r="F428" t="s">
        <v>7402</v>
      </c>
      <c r="G428" t="s">
        <v>977</v>
      </c>
      <c r="H428" t="s">
        <v>977</v>
      </c>
      <c r="I428">
        <v>11206</v>
      </c>
      <c r="J428" t="s">
        <v>7403</v>
      </c>
      <c r="M428" t="s">
        <v>5061</v>
      </c>
      <c r="N428" t="s">
        <v>919</v>
      </c>
      <c r="P428">
        <v>30</v>
      </c>
      <c r="Q428">
        <v>40.710467999999999</v>
      </c>
      <c r="R428">
        <v>-73.948577999999998</v>
      </c>
      <c r="Y428" t="s">
        <v>7404</v>
      </c>
      <c r="AA428" t="s">
        <v>7405</v>
      </c>
    </row>
    <row r="429" spans="1:28" x14ac:dyDescent="0.25">
      <c r="A429">
        <v>1</v>
      </c>
      <c r="B429">
        <v>490</v>
      </c>
      <c r="C429" t="s">
        <v>7406</v>
      </c>
      <c r="D429" t="s">
        <v>967</v>
      </c>
      <c r="E429" t="s">
        <v>4956</v>
      </c>
      <c r="F429" t="s">
        <v>7407</v>
      </c>
      <c r="G429" t="s">
        <v>7408</v>
      </c>
      <c r="H429" t="s">
        <v>7408</v>
      </c>
      <c r="I429">
        <v>11222</v>
      </c>
      <c r="J429" t="s">
        <v>7409</v>
      </c>
      <c r="M429" t="s">
        <v>238</v>
      </c>
      <c r="N429" t="s">
        <v>519</v>
      </c>
      <c r="P429">
        <v>10</v>
      </c>
      <c r="Q429">
        <v>40.725808999999998</v>
      </c>
      <c r="R429">
        <v>-73.944288999999998</v>
      </c>
      <c r="T429" t="s">
        <v>566</v>
      </c>
      <c r="W429" t="s">
        <v>520</v>
      </c>
      <c r="X429" t="s">
        <v>914</v>
      </c>
      <c r="AA429" t="s">
        <v>7410</v>
      </c>
      <c r="AB429" t="s">
        <v>915</v>
      </c>
    </row>
    <row r="430" spans="1:28" x14ac:dyDescent="0.25">
      <c r="A430">
        <v>0</v>
      </c>
      <c r="B430">
        <v>288</v>
      </c>
      <c r="C430" t="s">
        <v>7411</v>
      </c>
      <c r="D430" t="s">
        <v>967</v>
      </c>
      <c r="F430" t="s">
        <v>5031</v>
      </c>
      <c r="G430" t="s">
        <v>7412</v>
      </c>
      <c r="H430" t="s">
        <v>7413</v>
      </c>
      <c r="I430">
        <v>11206</v>
      </c>
      <c r="J430" t="s">
        <v>7414</v>
      </c>
      <c r="M430" t="s">
        <v>5061</v>
      </c>
      <c r="N430" t="s">
        <v>6066</v>
      </c>
      <c r="P430">
        <v>32</v>
      </c>
      <c r="Q430">
        <v>40.701855999999999</v>
      </c>
      <c r="R430">
        <v>-73.943318000000005</v>
      </c>
      <c r="V430" t="s">
        <v>520</v>
      </c>
      <c r="W430" t="s">
        <v>520</v>
      </c>
      <c r="AA430" t="s">
        <v>5295</v>
      </c>
      <c r="AB430" t="s">
        <v>7415</v>
      </c>
    </row>
    <row r="431" spans="1:28" x14ac:dyDescent="0.25">
      <c r="A431">
        <v>0</v>
      </c>
      <c r="B431">
        <v>507</v>
      </c>
      <c r="C431" t="s">
        <v>7416</v>
      </c>
      <c r="D431" t="s">
        <v>967</v>
      </c>
      <c r="F431" t="s">
        <v>6813</v>
      </c>
      <c r="G431" t="s">
        <v>7417</v>
      </c>
      <c r="H431" t="s">
        <v>7418</v>
      </c>
      <c r="I431">
        <v>11222</v>
      </c>
      <c r="J431" t="s">
        <v>7419</v>
      </c>
      <c r="L431" t="s">
        <v>7420</v>
      </c>
      <c r="M431" t="s">
        <v>238</v>
      </c>
      <c r="N431" t="s">
        <v>576</v>
      </c>
      <c r="P431">
        <v>11</v>
      </c>
      <c r="Q431">
        <v>40.725102999999997</v>
      </c>
      <c r="R431">
        <v>-73.948047000000003</v>
      </c>
      <c r="V431" t="s">
        <v>520</v>
      </c>
      <c r="W431" t="s">
        <v>520</v>
      </c>
      <c r="X431" t="s">
        <v>7421</v>
      </c>
      <c r="AA431" t="s">
        <v>5731</v>
      </c>
      <c r="AB431" t="s">
        <v>568</v>
      </c>
    </row>
    <row r="432" spans="1:28" x14ac:dyDescent="0.25">
      <c r="A432">
        <v>0</v>
      </c>
      <c r="B432">
        <v>569</v>
      </c>
      <c r="C432" t="s">
        <v>4236</v>
      </c>
      <c r="D432" t="s">
        <v>967</v>
      </c>
      <c r="E432" t="s">
        <v>4966</v>
      </c>
      <c r="F432" t="s">
        <v>7422</v>
      </c>
      <c r="G432" t="s">
        <v>7423</v>
      </c>
      <c r="H432" t="s">
        <v>7424</v>
      </c>
      <c r="I432">
        <v>11211</v>
      </c>
      <c r="J432" t="s">
        <v>7425</v>
      </c>
      <c r="L432" t="s">
        <v>7426</v>
      </c>
      <c r="M432" t="s">
        <v>5009</v>
      </c>
      <c r="N432" t="s">
        <v>549</v>
      </c>
      <c r="Q432">
        <v>40.718181000000001</v>
      </c>
      <c r="R432">
        <v>-73.959162000000006</v>
      </c>
      <c r="V432" t="s">
        <v>520</v>
      </c>
      <c r="W432" t="s">
        <v>566</v>
      </c>
      <c r="AA432" t="s">
        <v>7427</v>
      </c>
      <c r="AB432" t="s">
        <v>7428</v>
      </c>
    </row>
    <row r="433" spans="1:28" x14ac:dyDescent="0.25">
      <c r="A433">
        <v>0</v>
      </c>
      <c r="B433">
        <v>601</v>
      </c>
      <c r="C433" t="s">
        <v>7429</v>
      </c>
      <c r="D433" t="s">
        <v>967</v>
      </c>
      <c r="E433" t="s">
        <v>5377</v>
      </c>
      <c r="F433" t="s">
        <v>7430</v>
      </c>
      <c r="G433" t="s">
        <v>7431</v>
      </c>
      <c r="H433" t="s">
        <v>4938</v>
      </c>
      <c r="J433" t="s">
        <v>7432</v>
      </c>
      <c r="M433" t="s">
        <v>5029</v>
      </c>
      <c r="N433" t="s">
        <v>23</v>
      </c>
      <c r="O433" t="s">
        <v>620</v>
      </c>
      <c r="Q433">
        <v>40.711709999999997</v>
      </c>
      <c r="R433">
        <v>-73.940960000000004</v>
      </c>
      <c r="V433" t="s">
        <v>520</v>
      </c>
      <c r="W433" t="s">
        <v>520</v>
      </c>
      <c r="X433" t="s">
        <v>7433</v>
      </c>
      <c r="AA433" t="s">
        <v>5186</v>
      </c>
      <c r="AB433" t="s">
        <v>7434</v>
      </c>
    </row>
    <row r="434" spans="1:28" x14ac:dyDescent="0.25">
      <c r="A434">
        <v>0</v>
      </c>
      <c r="B434">
        <v>291</v>
      </c>
      <c r="C434" t="s">
        <v>7435</v>
      </c>
      <c r="D434" t="s">
        <v>967</v>
      </c>
      <c r="E434" t="s">
        <v>5052</v>
      </c>
      <c r="F434" t="s">
        <v>5495</v>
      </c>
      <c r="G434" t="s">
        <v>7436</v>
      </c>
      <c r="H434" t="s">
        <v>7437</v>
      </c>
      <c r="I434">
        <v>11222</v>
      </c>
      <c r="J434" t="s">
        <v>963</v>
      </c>
      <c r="L434" t="s">
        <v>7438</v>
      </c>
      <c r="M434" t="s">
        <v>238</v>
      </c>
      <c r="N434" t="s">
        <v>23</v>
      </c>
      <c r="O434" t="s">
        <v>572</v>
      </c>
      <c r="P434">
        <v>6</v>
      </c>
      <c r="Q434">
        <v>40.728366999999999</v>
      </c>
      <c r="R434">
        <v>-73.957094999999995</v>
      </c>
      <c r="V434" t="s">
        <v>520</v>
      </c>
      <c r="W434" t="s">
        <v>520</v>
      </c>
      <c r="X434" t="s">
        <v>7439</v>
      </c>
      <c r="AA434" t="s">
        <v>4964</v>
      </c>
      <c r="AB434" t="s">
        <v>7440</v>
      </c>
    </row>
    <row r="435" spans="1:28" x14ac:dyDescent="0.25">
      <c r="A435">
        <v>0</v>
      </c>
      <c r="B435">
        <v>548</v>
      </c>
      <c r="C435" t="s">
        <v>7441</v>
      </c>
      <c r="D435" t="s">
        <v>967</v>
      </c>
      <c r="E435" t="s">
        <v>5466</v>
      </c>
      <c r="F435" t="s">
        <v>7442</v>
      </c>
      <c r="G435" t="s">
        <v>7443</v>
      </c>
      <c r="H435" t="s">
        <v>7444</v>
      </c>
      <c r="J435" t="s">
        <v>7445</v>
      </c>
      <c r="M435" t="s">
        <v>5029</v>
      </c>
      <c r="N435" t="s">
        <v>6351</v>
      </c>
      <c r="Q435">
        <v>40.705938000000003</v>
      </c>
      <c r="R435">
        <v>-73.942704000000006</v>
      </c>
      <c r="X435" t="s">
        <v>7446</v>
      </c>
      <c r="AA435" t="s">
        <v>7447</v>
      </c>
      <c r="AB435" t="s">
        <v>7448</v>
      </c>
    </row>
    <row r="436" spans="1:28" x14ac:dyDescent="0.25">
      <c r="A436">
        <v>0</v>
      </c>
      <c r="B436">
        <v>293</v>
      </c>
      <c r="C436" t="s">
        <v>7449</v>
      </c>
      <c r="D436" t="s">
        <v>967</v>
      </c>
      <c r="F436" t="s">
        <v>5031</v>
      </c>
      <c r="G436" t="s">
        <v>7450</v>
      </c>
      <c r="H436" t="s">
        <v>7451</v>
      </c>
      <c r="I436">
        <v>11222</v>
      </c>
      <c r="J436" t="s">
        <v>7452</v>
      </c>
      <c r="K436" t="s">
        <v>7453</v>
      </c>
      <c r="L436" t="s">
        <v>7454</v>
      </c>
      <c r="M436" t="s">
        <v>238</v>
      </c>
      <c r="N436" t="s">
        <v>6059</v>
      </c>
      <c r="P436">
        <v>6</v>
      </c>
      <c r="Q436">
        <v>40.729373000000002</v>
      </c>
      <c r="R436">
        <v>-73.959519</v>
      </c>
      <c r="V436" t="s">
        <v>566</v>
      </c>
      <c r="W436" t="s">
        <v>520</v>
      </c>
      <c r="Y436" t="s">
        <v>7455</v>
      </c>
      <c r="AA436" t="s">
        <v>5295</v>
      </c>
      <c r="AB436" t="s">
        <v>584</v>
      </c>
    </row>
    <row r="437" spans="1:28" x14ac:dyDescent="0.25">
      <c r="A437">
        <v>0</v>
      </c>
      <c r="B437">
        <v>294</v>
      </c>
      <c r="C437" t="s">
        <v>7456</v>
      </c>
      <c r="D437" t="s">
        <v>967</v>
      </c>
      <c r="F437" t="s">
        <v>4998</v>
      </c>
      <c r="G437" t="s">
        <v>7457</v>
      </c>
      <c r="H437" t="s">
        <v>7458</v>
      </c>
      <c r="I437">
        <v>11222</v>
      </c>
      <c r="J437" t="s">
        <v>7459</v>
      </c>
      <c r="L437" t="s">
        <v>7460</v>
      </c>
      <c r="M437" t="s">
        <v>238</v>
      </c>
      <c r="N437" t="s">
        <v>535</v>
      </c>
      <c r="P437">
        <v>7</v>
      </c>
      <c r="Q437">
        <v>40.726044000000002</v>
      </c>
      <c r="R437">
        <v>-73.952319000000003</v>
      </c>
      <c r="V437" t="s">
        <v>520</v>
      </c>
      <c r="W437" t="s">
        <v>566</v>
      </c>
      <c r="AA437" t="s">
        <v>4964</v>
      </c>
      <c r="AB437" t="s">
        <v>7461</v>
      </c>
    </row>
    <row r="438" spans="1:28" x14ac:dyDescent="0.25">
      <c r="A438">
        <v>0</v>
      </c>
      <c r="B438">
        <v>295</v>
      </c>
      <c r="C438" t="s">
        <v>7462</v>
      </c>
      <c r="D438" t="s">
        <v>967</v>
      </c>
      <c r="E438" t="s">
        <v>4956</v>
      </c>
      <c r="F438" t="s">
        <v>5435</v>
      </c>
      <c r="G438" t="s">
        <v>7463</v>
      </c>
      <c r="H438" t="s">
        <v>7464</v>
      </c>
      <c r="I438">
        <v>11222</v>
      </c>
      <c r="J438" t="s">
        <v>7465</v>
      </c>
      <c r="K438" t="s">
        <v>6121</v>
      </c>
      <c r="L438" t="s">
        <v>7466</v>
      </c>
      <c r="M438" t="s">
        <v>238</v>
      </c>
      <c r="N438" t="s">
        <v>6059</v>
      </c>
      <c r="P438">
        <v>2</v>
      </c>
      <c r="Q438">
        <v>40.732860000000002</v>
      </c>
      <c r="R438">
        <v>-73.954967999999994</v>
      </c>
      <c r="V438" t="s">
        <v>520</v>
      </c>
      <c r="W438" t="s">
        <v>566</v>
      </c>
      <c r="Y438" t="s">
        <v>7467</v>
      </c>
      <c r="AA438" t="s">
        <v>5295</v>
      </c>
      <c r="AB438" t="s">
        <v>7468</v>
      </c>
    </row>
    <row r="439" spans="1:28" x14ac:dyDescent="0.25">
      <c r="A439">
        <v>0</v>
      </c>
      <c r="B439">
        <v>297</v>
      </c>
      <c r="C439" t="s">
        <v>7469</v>
      </c>
      <c r="D439" t="s">
        <v>967</v>
      </c>
      <c r="E439" t="s">
        <v>5003</v>
      </c>
      <c r="F439" t="s">
        <v>7470</v>
      </c>
      <c r="G439" t="s">
        <v>7471</v>
      </c>
      <c r="H439" t="s">
        <v>7472</v>
      </c>
      <c r="I439">
        <v>11222</v>
      </c>
      <c r="J439" t="s">
        <v>7473</v>
      </c>
      <c r="L439" t="s">
        <v>7474</v>
      </c>
      <c r="M439" t="s">
        <v>238</v>
      </c>
      <c r="N439" t="s">
        <v>535</v>
      </c>
      <c r="O439" t="s">
        <v>549</v>
      </c>
      <c r="P439">
        <v>10</v>
      </c>
      <c r="Q439">
        <v>40.723129</v>
      </c>
      <c r="R439">
        <v>-73.941956000000005</v>
      </c>
      <c r="V439" t="s">
        <v>520</v>
      </c>
      <c r="W439" t="s">
        <v>566</v>
      </c>
      <c r="X439" t="s">
        <v>7475</v>
      </c>
      <c r="AA439" t="s">
        <v>4964</v>
      </c>
      <c r="AB439" t="s">
        <v>6122</v>
      </c>
    </row>
    <row r="440" spans="1:28" x14ac:dyDescent="0.25">
      <c r="A440">
        <v>0</v>
      </c>
      <c r="B440">
        <v>298</v>
      </c>
      <c r="C440" t="s">
        <v>7476</v>
      </c>
      <c r="D440" t="s">
        <v>967</v>
      </c>
      <c r="E440" t="s">
        <v>4966</v>
      </c>
      <c r="F440" t="s">
        <v>5495</v>
      </c>
      <c r="G440" t="s">
        <v>7477</v>
      </c>
      <c r="H440" t="s">
        <v>7478</v>
      </c>
      <c r="I440">
        <v>11222</v>
      </c>
      <c r="J440" t="s">
        <v>7479</v>
      </c>
      <c r="L440" t="s">
        <v>7480</v>
      </c>
      <c r="M440" t="s">
        <v>238</v>
      </c>
      <c r="N440" t="s">
        <v>23</v>
      </c>
      <c r="O440" t="s">
        <v>839</v>
      </c>
      <c r="P440">
        <v>12</v>
      </c>
      <c r="Q440">
        <v>40.723041000000002</v>
      </c>
      <c r="R440">
        <v>-73.950128000000007</v>
      </c>
      <c r="V440" t="s">
        <v>520</v>
      </c>
      <c r="W440" t="s">
        <v>520</v>
      </c>
      <c r="X440" t="s">
        <v>7481</v>
      </c>
      <c r="AA440" t="s">
        <v>4964</v>
      </c>
      <c r="AB440" t="s">
        <v>568</v>
      </c>
    </row>
    <row r="441" spans="1:28" x14ac:dyDescent="0.25">
      <c r="A441">
        <v>1</v>
      </c>
      <c r="B441">
        <v>529</v>
      </c>
      <c r="C441" t="s">
        <v>7482</v>
      </c>
      <c r="D441" t="s">
        <v>967</v>
      </c>
      <c r="E441" t="s">
        <v>5466</v>
      </c>
      <c r="F441" t="s">
        <v>7483</v>
      </c>
      <c r="G441" t="s">
        <v>7484</v>
      </c>
      <c r="H441" t="s">
        <v>7485</v>
      </c>
      <c r="I441">
        <v>11211</v>
      </c>
      <c r="J441" t="s">
        <v>7486</v>
      </c>
      <c r="L441" t="s">
        <v>7487</v>
      </c>
      <c r="M441" t="s">
        <v>5061</v>
      </c>
      <c r="N441" t="s">
        <v>23</v>
      </c>
      <c r="O441" t="s">
        <v>604</v>
      </c>
      <c r="Q441">
        <v>40.711413999999998</v>
      </c>
      <c r="R441">
        <v>-73.961387999999999</v>
      </c>
      <c r="V441" t="s">
        <v>520</v>
      </c>
      <c r="W441" t="s">
        <v>520</v>
      </c>
      <c r="X441" t="s">
        <v>666</v>
      </c>
      <c r="AA441" t="s">
        <v>7488</v>
      </c>
      <c r="AB441" t="s">
        <v>617</v>
      </c>
    </row>
    <row r="442" spans="1:28" x14ac:dyDescent="0.25">
      <c r="A442">
        <v>0</v>
      </c>
      <c r="B442">
        <v>599</v>
      </c>
      <c r="C442" t="s">
        <v>7489</v>
      </c>
      <c r="D442" t="s">
        <v>967</v>
      </c>
      <c r="E442" t="s">
        <v>5377</v>
      </c>
      <c r="F442" t="s">
        <v>5919</v>
      </c>
      <c r="G442" t="s">
        <v>7490</v>
      </c>
      <c r="H442" t="s">
        <v>7491</v>
      </c>
      <c r="L442" t="s">
        <v>7492</v>
      </c>
      <c r="M442" t="s">
        <v>5061</v>
      </c>
      <c r="N442" t="s">
        <v>549</v>
      </c>
      <c r="Q442">
        <v>40.713290000000001</v>
      </c>
      <c r="R442">
        <v>-73.958299999999994</v>
      </c>
      <c r="V442" t="s">
        <v>520</v>
      </c>
      <c r="W442" t="s">
        <v>566</v>
      </c>
      <c r="AA442" t="s">
        <v>7493</v>
      </c>
      <c r="AB442" t="s">
        <v>525</v>
      </c>
    </row>
    <row r="443" spans="1:28" x14ac:dyDescent="0.25">
      <c r="A443">
        <v>0</v>
      </c>
      <c r="B443">
        <v>305</v>
      </c>
      <c r="C443" t="s">
        <v>7494</v>
      </c>
      <c r="D443" t="s">
        <v>967</v>
      </c>
      <c r="E443" t="s">
        <v>7495</v>
      </c>
      <c r="F443" t="s">
        <v>5031</v>
      </c>
      <c r="G443" t="s">
        <v>7496</v>
      </c>
      <c r="H443" t="s">
        <v>7497</v>
      </c>
      <c r="I443">
        <v>11222</v>
      </c>
      <c r="J443" t="s">
        <v>7498</v>
      </c>
      <c r="L443" t="s">
        <v>7499</v>
      </c>
      <c r="M443" t="s">
        <v>238</v>
      </c>
      <c r="N443" t="s">
        <v>6242</v>
      </c>
      <c r="P443">
        <v>6</v>
      </c>
      <c r="Q443">
        <v>40.7286</v>
      </c>
      <c r="R443">
        <v>-73.953774999999993</v>
      </c>
      <c r="Y443" t="s">
        <v>7500</v>
      </c>
      <c r="AA443" t="s">
        <v>7501</v>
      </c>
      <c r="AB443" t="s">
        <v>921</v>
      </c>
    </row>
    <row r="444" spans="1:28" x14ac:dyDescent="0.25">
      <c r="A444">
        <v>0</v>
      </c>
      <c r="B444">
        <v>306</v>
      </c>
      <c r="C444" t="s">
        <v>7502</v>
      </c>
      <c r="D444" t="s">
        <v>967</v>
      </c>
      <c r="F444" t="s">
        <v>5031</v>
      </c>
      <c r="G444" t="s">
        <v>7503</v>
      </c>
      <c r="H444" t="s">
        <v>7504</v>
      </c>
      <c r="I444">
        <v>11211</v>
      </c>
      <c r="J444" t="s">
        <v>7505</v>
      </c>
      <c r="K444" t="s">
        <v>6121</v>
      </c>
      <c r="L444" t="s">
        <v>7506</v>
      </c>
      <c r="M444" t="s">
        <v>5009</v>
      </c>
      <c r="N444" t="s">
        <v>6059</v>
      </c>
      <c r="P444">
        <v>15</v>
      </c>
      <c r="Q444">
        <v>40.718836000000003</v>
      </c>
      <c r="R444">
        <v>-73.955976000000007</v>
      </c>
      <c r="V444" t="s">
        <v>520</v>
      </c>
      <c r="W444" t="s">
        <v>520</v>
      </c>
      <c r="Y444" t="s">
        <v>7507</v>
      </c>
      <c r="AA444" t="s">
        <v>5295</v>
      </c>
      <c r="AB444" t="s">
        <v>7508</v>
      </c>
    </row>
    <row r="445" spans="1:28" x14ac:dyDescent="0.25">
      <c r="A445">
        <v>0</v>
      </c>
      <c r="B445">
        <v>307</v>
      </c>
      <c r="C445" t="s">
        <v>7509</v>
      </c>
      <c r="D445" t="s">
        <v>967</v>
      </c>
      <c r="E445" t="s">
        <v>4956</v>
      </c>
      <c r="F445" t="s">
        <v>5128</v>
      </c>
      <c r="G445" t="s">
        <v>7510</v>
      </c>
      <c r="H445" t="s">
        <v>7511</v>
      </c>
      <c r="I445">
        <v>11222</v>
      </c>
      <c r="J445" t="s">
        <v>7512</v>
      </c>
      <c r="L445" t="s">
        <v>7513</v>
      </c>
      <c r="M445" t="s">
        <v>238</v>
      </c>
      <c r="N445" t="s">
        <v>535</v>
      </c>
      <c r="O445" t="s">
        <v>7514</v>
      </c>
      <c r="P445">
        <v>4</v>
      </c>
      <c r="Q445">
        <v>40.73057</v>
      </c>
      <c r="R445">
        <v>-73.951790000000003</v>
      </c>
      <c r="V445" t="s">
        <v>520</v>
      </c>
      <c r="W445" t="s">
        <v>520</v>
      </c>
      <c r="X445" t="s">
        <v>7515</v>
      </c>
      <c r="Y445" t="s">
        <v>7516</v>
      </c>
      <c r="AA445" t="s">
        <v>5295</v>
      </c>
      <c r="AB445" t="s">
        <v>7517</v>
      </c>
    </row>
    <row r="446" spans="1:28" x14ac:dyDescent="0.25">
      <c r="A446">
        <v>0</v>
      </c>
      <c r="B446">
        <v>308</v>
      </c>
      <c r="C446" t="s">
        <v>7518</v>
      </c>
      <c r="D446" t="s">
        <v>967</v>
      </c>
      <c r="F446" t="s">
        <v>5031</v>
      </c>
      <c r="G446" t="s">
        <v>7519</v>
      </c>
      <c r="H446" t="s">
        <v>7520</v>
      </c>
      <c r="I446">
        <v>11211</v>
      </c>
      <c r="J446" t="s">
        <v>7521</v>
      </c>
      <c r="K446" t="s">
        <v>7522</v>
      </c>
      <c r="L446" t="s">
        <v>7523</v>
      </c>
      <c r="M446" t="s">
        <v>5061</v>
      </c>
      <c r="N446" t="s">
        <v>6671</v>
      </c>
      <c r="P446">
        <v>25</v>
      </c>
      <c r="Q446">
        <v>40.711801000000001</v>
      </c>
      <c r="R446">
        <v>-73.944775000000007</v>
      </c>
      <c r="AA446" t="s">
        <v>7524</v>
      </c>
      <c r="AB446" t="s">
        <v>7525</v>
      </c>
    </row>
    <row r="447" spans="1:28" x14ac:dyDescent="0.25">
      <c r="A447">
        <v>0</v>
      </c>
      <c r="B447">
        <v>309</v>
      </c>
      <c r="C447" t="s">
        <v>7526</v>
      </c>
      <c r="D447" t="s">
        <v>967</v>
      </c>
      <c r="E447" t="s">
        <v>6086</v>
      </c>
      <c r="F447" t="s">
        <v>7527</v>
      </c>
      <c r="G447" t="s">
        <v>7528</v>
      </c>
      <c r="H447" t="s">
        <v>7529</v>
      </c>
      <c r="I447">
        <v>11222</v>
      </c>
      <c r="J447" t="s">
        <v>7530</v>
      </c>
      <c r="K447" t="s">
        <v>7531</v>
      </c>
      <c r="L447" t="s">
        <v>7532</v>
      </c>
      <c r="M447" t="s">
        <v>238</v>
      </c>
      <c r="N447" t="s">
        <v>519</v>
      </c>
      <c r="P447">
        <v>12</v>
      </c>
      <c r="Q447">
        <v>40.724207</v>
      </c>
      <c r="R447">
        <v>-73.948863000000003</v>
      </c>
      <c r="AA447" t="s">
        <v>5295</v>
      </c>
    </row>
    <row r="448" spans="1:28" x14ac:dyDescent="0.25">
      <c r="A448">
        <v>0</v>
      </c>
      <c r="B448">
        <v>310</v>
      </c>
      <c r="C448" t="s">
        <v>7533</v>
      </c>
      <c r="D448" t="s">
        <v>967</v>
      </c>
      <c r="F448" t="s">
        <v>5031</v>
      </c>
      <c r="G448" t="s">
        <v>7534</v>
      </c>
      <c r="H448" t="s">
        <v>7535</v>
      </c>
      <c r="I448">
        <v>11211</v>
      </c>
      <c r="J448" t="s">
        <v>7536</v>
      </c>
      <c r="M448" t="s">
        <v>5061</v>
      </c>
      <c r="N448" t="s">
        <v>6066</v>
      </c>
      <c r="P448">
        <v>35</v>
      </c>
      <c r="Q448">
        <v>40.705503999999998</v>
      </c>
      <c r="R448">
        <v>-73.959987999999996</v>
      </c>
      <c r="V448" t="s">
        <v>520</v>
      </c>
      <c r="W448" t="s">
        <v>520</v>
      </c>
      <c r="AA448" t="s">
        <v>5295</v>
      </c>
      <c r="AB448" t="s">
        <v>7537</v>
      </c>
    </row>
    <row r="449" spans="1:28" x14ac:dyDescent="0.25">
      <c r="A449">
        <v>0</v>
      </c>
      <c r="B449">
        <v>435</v>
      </c>
      <c r="C449" t="s">
        <v>7538</v>
      </c>
      <c r="D449" t="s">
        <v>967</v>
      </c>
      <c r="F449" t="s">
        <v>7539</v>
      </c>
      <c r="G449" t="s">
        <v>7540</v>
      </c>
      <c r="H449" t="s">
        <v>7540</v>
      </c>
      <c r="I449">
        <v>11206</v>
      </c>
      <c r="J449" t="s">
        <v>7541</v>
      </c>
      <c r="M449" t="s">
        <v>5061</v>
      </c>
      <c r="N449" t="s">
        <v>919</v>
      </c>
      <c r="P449">
        <v>31</v>
      </c>
      <c r="Q449">
        <v>40.704827000000002</v>
      </c>
      <c r="R449">
        <v>-73.943117999999998</v>
      </c>
      <c r="AA449" t="s">
        <v>7542</v>
      </c>
      <c r="AB449" t="s">
        <v>7543</v>
      </c>
    </row>
    <row r="450" spans="1:28" x14ac:dyDescent="0.25">
      <c r="A450">
        <v>0</v>
      </c>
      <c r="B450">
        <v>314</v>
      </c>
      <c r="C450" t="s">
        <v>7544</v>
      </c>
      <c r="D450" t="s">
        <v>967</v>
      </c>
      <c r="F450" t="s">
        <v>5480</v>
      </c>
      <c r="G450" t="s">
        <v>7545</v>
      </c>
      <c r="H450" t="s">
        <v>7546</v>
      </c>
      <c r="I450">
        <v>11206</v>
      </c>
      <c r="J450" t="s">
        <v>7547</v>
      </c>
      <c r="M450" t="s">
        <v>5061</v>
      </c>
      <c r="N450" t="s">
        <v>6066</v>
      </c>
      <c r="P450">
        <v>36</v>
      </c>
      <c r="Q450">
        <v>40.699575000000003</v>
      </c>
      <c r="R450">
        <v>-73.956761999999998</v>
      </c>
      <c r="V450" t="s">
        <v>520</v>
      </c>
      <c r="W450" t="s">
        <v>520</v>
      </c>
      <c r="AA450" t="s">
        <v>5295</v>
      </c>
      <c r="AB450" t="s">
        <v>7548</v>
      </c>
    </row>
    <row r="451" spans="1:28" x14ac:dyDescent="0.25">
      <c r="A451">
        <v>0</v>
      </c>
      <c r="B451">
        <v>317</v>
      </c>
      <c r="C451" t="s">
        <v>7549</v>
      </c>
      <c r="D451" t="s">
        <v>967</v>
      </c>
      <c r="F451" t="s">
        <v>6561</v>
      </c>
      <c r="G451" t="s">
        <v>7550</v>
      </c>
      <c r="H451" t="s">
        <v>7551</v>
      </c>
      <c r="I451">
        <v>11222</v>
      </c>
      <c r="J451" t="s">
        <v>7552</v>
      </c>
      <c r="L451" t="s">
        <v>7553</v>
      </c>
      <c r="M451" t="s">
        <v>238</v>
      </c>
      <c r="N451" t="s">
        <v>6066</v>
      </c>
      <c r="O451" t="s">
        <v>519</v>
      </c>
      <c r="P451">
        <v>7</v>
      </c>
      <c r="Q451">
        <v>40.727376</v>
      </c>
      <c r="R451">
        <v>-73.953355000000002</v>
      </c>
      <c r="S451" t="s">
        <v>7554</v>
      </c>
      <c r="V451" t="s">
        <v>520</v>
      </c>
      <c r="W451" t="s">
        <v>520</v>
      </c>
      <c r="AA451" t="s">
        <v>5295</v>
      </c>
      <c r="AB451" t="s">
        <v>7555</v>
      </c>
    </row>
    <row r="452" spans="1:28" x14ac:dyDescent="0.25">
      <c r="A452">
        <v>0</v>
      </c>
      <c r="B452">
        <v>442</v>
      </c>
      <c r="C452" t="s">
        <v>7556</v>
      </c>
      <c r="D452" t="s">
        <v>967</v>
      </c>
      <c r="E452" t="s">
        <v>4956</v>
      </c>
      <c r="F452" t="s">
        <v>5617</v>
      </c>
      <c r="G452" t="s">
        <v>7557</v>
      </c>
      <c r="H452" t="s">
        <v>7557</v>
      </c>
      <c r="J452" t="s">
        <v>7558</v>
      </c>
      <c r="L452" t="s">
        <v>7559</v>
      </c>
      <c r="M452" t="s">
        <v>5061</v>
      </c>
      <c r="N452" t="s">
        <v>576</v>
      </c>
      <c r="Q452">
        <v>40.708658999999997</v>
      </c>
      <c r="R452">
        <v>-73.960509999999999</v>
      </c>
      <c r="V452" t="s">
        <v>520</v>
      </c>
      <c r="W452" t="s">
        <v>520</v>
      </c>
      <c r="X452" t="s">
        <v>7560</v>
      </c>
      <c r="AA452" t="s">
        <v>7561</v>
      </c>
      <c r="AB452" t="s">
        <v>7562</v>
      </c>
    </row>
    <row r="453" spans="1:28" x14ac:dyDescent="0.25">
      <c r="A453">
        <v>0</v>
      </c>
      <c r="B453">
        <v>458</v>
      </c>
      <c r="C453" t="s">
        <v>7563</v>
      </c>
      <c r="D453" t="s">
        <v>967</v>
      </c>
      <c r="E453" t="s">
        <v>4956</v>
      </c>
      <c r="F453" t="s">
        <v>5617</v>
      </c>
      <c r="G453" t="s">
        <v>7564</v>
      </c>
      <c r="H453" t="s">
        <v>4928</v>
      </c>
      <c r="J453" t="s">
        <v>7565</v>
      </c>
      <c r="L453" t="s">
        <v>7566</v>
      </c>
      <c r="M453" t="s">
        <v>5061</v>
      </c>
      <c r="N453" t="s">
        <v>23</v>
      </c>
      <c r="O453" t="s">
        <v>572</v>
      </c>
      <c r="Q453">
        <v>40.708584999999999</v>
      </c>
      <c r="R453">
        <v>-73.961203999999995</v>
      </c>
      <c r="AA453" t="s">
        <v>5637</v>
      </c>
      <c r="AB453" t="s">
        <v>7567</v>
      </c>
    </row>
    <row r="454" spans="1:28" x14ac:dyDescent="0.25">
      <c r="A454">
        <v>0</v>
      </c>
      <c r="B454">
        <v>564</v>
      </c>
      <c r="C454" t="s">
        <v>7568</v>
      </c>
      <c r="D454" t="s">
        <v>967</v>
      </c>
      <c r="E454" t="s">
        <v>4966</v>
      </c>
      <c r="F454" t="s">
        <v>7569</v>
      </c>
      <c r="G454" t="s">
        <v>7570</v>
      </c>
      <c r="H454" t="s">
        <v>7571</v>
      </c>
      <c r="I454">
        <v>11211</v>
      </c>
      <c r="L454" t="s">
        <v>7572</v>
      </c>
      <c r="M454" t="s">
        <v>5029</v>
      </c>
      <c r="N454" t="s">
        <v>549</v>
      </c>
      <c r="P454">
        <v>18</v>
      </c>
      <c r="Q454">
        <v>40.714779999999998</v>
      </c>
      <c r="R454">
        <v>-73.94</v>
      </c>
      <c r="V454" t="s">
        <v>520</v>
      </c>
      <c r="W454" t="s">
        <v>566</v>
      </c>
      <c r="Y454" t="s">
        <v>7573</v>
      </c>
      <c r="AA454" t="s">
        <v>7574</v>
      </c>
      <c r="AB454" t="s">
        <v>7575</v>
      </c>
    </row>
    <row r="455" spans="1:28" x14ac:dyDescent="0.25">
      <c r="A455">
        <v>0</v>
      </c>
      <c r="B455">
        <v>320</v>
      </c>
      <c r="C455" t="s">
        <v>7576</v>
      </c>
      <c r="D455" t="s">
        <v>967</v>
      </c>
      <c r="E455" t="s">
        <v>4966</v>
      </c>
      <c r="F455" t="s">
        <v>7577</v>
      </c>
      <c r="G455" t="s">
        <v>7578</v>
      </c>
      <c r="H455" t="s">
        <v>7579</v>
      </c>
      <c r="I455">
        <v>11222</v>
      </c>
      <c r="J455" t="s">
        <v>7580</v>
      </c>
      <c r="L455" t="s">
        <v>7581</v>
      </c>
      <c r="M455" t="s">
        <v>5009</v>
      </c>
      <c r="N455" t="s">
        <v>23</v>
      </c>
      <c r="O455" t="s">
        <v>582</v>
      </c>
      <c r="P455">
        <v>7</v>
      </c>
      <c r="Q455">
        <v>40.724680999999997</v>
      </c>
      <c r="R455">
        <v>-73.954812000000004</v>
      </c>
      <c r="V455" t="s">
        <v>566</v>
      </c>
      <c r="W455" t="s">
        <v>520</v>
      </c>
      <c r="X455" t="s">
        <v>600</v>
      </c>
      <c r="Z455" t="s">
        <v>7582</v>
      </c>
      <c r="AA455" t="s">
        <v>4964</v>
      </c>
      <c r="AB455" t="s">
        <v>7583</v>
      </c>
    </row>
    <row r="456" spans="1:28" x14ac:dyDescent="0.25">
      <c r="A456">
        <v>0</v>
      </c>
      <c r="B456">
        <v>322</v>
      </c>
      <c r="C456" t="s">
        <v>7584</v>
      </c>
      <c r="D456" t="s">
        <v>967</v>
      </c>
      <c r="F456" t="s">
        <v>5480</v>
      </c>
      <c r="G456" t="s">
        <v>7585</v>
      </c>
      <c r="H456" t="s">
        <v>7586</v>
      </c>
      <c r="I456">
        <v>11211</v>
      </c>
      <c r="J456" t="s">
        <v>7587</v>
      </c>
      <c r="K456" t="s">
        <v>7588</v>
      </c>
      <c r="L456" t="s">
        <v>7589</v>
      </c>
      <c r="M456" t="s">
        <v>5061</v>
      </c>
      <c r="N456" t="s">
        <v>6066</v>
      </c>
      <c r="P456">
        <v>36</v>
      </c>
      <c r="Q456">
        <v>40.702464999999997</v>
      </c>
      <c r="R456">
        <v>-73.956659999999999</v>
      </c>
      <c r="V456" t="s">
        <v>520</v>
      </c>
      <c r="W456" t="s">
        <v>520</v>
      </c>
      <c r="AA456" t="s">
        <v>5295</v>
      </c>
      <c r="AB456" t="s">
        <v>7590</v>
      </c>
    </row>
    <row r="457" spans="1:28" x14ac:dyDescent="0.25">
      <c r="A457">
        <v>0</v>
      </c>
      <c r="B457">
        <v>323</v>
      </c>
      <c r="C457" t="s">
        <v>7591</v>
      </c>
      <c r="D457" t="s">
        <v>967</v>
      </c>
      <c r="F457" t="s">
        <v>5486</v>
      </c>
      <c r="G457" t="s">
        <v>7592</v>
      </c>
      <c r="H457" t="s">
        <v>6104</v>
      </c>
      <c r="I457">
        <v>11222</v>
      </c>
      <c r="J457" t="s">
        <v>6105</v>
      </c>
      <c r="M457" t="s">
        <v>238</v>
      </c>
      <c r="N457" t="s">
        <v>6066</v>
      </c>
      <c r="P457">
        <v>11</v>
      </c>
      <c r="Q457">
        <v>40.725050000000003</v>
      </c>
      <c r="R457">
        <v>-73.947299000000001</v>
      </c>
      <c r="AA457" t="s">
        <v>5295</v>
      </c>
    </row>
    <row r="458" spans="1:28" x14ac:dyDescent="0.25">
      <c r="A458">
        <v>0</v>
      </c>
      <c r="B458">
        <v>324</v>
      </c>
      <c r="C458" t="s">
        <v>7593</v>
      </c>
      <c r="D458" t="s">
        <v>967</v>
      </c>
      <c r="F458" t="s">
        <v>5513</v>
      </c>
      <c r="G458" t="s">
        <v>7594</v>
      </c>
      <c r="H458" t="s">
        <v>7595</v>
      </c>
      <c r="I458">
        <v>11211</v>
      </c>
      <c r="J458" t="s">
        <v>7596</v>
      </c>
      <c r="M458" t="s">
        <v>5009</v>
      </c>
      <c r="N458" t="s">
        <v>6066</v>
      </c>
      <c r="P458">
        <v>17</v>
      </c>
      <c r="Q458">
        <v>40.716078000000003</v>
      </c>
      <c r="R458">
        <v>-73.944366000000002</v>
      </c>
      <c r="V458" t="s">
        <v>520</v>
      </c>
      <c r="W458" t="s">
        <v>520</v>
      </c>
      <c r="AA458" t="s">
        <v>5295</v>
      </c>
      <c r="AB458" t="s">
        <v>7597</v>
      </c>
    </row>
    <row r="459" spans="1:28" x14ac:dyDescent="0.25">
      <c r="A459">
        <v>0</v>
      </c>
      <c r="B459">
        <v>325</v>
      </c>
      <c r="C459" t="s">
        <v>7598</v>
      </c>
      <c r="D459" t="s">
        <v>967</v>
      </c>
      <c r="F459" t="s">
        <v>5031</v>
      </c>
      <c r="G459" t="s">
        <v>7599</v>
      </c>
      <c r="H459" t="s">
        <v>7600</v>
      </c>
      <c r="I459">
        <v>11211</v>
      </c>
      <c r="J459" t="s">
        <v>7601</v>
      </c>
      <c r="M459" t="s">
        <v>5009</v>
      </c>
      <c r="N459" t="s">
        <v>6066</v>
      </c>
      <c r="P459">
        <v>17</v>
      </c>
      <c r="Q459">
        <v>40.715041999999997</v>
      </c>
      <c r="R459">
        <v>-73.944181</v>
      </c>
      <c r="V459" t="s">
        <v>520</v>
      </c>
      <c r="W459" t="s">
        <v>520</v>
      </c>
      <c r="Y459" t="s">
        <v>7602</v>
      </c>
      <c r="AA459" t="s">
        <v>5295</v>
      </c>
      <c r="AB459" t="s">
        <v>7603</v>
      </c>
    </row>
    <row r="460" spans="1:28" x14ac:dyDescent="0.25">
      <c r="A460">
        <v>0</v>
      </c>
      <c r="B460">
        <v>328</v>
      </c>
      <c r="C460" t="s">
        <v>7604</v>
      </c>
      <c r="D460" t="s">
        <v>967</v>
      </c>
      <c r="E460" t="s">
        <v>5003</v>
      </c>
      <c r="F460" t="s">
        <v>7605</v>
      </c>
      <c r="G460" t="s">
        <v>7606</v>
      </c>
      <c r="H460" t="s">
        <v>7607</v>
      </c>
      <c r="I460">
        <v>11222</v>
      </c>
      <c r="M460" t="s">
        <v>238</v>
      </c>
      <c r="N460" t="s">
        <v>919</v>
      </c>
      <c r="P460">
        <v>8</v>
      </c>
      <c r="Q460">
        <v>40.726877999999999</v>
      </c>
      <c r="R460">
        <v>-73.946741000000003</v>
      </c>
      <c r="Y460" t="s">
        <v>7608</v>
      </c>
      <c r="AA460" t="s">
        <v>5295</v>
      </c>
      <c r="AB460" t="s">
        <v>921</v>
      </c>
    </row>
    <row r="461" spans="1:28" x14ac:dyDescent="0.25">
      <c r="A461">
        <v>0</v>
      </c>
      <c r="B461">
        <v>327</v>
      </c>
      <c r="C461" t="s">
        <v>7609</v>
      </c>
      <c r="D461" t="s">
        <v>967</v>
      </c>
      <c r="F461" t="s">
        <v>5031</v>
      </c>
      <c r="G461" t="s">
        <v>7610</v>
      </c>
      <c r="H461" t="s">
        <v>7611</v>
      </c>
      <c r="I461">
        <v>11211</v>
      </c>
      <c r="J461" t="s">
        <v>7612</v>
      </c>
      <c r="K461" t="s">
        <v>6121</v>
      </c>
      <c r="L461" t="s">
        <v>5007</v>
      </c>
      <c r="M461" t="s">
        <v>5009</v>
      </c>
      <c r="N461" t="s">
        <v>6026</v>
      </c>
      <c r="P461">
        <v>12</v>
      </c>
      <c r="Q461">
        <v>40.720008</v>
      </c>
      <c r="R461">
        <v>-73.954542000000004</v>
      </c>
      <c r="S461" t="s">
        <v>5007</v>
      </c>
      <c r="V461" t="s">
        <v>566</v>
      </c>
      <c r="W461" t="s">
        <v>566</v>
      </c>
      <c r="AA461" t="s">
        <v>5295</v>
      </c>
      <c r="AB461" t="s">
        <v>7613</v>
      </c>
    </row>
    <row r="462" spans="1:28" x14ac:dyDescent="0.25">
      <c r="A462">
        <v>0</v>
      </c>
      <c r="B462">
        <v>330</v>
      </c>
      <c r="C462" t="s">
        <v>7614</v>
      </c>
      <c r="D462" t="s">
        <v>967</v>
      </c>
      <c r="F462" t="s">
        <v>5513</v>
      </c>
      <c r="G462" t="s">
        <v>7615</v>
      </c>
      <c r="H462" t="s">
        <v>7616</v>
      </c>
      <c r="I462">
        <v>11211</v>
      </c>
      <c r="J462" t="s">
        <v>7617</v>
      </c>
      <c r="M462" t="s">
        <v>5061</v>
      </c>
      <c r="N462" t="s">
        <v>6066</v>
      </c>
      <c r="P462">
        <v>26</v>
      </c>
      <c r="Q462">
        <v>40.711804000000001</v>
      </c>
      <c r="R462">
        <v>-73.957572999999996</v>
      </c>
      <c r="V462" t="s">
        <v>520</v>
      </c>
      <c r="W462" t="s">
        <v>520</v>
      </c>
      <c r="AA462" t="s">
        <v>5295</v>
      </c>
      <c r="AB462" t="s">
        <v>6937</v>
      </c>
    </row>
    <row r="463" spans="1:28" x14ac:dyDescent="0.25">
      <c r="A463">
        <v>0</v>
      </c>
      <c r="B463">
        <v>573</v>
      </c>
      <c r="C463" t="s">
        <v>7618</v>
      </c>
      <c r="D463" t="s">
        <v>967</v>
      </c>
      <c r="E463" t="s">
        <v>5377</v>
      </c>
      <c r="F463" t="s">
        <v>7619</v>
      </c>
      <c r="G463" t="s">
        <v>7620</v>
      </c>
      <c r="H463" t="s">
        <v>7620</v>
      </c>
      <c r="I463">
        <v>11222</v>
      </c>
      <c r="J463" t="s">
        <v>7621</v>
      </c>
      <c r="L463" t="s">
        <v>7622</v>
      </c>
      <c r="M463" t="s">
        <v>238</v>
      </c>
      <c r="N463" t="s">
        <v>23</v>
      </c>
      <c r="O463" t="s">
        <v>7623</v>
      </c>
      <c r="Q463">
        <v>40.723826000000003</v>
      </c>
      <c r="R463">
        <v>-73.950485999999998</v>
      </c>
      <c r="V463" t="s">
        <v>520</v>
      </c>
      <c r="W463" t="s">
        <v>520</v>
      </c>
      <c r="X463" t="s">
        <v>7624</v>
      </c>
      <c r="AA463" t="s">
        <v>7625</v>
      </c>
      <c r="AB463" t="s">
        <v>756</v>
      </c>
    </row>
    <row r="464" spans="1:28" x14ac:dyDescent="0.25">
      <c r="A464">
        <v>0</v>
      </c>
      <c r="B464">
        <v>337</v>
      </c>
      <c r="C464" t="s">
        <v>7626</v>
      </c>
      <c r="D464" t="s">
        <v>967</v>
      </c>
      <c r="E464" t="s">
        <v>7627</v>
      </c>
      <c r="F464" t="s">
        <v>5128</v>
      </c>
      <c r="G464" t="s">
        <v>7628</v>
      </c>
      <c r="H464" t="s">
        <v>7629</v>
      </c>
      <c r="I464">
        <v>11222</v>
      </c>
      <c r="J464" t="s">
        <v>963</v>
      </c>
      <c r="L464" t="s">
        <v>7630</v>
      </c>
      <c r="M464" t="s">
        <v>238</v>
      </c>
      <c r="N464" t="s">
        <v>535</v>
      </c>
      <c r="P464">
        <v>5</v>
      </c>
      <c r="Q464">
        <v>40.732477000000003</v>
      </c>
      <c r="R464">
        <v>-73.950633999999994</v>
      </c>
      <c r="V464" t="s">
        <v>520</v>
      </c>
      <c r="W464" t="s">
        <v>566</v>
      </c>
      <c r="X464" t="s">
        <v>7631</v>
      </c>
      <c r="AA464" t="s">
        <v>5295</v>
      </c>
    </row>
    <row r="465" spans="1:28" x14ac:dyDescent="0.25">
      <c r="A465">
        <v>0</v>
      </c>
      <c r="B465">
        <v>339</v>
      </c>
      <c r="C465" t="s">
        <v>7632</v>
      </c>
      <c r="D465" t="s">
        <v>967</v>
      </c>
      <c r="F465" t="s">
        <v>6946</v>
      </c>
      <c r="G465" t="s">
        <v>7633</v>
      </c>
      <c r="H465" t="s">
        <v>7634</v>
      </c>
      <c r="I465">
        <v>11211</v>
      </c>
      <c r="J465" t="s">
        <v>7635</v>
      </c>
      <c r="M465" t="s">
        <v>5061</v>
      </c>
      <c r="N465" t="s">
        <v>519</v>
      </c>
      <c r="O465" t="s">
        <v>6113</v>
      </c>
      <c r="P465">
        <v>29</v>
      </c>
      <c r="Q465">
        <v>40.707486000000003</v>
      </c>
      <c r="R465">
        <v>-73.954442</v>
      </c>
      <c r="V465" t="s">
        <v>566</v>
      </c>
      <c r="W465" t="s">
        <v>6465</v>
      </c>
      <c r="X465" t="s">
        <v>6466</v>
      </c>
      <c r="AA465" t="s">
        <v>5295</v>
      </c>
      <c r="AB465" t="s">
        <v>713</v>
      </c>
    </row>
    <row r="466" spans="1:28" x14ac:dyDescent="0.25">
      <c r="A466">
        <v>0</v>
      </c>
      <c r="B466">
        <v>340</v>
      </c>
      <c r="C466" t="s">
        <v>7636</v>
      </c>
      <c r="D466" t="s">
        <v>967</v>
      </c>
      <c r="E466" t="s">
        <v>4966</v>
      </c>
      <c r="F466" t="s">
        <v>5031</v>
      </c>
      <c r="G466" t="s">
        <v>7637</v>
      </c>
      <c r="H466" t="s">
        <v>7638</v>
      </c>
      <c r="I466">
        <v>11222</v>
      </c>
      <c r="J466" t="s">
        <v>7639</v>
      </c>
      <c r="L466" t="s">
        <v>7640</v>
      </c>
      <c r="M466" t="s">
        <v>238</v>
      </c>
      <c r="N466" t="s">
        <v>6180</v>
      </c>
      <c r="P466">
        <v>7</v>
      </c>
      <c r="Q466">
        <v>40.727218000000001</v>
      </c>
      <c r="R466">
        <v>-73.956858999999994</v>
      </c>
      <c r="AA466" t="s">
        <v>5295</v>
      </c>
      <c r="AB466" t="s">
        <v>7641</v>
      </c>
    </row>
    <row r="467" spans="1:28" x14ac:dyDescent="0.25">
      <c r="A467">
        <v>0</v>
      </c>
      <c r="B467">
        <v>341</v>
      </c>
      <c r="C467" t="s">
        <v>7642</v>
      </c>
      <c r="D467" t="s">
        <v>967</v>
      </c>
      <c r="F467" t="s">
        <v>5031</v>
      </c>
      <c r="G467" t="s">
        <v>7643</v>
      </c>
      <c r="H467" t="s">
        <v>7644</v>
      </c>
      <c r="I467">
        <v>11211</v>
      </c>
      <c r="J467" t="s">
        <v>7645</v>
      </c>
      <c r="M467" t="s">
        <v>5061</v>
      </c>
      <c r="N467" t="s">
        <v>6066</v>
      </c>
      <c r="P467">
        <v>25</v>
      </c>
      <c r="Q467">
        <v>40.711320000000001</v>
      </c>
      <c r="R467">
        <v>-73.945143999999999</v>
      </c>
      <c r="V467" t="s">
        <v>520</v>
      </c>
      <c r="W467" t="s">
        <v>520</v>
      </c>
      <c r="AA467" t="s">
        <v>5295</v>
      </c>
      <c r="AB467" t="s">
        <v>7646</v>
      </c>
    </row>
    <row r="468" spans="1:28" x14ac:dyDescent="0.25">
      <c r="A468">
        <v>0</v>
      </c>
      <c r="B468">
        <v>577</v>
      </c>
      <c r="C468" t="s">
        <v>7647</v>
      </c>
      <c r="D468" t="s">
        <v>967</v>
      </c>
      <c r="E468" t="s">
        <v>5377</v>
      </c>
      <c r="F468" t="s">
        <v>7648</v>
      </c>
      <c r="G468" t="s">
        <v>7649</v>
      </c>
      <c r="H468" t="s">
        <v>7650</v>
      </c>
      <c r="I468">
        <v>11222</v>
      </c>
      <c r="L468" t="s">
        <v>7651</v>
      </c>
      <c r="M468" t="s">
        <v>238</v>
      </c>
      <c r="N468" t="s">
        <v>6351</v>
      </c>
      <c r="Q468">
        <v>40.734521999999998</v>
      </c>
      <c r="R468">
        <v>-73.957284999999999</v>
      </c>
      <c r="V468" t="s">
        <v>520</v>
      </c>
      <c r="W468" t="s">
        <v>566</v>
      </c>
      <c r="X468" t="s">
        <v>7652</v>
      </c>
      <c r="AA468" t="s">
        <v>7653</v>
      </c>
      <c r="AB468" t="s">
        <v>7654</v>
      </c>
    </row>
    <row r="469" spans="1:28" x14ac:dyDescent="0.25">
      <c r="A469">
        <v>0</v>
      </c>
      <c r="B469">
        <v>500</v>
      </c>
      <c r="C469" t="s">
        <v>7655</v>
      </c>
      <c r="D469" t="s">
        <v>967</v>
      </c>
      <c r="E469" t="s">
        <v>5274</v>
      </c>
      <c r="F469" t="s">
        <v>6149</v>
      </c>
      <c r="G469" t="s">
        <v>7656</v>
      </c>
      <c r="H469" t="s">
        <v>7657</v>
      </c>
      <c r="I469">
        <v>11211</v>
      </c>
      <c r="J469" t="s">
        <v>7658</v>
      </c>
      <c r="L469" t="s">
        <v>7659</v>
      </c>
      <c r="M469" t="s">
        <v>5061</v>
      </c>
      <c r="N469" t="s">
        <v>576</v>
      </c>
      <c r="Q469">
        <v>40.711599</v>
      </c>
      <c r="R469">
        <v>-73.952264</v>
      </c>
      <c r="V469" t="s">
        <v>520</v>
      </c>
      <c r="W469" t="s">
        <v>520</v>
      </c>
      <c r="X469" t="s">
        <v>7660</v>
      </c>
      <c r="AA469" t="s">
        <v>7661</v>
      </c>
      <c r="AB469" t="s">
        <v>7662</v>
      </c>
    </row>
    <row r="470" spans="1:28" x14ac:dyDescent="0.25">
      <c r="A470">
        <v>0</v>
      </c>
      <c r="B470">
        <v>343</v>
      </c>
      <c r="C470" t="s">
        <v>7663</v>
      </c>
      <c r="D470" t="s">
        <v>967</v>
      </c>
      <c r="F470" t="s">
        <v>5031</v>
      </c>
      <c r="G470" t="s">
        <v>7664</v>
      </c>
      <c r="H470" t="s">
        <v>7665</v>
      </c>
      <c r="I470">
        <v>11211</v>
      </c>
      <c r="J470" t="s">
        <v>7666</v>
      </c>
      <c r="M470" t="s">
        <v>5061</v>
      </c>
      <c r="N470" t="s">
        <v>6066</v>
      </c>
      <c r="P470">
        <v>26</v>
      </c>
      <c r="Q470">
        <v>40.711221999999999</v>
      </c>
      <c r="R470">
        <v>-73.957999000000001</v>
      </c>
      <c r="V470" t="s">
        <v>520</v>
      </c>
      <c r="W470" t="s">
        <v>520</v>
      </c>
      <c r="AA470" t="s">
        <v>5295</v>
      </c>
      <c r="AB470" t="s">
        <v>7667</v>
      </c>
    </row>
    <row r="471" spans="1:28" x14ac:dyDescent="0.25">
      <c r="A471">
        <v>0</v>
      </c>
      <c r="B471">
        <v>344</v>
      </c>
      <c r="C471" t="s">
        <v>7668</v>
      </c>
      <c r="D471" t="s">
        <v>967</v>
      </c>
      <c r="F471" t="s">
        <v>5031</v>
      </c>
      <c r="G471" t="s">
        <v>7669</v>
      </c>
      <c r="H471" t="s">
        <v>7670</v>
      </c>
      <c r="I471">
        <v>11249</v>
      </c>
      <c r="J471" t="s">
        <v>7671</v>
      </c>
      <c r="K471" t="s">
        <v>7672</v>
      </c>
      <c r="L471" t="s">
        <v>7673</v>
      </c>
      <c r="M471" t="s">
        <v>5061</v>
      </c>
      <c r="N471" t="s">
        <v>6066</v>
      </c>
      <c r="P471">
        <v>28</v>
      </c>
      <c r="Q471">
        <v>40.709107000000003</v>
      </c>
      <c r="R471">
        <v>-73.964386000000005</v>
      </c>
      <c r="V471" t="s">
        <v>520</v>
      </c>
      <c r="W471" t="s">
        <v>520</v>
      </c>
      <c r="AA471" t="s">
        <v>5295</v>
      </c>
      <c r="AB471" t="s">
        <v>7674</v>
      </c>
    </row>
    <row r="472" spans="1:28" x14ac:dyDescent="0.25">
      <c r="A472">
        <v>0</v>
      </c>
      <c r="B472">
        <v>346</v>
      </c>
      <c r="C472" t="s">
        <v>7675</v>
      </c>
      <c r="D472" t="s">
        <v>967</v>
      </c>
      <c r="E472" t="s">
        <v>5633</v>
      </c>
      <c r="F472" t="s">
        <v>7676</v>
      </c>
      <c r="G472" t="s">
        <v>7677</v>
      </c>
      <c r="H472" t="s">
        <v>7678</v>
      </c>
      <c r="I472">
        <v>11222</v>
      </c>
      <c r="J472" t="s">
        <v>6782</v>
      </c>
      <c r="L472" t="s">
        <v>7679</v>
      </c>
      <c r="M472" t="s">
        <v>238</v>
      </c>
      <c r="N472" t="s">
        <v>12</v>
      </c>
      <c r="P472">
        <v>3</v>
      </c>
      <c r="Q472">
        <v>40.735982999999997</v>
      </c>
      <c r="R472">
        <v>-73.950916000000007</v>
      </c>
      <c r="V472" t="s">
        <v>566</v>
      </c>
      <c r="W472" t="s">
        <v>520</v>
      </c>
      <c r="X472" t="s">
        <v>7680</v>
      </c>
      <c r="AA472" t="s">
        <v>4964</v>
      </c>
    </row>
    <row r="473" spans="1:28" x14ac:dyDescent="0.25">
      <c r="A473">
        <v>0</v>
      </c>
      <c r="B473">
        <v>347</v>
      </c>
      <c r="C473" t="s">
        <v>7681</v>
      </c>
      <c r="D473" t="s">
        <v>967</v>
      </c>
      <c r="E473" t="s">
        <v>5052</v>
      </c>
      <c r="F473" t="s">
        <v>5495</v>
      </c>
      <c r="G473" t="s">
        <v>7682</v>
      </c>
      <c r="H473" t="s">
        <v>7683</v>
      </c>
      <c r="I473">
        <v>11211</v>
      </c>
      <c r="J473" t="s">
        <v>7684</v>
      </c>
      <c r="L473" t="s">
        <v>7685</v>
      </c>
      <c r="M473" t="s">
        <v>5009</v>
      </c>
      <c r="N473" t="s">
        <v>23</v>
      </c>
      <c r="O473" t="s">
        <v>7686</v>
      </c>
      <c r="P473">
        <v>17</v>
      </c>
      <c r="Q473">
        <v>40.714278</v>
      </c>
      <c r="R473">
        <v>-73.956042999999994</v>
      </c>
      <c r="V473" t="s">
        <v>520</v>
      </c>
      <c r="W473" t="s">
        <v>520</v>
      </c>
      <c r="X473" t="s">
        <v>7687</v>
      </c>
      <c r="AA473" t="s">
        <v>4964</v>
      </c>
      <c r="AB473" t="s">
        <v>7688</v>
      </c>
    </row>
    <row r="474" spans="1:28" x14ac:dyDescent="0.25">
      <c r="A474">
        <v>0</v>
      </c>
      <c r="B474">
        <v>589</v>
      </c>
      <c r="C474" t="s">
        <v>7689</v>
      </c>
      <c r="D474" t="s">
        <v>967</v>
      </c>
      <c r="E474" t="s">
        <v>5040</v>
      </c>
      <c r="F474" t="s">
        <v>7690</v>
      </c>
      <c r="G474" t="s">
        <v>7691</v>
      </c>
      <c r="H474" t="s">
        <v>7691</v>
      </c>
      <c r="I474">
        <v>11222</v>
      </c>
      <c r="J474" t="s">
        <v>7692</v>
      </c>
      <c r="L474" t="s">
        <v>7693</v>
      </c>
      <c r="M474" t="s">
        <v>238</v>
      </c>
      <c r="N474" t="s">
        <v>6671</v>
      </c>
      <c r="Q474">
        <v>40.722326000000002</v>
      </c>
      <c r="R474">
        <v>-73.939166999999998</v>
      </c>
      <c r="S474" t="s">
        <v>7694</v>
      </c>
      <c r="V474" t="s">
        <v>520</v>
      </c>
      <c r="X474" t="s">
        <v>7695</v>
      </c>
      <c r="AA474" t="s">
        <v>7696</v>
      </c>
    </row>
    <row r="475" spans="1:28" x14ac:dyDescent="0.25">
      <c r="A475">
        <v>0</v>
      </c>
      <c r="B475">
        <v>351</v>
      </c>
      <c r="C475" t="s">
        <v>7697</v>
      </c>
      <c r="D475" t="s">
        <v>967</v>
      </c>
      <c r="E475" t="s">
        <v>5466</v>
      </c>
      <c r="F475" t="s">
        <v>7698</v>
      </c>
      <c r="G475" t="s">
        <v>7699</v>
      </c>
      <c r="H475" t="s">
        <v>7700</v>
      </c>
      <c r="I475">
        <v>11222</v>
      </c>
      <c r="J475" t="s">
        <v>7701</v>
      </c>
      <c r="M475" t="s">
        <v>238</v>
      </c>
      <c r="N475" t="s">
        <v>23</v>
      </c>
      <c r="O475" t="s">
        <v>7702</v>
      </c>
      <c r="P475">
        <v>12</v>
      </c>
      <c r="Q475">
        <v>40.723996</v>
      </c>
      <c r="R475">
        <v>-73.949546999999995</v>
      </c>
      <c r="V475" t="s">
        <v>520</v>
      </c>
      <c r="W475" t="s">
        <v>566</v>
      </c>
      <c r="X475" t="s">
        <v>7703</v>
      </c>
      <c r="AA475" t="s">
        <v>4964</v>
      </c>
      <c r="AB475" t="s">
        <v>710</v>
      </c>
    </row>
    <row r="476" spans="1:28" x14ac:dyDescent="0.25">
      <c r="A476">
        <v>0</v>
      </c>
      <c r="B476">
        <v>449</v>
      </c>
      <c r="C476" t="s">
        <v>7704</v>
      </c>
      <c r="D476" t="s">
        <v>967</v>
      </c>
      <c r="E476" t="s">
        <v>4956</v>
      </c>
      <c r="F476" t="s">
        <v>7705</v>
      </c>
      <c r="G476" t="s">
        <v>4926</v>
      </c>
      <c r="H476" t="s">
        <v>4926</v>
      </c>
      <c r="I476">
        <v>11211</v>
      </c>
      <c r="J476" t="s">
        <v>7706</v>
      </c>
      <c r="L476" t="s">
        <v>7707</v>
      </c>
      <c r="M476" t="s">
        <v>5061</v>
      </c>
      <c r="N476" t="s">
        <v>576</v>
      </c>
      <c r="P476">
        <v>26</v>
      </c>
      <c r="Q476">
        <v>40.712178000000002</v>
      </c>
      <c r="R476">
        <v>-73.957431999999997</v>
      </c>
      <c r="AA476" t="s">
        <v>7708</v>
      </c>
      <c r="AB476" t="s">
        <v>7709</v>
      </c>
    </row>
    <row r="477" spans="1:28" x14ac:dyDescent="0.25">
      <c r="A477">
        <v>0</v>
      </c>
      <c r="B477">
        <v>352</v>
      </c>
      <c r="C477" t="s">
        <v>7710</v>
      </c>
      <c r="D477" t="s">
        <v>967</v>
      </c>
      <c r="F477" t="s">
        <v>5031</v>
      </c>
      <c r="G477" t="s">
        <v>7711</v>
      </c>
      <c r="H477" t="s">
        <v>7712</v>
      </c>
      <c r="I477">
        <v>11211</v>
      </c>
      <c r="J477" t="s">
        <v>7713</v>
      </c>
      <c r="M477" t="s">
        <v>5061</v>
      </c>
      <c r="N477" t="s">
        <v>6066</v>
      </c>
      <c r="P477">
        <v>29</v>
      </c>
      <c r="Q477">
        <v>40.705939999999998</v>
      </c>
      <c r="R477">
        <v>-73.959809000000007</v>
      </c>
      <c r="V477" t="s">
        <v>520</v>
      </c>
      <c r="W477" t="s">
        <v>520</v>
      </c>
      <c r="AA477" t="s">
        <v>5295</v>
      </c>
      <c r="AB477" t="s">
        <v>7714</v>
      </c>
    </row>
    <row r="478" spans="1:28" x14ac:dyDescent="0.25">
      <c r="A478">
        <v>0</v>
      </c>
      <c r="B478">
        <v>353</v>
      </c>
      <c r="C478" t="s">
        <v>7715</v>
      </c>
      <c r="D478" t="s">
        <v>967</v>
      </c>
      <c r="E478" t="s">
        <v>7716</v>
      </c>
      <c r="F478" t="s">
        <v>5031</v>
      </c>
      <c r="G478" t="s">
        <v>7717</v>
      </c>
      <c r="H478" t="s">
        <v>7718</v>
      </c>
      <c r="I478">
        <v>11211</v>
      </c>
      <c r="J478" t="s">
        <v>7719</v>
      </c>
      <c r="L478" t="s">
        <v>7720</v>
      </c>
      <c r="M478" t="s">
        <v>5061</v>
      </c>
      <c r="N478" t="s">
        <v>6180</v>
      </c>
      <c r="P478">
        <v>28</v>
      </c>
      <c r="Q478">
        <v>40.711517000000001</v>
      </c>
      <c r="R478">
        <v>-73.961539999999999</v>
      </c>
      <c r="AA478" t="s">
        <v>5295</v>
      </c>
      <c r="AB478" t="s">
        <v>7721</v>
      </c>
    </row>
    <row r="479" spans="1:28" x14ac:dyDescent="0.25">
      <c r="A479">
        <v>0</v>
      </c>
      <c r="B479">
        <v>487</v>
      </c>
      <c r="C479" t="s">
        <v>7722</v>
      </c>
      <c r="D479" t="s">
        <v>967</v>
      </c>
      <c r="E479" t="s">
        <v>4956</v>
      </c>
      <c r="F479" t="s">
        <v>5705</v>
      </c>
      <c r="G479" t="s">
        <v>7723</v>
      </c>
      <c r="H479" t="s">
        <v>7723</v>
      </c>
      <c r="J479" t="s">
        <v>7724</v>
      </c>
      <c r="M479" t="s">
        <v>5009</v>
      </c>
      <c r="N479" t="s">
        <v>519</v>
      </c>
      <c r="Q479">
        <v>40.718041999999997</v>
      </c>
      <c r="R479">
        <v>-73.958510000000004</v>
      </c>
      <c r="T479" t="s">
        <v>566</v>
      </c>
      <c r="W479" t="s">
        <v>520</v>
      </c>
      <c r="X479" t="s">
        <v>7725</v>
      </c>
      <c r="AA479" t="s">
        <v>7726</v>
      </c>
      <c r="AB479" t="s">
        <v>6036</v>
      </c>
    </row>
    <row r="480" spans="1:28" x14ac:dyDescent="0.25">
      <c r="A480">
        <v>0</v>
      </c>
      <c r="B480">
        <v>488</v>
      </c>
      <c r="C480" t="s">
        <v>7727</v>
      </c>
      <c r="D480" t="s">
        <v>967</v>
      </c>
      <c r="E480" t="s">
        <v>4956</v>
      </c>
      <c r="F480" t="s">
        <v>7728</v>
      </c>
      <c r="G480" t="s">
        <v>6279</v>
      </c>
      <c r="H480" t="s">
        <v>6279</v>
      </c>
      <c r="I480">
        <v>11211</v>
      </c>
      <c r="J480" t="s">
        <v>7729</v>
      </c>
      <c r="M480" t="s">
        <v>5061</v>
      </c>
      <c r="N480" t="s">
        <v>519</v>
      </c>
      <c r="O480" t="s">
        <v>6113</v>
      </c>
      <c r="P480">
        <v>25</v>
      </c>
      <c r="Q480">
        <v>40.713636000000001</v>
      </c>
      <c r="R480">
        <v>-73.951220000000006</v>
      </c>
      <c r="T480" t="s">
        <v>566</v>
      </c>
      <c r="W480" t="s">
        <v>566</v>
      </c>
      <c r="AA480" t="s">
        <v>6734</v>
      </c>
      <c r="AB480" t="s">
        <v>6036</v>
      </c>
    </row>
    <row r="481" spans="1:28" x14ac:dyDescent="0.25">
      <c r="A481">
        <v>1</v>
      </c>
      <c r="B481">
        <v>355</v>
      </c>
      <c r="C481" t="s">
        <v>7730</v>
      </c>
      <c r="D481" t="s">
        <v>967</v>
      </c>
      <c r="E481" t="s">
        <v>4966</v>
      </c>
      <c r="F481" t="s">
        <v>7731</v>
      </c>
      <c r="G481" t="s">
        <v>7732</v>
      </c>
      <c r="H481" t="s">
        <v>7733</v>
      </c>
      <c r="I481">
        <v>11249</v>
      </c>
      <c r="J481" t="s">
        <v>7734</v>
      </c>
      <c r="L481" t="s">
        <v>7735</v>
      </c>
      <c r="M481" t="s">
        <v>5061</v>
      </c>
      <c r="N481" t="s">
        <v>23</v>
      </c>
      <c r="O481" t="s">
        <v>604</v>
      </c>
      <c r="P481">
        <v>27</v>
      </c>
      <c r="Q481">
        <v>40.714151999999999</v>
      </c>
      <c r="R481">
        <v>-73.965363999999994</v>
      </c>
      <c r="V481" t="s">
        <v>520</v>
      </c>
      <c r="W481" t="s">
        <v>566</v>
      </c>
      <c r="X481" t="s">
        <v>727</v>
      </c>
      <c r="Z481" t="s">
        <v>7582</v>
      </c>
      <c r="AA481" t="s">
        <v>4964</v>
      </c>
      <c r="AB481" t="s">
        <v>728</v>
      </c>
    </row>
    <row r="482" spans="1:28" x14ac:dyDescent="0.25">
      <c r="A482">
        <v>1</v>
      </c>
      <c r="B482">
        <v>356</v>
      </c>
      <c r="C482" t="s">
        <v>7736</v>
      </c>
      <c r="D482" t="s">
        <v>967</v>
      </c>
      <c r="F482" t="s">
        <v>7737</v>
      </c>
      <c r="G482" t="s">
        <v>7738</v>
      </c>
      <c r="H482" t="s">
        <v>7739</v>
      </c>
      <c r="I482">
        <v>11222</v>
      </c>
      <c r="J482" t="s">
        <v>7740</v>
      </c>
      <c r="K482" t="s">
        <v>7741</v>
      </c>
      <c r="L482" t="s">
        <v>7742</v>
      </c>
      <c r="M482" t="s">
        <v>238</v>
      </c>
      <c r="N482" t="s">
        <v>919</v>
      </c>
      <c r="O482" t="s">
        <v>12</v>
      </c>
      <c r="P482">
        <v>6</v>
      </c>
      <c r="Q482">
        <v>40.729308000000003</v>
      </c>
      <c r="R482">
        <v>-73.953607000000005</v>
      </c>
      <c r="Y482" t="s">
        <v>920</v>
      </c>
      <c r="AA482" t="s">
        <v>5295</v>
      </c>
      <c r="AB482" t="s">
        <v>921</v>
      </c>
    </row>
    <row r="483" spans="1:28" x14ac:dyDescent="0.25">
      <c r="A483">
        <v>0</v>
      </c>
      <c r="B483">
        <v>357</v>
      </c>
      <c r="C483" t="s">
        <v>7743</v>
      </c>
      <c r="D483" t="s">
        <v>967</v>
      </c>
      <c r="E483" t="s">
        <v>5003</v>
      </c>
      <c r="F483" t="s">
        <v>5031</v>
      </c>
      <c r="G483" t="s">
        <v>7744</v>
      </c>
      <c r="H483" t="s">
        <v>7745</v>
      </c>
      <c r="I483">
        <v>11222</v>
      </c>
      <c r="J483" t="s">
        <v>963</v>
      </c>
      <c r="M483" t="s">
        <v>238</v>
      </c>
      <c r="N483" t="s">
        <v>919</v>
      </c>
      <c r="P483">
        <v>11</v>
      </c>
      <c r="Q483">
        <v>40.725650999999999</v>
      </c>
      <c r="R483">
        <v>-73.941824999999994</v>
      </c>
      <c r="AA483" t="s">
        <v>5295</v>
      </c>
      <c r="AB483" t="s">
        <v>921</v>
      </c>
    </row>
    <row r="484" spans="1:28" x14ac:dyDescent="0.25">
      <c r="A484">
        <v>0</v>
      </c>
      <c r="B484">
        <v>438</v>
      </c>
      <c r="C484" t="s">
        <v>7746</v>
      </c>
      <c r="D484" t="s">
        <v>967</v>
      </c>
      <c r="F484" t="s">
        <v>7747</v>
      </c>
      <c r="G484" t="s">
        <v>7748</v>
      </c>
      <c r="H484" t="s">
        <v>7749</v>
      </c>
      <c r="I484">
        <v>11222</v>
      </c>
      <c r="J484" t="s">
        <v>7750</v>
      </c>
      <c r="M484" t="s">
        <v>238</v>
      </c>
      <c r="N484" t="s">
        <v>919</v>
      </c>
      <c r="P484">
        <v>11</v>
      </c>
      <c r="Q484">
        <v>40.723052000000003</v>
      </c>
      <c r="R484">
        <v>-73.945539999999994</v>
      </c>
      <c r="AA484" t="s">
        <v>7141</v>
      </c>
      <c r="AB484" t="s">
        <v>7751</v>
      </c>
    </row>
    <row r="485" spans="1:28" x14ac:dyDescent="0.25">
      <c r="A485">
        <v>0</v>
      </c>
      <c r="B485">
        <v>453</v>
      </c>
      <c r="C485" t="s">
        <v>7752</v>
      </c>
      <c r="D485" t="s">
        <v>967</v>
      </c>
      <c r="E485" t="s">
        <v>4956</v>
      </c>
      <c r="F485" t="s">
        <v>7753</v>
      </c>
      <c r="G485" t="s">
        <v>7366</v>
      </c>
      <c r="H485" t="s">
        <v>7366</v>
      </c>
      <c r="J485" t="s">
        <v>7754</v>
      </c>
      <c r="L485" t="s">
        <v>7755</v>
      </c>
      <c r="M485" t="s">
        <v>5009</v>
      </c>
      <c r="N485" t="s">
        <v>549</v>
      </c>
      <c r="Q485">
        <v>40.718058999999997</v>
      </c>
      <c r="R485">
        <v>-73.954764999999995</v>
      </c>
      <c r="AA485" t="s">
        <v>7756</v>
      </c>
      <c r="AB485" t="s">
        <v>536</v>
      </c>
    </row>
    <row r="486" spans="1:28" x14ac:dyDescent="0.25">
      <c r="A486">
        <v>0</v>
      </c>
      <c r="B486">
        <v>358</v>
      </c>
      <c r="C486" t="s">
        <v>7757</v>
      </c>
      <c r="D486" t="s">
        <v>967</v>
      </c>
      <c r="F486" t="s">
        <v>4998</v>
      </c>
      <c r="G486" t="s">
        <v>7758</v>
      </c>
      <c r="H486" t="s">
        <v>7759</v>
      </c>
      <c r="I486">
        <v>11222</v>
      </c>
      <c r="J486" t="s">
        <v>7760</v>
      </c>
      <c r="L486" t="s">
        <v>7761</v>
      </c>
      <c r="M486" t="s">
        <v>238</v>
      </c>
      <c r="N486" t="s">
        <v>549</v>
      </c>
      <c r="P486">
        <v>2</v>
      </c>
      <c r="Q486">
        <v>40.734561999999997</v>
      </c>
      <c r="R486">
        <v>-73.955368000000007</v>
      </c>
      <c r="AA486" t="s">
        <v>4964</v>
      </c>
      <c r="AB486" t="s">
        <v>949</v>
      </c>
    </row>
    <row r="487" spans="1:28" x14ac:dyDescent="0.25">
      <c r="A487">
        <v>0</v>
      </c>
      <c r="B487">
        <v>359</v>
      </c>
      <c r="C487" t="s">
        <v>7762</v>
      </c>
      <c r="D487" t="s">
        <v>967</v>
      </c>
      <c r="E487" t="s">
        <v>5003</v>
      </c>
      <c r="F487" t="s">
        <v>5508</v>
      </c>
      <c r="G487" t="s">
        <v>7763</v>
      </c>
      <c r="H487" t="s">
        <v>7764</v>
      </c>
      <c r="I487">
        <v>11222</v>
      </c>
      <c r="J487" t="s">
        <v>7765</v>
      </c>
      <c r="L487" t="s">
        <v>7766</v>
      </c>
      <c r="M487" t="s">
        <v>238</v>
      </c>
      <c r="N487" t="s">
        <v>535</v>
      </c>
      <c r="P487">
        <v>8</v>
      </c>
      <c r="Q487">
        <v>40.727550000000001</v>
      </c>
      <c r="R487">
        <v>-73.945475000000002</v>
      </c>
      <c r="V487" t="s">
        <v>520</v>
      </c>
      <c r="AA487" t="s">
        <v>5295</v>
      </c>
      <c r="AB487" t="s">
        <v>7767</v>
      </c>
    </row>
    <row r="488" spans="1:28" x14ac:dyDescent="0.25">
      <c r="A488">
        <v>0</v>
      </c>
      <c r="B488">
        <v>512</v>
      </c>
      <c r="C488" t="s">
        <v>7768</v>
      </c>
      <c r="D488" t="s">
        <v>967</v>
      </c>
      <c r="E488" t="s">
        <v>5040</v>
      </c>
      <c r="F488" t="s">
        <v>7769</v>
      </c>
      <c r="G488" t="s">
        <v>7770</v>
      </c>
      <c r="H488" t="s">
        <v>7771</v>
      </c>
      <c r="I488">
        <v>11211</v>
      </c>
      <c r="J488" t="s">
        <v>7772</v>
      </c>
      <c r="L488" t="s">
        <v>7773</v>
      </c>
      <c r="M488" t="s">
        <v>5009</v>
      </c>
      <c r="N488" t="s">
        <v>23</v>
      </c>
      <c r="O488" t="s">
        <v>526</v>
      </c>
      <c r="Q488">
        <v>40.715651999999999</v>
      </c>
      <c r="R488">
        <v>-73.959393000000006</v>
      </c>
      <c r="V488" t="s">
        <v>520</v>
      </c>
      <c r="W488" t="s">
        <v>520</v>
      </c>
      <c r="X488" t="s">
        <v>7774</v>
      </c>
      <c r="AA488" t="s">
        <v>7775</v>
      </c>
      <c r="AB488" t="s">
        <v>596</v>
      </c>
    </row>
    <row r="489" spans="1:28" x14ac:dyDescent="0.25">
      <c r="A489">
        <v>0</v>
      </c>
      <c r="B489">
        <v>424</v>
      </c>
      <c r="C489" t="s">
        <v>7776</v>
      </c>
      <c r="D489" t="s">
        <v>967</v>
      </c>
      <c r="F489" t="s">
        <v>5031</v>
      </c>
      <c r="G489" t="s">
        <v>7777</v>
      </c>
      <c r="H489" t="s">
        <v>298</v>
      </c>
      <c r="I489">
        <v>11222</v>
      </c>
      <c r="J489" t="s">
        <v>7778</v>
      </c>
      <c r="K489" t="s">
        <v>7779</v>
      </c>
      <c r="L489" t="s">
        <v>7780</v>
      </c>
      <c r="M489" t="s">
        <v>238</v>
      </c>
      <c r="N489" t="s">
        <v>6026</v>
      </c>
      <c r="P489">
        <v>2</v>
      </c>
      <c r="Q489">
        <v>40.734828999999998</v>
      </c>
      <c r="R489">
        <v>-73.958201000000003</v>
      </c>
      <c r="V489" t="s">
        <v>520</v>
      </c>
      <c r="W489" t="s">
        <v>566</v>
      </c>
      <c r="X489" t="s">
        <v>7781</v>
      </c>
      <c r="AA489" t="s">
        <v>7782</v>
      </c>
      <c r="AB489" t="s">
        <v>7783</v>
      </c>
    </row>
    <row r="490" spans="1:28" x14ac:dyDescent="0.25">
      <c r="A490">
        <v>0</v>
      </c>
      <c r="B490">
        <v>515</v>
      </c>
      <c r="C490" t="s">
        <v>7784</v>
      </c>
      <c r="D490" t="s">
        <v>967</v>
      </c>
      <c r="E490" t="s">
        <v>5095</v>
      </c>
      <c r="F490" t="s">
        <v>6220</v>
      </c>
      <c r="G490" t="s">
        <v>7785</v>
      </c>
      <c r="H490" t="s">
        <v>7786</v>
      </c>
      <c r="I490">
        <v>11211</v>
      </c>
      <c r="J490" t="s">
        <v>7787</v>
      </c>
      <c r="L490" t="s">
        <v>7788</v>
      </c>
      <c r="M490" t="s">
        <v>5029</v>
      </c>
      <c r="N490" t="s">
        <v>576</v>
      </c>
      <c r="Q490">
        <v>40.715936999999997</v>
      </c>
      <c r="R490">
        <v>-73.944460000000007</v>
      </c>
      <c r="V490" t="s">
        <v>520</v>
      </c>
      <c r="W490" t="s">
        <v>520</v>
      </c>
      <c r="X490" t="s">
        <v>6226</v>
      </c>
      <c r="AA490" t="s">
        <v>7789</v>
      </c>
      <c r="AB490" t="s">
        <v>6228</v>
      </c>
    </row>
    <row r="491" spans="1:28" x14ac:dyDescent="0.25">
      <c r="A491">
        <v>0</v>
      </c>
      <c r="B491">
        <v>364</v>
      </c>
      <c r="C491" t="s">
        <v>7790</v>
      </c>
      <c r="D491" t="s">
        <v>967</v>
      </c>
      <c r="E491" t="s">
        <v>4966</v>
      </c>
      <c r="F491" t="s">
        <v>4998</v>
      </c>
      <c r="G491" t="s">
        <v>7791</v>
      </c>
      <c r="H491" t="s">
        <v>7792</v>
      </c>
      <c r="I491">
        <v>11211</v>
      </c>
      <c r="J491" t="s">
        <v>7793</v>
      </c>
      <c r="K491" t="s">
        <v>5007</v>
      </c>
      <c r="L491" t="s">
        <v>7794</v>
      </c>
      <c r="M491" t="s">
        <v>5061</v>
      </c>
      <c r="N491" t="s">
        <v>12</v>
      </c>
      <c r="O491" t="s">
        <v>897</v>
      </c>
      <c r="P491">
        <v>26</v>
      </c>
      <c r="Q491">
        <v>40.713898</v>
      </c>
      <c r="R491">
        <v>-73.955799999999996</v>
      </c>
      <c r="V491" t="s">
        <v>520</v>
      </c>
      <c r="W491" t="s">
        <v>520</v>
      </c>
      <c r="X491" t="s">
        <v>7795</v>
      </c>
      <c r="Y491" t="s">
        <v>7796</v>
      </c>
      <c r="AA491" t="s">
        <v>4964</v>
      </c>
      <c r="AB491" t="s">
        <v>611</v>
      </c>
    </row>
    <row r="492" spans="1:28" x14ac:dyDescent="0.25">
      <c r="A492">
        <v>0</v>
      </c>
      <c r="B492">
        <v>365</v>
      </c>
      <c r="C492" t="s">
        <v>7797</v>
      </c>
      <c r="D492" t="s">
        <v>967</v>
      </c>
      <c r="E492" t="s">
        <v>5003</v>
      </c>
      <c r="F492" t="s">
        <v>5710</v>
      </c>
      <c r="G492" t="s">
        <v>7798</v>
      </c>
      <c r="H492" t="s">
        <v>7799</v>
      </c>
      <c r="I492">
        <v>11211</v>
      </c>
      <c r="J492" t="s">
        <v>7800</v>
      </c>
      <c r="K492" t="s">
        <v>5007</v>
      </c>
      <c r="L492" t="s">
        <v>5007</v>
      </c>
      <c r="M492" t="s">
        <v>5009</v>
      </c>
      <c r="N492" t="s">
        <v>519</v>
      </c>
      <c r="P492">
        <v>14</v>
      </c>
      <c r="Q492">
        <v>40.716366999999998</v>
      </c>
      <c r="R492">
        <v>-73.962207000000006</v>
      </c>
      <c r="V492" t="s">
        <v>520</v>
      </c>
      <c r="W492" t="s">
        <v>520</v>
      </c>
      <c r="X492" t="s">
        <v>7801</v>
      </c>
      <c r="AA492" t="s">
        <v>5010</v>
      </c>
    </row>
    <row r="493" spans="1:28" x14ac:dyDescent="0.25">
      <c r="A493">
        <v>0</v>
      </c>
      <c r="B493">
        <v>367</v>
      </c>
      <c r="C493" t="s">
        <v>2901</v>
      </c>
      <c r="D493" t="s">
        <v>967</v>
      </c>
      <c r="E493" t="s">
        <v>4966</v>
      </c>
      <c r="F493" t="s">
        <v>7802</v>
      </c>
      <c r="G493" t="s">
        <v>7803</v>
      </c>
      <c r="H493" t="s">
        <v>7804</v>
      </c>
      <c r="I493">
        <v>11211</v>
      </c>
      <c r="J493" t="s">
        <v>7805</v>
      </c>
      <c r="K493" t="s">
        <v>7806</v>
      </c>
      <c r="L493" t="s">
        <v>7807</v>
      </c>
      <c r="M493" t="s">
        <v>238</v>
      </c>
      <c r="N493" t="s">
        <v>12</v>
      </c>
      <c r="O493" t="s">
        <v>897</v>
      </c>
      <c r="P493">
        <v>10</v>
      </c>
      <c r="Q493">
        <v>40.721525999999997</v>
      </c>
      <c r="R493">
        <v>-73.942479000000006</v>
      </c>
      <c r="V493" t="s">
        <v>520</v>
      </c>
      <c r="W493" t="s">
        <v>566</v>
      </c>
      <c r="AA493" t="s">
        <v>4964</v>
      </c>
      <c r="AB493" t="s">
        <v>6019</v>
      </c>
    </row>
    <row r="494" spans="1:28" x14ac:dyDescent="0.25">
      <c r="A494">
        <v>0</v>
      </c>
      <c r="B494">
        <v>427</v>
      </c>
      <c r="C494" t="s">
        <v>7808</v>
      </c>
      <c r="D494" t="s">
        <v>967</v>
      </c>
      <c r="E494" t="s">
        <v>5003</v>
      </c>
      <c r="F494" t="s">
        <v>7809</v>
      </c>
      <c r="G494" t="s">
        <v>7810</v>
      </c>
      <c r="H494" t="s">
        <v>7811</v>
      </c>
      <c r="I494">
        <v>11222</v>
      </c>
      <c r="J494" t="s">
        <v>7812</v>
      </c>
      <c r="L494" t="s">
        <v>7813</v>
      </c>
      <c r="M494" t="s">
        <v>5009</v>
      </c>
      <c r="N494" t="s">
        <v>12</v>
      </c>
      <c r="O494" t="s">
        <v>549</v>
      </c>
      <c r="Q494">
        <v>40.722358999999997</v>
      </c>
      <c r="R494">
        <v>-73.954228000000001</v>
      </c>
      <c r="V494" t="s">
        <v>520</v>
      </c>
      <c r="W494" t="s">
        <v>566</v>
      </c>
      <c r="X494" t="s">
        <v>7814</v>
      </c>
      <c r="Z494" t="s">
        <v>7815</v>
      </c>
      <c r="AA494" t="s">
        <v>7816</v>
      </c>
      <c r="AB494" t="s">
        <v>6778</v>
      </c>
    </row>
    <row r="495" spans="1:28" x14ac:dyDescent="0.25">
      <c r="A495">
        <v>0</v>
      </c>
      <c r="B495">
        <v>484</v>
      </c>
      <c r="C495" t="s">
        <v>7817</v>
      </c>
      <c r="D495" t="s">
        <v>967</v>
      </c>
      <c r="E495" t="s">
        <v>5040</v>
      </c>
      <c r="F495" t="s">
        <v>7818</v>
      </c>
      <c r="G495" t="s">
        <v>7819</v>
      </c>
      <c r="H495" t="s">
        <v>7819</v>
      </c>
      <c r="I495">
        <v>11211</v>
      </c>
      <c r="J495" t="s">
        <v>7820</v>
      </c>
      <c r="L495" t="s">
        <v>7821</v>
      </c>
      <c r="M495" t="s">
        <v>5009</v>
      </c>
      <c r="N495" t="s">
        <v>519</v>
      </c>
      <c r="P495">
        <v>17</v>
      </c>
      <c r="Q495">
        <v>40.716757000000001</v>
      </c>
      <c r="R495">
        <v>-73.944956000000005</v>
      </c>
      <c r="T495" t="s">
        <v>566</v>
      </c>
      <c r="V495" t="s">
        <v>520</v>
      </c>
      <c r="W495" t="s">
        <v>520</v>
      </c>
      <c r="X495" t="s">
        <v>7822</v>
      </c>
      <c r="AA495" t="s">
        <v>7823</v>
      </c>
      <c r="AB495" t="s">
        <v>7824</v>
      </c>
    </row>
    <row r="496" spans="1:28" x14ac:dyDescent="0.25">
      <c r="A496">
        <v>0</v>
      </c>
      <c r="B496">
        <v>372</v>
      </c>
      <c r="C496" t="s">
        <v>7825</v>
      </c>
      <c r="D496" t="s">
        <v>967</v>
      </c>
      <c r="F496" t="s">
        <v>5031</v>
      </c>
      <c r="G496" t="s">
        <v>7826</v>
      </c>
      <c r="H496" t="s">
        <v>7827</v>
      </c>
      <c r="I496">
        <v>11249</v>
      </c>
      <c r="J496" t="s">
        <v>7828</v>
      </c>
      <c r="L496" t="s">
        <v>7829</v>
      </c>
      <c r="M496" t="s">
        <v>5061</v>
      </c>
      <c r="N496" t="s">
        <v>6066</v>
      </c>
      <c r="P496">
        <v>27</v>
      </c>
      <c r="Q496">
        <v>40.713431</v>
      </c>
      <c r="R496">
        <v>-73.966623999999996</v>
      </c>
      <c r="AA496" t="s">
        <v>5295</v>
      </c>
      <c r="AB496" t="s">
        <v>7830</v>
      </c>
    </row>
    <row r="497" spans="1:28" x14ac:dyDescent="0.25">
      <c r="A497">
        <v>1</v>
      </c>
      <c r="B497">
        <v>527</v>
      </c>
      <c r="C497" t="s">
        <v>232</v>
      </c>
      <c r="D497" t="s">
        <v>967</v>
      </c>
      <c r="E497" t="s">
        <v>5466</v>
      </c>
      <c r="F497" t="s">
        <v>5773</v>
      </c>
      <c r="G497" t="s">
        <v>7831</v>
      </c>
      <c r="H497" t="s">
        <v>7832</v>
      </c>
      <c r="J497" t="s">
        <v>7833</v>
      </c>
      <c r="L497" t="s">
        <v>7834</v>
      </c>
      <c r="M497" t="s">
        <v>5029</v>
      </c>
      <c r="N497" t="s">
        <v>23</v>
      </c>
      <c r="O497" t="s">
        <v>620</v>
      </c>
      <c r="Q497">
        <v>40.711483000000001</v>
      </c>
      <c r="R497">
        <v>-73.946196</v>
      </c>
      <c r="V497" t="s">
        <v>520</v>
      </c>
      <c r="W497" t="s">
        <v>520</v>
      </c>
      <c r="X497" t="s">
        <v>733</v>
      </c>
      <c r="AA497" t="s">
        <v>7835</v>
      </c>
      <c r="AB497" t="s">
        <v>710</v>
      </c>
    </row>
    <row r="498" spans="1:28" x14ac:dyDescent="0.25">
      <c r="A498">
        <v>0</v>
      </c>
      <c r="B498">
        <v>376</v>
      </c>
      <c r="C498" t="s">
        <v>7836</v>
      </c>
      <c r="D498" t="s">
        <v>967</v>
      </c>
      <c r="E498" t="s">
        <v>5003</v>
      </c>
      <c r="F498" t="s">
        <v>4985</v>
      </c>
      <c r="G498" t="s">
        <v>7837</v>
      </c>
      <c r="H498" t="s">
        <v>7838</v>
      </c>
      <c r="I498">
        <v>11222</v>
      </c>
      <c r="J498" t="s">
        <v>7839</v>
      </c>
      <c r="L498" t="s">
        <v>7840</v>
      </c>
      <c r="M498" t="s">
        <v>238</v>
      </c>
      <c r="N498" t="s">
        <v>23</v>
      </c>
      <c r="O498" t="s">
        <v>7841</v>
      </c>
      <c r="P498">
        <v>11</v>
      </c>
      <c r="Q498">
        <v>40.722904</v>
      </c>
      <c r="R498">
        <v>-73.944299999999998</v>
      </c>
      <c r="V498" t="s">
        <v>520</v>
      </c>
      <c r="W498" t="s">
        <v>566</v>
      </c>
      <c r="X498" t="s">
        <v>7842</v>
      </c>
      <c r="Z498" t="s">
        <v>7843</v>
      </c>
      <c r="AA498" t="s">
        <v>4964</v>
      </c>
      <c r="AB498" t="s">
        <v>7844</v>
      </c>
    </row>
    <row r="499" spans="1:28" x14ac:dyDescent="0.25">
      <c r="A499">
        <v>0</v>
      </c>
      <c r="B499">
        <v>377</v>
      </c>
      <c r="C499" t="s">
        <v>7845</v>
      </c>
      <c r="D499" t="s">
        <v>967</v>
      </c>
      <c r="E499" t="s">
        <v>4991</v>
      </c>
      <c r="F499" t="s">
        <v>7846</v>
      </c>
      <c r="G499" t="s">
        <v>7847</v>
      </c>
      <c r="H499" t="s">
        <v>7848</v>
      </c>
      <c r="I499">
        <v>11222</v>
      </c>
      <c r="J499" t="s">
        <v>7849</v>
      </c>
      <c r="K499" t="s">
        <v>7850</v>
      </c>
      <c r="L499" t="s">
        <v>7851</v>
      </c>
      <c r="M499" t="s">
        <v>238</v>
      </c>
      <c r="N499" t="s">
        <v>12</v>
      </c>
      <c r="P499">
        <v>2</v>
      </c>
      <c r="Q499">
        <v>40.733336000000001</v>
      </c>
      <c r="R499">
        <v>-73.957863000000003</v>
      </c>
      <c r="V499" t="s">
        <v>520</v>
      </c>
      <c r="W499" t="s">
        <v>566</v>
      </c>
      <c r="AA499" t="s">
        <v>7852</v>
      </c>
      <c r="AB499" t="s">
        <v>7853</v>
      </c>
    </row>
    <row r="500" spans="1:28" x14ac:dyDescent="0.25">
      <c r="A500">
        <v>0</v>
      </c>
      <c r="B500">
        <v>382</v>
      </c>
      <c r="C500" t="s">
        <v>7854</v>
      </c>
      <c r="D500" t="s">
        <v>967</v>
      </c>
      <c r="F500" t="s">
        <v>5031</v>
      </c>
      <c r="G500" t="s">
        <v>7855</v>
      </c>
      <c r="H500" t="s">
        <v>7856</v>
      </c>
      <c r="I500">
        <v>11211</v>
      </c>
      <c r="J500" t="s">
        <v>7857</v>
      </c>
      <c r="K500" t="s">
        <v>5007</v>
      </c>
      <c r="L500" t="s">
        <v>5007</v>
      </c>
      <c r="M500" t="s">
        <v>5061</v>
      </c>
      <c r="N500" t="s">
        <v>6026</v>
      </c>
      <c r="P500">
        <v>36</v>
      </c>
      <c r="Q500">
        <v>40.704110999999997</v>
      </c>
      <c r="R500">
        <v>-73.957885000000005</v>
      </c>
      <c r="S500" t="s">
        <v>5007</v>
      </c>
      <c r="V500" t="s">
        <v>566</v>
      </c>
      <c r="W500" t="s">
        <v>566</v>
      </c>
      <c r="AA500" t="s">
        <v>5295</v>
      </c>
      <c r="AB500" t="s">
        <v>7858</v>
      </c>
    </row>
    <row r="501" spans="1:28" x14ac:dyDescent="0.25">
      <c r="A501">
        <v>0</v>
      </c>
      <c r="B501">
        <v>386</v>
      </c>
      <c r="C501" t="s">
        <v>7859</v>
      </c>
      <c r="D501" t="s">
        <v>967</v>
      </c>
      <c r="E501" t="s">
        <v>7860</v>
      </c>
      <c r="F501" t="s">
        <v>7861</v>
      </c>
      <c r="G501" t="s">
        <v>7862</v>
      </c>
      <c r="H501" t="s">
        <v>7863</v>
      </c>
      <c r="I501">
        <v>11211</v>
      </c>
      <c r="J501" t="s">
        <v>7864</v>
      </c>
      <c r="K501" t="s">
        <v>7865</v>
      </c>
      <c r="L501" t="s">
        <v>7866</v>
      </c>
      <c r="M501" t="s">
        <v>5029</v>
      </c>
      <c r="N501" t="s">
        <v>12</v>
      </c>
      <c r="O501" t="s">
        <v>7867</v>
      </c>
      <c r="P501">
        <v>20</v>
      </c>
      <c r="Q501">
        <v>40.712127000000002</v>
      </c>
      <c r="R501">
        <v>-73.943748999999997</v>
      </c>
      <c r="V501" t="s">
        <v>520</v>
      </c>
      <c r="W501" t="s">
        <v>566</v>
      </c>
      <c r="X501" t="s">
        <v>7868</v>
      </c>
      <c r="Y501" t="s">
        <v>7869</v>
      </c>
      <c r="AA501" t="s">
        <v>4964</v>
      </c>
      <c r="AB501" t="s">
        <v>7870</v>
      </c>
    </row>
    <row r="502" spans="1:28" x14ac:dyDescent="0.25">
      <c r="A502">
        <v>0</v>
      </c>
      <c r="B502">
        <v>389</v>
      </c>
      <c r="C502" t="s">
        <v>7871</v>
      </c>
      <c r="D502" t="s">
        <v>967</v>
      </c>
      <c r="F502" t="s">
        <v>5710</v>
      </c>
      <c r="G502" t="s">
        <v>7872</v>
      </c>
      <c r="H502" t="s">
        <v>7873</v>
      </c>
      <c r="I502">
        <v>11206</v>
      </c>
      <c r="J502" t="s">
        <v>7874</v>
      </c>
      <c r="M502" t="s">
        <v>5029</v>
      </c>
      <c r="N502" t="s">
        <v>6671</v>
      </c>
      <c r="P502">
        <v>22</v>
      </c>
      <c r="Q502">
        <v>40.702030000000001</v>
      </c>
      <c r="R502">
        <v>-73.941229000000007</v>
      </c>
      <c r="AA502" t="s">
        <v>5295</v>
      </c>
      <c r="AB502" t="s">
        <v>7875</v>
      </c>
    </row>
    <row r="503" spans="1:28" x14ac:dyDescent="0.25">
      <c r="A503">
        <v>0</v>
      </c>
      <c r="B503">
        <v>390</v>
      </c>
      <c r="C503" t="s">
        <v>7876</v>
      </c>
      <c r="D503" t="s">
        <v>967</v>
      </c>
      <c r="F503" t="s">
        <v>5710</v>
      </c>
      <c r="G503" t="s">
        <v>7877</v>
      </c>
      <c r="H503" t="s">
        <v>7878</v>
      </c>
      <c r="I503">
        <v>11222</v>
      </c>
      <c r="J503" t="s">
        <v>7874</v>
      </c>
      <c r="M503" t="s">
        <v>238</v>
      </c>
      <c r="N503" t="s">
        <v>6671</v>
      </c>
      <c r="P503">
        <v>7</v>
      </c>
      <c r="Q503">
        <v>40.726260000000003</v>
      </c>
      <c r="R503">
        <v>-73.954481999999999</v>
      </c>
      <c r="AA503" t="s">
        <v>5295</v>
      </c>
      <c r="AB503" t="s">
        <v>7879</v>
      </c>
    </row>
    <row r="504" spans="1:28" x14ac:dyDescent="0.25">
      <c r="A504">
        <v>0</v>
      </c>
      <c r="B504">
        <v>391</v>
      </c>
      <c r="C504" t="s">
        <v>7880</v>
      </c>
      <c r="D504" t="s">
        <v>967</v>
      </c>
      <c r="F504" t="s">
        <v>5710</v>
      </c>
      <c r="G504" t="s">
        <v>7881</v>
      </c>
      <c r="H504" t="s">
        <v>7882</v>
      </c>
      <c r="I504">
        <v>11211</v>
      </c>
      <c r="J504" t="s">
        <v>7874</v>
      </c>
      <c r="M504" t="s">
        <v>5061</v>
      </c>
      <c r="N504" t="s">
        <v>6671</v>
      </c>
      <c r="P504">
        <v>26</v>
      </c>
      <c r="Q504">
        <v>40.710056999999999</v>
      </c>
      <c r="R504">
        <v>-73.957184999999996</v>
      </c>
      <c r="AA504" t="s">
        <v>5295</v>
      </c>
      <c r="AB504" t="s">
        <v>7879</v>
      </c>
    </row>
    <row r="505" spans="1:28" x14ac:dyDescent="0.25">
      <c r="A505">
        <v>0</v>
      </c>
      <c r="B505">
        <v>393</v>
      </c>
      <c r="C505" t="s">
        <v>7883</v>
      </c>
      <c r="D505" t="s">
        <v>967</v>
      </c>
      <c r="F505" t="s">
        <v>7884</v>
      </c>
      <c r="G505" t="s">
        <v>7885</v>
      </c>
      <c r="H505" t="s">
        <v>7886</v>
      </c>
      <c r="I505">
        <v>11249</v>
      </c>
      <c r="J505" t="s">
        <v>7887</v>
      </c>
      <c r="M505" t="s">
        <v>5061</v>
      </c>
      <c r="N505" t="s">
        <v>6066</v>
      </c>
      <c r="P505">
        <v>35</v>
      </c>
      <c r="Q505">
        <v>40.704194000000001</v>
      </c>
      <c r="R505">
        <v>-73.961596</v>
      </c>
      <c r="V505" t="s">
        <v>520</v>
      </c>
      <c r="AA505" t="s">
        <v>5295</v>
      </c>
      <c r="AB505" t="s">
        <v>7888</v>
      </c>
    </row>
    <row r="506" spans="1:28" x14ac:dyDescent="0.25">
      <c r="A506">
        <v>0</v>
      </c>
      <c r="B506">
        <v>394</v>
      </c>
      <c r="C506" t="s">
        <v>7889</v>
      </c>
      <c r="D506" t="s">
        <v>967</v>
      </c>
      <c r="E506" t="s">
        <v>5003</v>
      </c>
      <c r="F506" t="s">
        <v>5586</v>
      </c>
      <c r="G506" t="s">
        <v>7738</v>
      </c>
      <c r="H506" t="s">
        <v>7739</v>
      </c>
      <c r="I506">
        <v>11222</v>
      </c>
      <c r="J506" t="s">
        <v>7890</v>
      </c>
      <c r="L506" t="s">
        <v>7891</v>
      </c>
      <c r="M506" t="s">
        <v>238</v>
      </c>
      <c r="N506" t="s">
        <v>549</v>
      </c>
      <c r="P506">
        <v>6</v>
      </c>
      <c r="Q506">
        <v>40.729308000000003</v>
      </c>
      <c r="R506">
        <v>-73.953607000000005</v>
      </c>
      <c r="V506" t="s">
        <v>520</v>
      </c>
      <c r="W506" t="s">
        <v>566</v>
      </c>
      <c r="X506" t="s">
        <v>7892</v>
      </c>
      <c r="AA506" t="s">
        <v>4964</v>
      </c>
      <c r="AB506" t="s">
        <v>7893</v>
      </c>
    </row>
    <row r="507" spans="1:28" x14ac:dyDescent="0.25">
      <c r="A507">
        <v>0</v>
      </c>
      <c r="B507">
        <v>466</v>
      </c>
      <c r="C507" t="s">
        <v>7894</v>
      </c>
      <c r="D507" t="s">
        <v>967</v>
      </c>
      <c r="E507" t="s">
        <v>4956</v>
      </c>
      <c r="F507" t="s">
        <v>6636</v>
      </c>
      <c r="G507" t="s">
        <v>7895</v>
      </c>
      <c r="H507" t="s">
        <v>7895</v>
      </c>
      <c r="J507" t="s">
        <v>7896</v>
      </c>
      <c r="L507" t="s">
        <v>7897</v>
      </c>
      <c r="M507" t="s">
        <v>238</v>
      </c>
      <c r="N507" t="s">
        <v>549</v>
      </c>
      <c r="P507">
        <v>12</v>
      </c>
      <c r="Q507">
        <v>40.722403</v>
      </c>
      <c r="R507">
        <v>-73.948820999999995</v>
      </c>
      <c r="AA507" t="s">
        <v>7898</v>
      </c>
      <c r="AB507" t="s">
        <v>7899</v>
      </c>
    </row>
    <row r="508" spans="1:28" x14ac:dyDescent="0.25">
      <c r="A508">
        <v>0</v>
      </c>
      <c r="B508">
        <v>513</v>
      </c>
      <c r="C508" t="s">
        <v>7900</v>
      </c>
      <c r="D508" t="s">
        <v>967</v>
      </c>
      <c r="E508" t="s">
        <v>5040</v>
      </c>
      <c r="F508" t="s">
        <v>7901</v>
      </c>
      <c r="G508" t="s">
        <v>7902</v>
      </c>
      <c r="H508" t="s">
        <v>7903</v>
      </c>
      <c r="I508">
        <v>11211</v>
      </c>
      <c r="J508" t="s">
        <v>7904</v>
      </c>
      <c r="K508" t="s">
        <v>7905</v>
      </c>
      <c r="L508" t="s">
        <v>7906</v>
      </c>
      <c r="M508" t="s">
        <v>5009</v>
      </c>
      <c r="N508" t="s">
        <v>576</v>
      </c>
      <c r="Q508">
        <v>40.716790000000003</v>
      </c>
      <c r="R508">
        <v>-73.959321000000003</v>
      </c>
      <c r="V508" t="s">
        <v>520</v>
      </c>
      <c r="W508" t="s">
        <v>520</v>
      </c>
      <c r="X508" t="s">
        <v>7907</v>
      </c>
      <c r="AA508" t="s">
        <v>7908</v>
      </c>
      <c r="AB508" t="s">
        <v>568</v>
      </c>
    </row>
    <row r="509" spans="1:28" x14ac:dyDescent="0.25">
      <c r="A509">
        <v>0</v>
      </c>
      <c r="B509">
        <v>398</v>
      </c>
      <c r="C509" t="s">
        <v>7909</v>
      </c>
      <c r="D509" t="s">
        <v>967</v>
      </c>
      <c r="F509" t="s">
        <v>5031</v>
      </c>
      <c r="G509" t="s">
        <v>7910</v>
      </c>
      <c r="H509" t="s">
        <v>7911</v>
      </c>
      <c r="I509">
        <v>11206</v>
      </c>
      <c r="J509" t="s">
        <v>7912</v>
      </c>
      <c r="M509" t="s">
        <v>5061</v>
      </c>
      <c r="N509" t="s">
        <v>6066</v>
      </c>
      <c r="P509">
        <v>31</v>
      </c>
      <c r="Q509">
        <v>40.704718999999997</v>
      </c>
      <c r="R509">
        <v>-73.944273999999993</v>
      </c>
      <c r="V509" t="s">
        <v>520</v>
      </c>
      <c r="AA509" t="s">
        <v>5295</v>
      </c>
      <c r="AB509" t="s">
        <v>7913</v>
      </c>
    </row>
    <row r="510" spans="1:28" x14ac:dyDescent="0.25">
      <c r="A510">
        <v>0</v>
      </c>
      <c r="B510">
        <v>400</v>
      </c>
      <c r="C510" t="s">
        <v>7914</v>
      </c>
      <c r="D510" t="s">
        <v>967</v>
      </c>
      <c r="F510" t="s">
        <v>4998</v>
      </c>
      <c r="G510" t="s">
        <v>7915</v>
      </c>
      <c r="H510" t="s">
        <v>7916</v>
      </c>
      <c r="I510">
        <v>11222</v>
      </c>
      <c r="J510" t="s">
        <v>7917</v>
      </c>
      <c r="L510" t="s">
        <v>7918</v>
      </c>
      <c r="M510" t="s">
        <v>238</v>
      </c>
      <c r="N510" t="s">
        <v>549</v>
      </c>
      <c r="O510" t="s">
        <v>7841</v>
      </c>
      <c r="P510">
        <v>12</v>
      </c>
      <c r="Q510">
        <v>40.723610000000001</v>
      </c>
      <c r="R510">
        <v>-73.950432000000006</v>
      </c>
      <c r="V510" t="s">
        <v>566</v>
      </c>
      <c r="W510" t="s">
        <v>520</v>
      </c>
      <c r="X510" t="s">
        <v>7919</v>
      </c>
      <c r="Y510" t="s">
        <v>7920</v>
      </c>
      <c r="AA510" t="s">
        <v>4964</v>
      </c>
    </row>
    <row r="511" spans="1:28" x14ac:dyDescent="0.25">
      <c r="A511">
        <v>0</v>
      </c>
      <c r="B511">
        <v>401</v>
      </c>
      <c r="C511" t="s">
        <v>7921</v>
      </c>
      <c r="D511" t="s">
        <v>967</v>
      </c>
      <c r="F511" t="s">
        <v>4998</v>
      </c>
      <c r="G511" t="s">
        <v>7922</v>
      </c>
      <c r="H511" t="s">
        <v>7923</v>
      </c>
      <c r="I511">
        <v>11249</v>
      </c>
      <c r="J511" t="s">
        <v>7924</v>
      </c>
      <c r="L511" t="s">
        <v>7918</v>
      </c>
      <c r="M511" t="s">
        <v>5009</v>
      </c>
      <c r="N511" t="s">
        <v>549</v>
      </c>
      <c r="O511" t="s">
        <v>7841</v>
      </c>
      <c r="P511">
        <v>14</v>
      </c>
      <c r="Q511">
        <v>40.718401</v>
      </c>
      <c r="R511">
        <v>-73.962642000000002</v>
      </c>
      <c r="V511" t="s">
        <v>520</v>
      </c>
      <c r="W511" t="s">
        <v>520</v>
      </c>
      <c r="X511" t="s">
        <v>7925</v>
      </c>
      <c r="Y511" t="s">
        <v>7920</v>
      </c>
      <c r="AA511" t="s">
        <v>4964</v>
      </c>
      <c r="AB511" t="s">
        <v>7926</v>
      </c>
    </row>
    <row r="512" spans="1:28" x14ac:dyDescent="0.25">
      <c r="A512">
        <v>0</v>
      </c>
      <c r="B512">
        <v>402</v>
      </c>
      <c r="C512" t="s">
        <v>7927</v>
      </c>
      <c r="D512" t="s">
        <v>967</v>
      </c>
      <c r="E512" t="s">
        <v>6175</v>
      </c>
      <c r="F512" t="s">
        <v>5031</v>
      </c>
      <c r="G512" t="s">
        <v>7928</v>
      </c>
      <c r="H512" t="s">
        <v>7929</v>
      </c>
      <c r="I512">
        <v>11249</v>
      </c>
      <c r="J512" t="s">
        <v>7930</v>
      </c>
      <c r="L512" t="s">
        <v>7931</v>
      </c>
      <c r="M512" t="s">
        <v>5061</v>
      </c>
      <c r="N512" t="s">
        <v>6180</v>
      </c>
      <c r="P512">
        <v>27</v>
      </c>
      <c r="Q512">
        <v>40.715414000000003</v>
      </c>
      <c r="R512">
        <v>-73.964867999999996</v>
      </c>
      <c r="AA512" t="s">
        <v>5295</v>
      </c>
      <c r="AB512" t="s">
        <v>6166</v>
      </c>
    </row>
    <row r="513" spans="1:28" x14ac:dyDescent="0.25">
      <c r="A513">
        <v>0</v>
      </c>
      <c r="B513">
        <v>587</v>
      </c>
      <c r="C513" t="s">
        <v>7932</v>
      </c>
      <c r="D513" t="s">
        <v>967</v>
      </c>
      <c r="E513" t="s">
        <v>5003</v>
      </c>
      <c r="F513" t="s">
        <v>7933</v>
      </c>
      <c r="G513" t="s">
        <v>7934</v>
      </c>
      <c r="H513" t="s">
        <v>7935</v>
      </c>
      <c r="I513">
        <v>11211</v>
      </c>
      <c r="J513" t="s">
        <v>7936</v>
      </c>
      <c r="L513" t="s">
        <v>7937</v>
      </c>
      <c r="M513" t="s">
        <v>5029</v>
      </c>
      <c r="N513" t="s">
        <v>549</v>
      </c>
      <c r="Q513">
        <v>40.715454999999999</v>
      </c>
      <c r="R513">
        <v>-73.944389000000001</v>
      </c>
      <c r="V513" t="s">
        <v>520</v>
      </c>
      <c r="W513" t="s">
        <v>566</v>
      </c>
      <c r="AA513" t="s">
        <v>7938</v>
      </c>
      <c r="AB513" t="s">
        <v>7939</v>
      </c>
    </row>
    <row r="514" spans="1:28" x14ac:dyDescent="0.25">
      <c r="A514">
        <v>0</v>
      </c>
      <c r="B514">
        <v>588</v>
      </c>
      <c r="C514" t="s">
        <v>7940</v>
      </c>
      <c r="D514" t="s">
        <v>967</v>
      </c>
      <c r="E514" t="s">
        <v>5377</v>
      </c>
      <c r="F514" t="s">
        <v>7941</v>
      </c>
      <c r="G514" t="s">
        <v>7942</v>
      </c>
      <c r="H514" t="s">
        <v>7943</v>
      </c>
      <c r="I514">
        <v>11222</v>
      </c>
      <c r="J514" t="s">
        <v>7944</v>
      </c>
      <c r="L514" t="s">
        <v>7937</v>
      </c>
      <c r="M514" t="s">
        <v>238</v>
      </c>
      <c r="N514" t="s">
        <v>549</v>
      </c>
      <c r="Q514">
        <v>40.723244999999999</v>
      </c>
      <c r="R514">
        <v>-73.944256999999993</v>
      </c>
      <c r="V514" t="s">
        <v>520</v>
      </c>
      <c r="W514" t="s">
        <v>566</v>
      </c>
      <c r="AA514" t="s">
        <v>7938</v>
      </c>
      <c r="AB514" t="s">
        <v>7945</v>
      </c>
    </row>
    <row r="515" spans="1:28" x14ac:dyDescent="0.25">
      <c r="A515">
        <v>0</v>
      </c>
      <c r="B515">
        <v>554</v>
      </c>
      <c r="C515" t="s">
        <v>7946</v>
      </c>
      <c r="D515" t="s">
        <v>967</v>
      </c>
      <c r="F515" t="s">
        <v>7947</v>
      </c>
      <c r="G515" t="s">
        <v>7948</v>
      </c>
      <c r="H515" t="s">
        <v>7948</v>
      </c>
      <c r="I515">
        <v>11211</v>
      </c>
      <c r="J515" t="s">
        <v>7949</v>
      </c>
      <c r="M515" t="s">
        <v>5061</v>
      </c>
      <c r="N515" t="s">
        <v>919</v>
      </c>
      <c r="P515">
        <v>25</v>
      </c>
      <c r="V515" t="s">
        <v>520</v>
      </c>
      <c r="W515" t="s">
        <v>520</v>
      </c>
      <c r="AA515" t="s">
        <v>7947</v>
      </c>
      <c r="AB515" t="s">
        <v>7950</v>
      </c>
    </row>
    <row r="516" spans="1:28" x14ac:dyDescent="0.25">
      <c r="A516">
        <v>0</v>
      </c>
      <c r="B516">
        <v>404</v>
      </c>
      <c r="C516" t="s">
        <v>7951</v>
      </c>
      <c r="D516" t="s">
        <v>967</v>
      </c>
      <c r="F516" t="s">
        <v>7947</v>
      </c>
      <c r="G516" t="s">
        <v>7952</v>
      </c>
      <c r="H516" t="s">
        <v>7953</v>
      </c>
      <c r="I516">
        <v>11206</v>
      </c>
      <c r="J516" t="s">
        <v>7954</v>
      </c>
      <c r="M516" t="s">
        <v>5029</v>
      </c>
      <c r="N516" t="s">
        <v>6066</v>
      </c>
      <c r="P516">
        <v>20</v>
      </c>
      <c r="Q516">
        <v>40.709440000000001</v>
      </c>
      <c r="R516">
        <v>-73.940509000000006</v>
      </c>
      <c r="V516" t="s">
        <v>520</v>
      </c>
      <c r="W516" t="s">
        <v>520</v>
      </c>
      <c r="AA516" t="s">
        <v>5295</v>
      </c>
      <c r="AB516" t="s">
        <v>7955</v>
      </c>
    </row>
    <row r="517" spans="1:28" x14ac:dyDescent="0.25">
      <c r="A517">
        <v>0</v>
      </c>
      <c r="B517">
        <v>405</v>
      </c>
      <c r="C517" t="s">
        <v>7956</v>
      </c>
      <c r="D517" t="s">
        <v>967</v>
      </c>
      <c r="E517" t="s">
        <v>4956</v>
      </c>
      <c r="F517" t="s">
        <v>5031</v>
      </c>
      <c r="G517" t="s">
        <v>7957</v>
      </c>
      <c r="H517" t="s">
        <v>7958</v>
      </c>
      <c r="I517">
        <v>11211</v>
      </c>
      <c r="J517" t="s">
        <v>7959</v>
      </c>
      <c r="L517" t="s">
        <v>7960</v>
      </c>
      <c r="M517" t="s">
        <v>5029</v>
      </c>
      <c r="N517" t="s">
        <v>576</v>
      </c>
      <c r="Q517">
        <v>40.715530999999999</v>
      </c>
      <c r="R517">
        <v>-73.949425000000005</v>
      </c>
      <c r="V517" t="s">
        <v>520</v>
      </c>
      <c r="W517" t="s">
        <v>520</v>
      </c>
      <c r="X517" t="s">
        <v>7961</v>
      </c>
      <c r="AA517" t="s">
        <v>7962</v>
      </c>
      <c r="AB517" t="s">
        <v>7963</v>
      </c>
    </row>
    <row r="518" spans="1:28" x14ac:dyDescent="0.25">
      <c r="A518">
        <v>1</v>
      </c>
      <c r="B518">
        <v>407</v>
      </c>
      <c r="C518" t="s">
        <v>7964</v>
      </c>
      <c r="D518" t="s">
        <v>967</v>
      </c>
      <c r="E518" t="s">
        <v>5003</v>
      </c>
      <c r="F518" t="s">
        <v>4998</v>
      </c>
      <c r="G518" t="s">
        <v>7965</v>
      </c>
      <c r="H518" t="s">
        <v>7966</v>
      </c>
      <c r="I518">
        <v>11222</v>
      </c>
      <c r="J518" t="s">
        <v>7967</v>
      </c>
      <c r="L518" t="s">
        <v>7968</v>
      </c>
      <c r="M518" t="s">
        <v>238</v>
      </c>
      <c r="N518" t="s">
        <v>549</v>
      </c>
      <c r="P518">
        <v>6</v>
      </c>
      <c r="Q518">
        <v>40.727885999999998</v>
      </c>
      <c r="R518">
        <v>-73.957004999999995</v>
      </c>
      <c r="V518" t="s">
        <v>520</v>
      </c>
      <c r="W518" t="s">
        <v>566</v>
      </c>
      <c r="X518" t="s">
        <v>912</v>
      </c>
      <c r="AA518" t="s">
        <v>4964</v>
      </c>
      <c r="AB518" t="s">
        <v>913</v>
      </c>
    </row>
    <row r="519" spans="1:28" x14ac:dyDescent="0.25">
      <c r="A519">
        <v>0</v>
      </c>
      <c r="B519">
        <v>593</v>
      </c>
      <c r="C519" t="s">
        <v>7969</v>
      </c>
      <c r="D519" t="s">
        <v>967</v>
      </c>
      <c r="E519" t="s">
        <v>5377</v>
      </c>
      <c r="F519" t="s">
        <v>7970</v>
      </c>
      <c r="G519" t="s">
        <v>7971</v>
      </c>
      <c r="H519" t="s">
        <v>7972</v>
      </c>
      <c r="I519">
        <v>11249</v>
      </c>
      <c r="J519" t="s">
        <v>7973</v>
      </c>
      <c r="L519" t="s">
        <v>7974</v>
      </c>
      <c r="M519" t="s">
        <v>5009</v>
      </c>
      <c r="N519" t="s">
        <v>549</v>
      </c>
      <c r="Q519">
        <v>40.718356</v>
      </c>
      <c r="R519">
        <v>-73.957445000000007</v>
      </c>
      <c r="V519" t="s">
        <v>520</v>
      </c>
      <c r="W519" t="s">
        <v>566</v>
      </c>
      <c r="AA519" t="s">
        <v>5239</v>
      </c>
      <c r="AB519" t="s">
        <v>7975</v>
      </c>
    </row>
    <row r="520" spans="1:28" x14ac:dyDescent="0.25">
      <c r="A520">
        <v>0</v>
      </c>
      <c r="B520">
        <v>408</v>
      </c>
      <c r="C520" t="s">
        <v>7976</v>
      </c>
      <c r="D520" t="s">
        <v>967</v>
      </c>
      <c r="F520" t="s">
        <v>6561</v>
      </c>
      <c r="G520" t="s">
        <v>7977</v>
      </c>
      <c r="H520" t="s">
        <v>7978</v>
      </c>
      <c r="I520">
        <v>11206</v>
      </c>
      <c r="J520" t="s">
        <v>7979</v>
      </c>
      <c r="L520" t="s">
        <v>7980</v>
      </c>
      <c r="M520" t="s">
        <v>5029</v>
      </c>
      <c r="N520" t="s">
        <v>6066</v>
      </c>
      <c r="O520" t="s">
        <v>519</v>
      </c>
      <c r="P520">
        <v>32</v>
      </c>
      <c r="Q520">
        <v>40.700676999999999</v>
      </c>
      <c r="R520">
        <v>-73.941317999999995</v>
      </c>
      <c r="S520" t="s">
        <v>7981</v>
      </c>
      <c r="V520" t="s">
        <v>520</v>
      </c>
      <c r="W520" t="s">
        <v>520</v>
      </c>
      <c r="AA520" t="s">
        <v>5295</v>
      </c>
      <c r="AB520" t="s">
        <v>7982</v>
      </c>
    </row>
    <row r="521" spans="1:28" x14ac:dyDescent="0.25">
      <c r="A521">
        <v>0</v>
      </c>
      <c r="B521">
        <v>409</v>
      </c>
      <c r="C521" t="s">
        <v>7983</v>
      </c>
      <c r="D521" t="s">
        <v>967</v>
      </c>
      <c r="F521" t="s">
        <v>5031</v>
      </c>
      <c r="G521" t="s">
        <v>7984</v>
      </c>
      <c r="H521" t="s">
        <v>7985</v>
      </c>
      <c r="I521">
        <v>11211</v>
      </c>
      <c r="J521" t="s">
        <v>7986</v>
      </c>
      <c r="M521" t="s">
        <v>5061</v>
      </c>
      <c r="N521" t="s">
        <v>6066</v>
      </c>
      <c r="P521">
        <v>30</v>
      </c>
      <c r="Q521">
        <v>40.706966999999999</v>
      </c>
      <c r="R521">
        <v>-73.949980999999994</v>
      </c>
      <c r="S521" t="s">
        <v>6554</v>
      </c>
      <c r="V521" t="s">
        <v>520</v>
      </c>
      <c r="W521" t="s">
        <v>520</v>
      </c>
      <c r="AA521" t="s">
        <v>5295</v>
      </c>
      <c r="AB521" t="s">
        <v>7982</v>
      </c>
    </row>
    <row r="522" spans="1:28" x14ac:dyDescent="0.25">
      <c r="A522">
        <v>1</v>
      </c>
      <c r="B522">
        <v>410</v>
      </c>
      <c r="C522" t="s">
        <v>7987</v>
      </c>
      <c r="D522" t="s">
        <v>967</v>
      </c>
      <c r="E522" t="s">
        <v>4966</v>
      </c>
      <c r="F522" t="s">
        <v>7988</v>
      </c>
      <c r="G522" t="s">
        <v>7989</v>
      </c>
      <c r="H522" t="s">
        <v>7990</v>
      </c>
      <c r="I522">
        <v>11211</v>
      </c>
      <c r="J522" t="s">
        <v>7991</v>
      </c>
      <c r="L522" t="s">
        <v>7992</v>
      </c>
      <c r="M522" t="s">
        <v>5061</v>
      </c>
      <c r="N522" t="s">
        <v>23</v>
      </c>
      <c r="O522" t="s">
        <v>579</v>
      </c>
      <c r="P522">
        <v>26</v>
      </c>
      <c r="Q522">
        <v>40.710849000000003</v>
      </c>
      <c r="R522">
        <v>-73.953851</v>
      </c>
      <c r="V522" t="s">
        <v>566</v>
      </c>
      <c r="W522" t="s">
        <v>520</v>
      </c>
      <c r="X522" t="s">
        <v>731</v>
      </c>
      <c r="Z522" t="s">
        <v>7993</v>
      </c>
      <c r="AA522" t="s">
        <v>4964</v>
      </c>
      <c r="AB522" t="s">
        <v>732</v>
      </c>
    </row>
    <row r="523" spans="1:28" x14ac:dyDescent="0.25">
      <c r="A523">
        <v>0</v>
      </c>
      <c r="B523">
        <v>411</v>
      </c>
      <c r="C523" t="s">
        <v>7994</v>
      </c>
      <c r="D523" t="s">
        <v>967</v>
      </c>
      <c r="F523" t="s">
        <v>5031</v>
      </c>
      <c r="G523" t="s">
        <v>7995</v>
      </c>
      <c r="H523" t="s">
        <v>7996</v>
      </c>
      <c r="I523">
        <v>11206</v>
      </c>
      <c r="J523" t="s">
        <v>7997</v>
      </c>
      <c r="K523" t="s">
        <v>7998</v>
      </c>
      <c r="L523" t="s">
        <v>7999</v>
      </c>
      <c r="M523" t="s">
        <v>5029</v>
      </c>
      <c r="N523" t="s">
        <v>6066</v>
      </c>
      <c r="P523">
        <v>22</v>
      </c>
      <c r="Q523">
        <v>40.702696000000003</v>
      </c>
      <c r="R523">
        <v>-73.942113000000006</v>
      </c>
      <c r="V523" t="s">
        <v>520</v>
      </c>
      <c r="W523" t="s">
        <v>520</v>
      </c>
      <c r="AA523" t="s">
        <v>5295</v>
      </c>
      <c r="AB523" t="s">
        <v>8000</v>
      </c>
    </row>
    <row r="524" spans="1:28" x14ac:dyDescent="0.25">
      <c r="A524">
        <v>0</v>
      </c>
      <c r="B524">
        <v>412</v>
      </c>
      <c r="C524" t="s">
        <v>8001</v>
      </c>
      <c r="D524" t="s">
        <v>967</v>
      </c>
      <c r="F524" t="s">
        <v>5031</v>
      </c>
      <c r="G524" t="s">
        <v>8002</v>
      </c>
      <c r="H524" t="s">
        <v>8003</v>
      </c>
      <c r="I524">
        <v>11206</v>
      </c>
      <c r="J524" t="s">
        <v>8004</v>
      </c>
      <c r="M524" t="s">
        <v>5029</v>
      </c>
      <c r="N524" t="s">
        <v>6066</v>
      </c>
      <c r="P524">
        <v>22</v>
      </c>
      <c r="Q524">
        <v>40.700989999999997</v>
      </c>
      <c r="R524">
        <v>-73.939639999999997</v>
      </c>
      <c r="V524" t="s">
        <v>520</v>
      </c>
      <c r="W524" t="s">
        <v>520</v>
      </c>
      <c r="AA524" t="s">
        <v>5295</v>
      </c>
      <c r="AB524" t="s">
        <v>8005</v>
      </c>
    </row>
    <row r="525" spans="1:28" x14ac:dyDescent="0.25">
      <c r="A525">
        <v>1</v>
      </c>
      <c r="B525">
        <v>613</v>
      </c>
      <c r="C525" t="s">
        <v>441</v>
      </c>
      <c r="D525" t="s">
        <v>967</v>
      </c>
      <c r="E525" t="s">
        <v>4966</v>
      </c>
      <c r="F525" t="s">
        <v>8006</v>
      </c>
      <c r="G525" t="s">
        <v>8007</v>
      </c>
      <c r="H525" t="s">
        <v>8008</v>
      </c>
      <c r="J525" t="s">
        <v>8009</v>
      </c>
      <c r="L525" t="s">
        <v>8010</v>
      </c>
      <c r="M525" t="s">
        <v>238</v>
      </c>
      <c r="N525" t="s">
        <v>12</v>
      </c>
      <c r="Q525">
        <v>40.728729999999999</v>
      </c>
      <c r="R525">
        <v>-73.959680000000006</v>
      </c>
      <c r="V525" t="s">
        <v>520</v>
      </c>
      <c r="W525" t="s">
        <v>566</v>
      </c>
      <c r="AA525" t="s">
        <v>8011</v>
      </c>
      <c r="AB525" t="s">
        <v>922</v>
      </c>
    </row>
    <row r="526" spans="1:28" x14ac:dyDescent="0.25">
      <c r="A526">
        <v>0</v>
      </c>
      <c r="B526">
        <v>413</v>
      </c>
      <c r="C526" t="s">
        <v>8012</v>
      </c>
      <c r="D526" t="s">
        <v>967</v>
      </c>
      <c r="F526" t="s">
        <v>6946</v>
      </c>
      <c r="G526" t="s">
        <v>8013</v>
      </c>
      <c r="H526" t="s">
        <v>8014</v>
      </c>
      <c r="I526">
        <v>11249</v>
      </c>
      <c r="J526" t="s">
        <v>8015</v>
      </c>
      <c r="L526" t="s">
        <v>8016</v>
      </c>
      <c r="M526" t="s">
        <v>5009</v>
      </c>
      <c r="N526" t="s">
        <v>519</v>
      </c>
      <c r="O526" t="s">
        <v>6113</v>
      </c>
      <c r="P526">
        <v>15</v>
      </c>
      <c r="Q526">
        <v>40.716444000000003</v>
      </c>
      <c r="R526">
        <v>-73.960400000000007</v>
      </c>
      <c r="S526" t="s">
        <v>8017</v>
      </c>
      <c r="W526" t="s">
        <v>520</v>
      </c>
      <c r="AA526" t="s">
        <v>5295</v>
      </c>
      <c r="AB526" t="s">
        <v>8018</v>
      </c>
    </row>
    <row r="527" spans="1:28" x14ac:dyDescent="0.25">
      <c r="A527">
        <v>0</v>
      </c>
      <c r="B527">
        <v>414</v>
      </c>
      <c r="C527" t="s">
        <v>8019</v>
      </c>
      <c r="D527" t="s">
        <v>967</v>
      </c>
      <c r="F527" t="s">
        <v>5031</v>
      </c>
      <c r="G527" t="s">
        <v>8020</v>
      </c>
      <c r="H527" t="s">
        <v>8021</v>
      </c>
      <c r="I527">
        <v>11211</v>
      </c>
      <c r="J527" t="s">
        <v>8022</v>
      </c>
      <c r="K527" t="s">
        <v>5007</v>
      </c>
      <c r="L527" t="s">
        <v>5007</v>
      </c>
      <c r="M527" t="s">
        <v>5061</v>
      </c>
      <c r="N527" t="s">
        <v>6026</v>
      </c>
      <c r="P527">
        <v>34</v>
      </c>
      <c r="Q527">
        <v>40.707846000000004</v>
      </c>
      <c r="R527">
        <v>-73.962092999999996</v>
      </c>
      <c r="S527" t="s">
        <v>5007</v>
      </c>
      <c r="V527" t="s">
        <v>6027</v>
      </c>
      <c r="W527" t="s">
        <v>6027</v>
      </c>
      <c r="AA527" t="s">
        <v>5295</v>
      </c>
      <c r="AB527" t="s">
        <v>8023</v>
      </c>
    </row>
    <row r="528" spans="1:28" x14ac:dyDescent="0.25">
      <c r="A528">
        <v>0</v>
      </c>
      <c r="B528">
        <v>416</v>
      </c>
      <c r="C528" t="s">
        <v>8024</v>
      </c>
      <c r="D528" t="s">
        <v>967</v>
      </c>
      <c r="F528" t="s">
        <v>8025</v>
      </c>
      <c r="G528" t="s">
        <v>8026</v>
      </c>
      <c r="H528" t="s">
        <v>8026</v>
      </c>
      <c r="I528">
        <v>11206</v>
      </c>
      <c r="J528" t="s">
        <v>8027</v>
      </c>
      <c r="M528" t="s">
        <v>5061</v>
      </c>
      <c r="N528" t="s">
        <v>6242</v>
      </c>
      <c r="P528">
        <v>32</v>
      </c>
      <c r="Q528">
        <v>40.699534</v>
      </c>
      <c r="R528">
        <v>-73.942286999999993</v>
      </c>
      <c r="AA528" t="s">
        <v>8028</v>
      </c>
      <c r="AB528" t="s">
        <v>6036</v>
      </c>
    </row>
    <row r="529" spans="1:28" x14ac:dyDescent="0.25">
      <c r="A529">
        <v>0</v>
      </c>
      <c r="B529">
        <v>417</v>
      </c>
      <c r="C529" t="s">
        <v>8029</v>
      </c>
      <c r="D529" t="s">
        <v>967</v>
      </c>
      <c r="F529" t="s">
        <v>5031</v>
      </c>
      <c r="G529" t="s">
        <v>8030</v>
      </c>
      <c r="H529" t="s">
        <v>8031</v>
      </c>
      <c r="I529">
        <v>11206</v>
      </c>
      <c r="J529" t="s">
        <v>8032</v>
      </c>
      <c r="M529" t="s">
        <v>5061</v>
      </c>
      <c r="N529" t="s">
        <v>6066</v>
      </c>
      <c r="P529">
        <v>32</v>
      </c>
      <c r="Q529">
        <v>40.700786999999998</v>
      </c>
      <c r="R529">
        <v>-73.942616000000001</v>
      </c>
      <c r="AA529" t="s">
        <v>5295</v>
      </c>
      <c r="AB529" t="s">
        <v>8033</v>
      </c>
    </row>
    <row r="530" spans="1:28" x14ac:dyDescent="0.25">
      <c r="A530">
        <v>0</v>
      </c>
      <c r="B530">
        <v>419</v>
      </c>
      <c r="C530" t="s">
        <v>8034</v>
      </c>
      <c r="D530" t="s">
        <v>967</v>
      </c>
      <c r="F530" t="s">
        <v>5031</v>
      </c>
      <c r="G530" t="s">
        <v>8035</v>
      </c>
      <c r="H530" t="s">
        <v>8036</v>
      </c>
      <c r="I530">
        <v>11222</v>
      </c>
      <c r="J530" t="s">
        <v>8037</v>
      </c>
      <c r="K530" t="s">
        <v>8038</v>
      </c>
      <c r="L530" t="s">
        <v>5007</v>
      </c>
      <c r="M530" t="s">
        <v>238</v>
      </c>
      <c r="N530" t="s">
        <v>6026</v>
      </c>
      <c r="P530">
        <v>7</v>
      </c>
      <c r="Q530">
        <v>40.726058000000002</v>
      </c>
      <c r="R530">
        <v>-73.951853</v>
      </c>
      <c r="V530" t="s">
        <v>6027</v>
      </c>
      <c r="W530" t="s">
        <v>6027</v>
      </c>
      <c r="X530" t="s">
        <v>8039</v>
      </c>
      <c r="AA530" t="s">
        <v>5295</v>
      </c>
      <c r="AB530" t="s">
        <v>8040</v>
      </c>
    </row>
    <row r="531" spans="1:28" x14ac:dyDescent="0.25">
      <c r="A531">
        <v>0</v>
      </c>
      <c r="B531">
        <v>420</v>
      </c>
      <c r="C531" t="s">
        <v>8041</v>
      </c>
      <c r="D531" t="s">
        <v>967</v>
      </c>
      <c r="F531" t="s">
        <v>8042</v>
      </c>
      <c r="G531" t="s">
        <v>8043</v>
      </c>
      <c r="H531" t="s">
        <v>4924</v>
      </c>
      <c r="I531">
        <v>11211</v>
      </c>
      <c r="J531" t="s">
        <v>8044</v>
      </c>
      <c r="L531" t="s">
        <v>8045</v>
      </c>
      <c r="M531" t="s">
        <v>5061</v>
      </c>
      <c r="N531" t="s">
        <v>23</v>
      </c>
      <c r="O531" t="s">
        <v>582</v>
      </c>
      <c r="P531">
        <v>25</v>
      </c>
      <c r="Q531">
        <v>40.712536</v>
      </c>
      <c r="R531">
        <v>-73.948750000000004</v>
      </c>
      <c r="V531" t="s">
        <v>520</v>
      </c>
      <c r="W531" t="s">
        <v>520</v>
      </c>
      <c r="X531" t="s">
        <v>8046</v>
      </c>
      <c r="AA531" t="s">
        <v>4964</v>
      </c>
      <c r="AB531" t="s">
        <v>8047</v>
      </c>
    </row>
    <row r="532" spans="1:28" x14ac:dyDescent="0.25">
      <c r="A532">
        <v>0</v>
      </c>
      <c r="B532">
        <v>149</v>
      </c>
      <c r="C532" t="s">
        <v>8048</v>
      </c>
      <c r="D532" t="s">
        <v>966</v>
      </c>
      <c r="F532" t="s">
        <v>5586</v>
      </c>
      <c r="G532" t="s">
        <v>8049</v>
      </c>
      <c r="H532" t="s">
        <v>4917</v>
      </c>
      <c r="I532">
        <v>11211</v>
      </c>
      <c r="J532" t="s">
        <v>8050</v>
      </c>
      <c r="L532" t="s">
        <v>8051</v>
      </c>
      <c r="M532" t="s">
        <v>5061</v>
      </c>
      <c r="N532" t="s">
        <v>549</v>
      </c>
      <c r="P532">
        <v>25</v>
      </c>
      <c r="Q532">
        <v>40.711692999999997</v>
      </c>
      <c r="R532">
        <v>-73.949251000000004</v>
      </c>
      <c r="Y532" t="s">
        <v>8052</v>
      </c>
      <c r="Z532" t="s">
        <v>8053</v>
      </c>
      <c r="AA532" t="s">
        <v>4964</v>
      </c>
    </row>
    <row r="533" spans="1:28" x14ac:dyDescent="0.25">
      <c r="A533">
        <v>0</v>
      </c>
      <c r="B533">
        <v>422</v>
      </c>
      <c r="C533" t="s">
        <v>8054</v>
      </c>
      <c r="D533" t="s">
        <v>966</v>
      </c>
      <c r="F533" t="s">
        <v>5193</v>
      </c>
      <c r="G533" t="s">
        <v>8055</v>
      </c>
      <c r="H533" t="s">
        <v>4919</v>
      </c>
      <c r="I533">
        <v>11206</v>
      </c>
      <c r="J533" t="s">
        <v>8056</v>
      </c>
      <c r="L533" t="s">
        <v>8057</v>
      </c>
      <c r="M533" t="s">
        <v>5029</v>
      </c>
      <c r="N533" t="s">
        <v>6180</v>
      </c>
      <c r="P533">
        <v>21</v>
      </c>
      <c r="Q533">
        <v>40.706513000000001</v>
      </c>
      <c r="R533">
        <v>-73.939448999999996</v>
      </c>
      <c r="Y533" t="s">
        <v>8058</v>
      </c>
      <c r="AA533" t="s">
        <v>5295</v>
      </c>
    </row>
    <row r="534" spans="1:28" x14ac:dyDescent="0.25">
      <c r="A534">
        <v>0</v>
      </c>
      <c r="B534">
        <v>31</v>
      </c>
      <c r="C534" t="s">
        <v>8059</v>
      </c>
      <c r="D534" t="s">
        <v>966</v>
      </c>
      <c r="E534" t="s">
        <v>8060</v>
      </c>
      <c r="F534" t="s">
        <v>6259</v>
      </c>
      <c r="G534" t="s">
        <v>8061</v>
      </c>
      <c r="H534" t="s">
        <v>6298</v>
      </c>
      <c r="I534">
        <v>11206</v>
      </c>
      <c r="J534" t="s">
        <v>8062</v>
      </c>
      <c r="M534" t="s">
        <v>5029</v>
      </c>
      <c r="N534" t="s">
        <v>535</v>
      </c>
      <c r="P534">
        <v>23</v>
      </c>
      <c r="Q534">
        <v>40.705140999999998</v>
      </c>
      <c r="R534">
        <v>-73.928488999999999</v>
      </c>
      <c r="AA534" t="s">
        <v>8063</v>
      </c>
    </row>
    <row r="535" spans="1:28" x14ac:dyDescent="0.25">
      <c r="A535">
        <v>0</v>
      </c>
      <c r="B535">
        <v>40</v>
      </c>
      <c r="C535" t="s">
        <v>8064</v>
      </c>
      <c r="D535" t="s">
        <v>966</v>
      </c>
      <c r="F535" t="s">
        <v>4985</v>
      </c>
      <c r="G535" t="s">
        <v>8065</v>
      </c>
      <c r="H535" t="s">
        <v>8066</v>
      </c>
      <c r="I535">
        <v>11222</v>
      </c>
      <c r="J535" t="s">
        <v>8067</v>
      </c>
      <c r="L535" t="s">
        <v>8068</v>
      </c>
      <c r="M535" t="s">
        <v>238</v>
      </c>
      <c r="N535" t="s">
        <v>23</v>
      </c>
      <c r="O535" t="s">
        <v>604</v>
      </c>
      <c r="P535">
        <v>12</v>
      </c>
      <c r="Q535">
        <v>40.721927000000001</v>
      </c>
      <c r="R535">
        <v>-73.950597000000002</v>
      </c>
      <c r="Z535" t="s">
        <v>5244</v>
      </c>
      <c r="AA535" t="s">
        <v>4964</v>
      </c>
    </row>
    <row r="536" spans="1:28" x14ac:dyDescent="0.25">
      <c r="A536">
        <v>0</v>
      </c>
      <c r="B536">
        <v>46</v>
      </c>
      <c r="C536" t="s">
        <v>8069</v>
      </c>
      <c r="D536" t="s">
        <v>966</v>
      </c>
      <c r="E536" t="s">
        <v>8070</v>
      </c>
      <c r="F536" t="s">
        <v>5167</v>
      </c>
      <c r="G536" t="s">
        <v>8071</v>
      </c>
      <c r="H536" t="s">
        <v>8072</v>
      </c>
      <c r="I536">
        <v>11211</v>
      </c>
      <c r="J536" t="s">
        <v>8073</v>
      </c>
      <c r="K536" t="s">
        <v>8074</v>
      </c>
      <c r="L536" t="s">
        <v>8075</v>
      </c>
      <c r="M536" t="s">
        <v>5061</v>
      </c>
      <c r="N536" t="s">
        <v>6180</v>
      </c>
      <c r="P536">
        <v>29</v>
      </c>
      <c r="Q536">
        <v>40.707132000000001</v>
      </c>
      <c r="R536">
        <v>-73.954744000000005</v>
      </c>
      <c r="AA536" t="s">
        <v>5295</v>
      </c>
    </row>
    <row r="537" spans="1:28" x14ac:dyDescent="0.25">
      <c r="A537">
        <v>0</v>
      </c>
      <c r="B537">
        <v>48</v>
      </c>
      <c r="C537" t="s">
        <v>8076</v>
      </c>
      <c r="D537" t="s">
        <v>966</v>
      </c>
      <c r="F537" t="s">
        <v>8077</v>
      </c>
      <c r="G537" t="s">
        <v>8078</v>
      </c>
      <c r="H537" t="s">
        <v>8079</v>
      </c>
      <c r="I537">
        <v>11249</v>
      </c>
      <c r="J537" t="s">
        <v>8080</v>
      </c>
      <c r="L537" t="s">
        <v>8081</v>
      </c>
      <c r="M537" t="s">
        <v>5009</v>
      </c>
      <c r="N537" t="s">
        <v>549</v>
      </c>
      <c r="P537">
        <v>14</v>
      </c>
      <c r="Q537">
        <v>40.717286999999999</v>
      </c>
      <c r="R537">
        <v>-73.961641999999998</v>
      </c>
      <c r="Y537" t="s">
        <v>8082</v>
      </c>
      <c r="AA537" t="s">
        <v>4964</v>
      </c>
    </row>
    <row r="538" spans="1:28" x14ac:dyDescent="0.25">
      <c r="A538">
        <v>0</v>
      </c>
      <c r="B538">
        <v>61</v>
      </c>
      <c r="C538" t="s">
        <v>8083</v>
      </c>
      <c r="D538" t="s">
        <v>966</v>
      </c>
      <c r="F538" t="s">
        <v>5031</v>
      </c>
      <c r="G538" t="s">
        <v>8084</v>
      </c>
      <c r="H538" t="s">
        <v>8085</v>
      </c>
      <c r="I538">
        <v>11211</v>
      </c>
      <c r="J538" t="s">
        <v>8086</v>
      </c>
      <c r="M538" t="s">
        <v>5029</v>
      </c>
      <c r="N538" t="s">
        <v>919</v>
      </c>
      <c r="P538">
        <v>18</v>
      </c>
      <c r="Q538">
        <v>40.716776000000003</v>
      </c>
      <c r="R538">
        <v>-73.944522000000006</v>
      </c>
      <c r="AA538" t="s">
        <v>5295</v>
      </c>
      <c r="AB538" t="s">
        <v>8087</v>
      </c>
    </row>
    <row r="539" spans="1:28" x14ac:dyDescent="0.25">
      <c r="A539">
        <v>0</v>
      </c>
      <c r="B539">
        <v>62</v>
      </c>
      <c r="C539" t="s">
        <v>8088</v>
      </c>
      <c r="D539" t="s">
        <v>966</v>
      </c>
      <c r="E539" t="s">
        <v>5003</v>
      </c>
      <c r="F539" t="s">
        <v>8089</v>
      </c>
      <c r="G539" t="s">
        <v>8090</v>
      </c>
      <c r="H539" t="s">
        <v>8091</v>
      </c>
      <c r="I539">
        <v>11211</v>
      </c>
      <c r="J539" t="s">
        <v>8092</v>
      </c>
      <c r="K539" t="s">
        <v>8093</v>
      </c>
      <c r="L539" t="s">
        <v>8094</v>
      </c>
      <c r="M539" t="s">
        <v>5029</v>
      </c>
      <c r="N539" t="s">
        <v>6059</v>
      </c>
      <c r="P539">
        <v>16</v>
      </c>
      <c r="Q539">
        <v>40.717784000000002</v>
      </c>
      <c r="R539">
        <v>-73.945177000000001</v>
      </c>
      <c r="Y539" t="s">
        <v>8095</v>
      </c>
      <c r="Z539" t="s">
        <v>8096</v>
      </c>
      <c r="AA539" t="s">
        <v>5295</v>
      </c>
    </row>
    <row r="540" spans="1:28" x14ac:dyDescent="0.25">
      <c r="A540">
        <v>0</v>
      </c>
      <c r="B540">
        <v>80</v>
      </c>
      <c r="C540" t="s">
        <v>6368</v>
      </c>
      <c r="D540" t="s">
        <v>966</v>
      </c>
      <c r="F540" t="s">
        <v>4998</v>
      </c>
      <c r="G540" t="s">
        <v>8097</v>
      </c>
      <c r="H540" t="s">
        <v>8098</v>
      </c>
      <c r="I540">
        <v>11222</v>
      </c>
      <c r="J540" t="s">
        <v>8099</v>
      </c>
      <c r="L540" t="s">
        <v>6372</v>
      </c>
      <c r="M540" t="s">
        <v>238</v>
      </c>
      <c r="N540" t="s">
        <v>549</v>
      </c>
      <c r="P540">
        <v>11</v>
      </c>
      <c r="Q540">
        <v>40.724632</v>
      </c>
      <c r="R540">
        <v>-73.947640000000007</v>
      </c>
      <c r="X540" t="s">
        <v>6373</v>
      </c>
      <c r="AA540" t="s">
        <v>5039</v>
      </c>
    </row>
    <row r="541" spans="1:28" x14ac:dyDescent="0.25">
      <c r="A541">
        <v>0</v>
      </c>
      <c r="B541">
        <v>81</v>
      </c>
      <c r="C541" t="s">
        <v>8100</v>
      </c>
      <c r="D541" t="s">
        <v>966</v>
      </c>
      <c r="F541" t="s">
        <v>8101</v>
      </c>
      <c r="G541" t="s">
        <v>8102</v>
      </c>
      <c r="H541" t="s">
        <v>993</v>
      </c>
      <c r="I541">
        <v>11249</v>
      </c>
      <c r="L541" t="s">
        <v>6372</v>
      </c>
      <c r="M541" t="s">
        <v>5009</v>
      </c>
      <c r="N541" t="s">
        <v>549</v>
      </c>
      <c r="P541">
        <v>14</v>
      </c>
      <c r="Q541">
        <v>40.716945000000003</v>
      </c>
      <c r="R541">
        <v>-73.961839999999995</v>
      </c>
      <c r="X541" t="s">
        <v>6373</v>
      </c>
      <c r="AA541" t="s">
        <v>4964</v>
      </c>
    </row>
    <row r="542" spans="1:28" x14ac:dyDescent="0.25">
      <c r="A542">
        <v>1</v>
      </c>
      <c r="B542">
        <v>84</v>
      </c>
      <c r="C542" t="s">
        <v>8103</v>
      </c>
      <c r="D542" t="s">
        <v>966</v>
      </c>
      <c r="F542" t="s">
        <v>4985</v>
      </c>
      <c r="G542" t="s">
        <v>8104</v>
      </c>
      <c r="H542" t="s">
        <v>8105</v>
      </c>
      <c r="I542">
        <v>11222</v>
      </c>
      <c r="J542" t="s">
        <v>8106</v>
      </c>
      <c r="L542" t="s">
        <v>8107</v>
      </c>
      <c r="M542" t="s">
        <v>238</v>
      </c>
      <c r="N542" t="s">
        <v>23</v>
      </c>
      <c r="O542" t="s">
        <v>738</v>
      </c>
      <c r="P542">
        <v>7</v>
      </c>
      <c r="Q542">
        <v>40.726880000000001</v>
      </c>
      <c r="R542">
        <v>-73.957593000000003</v>
      </c>
      <c r="X542" t="s">
        <v>739</v>
      </c>
      <c r="Y542" t="s">
        <v>740</v>
      </c>
      <c r="Z542" t="s">
        <v>8108</v>
      </c>
      <c r="AA542" t="s">
        <v>4964</v>
      </c>
    </row>
    <row r="543" spans="1:28" x14ac:dyDescent="0.25">
      <c r="A543">
        <v>0</v>
      </c>
      <c r="B543">
        <v>160</v>
      </c>
      <c r="C543" t="s">
        <v>8109</v>
      </c>
      <c r="D543" t="s">
        <v>966</v>
      </c>
      <c r="F543" t="s">
        <v>5167</v>
      </c>
      <c r="G543" t="s">
        <v>8110</v>
      </c>
      <c r="H543" t="s">
        <v>8111</v>
      </c>
      <c r="I543">
        <v>11222</v>
      </c>
      <c r="J543" t="s">
        <v>8112</v>
      </c>
      <c r="M543" t="s">
        <v>238</v>
      </c>
      <c r="N543" t="s">
        <v>919</v>
      </c>
      <c r="P543">
        <v>12</v>
      </c>
      <c r="Q543">
        <v>40.724077999999999</v>
      </c>
      <c r="R543">
        <v>-73.950702000000007</v>
      </c>
      <c r="AA543" t="s">
        <v>5295</v>
      </c>
    </row>
    <row r="544" spans="1:28" x14ac:dyDescent="0.25">
      <c r="A544">
        <v>0</v>
      </c>
      <c r="B544">
        <v>166</v>
      </c>
      <c r="C544" t="s">
        <v>8113</v>
      </c>
      <c r="D544" t="s">
        <v>966</v>
      </c>
      <c r="F544" t="s">
        <v>5031</v>
      </c>
      <c r="G544" t="s">
        <v>8114</v>
      </c>
      <c r="H544" t="s">
        <v>4928</v>
      </c>
      <c r="I544">
        <v>11211</v>
      </c>
      <c r="J544" t="s">
        <v>8115</v>
      </c>
      <c r="M544" t="s">
        <v>5061</v>
      </c>
      <c r="N544" t="s">
        <v>6066</v>
      </c>
      <c r="P544">
        <v>28</v>
      </c>
      <c r="Q544">
        <v>40.708584999999999</v>
      </c>
      <c r="R544">
        <v>-73.961203999999995</v>
      </c>
      <c r="Y544" t="s">
        <v>8116</v>
      </c>
      <c r="AA544" t="s">
        <v>5295</v>
      </c>
      <c r="AB544" t="s">
        <v>8117</v>
      </c>
    </row>
    <row r="545" spans="1:28" x14ac:dyDescent="0.25">
      <c r="A545">
        <v>0</v>
      </c>
      <c r="B545">
        <v>219</v>
      </c>
      <c r="C545" t="s">
        <v>8118</v>
      </c>
      <c r="D545" t="s">
        <v>966</v>
      </c>
      <c r="F545" t="s">
        <v>4985</v>
      </c>
      <c r="G545" t="s">
        <v>8119</v>
      </c>
      <c r="H545" t="s">
        <v>8120</v>
      </c>
      <c r="I545">
        <v>11249</v>
      </c>
      <c r="J545" t="s">
        <v>5358</v>
      </c>
      <c r="L545" t="s">
        <v>8121</v>
      </c>
      <c r="M545" t="s">
        <v>5061</v>
      </c>
      <c r="N545" t="s">
        <v>23</v>
      </c>
      <c r="O545" t="s">
        <v>604</v>
      </c>
      <c r="P545">
        <v>28</v>
      </c>
      <c r="Q545">
        <v>40.711030000000001</v>
      </c>
      <c r="R545">
        <v>-73.964889999999997</v>
      </c>
      <c r="Z545" t="s">
        <v>5360</v>
      </c>
      <c r="AA545" t="s">
        <v>4964</v>
      </c>
    </row>
    <row r="546" spans="1:28" x14ac:dyDescent="0.25">
      <c r="A546">
        <v>1</v>
      </c>
      <c r="B546">
        <v>228</v>
      </c>
      <c r="C546" t="s">
        <v>8122</v>
      </c>
      <c r="D546" t="s">
        <v>966</v>
      </c>
      <c r="E546" t="s">
        <v>4966</v>
      </c>
      <c r="F546" t="s">
        <v>4985</v>
      </c>
      <c r="G546" t="s">
        <v>8123</v>
      </c>
      <c r="H546" t="s">
        <v>8124</v>
      </c>
      <c r="I546">
        <v>11211</v>
      </c>
      <c r="J546" t="s">
        <v>8125</v>
      </c>
      <c r="L546" t="s">
        <v>8126</v>
      </c>
      <c r="M546" t="s">
        <v>5061</v>
      </c>
      <c r="N546" t="s">
        <v>23</v>
      </c>
      <c r="O546" t="s">
        <v>859</v>
      </c>
      <c r="P546">
        <v>27</v>
      </c>
      <c r="Q546">
        <v>40.714258999999998</v>
      </c>
      <c r="R546">
        <v>-73.961651000000003</v>
      </c>
      <c r="Z546" t="s">
        <v>8127</v>
      </c>
      <c r="AA546" t="s">
        <v>4964</v>
      </c>
    </row>
    <row r="547" spans="1:28" x14ac:dyDescent="0.25">
      <c r="A547">
        <v>0</v>
      </c>
      <c r="B547">
        <v>245</v>
      </c>
      <c r="C547" t="s">
        <v>8128</v>
      </c>
      <c r="D547" t="s">
        <v>966</v>
      </c>
      <c r="E547" t="s">
        <v>4966</v>
      </c>
      <c r="F547" t="s">
        <v>5090</v>
      </c>
      <c r="G547" t="s">
        <v>8129</v>
      </c>
      <c r="H547" t="s">
        <v>8130</v>
      </c>
      <c r="I547">
        <v>11211</v>
      </c>
      <c r="J547" t="s">
        <v>8131</v>
      </c>
      <c r="L547" t="s">
        <v>8132</v>
      </c>
      <c r="M547" t="s">
        <v>5061</v>
      </c>
      <c r="N547" t="s">
        <v>23</v>
      </c>
      <c r="O547" t="s">
        <v>8133</v>
      </c>
      <c r="P547">
        <v>30</v>
      </c>
      <c r="Q547">
        <v>40.709798999999997</v>
      </c>
      <c r="R547">
        <v>-73.951228999999998</v>
      </c>
      <c r="AA547" t="s">
        <v>4964</v>
      </c>
    </row>
    <row r="548" spans="1:28" x14ac:dyDescent="0.25">
      <c r="A548">
        <v>0</v>
      </c>
      <c r="B548">
        <v>257</v>
      </c>
      <c r="C548" t="s">
        <v>8134</v>
      </c>
      <c r="D548" t="s">
        <v>966</v>
      </c>
      <c r="F548" t="s">
        <v>7243</v>
      </c>
      <c r="G548" t="s">
        <v>8135</v>
      </c>
      <c r="H548" t="s">
        <v>8136</v>
      </c>
      <c r="I548">
        <v>11206</v>
      </c>
      <c r="J548" t="s">
        <v>8137</v>
      </c>
      <c r="L548" t="s">
        <v>8138</v>
      </c>
      <c r="M548" t="s">
        <v>5029</v>
      </c>
      <c r="N548" t="s">
        <v>6059</v>
      </c>
      <c r="P548">
        <v>20</v>
      </c>
      <c r="Q548">
        <v>40.709968000000003</v>
      </c>
      <c r="R548">
        <v>-73.936172999999997</v>
      </c>
      <c r="Y548" t="s">
        <v>8139</v>
      </c>
      <c r="AA548" t="s">
        <v>5295</v>
      </c>
    </row>
    <row r="549" spans="1:28" x14ac:dyDescent="0.25">
      <c r="A549">
        <v>0</v>
      </c>
      <c r="B549">
        <v>292</v>
      </c>
      <c r="C549" t="s">
        <v>8140</v>
      </c>
      <c r="D549" t="s">
        <v>966</v>
      </c>
      <c r="E549" t="s">
        <v>5003</v>
      </c>
      <c r="F549" t="s">
        <v>4985</v>
      </c>
      <c r="G549" t="s">
        <v>8141</v>
      </c>
      <c r="H549" t="s">
        <v>8142</v>
      </c>
      <c r="I549">
        <v>11222</v>
      </c>
      <c r="J549" t="s">
        <v>8143</v>
      </c>
      <c r="M549" t="s">
        <v>238</v>
      </c>
      <c r="N549" t="s">
        <v>23</v>
      </c>
      <c r="O549" t="s">
        <v>579</v>
      </c>
      <c r="P549">
        <v>10</v>
      </c>
      <c r="Q549">
        <v>40.725946</v>
      </c>
      <c r="R549">
        <v>-73.942815999999993</v>
      </c>
      <c r="AA549" t="s">
        <v>4964</v>
      </c>
    </row>
    <row r="550" spans="1:28" x14ac:dyDescent="0.25">
      <c r="A550">
        <v>0</v>
      </c>
      <c r="B550">
        <v>338</v>
      </c>
      <c r="C550" t="s">
        <v>8144</v>
      </c>
      <c r="D550" t="s">
        <v>966</v>
      </c>
      <c r="F550" t="s">
        <v>5167</v>
      </c>
      <c r="G550" t="s">
        <v>8145</v>
      </c>
      <c r="H550" t="s">
        <v>8146</v>
      </c>
      <c r="I550">
        <v>11211</v>
      </c>
      <c r="J550" t="s">
        <v>8147</v>
      </c>
      <c r="M550" t="s">
        <v>5061</v>
      </c>
      <c r="N550" t="s">
        <v>6066</v>
      </c>
      <c r="P550">
        <v>29</v>
      </c>
      <c r="Q550">
        <v>40.704498999999998</v>
      </c>
      <c r="R550">
        <v>-73.958292</v>
      </c>
      <c r="AA550" t="s">
        <v>5295</v>
      </c>
    </row>
    <row r="551" spans="1:28" x14ac:dyDescent="0.25">
      <c r="A551">
        <v>1</v>
      </c>
      <c r="B551">
        <v>360</v>
      </c>
      <c r="C551" t="s">
        <v>8148</v>
      </c>
      <c r="D551" t="s">
        <v>966</v>
      </c>
      <c r="E551" t="s">
        <v>4966</v>
      </c>
      <c r="F551" t="s">
        <v>4985</v>
      </c>
      <c r="G551" t="s">
        <v>8149</v>
      </c>
      <c r="H551" t="s">
        <v>8150</v>
      </c>
      <c r="I551">
        <v>11249</v>
      </c>
      <c r="J551" t="s">
        <v>8151</v>
      </c>
      <c r="K551" t="s">
        <v>8152</v>
      </c>
      <c r="L551" t="s">
        <v>8153</v>
      </c>
      <c r="M551" t="s">
        <v>5009</v>
      </c>
      <c r="N551" t="s">
        <v>12</v>
      </c>
      <c r="O551" t="s">
        <v>897</v>
      </c>
      <c r="P551">
        <v>14</v>
      </c>
      <c r="Q551">
        <v>40.719375999999997</v>
      </c>
      <c r="R551">
        <v>-73.958485999999994</v>
      </c>
      <c r="Y551" t="s">
        <v>546</v>
      </c>
      <c r="Z551" t="s">
        <v>8154</v>
      </c>
      <c r="AA551" t="s">
        <v>4964</v>
      </c>
    </row>
    <row r="552" spans="1:28" x14ac:dyDescent="0.25">
      <c r="A552">
        <v>0</v>
      </c>
      <c r="B552">
        <v>361</v>
      </c>
      <c r="C552" t="s">
        <v>8155</v>
      </c>
      <c r="D552" t="s">
        <v>966</v>
      </c>
      <c r="E552" t="s">
        <v>5003</v>
      </c>
      <c r="F552" t="s">
        <v>4985</v>
      </c>
      <c r="G552" t="s">
        <v>8156</v>
      </c>
      <c r="H552" t="s">
        <v>8157</v>
      </c>
      <c r="I552">
        <v>11222</v>
      </c>
      <c r="J552" t="s">
        <v>8158</v>
      </c>
      <c r="K552" t="s">
        <v>5007</v>
      </c>
      <c r="L552" t="s">
        <v>8159</v>
      </c>
      <c r="M552" t="s">
        <v>238</v>
      </c>
      <c r="N552" t="s">
        <v>12</v>
      </c>
      <c r="P552">
        <v>6</v>
      </c>
      <c r="Q552">
        <v>40.730454999999999</v>
      </c>
      <c r="R552">
        <v>-73.953569000000002</v>
      </c>
      <c r="Z552" t="s">
        <v>8160</v>
      </c>
      <c r="AA552" t="s">
        <v>4964</v>
      </c>
    </row>
    <row r="553" spans="1:28" x14ac:dyDescent="0.25">
      <c r="A553">
        <v>0</v>
      </c>
      <c r="B553">
        <v>363</v>
      </c>
      <c r="C553" t="s">
        <v>8161</v>
      </c>
      <c r="D553" t="s">
        <v>966</v>
      </c>
      <c r="E553" t="s">
        <v>4966</v>
      </c>
      <c r="F553" t="s">
        <v>4985</v>
      </c>
      <c r="G553" t="s">
        <v>8162</v>
      </c>
      <c r="H553" t="s">
        <v>8163</v>
      </c>
      <c r="I553">
        <v>11211</v>
      </c>
      <c r="J553" t="s">
        <v>8164</v>
      </c>
      <c r="K553" t="s">
        <v>8165</v>
      </c>
      <c r="L553" t="s">
        <v>8166</v>
      </c>
      <c r="M553" t="s">
        <v>5009</v>
      </c>
      <c r="N553" t="s">
        <v>12</v>
      </c>
      <c r="P553">
        <v>16</v>
      </c>
      <c r="Q553">
        <v>40.717396000000001</v>
      </c>
      <c r="R553">
        <v>-73.949252000000001</v>
      </c>
      <c r="Z553" t="s">
        <v>8167</v>
      </c>
      <c r="AA553" t="s">
        <v>4964</v>
      </c>
    </row>
    <row r="554" spans="1:28" x14ac:dyDescent="0.25">
      <c r="A554">
        <v>0</v>
      </c>
      <c r="B554">
        <v>366</v>
      </c>
      <c r="C554" t="s">
        <v>8168</v>
      </c>
      <c r="D554" t="s">
        <v>966</v>
      </c>
      <c r="F554" t="s">
        <v>5193</v>
      </c>
      <c r="G554" t="s">
        <v>8169</v>
      </c>
      <c r="H554" t="s">
        <v>8170</v>
      </c>
      <c r="I554">
        <v>11211</v>
      </c>
      <c r="J554" t="s">
        <v>8171</v>
      </c>
      <c r="K554" t="s">
        <v>8172</v>
      </c>
      <c r="L554" t="s">
        <v>8173</v>
      </c>
      <c r="M554" t="s">
        <v>5061</v>
      </c>
      <c r="N554" t="s">
        <v>6059</v>
      </c>
      <c r="P554">
        <v>17</v>
      </c>
      <c r="Q554">
        <v>40.714823000000003</v>
      </c>
      <c r="R554">
        <v>-73.956389999999999</v>
      </c>
      <c r="Y554" t="s">
        <v>8174</v>
      </c>
      <c r="AA554" t="s">
        <v>5295</v>
      </c>
    </row>
    <row r="555" spans="1:28" x14ac:dyDescent="0.25">
      <c r="A555">
        <v>1</v>
      </c>
      <c r="B555">
        <v>384</v>
      </c>
      <c r="C555" t="s">
        <v>8175</v>
      </c>
      <c r="D555" t="s">
        <v>966</v>
      </c>
      <c r="E555" t="s">
        <v>4966</v>
      </c>
      <c r="F555" t="s">
        <v>5421</v>
      </c>
      <c r="G555" t="s">
        <v>8176</v>
      </c>
      <c r="H555" t="s">
        <v>8177</v>
      </c>
      <c r="I555">
        <v>11222</v>
      </c>
      <c r="J555" t="s">
        <v>8178</v>
      </c>
      <c r="K555" t="s">
        <v>8179</v>
      </c>
      <c r="L555" t="s">
        <v>8180</v>
      </c>
      <c r="M555" t="s">
        <v>238</v>
      </c>
      <c r="N555" t="s">
        <v>12</v>
      </c>
      <c r="O555" t="s">
        <v>604</v>
      </c>
      <c r="P555">
        <v>12</v>
      </c>
      <c r="Q555">
        <v>40.723393000000002</v>
      </c>
      <c r="R555">
        <v>-73.950839000000002</v>
      </c>
      <c r="Z555" t="s">
        <v>8181</v>
      </c>
      <c r="AA555" t="s">
        <v>4964</v>
      </c>
    </row>
    <row r="556" spans="1:28" x14ac:dyDescent="0.25">
      <c r="A556">
        <v>0</v>
      </c>
      <c r="B556">
        <v>418</v>
      </c>
      <c r="C556" t="s">
        <v>8182</v>
      </c>
      <c r="D556" t="s">
        <v>966</v>
      </c>
      <c r="E556" t="s">
        <v>5003</v>
      </c>
      <c r="F556" t="s">
        <v>5128</v>
      </c>
      <c r="G556" t="s">
        <v>8183</v>
      </c>
      <c r="H556" t="s">
        <v>8184</v>
      </c>
      <c r="I556">
        <v>11222</v>
      </c>
      <c r="J556" t="s">
        <v>8185</v>
      </c>
      <c r="L556" t="s">
        <v>8186</v>
      </c>
      <c r="M556" t="s">
        <v>238</v>
      </c>
      <c r="N556" t="s">
        <v>535</v>
      </c>
      <c r="O556" t="s">
        <v>549</v>
      </c>
      <c r="P556">
        <v>7</v>
      </c>
      <c r="Q556">
        <v>40.725856999999998</v>
      </c>
      <c r="R556">
        <v>-73.949805999999995</v>
      </c>
      <c r="AA556" t="s">
        <v>5295</v>
      </c>
    </row>
    <row r="557" spans="1:28" x14ac:dyDescent="0.25">
      <c r="A557">
        <v>0</v>
      </c>
      <c r="B557">
        <v>562</v>
      </c>
      <c r="C557" t="s">
        <v>8187</v>
      </c>
      <c r="D557" t="s">
        <v>966</v>
      </c>
      <c r="E557" t="s">
        <v>5274</v>
      </c>
      <c r="F557" t="s">
        <v>6475</v>
      </c>
      <c r="G557" t="s">
        <v>8188</v>
      </c>
      <c r="H557" t="s">
        <v>8189</v>
      </c>
      <c r="I557">
        <v>11211</v>
      </c>
      <c r="J557" t="s">
        <v>8190</v>
      </c>
      <c r="L557" t="s">
        <v>8191</v>
      </c>
      <c r="M557" t="s">
        <v>5009</v>
      </c>
      <c r="N557" t="s">
        <v>6351</v>
      </c>
      <c r="O557" t="s">
        <v>6379</v>
      </c>
      <c r="Q557">
        <v>40.716831999999997</v>
      </c>
      <c r="R557">
        <v>-73.964813000000007</v>
      </c>
      <c r="AA557" t="s">
        <v>8192</v>
      </c>
    </row>
    <row r="558" spans="1:28" x14ac:dyDescent="0.25">
      <c r="A558">
        <v>1</v>
      </c>
      <c r="B558">
        <v>630</v>
      </c>
      <c r="C558" t="s">
        <v>8193</v>
      </c>
      <c r="D558" t="s">
        <v>966</v>
      </c>
      <c r="E558" t="s">
        <v>5040</v>
      </c>
      <c r="F558" t="s">
        <v>8194</v>
      </c>
      <c r="G558" t="s">
        <v>8195</v>
      </c>
      <c r="H558" t="s">
        <v>8196</v>
      </c>
      <c r="I558">
        <v>11222</v>
      </c>
      <c r="J558" t="s">
        <v>8197</v>
      </c>
      <c r="L558" t="s">
        <v>8198</v>
      </c>
      <c r="M558" t="s">
        <v>238</v>
      </c>
      <c r="N558" t="s">
        <v>23</v>
      </c>
      <c r="O558" t="s">
        <v>579</v>
      </c>
      <c r="Q558">
        <v>40.724379999999996</v>
      </c>
      <c r="R558">
        <v>-73.950819999999993</v>
      </c>
      <c r="V558" t="s">
        <v>566</v>
      </c>
      <c r="W558" t="s">
        <v>520</v>
      </c>
      <c r="X558" t="s">
        <v>741</v>
      </c>
      <c r="AA558" t="s">
        <v>8199</v>
      </c>
      <c r="AB558" t="s">
        <v>742</v>
      </c>
    </row>
    <row r="559" spans="1:28" x14ac:dyDescent="0.25">
      <c r="A559">
        <v>0</v>
      </c>
    </row>
  </sheetData>
  <autoFilter ref="A1:AB559" xr:uid="{13652103-1F2B-487B-86A9-364D3920ACC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 Tables</vt:lpstr>
      <vt:lpstr>Pivot-Matched Loca</vt:lpstr>
      <vt:lpstr>Matched Locations</vt:lpstr>
      <vt:lpstr>XYZ All Brooklyn</vt:lpstr>
      <vt:lpstr>Whats Open Brooklyn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Chen</dc:creator>
  <cp:lastModifiedBy>Vivian Chen</cp:lastModifiedBy>
  <dcterms:created xsi:type="dcterms:W3CDTF">2020-06-05T18:24:50Z</dcterms:created>
  <dcterms:modified xsi:type="dcterms:W3CDTF">2020-06-06T00:54:44Z</dcterms:modified>
</cp:coreProperties>
</file>