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das\uofo-virt-data-pt-12-2021-u-b\final_project\"/>
    </mc:Choice>
  </mc:AlternateContent>
  <xr:revisionPtr revIDLastSave="0" documentId="13_ncr:1_{125CA421-996F-408C-978F-2D9729631F2F}" xr6:coauthVersionLast="47" xr6:coauthVersionMax="47" xr10:uidLastSave="{00000000-0000-0000-0000-000000000000}"/>
  <bookViews>
    <workbookView xWindow="-98" yWindow="-98" windowWidth="19396" windowHeight="10395" xr2:uid="{C0F098E5-2659-493F-AD87-3825EC2A0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<sst xmlns="http://schemas.openxmlformats.org/spreadsheetml/2006/main" count="8" uniqueCount="8">
  <si>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t>Year</t>
  </si>
  <si>
    <t>world_population</t>
  </si>
  <si>
    <t>adjusted_sea_level(in)</t>
  </si>
  <si>
    <t>greenland_ice_mass_change</t>
  </si>
  <si>
    <t>global_co2(in billion metric tons)</t>
  </si>
  <si>
    <t>antarctica_ice_mass_change</t>
  </si>
  <si>
    <t>global_surface_temp_anomaly(celsius)</t>
  </si>
  <si>
    <t>global_seasurface_temp_anomaly(celsius)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</si>
</sst>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D490-C307-4009-A29E-98CE0504B800}">
  <dimension ref="A1:H142"/>
  <sheetViews>
    <sheetView tabSelected="1" topLeftCell="C1" workbookViewId="0">
      <selection activeCell="H7" sqref="H7"/>
    </sheetView>
  </sheetViews>
  <sheetFormatPr defaultRowHeight="14.25" x14ac:dyDescent="0.45"/>
  <cols>
    <col min="1" max="1" width="9.06640625" style="1"/>
    <col min="2" max="2" width="20.19921875" style="1" bestFit="1" customWidth="1"/>
    <col min="3" max="3" width="15.3984375" style="1" bestFit="1" customWidth="1"/>
    <col min="4" max="4" width="32.59765625" style="1" bestFit="1" customWidth="1"/>
    <col min="5" max="5" width="23.796875" style="1" bestFit="1" customWidth="1"/>
    <col min="6" max="6" width="25" style="1" bestFit="1" customWidth="1"/>
    <col min="7" max="7" width="28.73046875" style="1" bestFit="1" customWidth="1"/>
    <col min="8" max="8" width="35.3984375" style="1" bestFit="1" customWidth="1"/>
    <col min="9" max="16384" width="9.06640625" style="1"/>
  </cols>
  <sheetData>
    <row r="1" spans="1:8" x14ac:dyDescent="0.45">
      <c r="A1" s="3" t="s">
        <v>0</v>
      </c>
      <c r="B1" s="3" t="s">
        <v>2</v>
      </c>
      <c r="C1" s="3" t="s">
        <v>1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</row>
    <row r="2" spans="1:8" x14ac:dyDescent="0.45">
      <c r="A2" s="1">
        <v>2020</v>
      </c>
      <c r="B2" s="1">
        <f>B3-B4+B3</f>
        <v>9.7374618749999993</v>
      </c>
      <c r="C2" s="4">
        <v>7794798739</v>
      </c>
      <c r="D2" s="2">
        <v>1.57</v>
      </c>
      <c r="E2" s="5">
        <v>-2701.78</v>
      </c>
      <c r="F2" s="5">
        <v>-4766.34</v>
      </c>
      <c r="G2" s="1">
        <v>34.81</v>
      </c>
      <c r="H2" s="1">
        <v>0.84</v>
      </c>
    </row>
    <row r="3" spans="1:8" x14ac:dyDescent="0.45">
      <c r="A3" s="1">
        <v>2019</v>
      </c>
      <c r="B3" s="5">
        <v>9.4793308599999992</v>
      </c>
      <c r="C3" s="4">
        <v>7713468100</v>
      </c>
      <c r="D3" s="2">
        <v>1.41</v>
      </c>
      <c r="E3" s="5">
        <v>-2365.4899999999998</v>
      </c>
      <c r="F3" s="5">
        <v>-3651.03361</v>
      </c>
      <c r="G3" s="1">
        <v>36.700000000000003</v>
      </c>
      <c r="H3" s="1">
        <v>0.876</v>
      </c>
    </row>
    <row r="4" spans="1:8" x14ac:dyDescent="0.45">
      <c r="A4" s="1">
        <v>2018</v>
      </c>
      <c r="B4" s="5">
        <v>9.2211998449999992</v>
      </c>
      <c r="C4" s="4">
        <v>7631091040</v>
      </c>
      <c r="D4" s="2">
        <v>1.2</v>
      </c>
      <c r="E4" s="5">
        <v>-2256.7600000000002</v>
      </c>
      <c r="F4" s="5">
        <v>-3519.2169439999998</v>
      </c>
      <c r="G4" s="1">
        <v>36.65</v>
      </c>
      <c r="H4" s="1">
        <v>0.73199999999999998</v>
      </c>
    </row>
    <row r="5" spans="1:8" x14ac:dyDescent="0.45">
      <c r="A5" s="1">
        <v>2017</v>
      </c>
      <c r="B5" s="5">
        <v>9.0876860659999998</v>
      </c>
      <c r="C5" s="4">
        <v>7547858925</v>
      </c>
      <c r="D5" s="2">
        <v>1.4</v>
      </c>
      <c r="E5" s="5">
        <v>-2172.783512</v>
      </c>
      <c r="F5" s="5">
        <v>-3435.3955059999998</v>
      </c>
      <c r="G5" s="1">
        <v>35.93</v>
      </c>
      <c r="H5" s="1">
        <v>0.82199999999999995</v>
      </c>
    </row>
    <row r="6" spans="1:8" x14ac:dyDescent="0.45">
      <c r="A6" s="1">
        <v>2016</v>
      </c>
      <c r="B6" s="5">
        <v>9.036237302</v>
      </c>
      <c r="C6" s="4">
        <v>7464022049</v>
      </c>
      <c r="D6" s="2">
        <v>1.53</v>
      </c>
      <c r="E6" s="5">
        <v>-2105.7604470000001</v>
      </c>
      <c r="F6" s="5">
        <v>-3200.4262899999999</v>
      </c>
      <c r="G6" s="1">
        <v>35.450000000000003</v>
      </c>
      <c r="H6" s="1">
        <v>0.93</v>
      </c>
    </row>
    <row r="7" spans="1:8" x14ac:dyDescent="0.45">
      <c r="A7" s="1">
        <v>2015</v>
      </c>
      <c r="B7" s="5">
        <v>8.9254348629999996</v>
      </c>
      <c r="C7" s="4">
        <v>7379797139</v>
      </c>
      <c r="D7" s="2">
        <v>1.41</v>
      </c>
      <c r="E7" s="5">
        <v>-1850.9236370000001</v>
      </c>
      <c r="F7" s="5">
        <v>-2996.2744299999999</v>
      </c>
      <c r="G7" s="1">
        <v>35.5</v>
      </c>
      <c r="H7" s="1">
        <v>0.85799999999999998</v>
      </c>
    </row>
    <row r="8" spans="1:8" x14ac:dyDescent="0.45">
      <c r="A8" s="1">
        <v>2014</v>
      </c>
      <c r="B8" s="5">
        <v>8.5794374879999999</v>
      </c>
      <c r="C8" s="4">
        <v>7295290765</v>
      </c>
      <c r="D8" s="2">
        <v>1.03</v>
      </c>
      <c r="E8" s="5">
        <v>-1589.236365</v>
      </c>
      <c r="F8" s="5">
        <v>-2779.0282390000002</v>
      </c>
      <c r="G8" s="1">
        <v>35.53</v>
      </c>
      <c r="H8" s="1">
        <v>0.64200000000000002</v>
      </c>
    </row>
    <row r="9" spans="1:8" x14ac:dyDescent="0.45">
      <c r="A9" s="1">
        <v>2013</v>
      </c>
      <c r="B9" s="5">
        <v>8.9133858180000001</v>
      </c>
      <c r="C9" s="4">
        <v>7210581976</v>
      </c>
      <c r="D9" s="2">
        <v>1.04</v>
      </c>
      <c r="E9" s="5">
        <v>-1319.484688</v>
      </c>
      <c r="F9" s="5">
        <v>-2561.0553329999998</v>
      </c>
      <c r="G9" s="1">
        <v>35.28</v>
      </c>
      <c r="H9" s="1">
        <v>0.48</v>
      </c>
    </row>
    <row r="10" spans="1:8" x14ac:dyDescent="0.45">
      <c r="A10" s="1">
        <v>2012</v>
      </c>
      <c r="B10" s="5">
        <v>9.2440944789999993</v>
      </c>
      <c r="C10" s="4">
        <v>7125828059</v>
      </c>
      <c r="D10" s="2">
        <v>0.97</v>
      </c>
      <c r="E10" s="5">
        <v>-1110.0879299999999</v>
      </c>
      <c r="F10" s="5">
        <v>-2236.016208</v>
      </c>
      <c r="G10" s="1">
        <v>34.97</v>
      </c>
      <c r="H10" s="1">
        <v>0.44400000000000001</v>
      </c>
    </row>
    <row r="11" spans="1:8" x14ac:dyDescent="0.45">
      <c r="A11" s="1">
        <v>2011</v>
      </c>
      <c r="B11" s="5">
        <v>8.8976377860000007</v>
      </c>
      <c r="C11" s="4">
        <v>7041194301</v>
      </c>
      <c r="D11" s="2">
        <v>0.92</v>
      </c>
      <c r="E11" s="5">
        <v>-962.10240750000003</v>
      </c>
      <c r="F11" s="5">
        <v>-1892.597237</v>
      </c>
      <c r="G11" s="1">
        <v>34.47</v>
      </c>
      <c r="H11" s="1">
        <v>0.318</v>
      </c>
    </row>
    <row r="12" spans="1:8" x14ac:dyDescent="0.45">
      <c r="A12" s="1">
        <v>2010</v>
      </c>
      <c r="B12" s="5">
        <v>8.8346456599999996</v>
      </c>
      <c r="C12" s="4">
        <v>6956823603</v>
      </c>
      <c r="D12" s="2">
        <v>1.1499999999999999</v>
      </c>
      <c r="E12" s="5">
        <v>-732.71963189999997</v>
      </c>
      <c r="F12" s="5">
        <v>-1563.5840470000001</v>
      </c>
      <c r="G12" s="1">
        <v>33.340000000000003</v>
      </c>
      <c r="H12" s="1">
        <v>0.51600000000000001</v>
      </c>
    </row>
    <row r="13" spans="1:8" x14ac:dyDescent="0.45">
      <c r="A13" s="1">
        <v>2009</v>
      </c>
      <c r="B13" s="5">
        <v>8.5314960539999998</v>
      </c>
      <c r="C13" s="4">
        <v>6872767093</v>
      </c>
      <c r="D13" s="2">
        <v>0.91</v>
      </c>
      <c r="E13" s="5">
        <v>-643.57047890000001</v>
      </c>
      <c r="F13" s="5">
        <v>-1318.5316190000001</v>
      </c>
      <c r="G13" s="1">
        <v>31.61</v>
      </c>
      <c r="H13" s="1">
        <v>0.498</v>
      </c>
    </row>
    <row r="14" spans="1:8" x14ac:dyDescent="0.45">
      <c r="A14" s="1">
        <v>2008</v>
      </c>
      <c r="B14" s="5">
        <v>8.3031495979999992</v>
      </c>
      <c r="C14" s="4">
        <v>6789088686</v>
      </c>
      <c r="D14" s="2">
        <v>0.89</v>
      </c>
      <c r="E14" s="5">
        <v>-529.69174320000002</v>
      </c>
      <c r="F14" s="5">
        <v>-1091.517038</v>
      </c>
      <c r="G14" s="1">
        <v>32.07</v>
      </c>
      <c r="H14" s="1">
        <v>0.26400000000000001</v>
      </c>
    </row>
    <row r="15" spans="1:8" x14ac:dyDescent="0.45">
      <c r="A15" s="1">
        <v>2007</v>
      </c>
      <c r="B15" s="5">
        <v>7.960629913</v>
      </c>
      <c r="C15" s="4">
        <v>6705946610</v>
      </c>
      <c r="D15" s="2">
        <v>1.1299999999999999</v>
      </c>
      <c r="E15" s="5">
        <v>-321.97433059999997</v>
      </c>
      <c r="F15" s="5">
        <v>-853.8379185</v>
      </c>
      <c r="G15" s="1">
        <v>31.49</v>
      </c>
      <c r="H15" s="1">
        <v>0.3</v>
      </c>
    </row>
    <row r="16" spans="1:8" x14ac:dyDescent="0.45">
      <c r="A16" s="1">
        <v>2006</v>
      </c>
      <c r="B16" s="5">
        <v>7.8858267639999999</v>
      </c>
      <c r="C16" s="4">
        <v>6623517833</v>
      </c>
      <c r="D16" s="2">
        <v>0.98</v>
      </c>
      <c r="E16" s="5">
        <v>-226.6234432</v>
      </c>
      <c r="F16" s="5">
        <v>-633.42996359999995</v>
      </c>
      <c r="G16" s="1">
        <v>30.58</v>
      </c>
      <c r="H16" s="1">
        <v>0.42599999999999999</v>
      </c>
    </row>
    <row r="17" spans="1:8" x14ac:dyDescent="0.45">
      <c r="A17" s="1">
        <v>2005</v>
      </c>
      <c r="B17" s="5">
        <v>7.716535425</v>
      </c>
      <c r="C17" s="4">
        <v>6541907027</v>
      </c>
      <c r="D17" s="2">
        <v>1.0900000000000001</v>
      </c>
      <c r="E17" s="5">
        <v>-209.73142780000001</v>
      </c>
      <c r="F17" s="5">
        <v>-446.64034909999998</v>
      </c>
      <c r="G17" s="1">
        <v>29.6</v>
      </c>
      <c r="H17" s="1">
        <v>0.42599999999999999</v>
      </c>
    </row>
    <row r="18" spans="1:8" x14ac:dyDescent="0.45">
      <c r="A18" s="1">
        <v>2004</v>
      </c>
      <c r="B18" s="5">
        <v>7.7125984169999997</v>
      </c>
      <c r="C18" s="4">
        <v>6461159389</v>
      </c>
      <c r="D18" s="2">
        <v>0.82</v>
      </c>
      <c r="E18" s="5">
        <v>-130.81969889999999</v>
      </c>
      <c r="F18" s="5">
        <v>-261.84975930000002</v>
      </c>
      <c r="G18" s="1">
        <v>28.63</v>
      </c>
      <c r="H18" s="1">
        <v>0.42599999999999999</v>
      </c>
    </row>
    <row r="19" spans="1:8" x14ac:dyDescent="0.45">
      <c r="A19" s="1">
        <v>2003</v>
      </c>
      <c r="B19" s="5">
        <v>7.728346449</v>
      </c>
      <c r="C19" s="4">
        <v>6381185114</v>
      </c>
      <c r="D19" s="2">
        <v>0.95</v>
      </c>
      <c r="E19" s="5">
        <v>-34.810499620000002</v>
      </c>
      <c r="F19" s="5">
        <v>-94.247967639999999</v>
      </c>
      <c r="G19" s="1">
        <v>27.37</v>
      </c>
      <c r="H19" s="1">
        <v>0.46200000000000002</v>
      </c>
    </row>
    <row r="20" spans="1:8" x14ac:dyDescent="0.45">
      <c r="A20" s="1">
        <v>2002</v>
      </c>
      <c r="B20" s="5">
        <v>7.3661417250000003</v>
      </c>
      <c r="C20" s="4">
        <v>6301773188</v>
      </c>
      <c r="D20" s="2">
        <v>0.97</v>
      </c>
      <c r="E20" s="5">
        <v>-5.8164852680000001</v>
      </c>
      <c r="F20" s="5">
        <v>28.46653543</v>
      </c>
      <c r="G20" s="1">
        <v>26.04</v>
      </c>
      <c r="H20" s="1">
        <v>0.40799999999999997</v>
      </c>
    </row>
    <row r="21" spans="1:8" x14ac:dyDescent="0.45">
      <c r="A21" s="1">
        <v>2001</v>
      </c>
      <c r="B21" s="5">
        <v>7.2716535359999996</v>
      </c>
      <c r="C21" s="4">
        <v>6222626606</v>
      </c>
      <c r="D21" s="2">
        <v>0.85</v>
      </c>
      <c r="E21" s="5">
        <v>15.163086679999999</v>
      </c>
      <c r="F21" s="5">
        <v>76.576115490000007</v>
      </c>
      <c r="G21" s="1">
        <v>25.45</v>
      </c>
      <c r="H21" s="1">
        <v>0.35399999999999998</v>
      </c>
    </row>
    <row r="22" spans="1:8" x14ac:dyDescent="0.45">
      <c r="A22" s="1">
        <v>2000</v>
      </c>
      <c r="B22" s="5">
        <v>7.0551181029999999</v>
      </c>
      <c r="C22" s="4">
        <v>6143493823</v>
      </c>
      <c r="D22" s="2">
        <v>0.63</v>
      </c>
      <c r="E22" s="5">
        <v>43.431111919999999</v>
      </c>
      <c r="F22" s="5">
        <v>113.6784766</v>
      </c>
      <c r="G22" s="1">
        <v>25.23</v>
      </c>
      <c r="H22" s="1">
        <v>0.12</v>
      </c>
    </row>
    <row r="23" spans="1:8" x14ac:dyDescent="0.45">
      <c r="A23" s="1">
        <v>1999</v>
      </c>
      <c r="B23" s="5">
        <v>7.0039370009999997</v>
      </c>
      <c r="C23" s="4">
        <v>6064239055</v>
      </c>
      <c r="D23" s="2">
        <v>0.79</v>
      </c>
      <c r="E23" s="5">
        <v>122.1562038</v>
      </c>
      <c r="F23" s="5">
        <v>139.0363811</v>
      </c>
      <c r="G23" s="1">
        <v>24.52</v>
      </c>
      <c r="H23" s="1">
        <v>8.4000000000000005E-2</v>
      </c>
    </row>
    <row r="24" spans="1:8" x14ac:dyDescent="0.45">
      <c r="A24" s="1">
        <v>1998</v>
      </c>
      <c r="B24" s="5">
        <v>6.6692913320000002</v>
      </c>
      <c r="C24" s="4">
        <v>5984793942</v>
      </c>
      <c r="D24" s="2">
        <v>0.98</v>
      </c>
      <c r="E24" s="5">
        <v>144.5850533</v>
      </c>
      <c r="F24" s="5">
        <v>281.16244519999998</v>
      </c>
      <c r="G24" s="1">
        <v>24.21</v>
      </c>
      <c r="H24" s="1">
        <v>0.44400000000000001</v>
      </c>
    </row>
    <row r="25" spans="1:8" x14ac:dyDescent="0.45">
      <c r="A25" s="1">
        <v>1997</v>
      </c>
      <c r="B25" s="5">
        <v>7.0590551110000002</v>
      </c>
      <c r="C25" s="4">
        <v>5905045788</v>
      </c>
      <c r="D25" s="2">
        <v>0.64</v>
      </c>
      <c r="E25" s="5">
        <v>176.89297680000001</v>
      </c>
      <c r="F25" s="5">
        <v>262.88628440000002</v>
      </c>
      <c r="G25" s="1">
        <v>24.3</v>
      </c>
      <c r="H25" s="1">
        <v>0.35399999999999998</v>
      </c>
    </row>
    <row r="26" spans="1:8" x14ac:dyDescent="0.45">
      <c r="A26" s="1">
        <v>1996</v>
      </c>
      <c r="B26" s="5">
        <v>6.7834645599999996</v>
      </c>
      <c r="C26" s="4">
        <v>5824891951</v>
      </c>
      <c r="D26" s="2">
        <v>0.35</v>
      </c>
      <c r="E26" s="5">
        <v>205.67440719999999</v>
      </c>
      <c r="F26" s="5">
        <v>157.88896080000001</v>
      </c>
      <c r="G26" s="1">
        <v>24.15</v>
      </c>
      <c r="H26" s="1">
        <v>8.4000000000000005E-2</v>
      </c>
    </row>
    <row r="27" spans="1:8" x14ac:dyDescent="0.45">
      <c r="A27" s="1">
        <v>1995</v>
      </c>
      <c r="B27" s="5">
        <v>6.6220472370000003</v>
      </c>
      <c r="C27" s="4">
        <v>5744212979</v>
      </c>
      <c r="D27" s="2">
        <v>0.78</v>
      </c>
      <c r="E27" s="5">
        <v>242.83912710000001</v>
      </c>
      <c r="F27" s="5">
        <v>301.79052580000001</v>
      </c>
      <c r="G27" s="1">
        <v>23.45</v>
      </c>
      <c r="H27" s="1">
        <v>0.17399999999999999</v>
      </c>
    </row>
    <row r="28" spans="1:8" x14ac:dyDescent="0.45">
      <c r="A28" s="1">
        <v>1994</v>
      </c>
      <c r="B28" s="5">
        <v>6.507874009</v>
      </c>
      <c r="C28" s="4">
        <v>5663150427</v>
      </c>
      <c r="D28" s="2">
        <v>0.48</v>
      </c>
      <c r="E28" s="5">
        <v>371.88145209999999</v>
      </c>
      <c r="F28" s="5">
        <v>386.06552579999999</v>
      </c>
      <c r="G28" s="1">
        <v>22.96</v>
      </c>
      <c r="H28" s="1">
        <v>8.4000000000000005E-2</v>
      </c>
    </row>
    <row r="29" spans="1:8" x14ac:dyDescent="0.45">
      <c r="A29" s="1">
        <v>1993</v>
      </c>
      <c r="B29" s="5">
        <v>6.3031496000000002</v>
      </c>
      <c r="C29" s="4">
        <v>5581597546</v>
      </c>
      <c r="D29" s="2">
        <v>0.35</v>
      </c>
      <c r="E29" s="5">
        <v>430.28206060000002</v>
      </c>
      <c r="F29" s="5">
        <v>461.67385919999998</v>
      </c>
      <c r="G29" s="1">
        <v>22.8</v>
      </c>
      <c r="H29" s="1">
        <v>4.8000000000000001E-2</v>
      </c>
    </row>
    <row r="30" spans="1:8" x14ac:dyDescent="0.45">
      <c r="A30" s="1">
        <v>1992</v>
      </c>
      <c r="B30" s="5">
        <v>6.3740157420000001</v>
      </c>
      <c r="C30" s="4">
        <v>5498919809</v>
      </c>
      <c r="D30" s="2">
        <v>0.25</v>
      </c>
      <c r="E30" s="5">
        <v>418.3103496</v>
      </c>
      <c r="F30" s="5">
        <v>395.3655258</v>
      </c>
      <c r="G30" s="1">
        <v>22.57</v>
      </c>
      <c r="H30" s="1">
        <v>4.8000000000000001E-2</v>
      </c>
    </row>
    <row r="31" spans="1:8" x14ac:dyDescent="0.45">
      <c r="A31" s="1">
        <v>1991</v>
      </c>
      <c r="B31" s="5">
        <v>6.3464566859999998</v>
      </c>
      <c r="C31" s="4">
        <v>5414289444</v>
      </c>
      <c r="D31" s="2">
        <v>0.53</v>
      </c>
      <c r="H31" s="1">
        <v>0.192</v>
      </c>
    </row>
    <row r="32" spans="1:8" x14ac:dyDescent="0.45">
      <c r="A32" s="1">
        <v>1990</v>
      </c>
      <c r="B32" s="5">
        <v>6.2480314899999998</v>
      </c>
      <c r="C32" s="4">
        <v>5327231061</v>
      </c>
      <c r="D32" s="2">
        <v>0.66</v>
      </c>
      <c r="H32" s="1">
        <v>0.246</v>
      </c>
    </row>
    <row r="33" spans="1:8" x14ac:dyDescent="0.45">
      <c r="A33" s="1">
        <v>1989</v>
      </c>
      <c r="B33" s="5">
        <v>6.1574803090000003</v>
      </c>
      <c r="C33" s="4">
        <v>5237441558</v>
      </c>
      <c r="D33" s="2">
        <v>0.37</v>
      </c>
      <c r="H33" s="1">
        <v>6.6000000000000003E-2</v>
      </c>
    </row>
    <row r="34" spans="1:8" x14ac:dyDescent="0.45">
      <c r="A34" s="1">
        <v>1988</v>
      </c>
      <c r="B34" s="5">
        <v>5.9803149549999999</v>
      </c>
      <c r="C34" s="4">
        <v>5145426008</v>
      </c>
      <c r="D34" s="2">
        <v>0.59</v>
      </c>
      <c r="H34" s="1">
        <v>0.13800000000000001</v>
      </c>
    </row>
    <row r="35" spans="1:8" x14ac:dyDescent="0.45">
      <c r="A35" s="1">
        <v>1987</v>
      </c>
      <c r="B35" s="5">
        <v>5.7952755849999997</v>
      </c>
      <c r="C35" s="4">
        <v>5052522147</v>
      </c>
      <c r="D35" s="2">
        <v>0.45</v>
      </c>
      <c r="H35" s="1">
        <v>0.21</v>
      </c>
    </row>
    <row r="36" spans="1:8" x14ac:dyDescent="0.45">
      <c r="A36" s="1">
        <v>1986</v>
      </c>
      <c r="B36" s="5">
        <v>5.7716535369999997</v>
      </c>
      <c r="C36" s="4">
        <v>4960567912</v>
      </c>
      <c r="D36" s="2">
        <v>0.31</v>
      </c>
      <c r="H36" s="1">
        <v>-4.2000000000000003E-2</v>
      </c>
    </row>
    <row r="37" spans="1:8" x14ac:dyDescent="0.45">
      <c r="A37" s="1">
        <v>1985</v>
      </c>
      <c r="B37" s="5">
        <v>5.7480314899999998</v>
      </c>
      <c r="C37" s="4">
        <v>4870921740</v>
      </c>
      <c r="D37" s="2">
        <v>0.11</v>
      </c>
      <c r="H37" s="1">
        <v>-0.114</v>
      </c>
    </row>
    <row r="38" spans="1:8" x14ac:dyDescent="0.45">
      <c r="A38" s="1">
        <v>1984</v>
      </c>
      <c r="B38" s="5">
        <v>6.153543301</v>
      </c>
      <c r="C38" s="4">
        <v>4784011621</v>
      </c>
      <c r="D38" s="2">
        <v>7.0000000000000007E-2</v>
      </c>
      <c r="H38" s="1">
        <v>-4.2000000000000003E-2</v>
      </c>
    </row>
    <row r="39" spans="1:8" x14ac:dyDescent="0.45">
      <c r="A39" s="1">
        <v>1983</v>
      </c>
      <c r="B39" s="5">
        <v>6.1889763719999999</v>
      </c>
      <c r="C39" s="4">
        <v>4699569304</v>
      </c>
      <c r="D39" s="2">
        <v>0.51</v>
      </c>
      <c r="H39" s="1">
        <v>0.13800000000000001</v>
      </c>
    </row>
    <row r="40" spans="1:8" x14ac:dyDescent="0.45">
      <c r="A40" s="1">
        <v>1982</v>
      </c>
      <c r="B40" s="5">
        <v>5.8582677109999999</v>
      </c>
      <c r="C40" s="4">
        <v>4617386542</v>
      </c>
      <c r="D40" s="2">
        <v>0.12</v>
      </c>
      <c r="H40" s="1">
        <v>-6.0000000000000001E-3</v>
      </c>
    </row>
    <row r="41" spans="1:8" x14ac:dyDescent="0.45">
      <c r="A41" s="1">
        <v>1981</v>
      </c>
      <c r="B41" s="5">
        <v>6.0866141669999996</v>
      </c>
      <c r="C41" s="4">
        <v>4536996762</v>
      </c>
      <c r="D41" s="2">
        <v>0.53</v>
      </c>
      <c r="H41" s="1">
        <v>-6.0000000000000001E-3</v>
      </c>
    </row>
    <row r="42" spans="1:8" x14ac:dyDescent="0.45">
      <c r="A42" s="1">
        <v>1980</v>
      </c>
      <c r="B42" s="5">
        <v>5.5984251909999996</v>
      </c>
      <c r="C42" s="4">
        <v>4458003514</v>
      </c>
      <c r="D42" s="2">
        <v>0.32</v>
      </c>
      <c r="H42" s="1">
        <v>6.6000000000000003E-2</v>
      </c>
    </row>
    <row r="43" spans="1:8" x14ac:dyDescent="0.45">
      <c r="A43" s="1">
        <v>1979</v>
      </c>
      <c r="B43" s="5">
        <v>5.3622047190000002</v>
      </c>
      <c r="C43" s="4">
        <v>4380506100</v>
      </c>
      <c r="D43" s="2">
        <v>0.18</v>
      </c>
      <c r="H43" s="1">
        <v>4.8000000000000001E-2</v>
      </c>
    </row>
    <row r="44" spans="1:8" x14ac:dyDescent="0.45">
      <c r="A44" s="1">
        <v>1978</v>
      </c>
      <c r="B44" s="5">
        <v>5.555118105</v>
      </c>
      <c r="C44" s="4">
        <v>4304533501</v>
      </c>
      <c r="D44" s="2">
        <v>0.11</v>
      </c>
      <c r="H44" s="1">
        <v>-0.186</v>
      </c>
    </row>
    <row r="45" spans="1:8" x14ac:dyDescent="0.45">
      <c r="A45" s="1">
        <v>1977</v>
      </c>
      <c r="B45" s="5">
        <v>5.3031496010000003</v>
      </c>
      <c r="C45" s="4">
        <v>4229506060</v>
      </c>
      <c r="D45" s="2">
        <v>0.26</v>
      </c>
      <c r="H45" s="1">
        <v>-7.8E-2</v>
      </c>
    </row>
    <row r="46" spans="1:8" x14ac:dyDescent="0.45">
      <c r="A46" s="1">
        <v>1976</v>
      </c>
      <c r="B46" s="5">
        <v>5.3700787349999999</v>
      </c>
      <c r="C46" s="4">
        <v>4154666864</v>
      </c>
      <c r="D46" s="2">
        <v>-0.23</v>
      </c>
      <c r="H46" s="1">
        <v>-0.36599999999999999</v>
      </c>
    </row>
    <row r="47" spans="1:8" x14ac:dyDescent="0.45">
      <c r="A47" s="1">
        <v>1975</v>
      </c>
      <c r="B47" s="5">
        <v>5.409448813</v>
      </c>
      <c r="C47" s="4">
        <v>4079480606</v>
      </c>
      <c r="D47" s="2">
        <v>0.15</v>
      </c>
      <c r="H47" s="1">
        <v>-0.438</v>
      </c>
    </row>
    <row r="48" spans="1:8" x14ac:dyDescent="0.45">
      <c r="A48" s="1">
        <v>1974</v>
      </c>
      <c r="B48" s="5">
        <v>5.4724409390000002</v>
      </c>
      <c r="C48" s="4">
        <v>4003794172</v>
      </c>
      <c r="D48" s="2">
        <v>-0.18</v>
      </c>
      <c r="H48" s="1">
        <v>-0.42</v>
      </c>
    </row>
    <row r="49" spans="1:8" x14ac:dyDescent="0.45">
      <c r="A49" s="1">
        <v>1973</v>
      </c>
      <c r="B49" s="5">
        <v>5.0039370029999999</v>
      </c>
      <c r="C49" s="4">
        <v>3927780238</v>
      </c>
      <c r="D49" s="2">
        <v>0.34</v>
      </c>
      <c r="H49" s="1">
        <v>-0.15</v>
      </c>
    </row>
    <row r="50" spans="1:8" x14ac:dyDescent="0.45">
      <c r="A50" s="1">
        <v>1972</v>
      </c>
      <c r="B50" s="5">
        <v>5.2401574750000002</v>
      </c>
      <c r="C50" s="4">
        <v>3851650245</v>
      </c>
      <c r="D50" s="2">
        <v>-0.16</v>
      </c>
      <c r="H50" s="1">
        <v>-0.186</v>
      </c>
    </row>
    <row r="51" spans="1:8" x14ac:dyDescent="0.45">
      <c r="A51" s="1">
        <v>1971</v>
      </c>
      <c r="B51" s="5">
        <v>4.8818897589999999</v>
      </c>
      <c r="C51" s="4">
        <v>3775759617</v>
      </c>
      <c r="D51" s="2">
        <v>-0.02</v>
      </c>
      <c r="H51" s="1">
        <v>-0.51</v>
      </c>
    </row>
    <row r="52" spans="1:8" x14ac:dyDescent="0.45">
      <c r="A52" s="1">
        <v>1970</v>
      </c>
      <c r="B52" s="5">
        <v>4.6771653500000001</v>
      </c>
      <c r="C52" s="4">
        <v>3700437046</v>
      </c>
      <c r="D52" s="2">
        <v>0.04</v>
      </c>
      <c r="H52" s="1">
        <v>-0.29399999999999998</v>
      </c>
    </row>
    <row r="53" spans="1:8" x14ac:dyDescent="0.45">
      <c r="A53" s="1">
        <v>1969</v>
      </c>
      <c r="B53" s="5">
        <v>4.7519684990000002</v>
      </c>
      <c r="C53" s="4">
        <v>3625680627</v>
      </c>
      <c r="D53" s="2">
        <v>-0.08</v>
      </c>
      <c r="H53" s="1">
        <v>-9.6000000000000002E-2</v>
      </c>
    </row>
    <row r="54" spans="1:8" x14ac:dyDescent="0.45">
      <c r="A54" s="1">
        <v>1968</v>
      </c>
      <c r="B54" s="5">
        <v>4.4842519640000003</v>
      </c>
      <c r="C54" s="4">
        <v>3551599127</v>
      </c>
      <c r="D54" s="2">
        <v>-0.11</v>
      </c>
      <c r="H54" s="1">
        <v>-0.38400000000000001</v>
      </c>
    </row>
    <row r="55" spans="1:8" x14ac:dyDescent="0.45">
      <c r="A55" s="1">
        <v>1967</v>
      </c>
      <c r="B55" s="5">
        <v>4.4527559009999997</v>
      </c>
      <c r="C55" s="4">
        <v>3478769962</v>
      </c>
      <c r="D55" s="2">
        <v>0.01</v>
      </c>
      <c r="H55" s="1">
        <v>-0.42</v>
      </c>
    </row>
    <row r="56" spans="1:8" x14ac:dyDescent="0.45">
      <c r="A56" s="1">
        <v>1966</v>
      </c>
      <c r="B56" s="5">
        <v>4.3976377910000002</v>
      </c>
      <c r="C56" s="4">
        <v>3407922630</v>
      </c>
      <c r="D56" s="2">
        <v>-0.05</v>
      </c>
      <c r="H56" s="1">
        <v>-0.38400000000000001</v>
      </c>
    </row>
    <row r="57" spans="1:8" x14ac:dyDescent="0.45">
      <c r="A57" s="1">
        <v>1965</v>
      </c>
      <c r="B57" s="5">
        <v>4.6102362159999997</v>
      </c>
      <c r="C57" s="4">
        <v>3339583597</v>
      </c>
      <c r="D57" s="2">
        <v>-0.12</v>
      </c>
      <c r="H57" s="1">
        <v>-0.47399999999999998</v>
      </c>
    </row>
    <row r="58" spans="1:8" x14ac:dyDescent="0.45">
      <c r="A58" s="1">
        <v>1964</v>
      </c>
      <c r="B58" s="5">
        <v>4.1692913340000004</v>
      </c>
      <c r="C58" s="4">
        <v>3273978338</v>
      </c>
      <c r="D58" s="2">
        <v>-0.22</v>
      </c>
      <c r="H58" s="1">
        <v>-0.54600000000000004</v>
      </c>
    </row>
    <row r="59" spans="1:8" x14ac:dyDescent="0.45">
      <c r="A59" s="1">
        <v>1963</v>
      </c>
      <c r="B59" s="5">
        <v>4.480314956</v>
      </c>
      <c r="C59" s="4">
        <v>3211001009</v>
      </c>
      <c r="D59" s="2">
        <v>0.21</v>
      </c>
      <c r="H59" s="1">
        <v>-0.27600000000000002</v>
      </c>
    </row>
    <row r="60" spans="1:8" x14ac:dyDescent="0.45">
      <c r="A60" s="1">
        <v>1962</v>
      </c>
      <c r="B60" s="5">
        <v>4.5433070820000001</v>
      </c>
      <c r="C60" s="4">
        <v>3150420795</v>
      </c>
      <c r="D60" s="2">
        <v>0.16</v>
      </c>
      <c r="H60" s="1">
        <v>-0.29399999999999998</v>
      </c>
    </row>
    <row r="61" spans="1:8" x14ac:dyDescent="0.45">
      <c r="A61" s="1">
        <v>1961</v>
      </c>
      <c r="B61" s="5">
        <v>4.7480314909999999</v>
      </c>
      <c r="C61" s="4">
        <v>3091843507</v>
      </c>
      <c r="D61" s="2">
        <v>0.12</v>
      </c>
      <c r="H61" s="1">
        <v>-0.27600000000000002</v>
      </c>
    </row>
    <row r="62" spans="1:8" x14ac:dyDescent="0.45">
      <c r="A62" s="1">
        <v>1960</v>
      </c>
      <c r="B62" s="5">
        <v>4.5039370029999999</v>
      </c>
      <c r="C62" s="4">
        <v>3034949748</v>
      </c>
      <c r="D62" s="2">
        <v>-0.01</v>
      </c>
      <c r="H62" s="1">
        <v>-0.312</v>
      </c>
    </row>
    <row r="63" spans="1:8" x14ac:dyDescent="0.45">
      <c r="A63" s="1">
        <v>1959</v>
      </c>
      <c r="B63" s="5">
        <v>4.358267712</v>
      </c>
      <c r="C63" s="4">
        <v>2979576185</v>
      </c>
      <c r="D63" s="2">
        <v>0.08</v>
      </c>
      <c r="H63" s="1">
        <v>-0.29399999999999998</v>
      </c>
    </row>
    <row r="64" spans="1:8" x14ac:dyDescent="0.45">
      <c r="A64" s="1">
        <v>1958</v>
      </c>
      <c r="B64" s="5">
        <v>4.346456688</v>
      </c>
      <c r="C64" s="4">
        <v>2925686705</v>
      </c>
      <c r="D64" s="2">
        <v>0.15</v>
      </c>
      <c r="H64" s="1">
        <v>-0.20399999999999999</v>
      </c>
    </row>
    <row r="65" spans="1:8" x14ac:dyDescent="0.45">
      <c r="A65" s="1">
        <v>1957</v>
      </c>
      <c r="B65" s="5">
        <v>4.2913385780000004</v>
      </c>
      <c r="C65" s="4">
        <v>2873306090</v>
      </c>
      <c r="D65" s="2">
        <v>-0.04</v>
      </c>
      <c r="H65" s="1">
        <v>-0.222</v>
      </c>
    </row>
    <row r="66" spans="1:8" x14ac:dyDescent="0.45">
      <c r="A66" s="1">
        <v>1956</v>
      </c>
      <c r="B66" s="5">
        <v>3.7637795239999998</v>
      </c>
      <c r="C66" s="4">
        <v>2822443282</v>
      </c>
      <c r="D66" s="2">
        <v>-0.4</v>
      </c>
      <c r="H66" s="1">
        <v>-0.56399999999999995</v>
      </c>
    </row>
    <row r="67" spans="1:8" x14ac:dyDescent="0.45">
      <c r="A67" s="1">
        <v>1955</v>
      </c>
      <c r="B67" s="5">
        <v>3.9645669250000002</v>
      </c>
      <c r="C67" s="4">
        <v>2773019936</v>
      </c>
      <c r="D67" s="2">
        <v>-0.11</v>
      </c>
      <c r="H67" s="1">
        <v>-0.63600000000000001</v>
      </c>
    </row>
    <row r="68" spans="1:8" x14ac:dyDescent="0.45">
      <c r="A68" s="1">
        <v>1954</v>
      </c>
      <c r="B68" s="5">
        <v>3.9291338539999998</v>
      </c>
      <c r="C68" s="4">
        <v>2724846741</v>
      </c>
      <c r="D68" s="2">
        <v>-0.12</v>
      </c>
      <c r="H68" s="1">
        <v>-0.6</v>
      </c>
    </row>
    <row r="69" spans="1:8" x14ac:dyDescent="0.45">
      <c r="A69" s="1">
        <v>1953</v>
      </c>
      <c r="B69" s="5">
        <v>4.0433070820000001</v>
      </c>
      <c r="C69" s="4">
        <v>2677608960</v>
      </c>
      <c r="D69" s="2">
        <v>0.21</v>
      </c>
      <c r="H69" s="1">
        <v>-0.312</v>
      </c>
    </row>
    <row r="70" spans="1:8" x14ac:dyDescent="0.45">
      <c r="A70" s="1">
        <v>1952</v>
      </c>
      <c r="B70" s="5">
        <v>3.870078736</v>
      </c>
      <c r="C70" s="4">
        <v>2630861562</v>
      </c>
      <c r="D70" s="2">
        <v>-0.05</v>
      </c>
      <c r="H70" s="1">
        <v>-0.312</v>
      </c>
    </row>
    <row r="71" spans="1:8" x14ac:dyDescent="0.45">
      <c r="A71" s="1">
        <v>1951</v>
      </c>
      <c r="B71" s="5">
        <v>3.9724409409999999</v>
      </c>
      <c r="C71" s="4">
        <v>2584034261</v>
      </c>
      <c r="D71" s="2">
        <v>-0.06</v>
      </c>
      <c r="H71" s="1">
        <v>-0.42</v>
      </c>
    </row>
    <row r="72" spans="1:8" x14ac:dyDescent="0.45">
      <c r="A72" s="1">
        <v>1950</v>
      </c>
      <c r="B72" s="5">
        <v>3.5984251930000002</v>
      </c>
      <c r="D72" s="2">
        <v>-0.32</v>
      </c>
      <c r="H72" s="1">
        <v>-0.56399999999999995</v>
      </c>
    </row>
    <row r="73" spans="1:8" x14ac:dyDescent="0.45">
      <c r="A73" s="1">
        <v>1949</v>
      </c>
      <c r="B73" s="5">
        <v>3.5118110200000001</v>
      </c>
      <c r="D73" s="2">
        <v>-0.06</v>
      </c>
      <c r="H73" s="1">
        <v>-0.56399999999999995</v>
      </c>
    </row>
    <row r="74" spans="1:8" x14ac:dyDescent="0.45">
      <c r="A74" s="1">
        <v>1948</v>
      </c>
      <c r="B74" s="5">
        <v>3.5629921219999998</v>
      </c>
      <c r="D74" s="2">
        <v>7.0000000000000007E-2</v>
      </c>
      <c r="H74" s="1">
        <v>-0.61799999999999999</v>
      </c>
    </row>
    <row r="75" spans="1:8" x14ac:dyDescent="0.45">
      <c r="A75" s="1">
        <v>1947</v>
      </c>
      <c r="B75" s="5">
        <v>3.3740157449999999</v>
      </c>
      <c r="D75" s="2">
        <v>0.05</v>
      </c>
      <c r="H75" s="1">
        <v>-0.54600000000000004</v>
      </c>
    </row>
    <row r="76" spans="1:8" x14ac:dyDescent="0.45">
      <c r="A76" s="1">
        <v>1946</v>
      </c>
      <c r="B76" s="5">
        <v>3.2519685009999999</v>
      </c>
      <c r="D76" s="2">
        <v>0</v>
      </c>
      <c r="H76" s="1">
        <v>-0.49199999999999999</v>
      </c>
    </row>
    <row r="77" spans="1:8" x14ac:dyDescent="0.45">
      <c r="A77" s="1">
        <v>1945</v>
      </c>
      <c r="B77" s="5">
        <v>2.9566929100000001</v>
      </c>
      <c r="D77" s="2">
        <v>-0.06</v>
      </c>
      <c r="H77" s="1">
        <v>-2.4E-2</v>
      </c>
    </row>
    <row r="78" spans="1:8" x14ac:dyDescent="0.45">
      <c r="A78" s="1">
        <v>1944</v>
      </c>
      <c r="B78" s="5">
        <v>2.8464566900000001</v>
      </c>
      <c r="D78" s="2">
        <v>0.2</v>
      </c>
      <c r="H78" s="1">
        <v>1.2E-2</v>
      </c>
    </row>
    <row r="79" spans="1:8" x14ac:dyDescent="0.45">
      <c r="A79" s="1">
        <v>1943</v>
      </c>
      <c r="B79" s="5">
        <v>3.0984251939999998</v>
      </c>
      <c r="D79" s="2">
        <v>7.0000000000000007E-2</v>
      </c>
      <c r="H79" s="1">
        <v>-0.29399999999999998</v>
      </c>
    </row>
    <row r="80" spans="1:8" x14ac:dyDescent="0.45">
      <c r="A80" s="1">
        <v>1942</v>
      </c>
      <c r="B80" s="5">
        <v>3.0984251939999998</v>
      </c>
      <c r="D80" s="2">
        <v>0.06</v>
      </c>
      <c r="H80" s="1">
        <v>-0.25800000000000001</v>
      </c>
    </row>
    <row r="81" spans="1:8" x14ac:dyDescent="0.45">
      <c r="A81" s="1">
        <v>1941</v>
      </c>
      <c r="B81" s="5">
        <v>3.0984251939999998</v>
      </c>
      <c r="D81" s="2">
        <v>0.1</v>
      </c>
      <c r="H81" s="1">
        <v>8.4000000000000005E-2</v>
      </c>
    </row>
    <row r="82" spans="1:8" x14ac:dyDescent="0.45">
      <c r="A82" s="1">
        <v>1940</v>
      </c>
      <c r="B82" s="5">
        <v>2.618110234</v>
      </c>
      <c r="D82" s="2">
        <v>7.0000000000000007E-2</v>
      </c>
      <c r="H82" s="1">
        <v>-0.15</v>
      </c>
    </row>
    <row r="83" spans="1:8" x14ac:dyDescent="0.45">
      <c r="A83" s="1">
        <v>1939</v>
      </c>
      <c r="B83" s="5">
        <v>2.8267716510000001</v>
      </c>
      <c r="D83" s="2">
        <v>0.09</v>
      </c>
      <c r="H83" s="1">
        <v>-0.49199999999999999</v>
      </c>
    </row>
    <row r="84" spans="1:8" x14ac:dyDescent="0.45">
      <c r="A84" s="1">
        <v>1938</v>
      </c>
      <c r="B84" s="5">
        <v>2.6220472410000002</v>
      </c>
      <c r="D84" s="2">
        <v>0.17</v>
      </c>
      <c r="H84" s="1">
        <v>-0.6</v>
      </c>
    </row>
    <row r="85" spans="1:8" x14ac:dyDescent="0.45">
      <c r="A85" s="1">
        <v>1937</v>
      </c>
      <c r="B85" s="5">
        <v>2.5196850369999999</v>
      </c>
      <c r="D85" s="2">
        <v>-0.02</v>
      </c>
      <c r="H85" s="1">
        <v>-0.47399999999999998</v>
      </c>
    </row>
    <row r="86" spans="1:8" x14ac:dyDescent="0.45">
      <c r="A86" s="1">
        <v>1936</v>
      </c>
      <c r="B86" s="5">
        <v>2.295275588</v>
      </c>
      <c r="D86" s="2">
        <v>-0.13</v>
      </c>
      <c r="H86" s="1">
        <v>-0.63600000000000001</v>
      </c>
    </row>
    <row r="87" spans="1:8" x14ac:dyDescent="0.45">
      <c r="A87" s="1">
        <v>1935</v>
      </c>
      <c r="B87" s="5">
        <v>2.4488188950000001</v>
      </c>
      <c r="D87" s="2">
        <v>-0.18</v>
      </c>
      <c r="H87" s="1">
        <v>-0.70799999999999996</v>
      </c>
    </row>
    <row r="88" spans="1:8" x14ac:dyDescent="0.45">
      <c r="A88" s="1">
        <v>1934</v>
      </c>
      <c r="B88" s="5">
        <v>2.228346454</v>
      </c>
      <c r="D88" s="2">
        <v>-7.0000000000000007E-2</v>
      </c>
      <c r="H88" s="1">
        <v>-0.70799999999999996</v>
      </c>
    </row>
    <row r="89" spans="1:8" x14ac:dyDescent="0.45">
      <c r="A89" s="1">
        <v>1933</v>
      </c>
      <c r="B89" s="5">
        <v>2.4409448789999999</v>
      </c>
      <c r="D89" s="2">
        <v>-0.36</v>
      </c>
      <c r="H89" s="1">
        <v>-0.79800000000000004</v>
      </c>
    </row>
    <row r="90" spans="1:8" x14ac:dyDescent="0.45">
      <c r="A90" s="1">
        <v>1932</v>
      </c>
      <c r="B90" s="5">
        <v>2.2716535410000001</v>
      </c>
      <c r="D90" s="2">
        <v>-0.04</v>
      </c>
      <c r="H90" s="1">
        <v>-0.72599999999999998</v>
      </c>
    </row>
    <row r="91" spans="1:8" x14ac:dyDescent="0.45">
      <c r="A91" s="1">
        <v>1931</v>
      </c>
      <c r="B91" s="5">
        <v>2.0472440920000001</v>
      </c>
      <c r="D91" s="2">
        <v>-0.02</v>
      </c>
      <c r="H91" s="1">
        <v>-0.58199999999999996</v>
      </c>
    </row>
    <row r="92" spans="1:8" x14ac:dyDescent="0.45">
      <c r="A92" s="1">
        <v>1930</v>
      </c>
      <c r="B92" s="5">
        <v>2.062992124</v>
      </c>
      <c r="D92" s="2">
        <v>-0.11</v>
      </c>
      <c r="H92" s="1">
        <v>-0.63600000000000001</v>
      </c>
    </row>
    <row r="93" spans="1:8" x14ac:dyDescent="0.45">
      <c r="A93" s="1">
        <v>1929</v>
      </c>
      <c r="B93" s="5">
        <v>1.9055118090000001</v>
      </c>
      <c r="D93" s="2">
        <v>-0.48</v>
      </c>
      <c r="H93" s="1">
        <v>-0.87</v>
      </c>
    </row>
    <row r="94" spans="1:8" x14ac:dyDescent="0.45">
      <c r="A94" s="1">
        <v>1928</v>
      </c>
      <c r="B94" s="5">
        <v>1.8503936990000001</v>
      </c>
      <c r="D94" s="2">
        <v>-0.13</v>
      </c>
      <c r="H94" s="1">
        <v>-0.78</v>
      </c>
    </row>
    <row r="95" spans="1:8" x14ac:dyDescent="0.45">
      <c r="A95" s="1">
        <v>1927</v>
      </c>
      <c r="B95" s="5">
        <v>2.0039370060000001</v>
      </c>
      <c r="D95" s="2">
        <v>-0.21</v>
      </c>
      <c r="H95" s="1">
        <v>-0.70799999999999996</v>
      </c>
    </row>
    <row r="96" spans="1:8" x14ac:dyDescent="0.45">
      <c r="A96" s="1">
        <v>1926</v>
      </c>
      <c r="B96" s="5">
        <v>2.0472440920000001</v>
      </c>
      <c r="D96" s="2">
        <v>-0.02</v>
      </c>
      <c r="H96" s="1">
        <v>-0.6</v>
      </c>
    </row>
    <row r="97" spans="1:8" x14ac:dyDescent="0.45">
      <c r="A97" s="1">
        <v>1925</v>
      </c>
      <c r="B97" s="5">
        <v>1.791338581</v>
      </c>
      <c r="D97" s="2">
        <v>-0.15</v>
      </c>
      <c r="H97" s="1">
        <v>-0.76200000000000001</v>
      </c>
    </row>
    <row r="98" spans="1:8" x14ac:dyDescent="0.45">
      <c r="A98" s="1">
        <v>1924</v>
      </c>
      <c r="B98" s="5">
        <v>1.712598423</v>
      </c>
      <c r="D98" s="2">
        <v>-0.25</v>
      </c>
      <c r="H98" s="1">
        <v>-0.83399999999999996</v>
      </c>
    </row>
    <row r="99" spans="1:8" x14ac:dyDescent="0.45">
      <c r="A99" s="1">
        <v>1923</v>
      </c>
      <c r="B99" s="5">
        <v>1.9999999980000001</v>
      </c>
      <c r="D99" s="2">
        <v>-0.28999999999999998</v>
      </c>
      <c r="H99" s="1">
        <v>-0.81599999999999995</v>
      </c>
    </row>
    <row r="100" spans="1:8" x14ac:dyDescent="0.45">
      <c r="A100" s="1">
        <v>1922</v>
      </c>
      <c r="B100" s="5">
        <v>1.952755904</v>
      </c>
      <c r="D100" s="2">
        <v>-0.26</v>
      </c>
      <c r="H100" s="1">
        <v>-0.83399999999999996</v>
      </c>
    </row>
    <row r="101" spans="1:8" x14ac:dyDescent="0.45">
      <c r="A101" s="1">
        <v>1921</v>
      </c>
      <c r="B101" s="5">
        <v>1.9881889740000001</v>
      </c>
      <c r="D101" s="2">
        <v>-0.14000000000000001</v>
      </c>
      <c r="H101" s="1">
        <v>-0.74399999999999999</v>
      </c>
    </row>
    <row r="102" spans="1:8" x14ac:dyDescent="0.45">
      <c r="A102" s="1">
        <v>1920</v>
      </c>
      <c r="B102" s="5">
        <v>1.9055118090000001</v>
      </c>
      <c r="D102" s="2">
        <v>-0.35</v>
      </c>
      <c r="H102" s="1">
        <v>-0.78</v>
      </c>
    </row>
    <row r="103" spans="1:8" x14ac:dyDescent="0.45">
      <c r="A103" s="1">
        <v>1919</v>
      </c>
      <c r="B103" s="5">
        <v>1.8543307069999999</v>
      </c>
      <c r="D103" s="2">
        <v>-0.33</v>
      </c>
      <c r="H103" s="1">
        <v>-0.79800000000000004</v>
      </c>
    </row>
    <row r="104" spans="1:8" x14ac:dyDescent="0.45">
      <c r="A104" s="1">
        <v>1918</v>
      </c>
      <c r="B104" s="5">
        <v>1.791338581</v>
      </c>
      <c r="D104" s="2">
        <v>-0.51</v>
      </c>
      <c r="H104" s="1">
        <v>-0.72599999999999998</v>
      </c>
    </row>
    <row r="105" spans="1:8" x14ac:dyDescent="0.45">
      <c r="A105" s="1">
        <v>1917</v>
      </c>
      <c r="B105" s="5">
        <v>1.8543307069999999</v>
      </c>
      <c r="D105" s="2">
        <v>-0.63</v>
      </c>
      <c r="H105" s="1">
        <v>-0.96</v>
      </c>
    </row>
    <row r="106" spans="1:8" x14ac:dyDescent="0.45">
      <c r="A106" s="1">
        <v>1916</v>
      </c>
      <c r="B106" s="5">
        <v>2.0314960609999999</v>
      </c>
      <c r="D106" s="2">
        <v>-0.46</v>
      </c>
      <c r="H106" s="1">
        <v>-0.87</v>
      </c>
    </row>
    <row r="107" spans="1:8" x14ac:dyDescent="0.45">
      <c r="A107" s="1">
        <v>1915</v>
      </c>
      <c r="B107" s="5">
        <v>2.10629921</v>
      </c>
      <c r="D107" s="2">
        <v>-0.08</v>
      </c>
      <c r="H107" s="1">
        <v>-0.56399999999999995</v>
      </c>
    </row>
    <row r="108" spans="1:8" x14ac:dyDescent="0.45">
      <c r="A108" s="1">
        <v>1914</v>
      </c>
      <c r="B108" s="5">
        <v>1.7952755890000001</v>
      </c>
      <c r="D108" s="2">
        <v>-0.06</v>
      </c>
      <c r="H108" s="1">
        <v>-0.69</v>
      </c>
    </row>
    <row r="109" spans="1:8" x14ac:dyDescent="0.45">
      <c r="A109" s="1">
        <v>1913</v>
      </c>
      <c r="B109" s="5">
        <v>1.547244093</v>
      </c>
      <c r="D109" s="2">
        <v>-0.31</v>
      </c>
      <c r="H109" s="1">
        <v>-0.94199999999999995</v>
      </c>
    </row>
    <row r="110" spans="1:8" x14ac:dyDescent="0.45">
      <c r="A110" s="1">
        <v>1912</v>
      </c>
      <c r="B110" s="5">
        <v>1.4763779509999999</v>
      </c>
      <c r="D110" s="2">
        <v>-0.49</v>
      </c>
      <c r="H110" s="1">
        <v>-0.87</v>
      </c>
    </row>
    <row r="111" spans="1:8" x14ac:dyDescent="0.45">
      <c r="A111" s="1">
        <v>1911</v>
      </c>
      <c r="B111" s="5">
        <v>1.5984251949999999</v>
      </c>
      <c r="D111" s="2">
        <v>-0.49</v>
      </c>
      <c r="H111" s="1">
        <v>-1.1220000000000001</v>
      </c>
    </row>
    <row r="112" spans="1:8" x14ac:dyDescent="0.45">
      <c r="A112" s="1">
        <v>1910</v>
      </c>
      <c r="B112" s="5">
        <v>1.2716535419999999</v>
      </c>
      <c r="D112" s="2">
        <v>-0.35</v>
      </c>
      <c r="H112" s="1">
        <v>-1.1399999999999999</v>
      </c>
    </row>
    <row r="113" spans="1:8" x14ac:dyDescent="0.45">
      <c r="A113" s="1">
        <v>1909</v>
      </c>
      <c r="B113" s="5">
        <v>1.27559055</v>
      </c>
      <c r="D113" s="2">
        <v>-0.42</v>
      </c>
      <c r="H113" s="1">
        <v>-1.1759999999999999</v>
      </c>
    </row>
    <row r="114" spans="1:8" x14ac:dyDescent="0.45">
      <c r="A114" s="1">
        <v>1908</v>
      </c>
      <c r="B114" s="5">
        <v>1.098425196</v>
      </c>
      <c r="D114" s="2">
        <v>-0.45</v>
      </c>
      <c r="H114" s="1">
        <v>-1.1040000000000001</v>
      </c>
    </row>
    <row r="115" spans="1:8" x14ac:dyDescent="0.45">
      <c r="A115" s="1">
        <v>1907</v>
      </c>
      <c r="B115" s="5">
        <v>1.196850392</v>
      </c>
      <c r="D115" s="2">
        <v>-0.63</v>
      </c>
      <c r="H115" s="1">
        <v>-0.87</v>
      </c>
    </row>
    <row r="116" spans="1:8" x14ac:dyDescent="0.45">
      <c r="A116" s="1">
        <v>1906</v>
      </c>
      <c r="B116" s="5">
        <v>1.2519685030000001</v>
      </c>
      <c r="D116" s="2">
        <v>-0.19</v>
      </c>
      <c r="H116" s="1">
        <v>-0.76200000000000001</v>
      </c>
    </row>
    <row r="117" spans="1:8" x14ac:dyDescent="0.45">
      <c r="A117" s="1">
        <v>1905</v>
      </c>
      <c r="B117" s="5">
        <v>0.98425196800000003</v>
      </c>
      <c r="D117" s="2">
        <v>-0.37</v>
      </c>
      <c r="H117" s="1">
        <v>-0.79800000000000004</v>
      </c>
    </row>
    <row r="118" spans="1:8" x14ac:dyDescent="0.45">
      <c r="A118" s="1">
        <v>1904</v>
      </c>
      <c r="B118" s="5">
        <v>1.2007874000000001</v>
      </c>
      <c r="D118" s="2">
        <v>-0.46</v>
      </c>
      <c r="H118" s="1">
        <v>-1.1579999999999999</v>
      </c>
    </row>
    <row r="119" spans="1:8" x14ac:dyDescent="0.45">
      <c r="A119" s="1">
        <v>1903</v>
      </c>
      <c r="B119" s="5">
        <v>1.6062992110000001</v>
      </c>
      <c r="D119" s="2">
        <v>-0.4</v>
      </c>
      <c r="H119" s="1">
        <v>-1.014</v>
      </c>
    </row>
    <row r="120" spans="1:8" x14ac:dyDescent="0.45">
      <c r="A120" s="1">
        <v>1902</v>
      </c>
      <c r="B120" s="5">
        <v>1.291338581</v>
      </c>
      <c r="D120" s="2">
        <v>-0.31</v>
      </c>
      <c r="H120" s="1">
        <v>-0.76200000000000001</v>
      </c>
    </row>
    <row r="121" spans="1:8" x14ac:dyDescent="0.45">
      <c r="A121" s="1">
        <v>1901</v>
      </c>
      <c r="B121" s="5">
        <v>1.1102362189999999</v>
      </c>
      <c r="D121" s="2">
        <v>-0.15</v>
      </c>
      <c r="H121" s="1">
        <v>-0.63600000000000001</v>
      </c>
    </row>
    <row r="122" spans="1:8" x14ac:dyDescent="0.45">
      <c r="A122" s="1">
        <v>1900</v>
      </c>
      <c r="B122" s="5">
        <v>1.125984251</v>
      </c>
      <c r="D122" s="2">
        <v>-0.18</v>
      </c>
      <c r="H122" s="1">
        <v>-0.438</v>
      </c>
    </row>
    <row r="123" spans="1:8" x14ac:dyDescent="0.45">
      <c r="A123" s="1">
        <v>1899</v>
      </c>
      <c r="B123" s="5">
        <v>1.3385826759999999</v>
      </c>
      <c r="D123" s="2">
        <v>-0.26</v>
      </c>
      <c r="H123" s="1">
        <v>-0.6</v>
      </c>
    </row>
    <row r="124" spans="1:8" x14ac:dyDescent="0.45">
      <c r="A124" s="1">
        <v>1898</v>
      </c>
      <c r="B124" s="5">
        <v>1.043307086</v>
      </c>
      <c r="D124" s="2">
        <v>-0.44</v>
      </c>
      <c r="H124" s="1">
        <v>-0.70799999999999996</v>
      </c>
    </row>
    <row r="125" spans="1:8" x14ac:dyDescent="0.45">
      <c r="A125" s="1">
        <v>1897</v>
      </c>
      <c r="B125" s="5">
        <v>0.67322834600000003</v>
      </c>
      <c r="D125" s="2">
        <v>-0.31</v>
      </c>
      <c r="H125" s="1">
        <v>-0.42</v>
      </c>
    </row>
    <row r="126" spans="1:8" x14ac:dyDescent="0.45">
      <c r="A126" s="1">
        <v>1896</v>
      </c>
      <c r="B126" s="5">
        <v>0.46850393699999998</v>
      </c>
      <c r="D126" s="2">
        <v>-0.39</v>
      </c>
      <c r="H126" s="1">
        <v>-0.33</v>
      </c>
    </row>
    <row r="127" spans="1:8" x14ac:dyDescent="0.45">
      <c r="A127" s="1">
        <v>1895</v>
      </c>
      <c r="B127" s="5">
        <v>0.76771653500000003</v>
      </c>
      <c r="D127" s="2">
        <v>-0.46</v>
      </c>
      <c r="H127" s="1">
        <v>-0.56399999999999995</v>
      </c>
    </row>
    <row r="128" spans="1:8" x14ac:dyDescent="0.45">
      <c r="A128" s="1">
        <v>1894</v>
      </c>
      <c r="B128" s="5">
        <v>0.30314960600000002</v>
      </c>
      <c r="D128" s="2">
        <v>-0.47</v>
      </c>
      <c r="H128" s="1">
        <v>-0.76200000000000001</v>
      </c>
    </row>
    <row r="129" spans="1:8" x14ac:dyDescent="0.45">
      <c r="A129" s="1">
        <v>1893</v>
      </c>
      <c r="B129" s="5">
        <v>0.68503936899999995</v>
      </c>
      <c r="D129" s="2">
        <v>-0.59</v>
      </c>
      <c r="H129" s="1">
        <v>-0.72599999999999998</v>
      </c>
    </row>
    <row r="130" spans="1:8" x14ac:dyDescent="0.45">
      <c r="A130" s="1">
        <v>1892</v>
      </c>
      <c r="B130" s="5">
        <v>0.49999999899999997</v>
      </c>
      <c r="D130" s="2">
        <v>-0.54</v>
      </c>
      <c r="H130" s="1">
        <v>-0.65400000000000003</v>
      </c>
    </row>
    <row r="131" spans="1:8" x14ac:dyDescent="0.45">
      <c r="A131" s="1">
        <v>1891</v>
      </c>
      <c r="B131" s="5">
        <v>0.37401574799999998</v>
      </c>
      <c r="D131" s="2">
        <v>-0.56000000000000005</v>
      </c>
      <c r="H131" s="1">
        <v>-0.54600000000000004</v>
      </c>
    </row>
    <row r="132" spans="1:8" x14ac:dyDescent="0.45">
      <c r="A132" s="1">
        <v>1890</v>
      </c>
      <c r="B132" s="5">
        <v>0.44094488100000001</v>
      </c>
      <c r="D132" s="2">
        <v>-0.52</v>
      </c>
      <c r="H132" s="1">
        <v>-0.81599999999999995</v>
      </c>
    </row>
    <row r="133" spans="1:8" x14ac:dyDescent="0.45">
      <c r="A133" s="1">
        <v>1889</v>
      </c>
      <c r="B133" s="5">
        <v>0.36220472399999998</v>
      </c>
      <c r="D133" s="2">
        <v>-0.3</v>
      </c>
      <c r="H133" s="1">
        <v>-0.40200000000000002</v>
      </c>
    </row>
    <row r="134" spans="1:8" x14ac:dyDescent="0.45">
      <c r="A134" s="1">
        <v>1888</v>
      </c>
      <c r="B134" s="5">
        <v>0.299212598</v>
      </c>
      <c r="D134" s="2">
        <v>-0.44</v>
      </c>
      <c r="H134" s="1">
        <v>-0.40200000000000002</v>
      </c>
    </row>
    <row r="135" spans="1:8" x14ac:dyDescent="0.45">
      <c r="A135" s="1">
        <v>1887</v>
      </c>
      <c r="B135" s="5">
        <v>0.216535433</v>
      </c>
      <c r="D135" s="2">
        <v>-0.5</v>
      </c>
      <c r="H135" s="1">
        <v>-0.72599999999999998</v>
      </c>
    </row>
    <row r="136" spans="1:8" x14ac:dyDescent="0.45">
      <c r="A136" s="1">
        <v>1886</v>
      </c>
      <c r="B136" s="5">
        <v>0.43700787400000002</v>
      </c>
      <c r="D136" s="2">
        <v>-0.52</v>
      </c>
      <c r="H136" s="1">
        <v>-0.67200000000000004</v>
      </c>
    </row>
    <row r="137" spans="1:8" x14ac:dyDescent="0.45">
      <c r="A137" s="1">
        <v>1885</v>
      </c>
      <c r="B137" s="5">
        <v>0.53149606199999999</v>
      </c>
      <c r="D137" s="2">
        <v>-0.56999999999999995</v>
      </c>
      <c r="H137" s="1">
        <v>-0.69</v>
      </c>
    </row>
    <row r="138" spans="1:8" x14ac:dyDescent="0.45">
      <c r="A138" s="1">
        <v>1884</v>
      </c>
      <c r="B138" s="5">
        <v>0.59055117999999995</v>
      </c>
      <c r="D138" s="2">
        <v>-0.72</v>
      </c>
      <c r="H138" s="1">
        <v>-0.58199999999999996</v>
      </c>
    </row>
    <row r="139" spans="1:8" x14ac:dyDescent="0.45">
      <c r="A139" s="1">
        <v>1883</v>
      </c>
      <c r="B139" s="5">
        <v>-0.232283464</v>
      </c>
      <c r="D139" s="2">
        <v>-0.67</v>
      </c>
      <c r="H139" s="1">
        <v>-0.45600000000000002</v>
      </c>
    </row>
    <row r="140" spans="1:8" x14ac:dyDescent="0.45">
      <c r="A140" s="1">
        <v>1882</v>
      </c>
      <c r="B140" s="5">
        <v>-0.44094488100000001</v>
      </c>
      <c r="D140" s="2">
        <v>-0.47</v>
      </c>
      <c r="H140" s="1">
        <v>-0.34799999999999998</v>
      </c>
    </row>
    <row r="141" spans="1:8" x14ac:dyDescent="0.45">
      <c r="A141" s="1">
        <v>1881</v>
      </c>
      <c r="B141" s="5">
        <v>0.22047244099999999</v>
      </c>
      <c r="D141" s="2">
        <v>-0.44</v>
      </c>
      <c r="H141" s="1">
        <v>-0.33</v>
      </c>
    </row>
    <row r="142" spans="1:8" x14ac:dyDescent="0.45">
      <c r="A142" s="1">
        <v>1880</v>
      </c>
      <c r="B142" s="5">
        <v>0</v>
      </c>
      <c r="D142" s="2">
        <v>-0.52</v>
      </c>
      <c r="H142" s="1">
        <v>-0.42</v>
      </c>
    </row>
  </sheetData>
  <sortState xmlns:xlrd2="http://schemas.microsoft.com/office/spreadsheetml/2017/richdata2" ref="L11:M151">
    <sortCondition descending="1" ref="L11:L1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dask</dc:creator>
  <cp:lastModifiedBy>c dask</cp:lastModifiedBy>
  <dcterms:created xsi:type="dcterms:W3CDTF">2022-05-17T02:46:16Z</dcterms:created>
  <dcterms:modified xsi:type="dcterms:W3CDTF">2022-05-19T02:23:27Z</dcterms:modified>
</cp:coreProperties>
</file>