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ndrew\Documents\PythonScripts\US Data Dashboard\"/>
    </mc:Choice>
  </mc:AlternateContent>
  <xr:revisionPtr revIDLastSave="0" documentId="13_ncr:1_{4A85FB85-E820-4354-9696-65A403989D3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Employment By Sec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4" i="1"/>
  <c r="A3" i="1"/>
  <c r="A2" i="1"/>
</calcChain>
</file>

<file path=xl/sharedStrings.xml><?xml version="1.0" encoding="utf-8"?>
<sst xmlns="http://schemas.openxmlformats.org/spreadsheetml/2006/main" count="5064" uniqueCount="2640">
  <si>
    <t>Met Area</t>
  </si>
  <si>
    <t>Industry</t>
  </si>
  <si>
    <t>Nov 2019</t>
  </si>
  <si>
    <t>Dec 2019</t>
  </si>
  <si>
    <t>Jan 2020</t>
  </si>
  <si>
    <t>Feb 2020</t>
  </si>
  <si>
    <t>Mar 2020</t>
  </si>
  <si>
    <t>Apr 2020</t>
  </si>
  <si>
    <t>Alabama</t>
  </si>
  <si>
    <t>Total Nonfarm</t>
  </si>
  <si>
    <t>2,079.5</t>
  </si>
  <si>
    <t>2,085.3</t>
  </si>
  <si>
    <t>2,082.7</t>
  </si>
  <si>
    <t>2,085.0</t>
  </si>
  <si>
    <t>2,076.6</t>
  </si>
  <si>
    <t>1,866.2</t>
  </si>
  <si>
    <t>Mining and Logging</t>
  </si>
  <si>
    <t>10.0</t>
  </si>
  <si>
    <t>9.9</t>
  </si>
  <si>
    <t>9.8</t>
  </si>
  <si>
    <t>9.7</t>
  </si>
  <si>
    <t>9.6</t>
  </si>
  <si>
    <t>Construction</t>
  </si>
  <si>
    <t>94.3</t>
  </si>
  <si>
    <t>95.5</t>
  </si>
  <si>
    <t>94.7</t>
  </si>
  <si>
    <t>89.1</t>
  </si>
  <si>
    <t>Manufacturing</t>
  </si>
  <si>
    <t>268.7</t>
  </si>
  <si>
    <t>269.4</t>
  </si>
  <si>
    <t>270.7</t>
  </si>
  <si>
    <t>273.1</t>
  </si>
  <si>
    <t>248.2</t>
  </si>
  <si>
    <t>Trade, Transportation, and Utilities</t>
  </si>
  <si>
    <t>382.5</t>
  </si>
  <si>
    <t>386.0</t>
  </si>
  <si>
    <t>387.6</t>
  </si>
  <si>
    <t>384.7</t>
  </si>
  <si>
    <t>382.8</t>
  </si>
  <si>
    <t>367.6</t>
  </si>
  <si>
    <t>Information</t>
  </si>
  <si>
    <t>20.9</t>
  </si>
  <si>
    <t>20.8</t>
  </si>
  <si>
    <t>21.0</t>
  </si>
  <si>
    <t>18.6</t>
  </si>
  <si>
    <t>Financial Activities</t>
  </si>
  <si>
    <t>96.7</t>
  </si>
  <si>
    <t>97.0</t>
  </si>
  <si>
    <t>96.3</t>
  </si>
  <si>
    <t>96.1</t>
  </si>
  <si>
    <t>93.4</t>
  </si>
  <si>
    <t>Professional  Business Services</t>
  </si>
  <si>
    <t>250.7</t>
  </si>
  <si>
    <t>252.7</t>
  </si>
  <si>
    <t>250.5</t>
  </si>
  <si>
    <t>251.8</t>
  </si>
  <si>
    <t>250.8</t>
  </si>
  <si>
    <t>218.6</t>
  </si>
  <si>
    <t>Education  Health Services</t>
  </si>
  <si>
    <t>251.2</t>
  </si>
  <si>
    <t>251.6</t>
  </si>
  <si>
    <t>251.3</t>
  </si>
  <si>
    <t>252.0</t>
  </si>
  <si>
    <t>249.1</t>
  </si>
  <si>
    <t>221.8</t>
  </si>
  <si>
    <t>Leisure  Hospitality</t>
  </si>
  <si>
    <t>210.3</t>
  </si>
  <si>
    <t>210.4</t>
  </si>
  <si>
    <t>209.9</t>
  </si>
  <si>
    <t>205.5</t>
  </si>
  <si>
    <t>121.6</t>
  </si>
  <si>
    <t>Other Services</t>
  </si>
  <si>
    <t>100.2</t>
  </si>
  <si>
    <t>99.7</t>
  </si>
  <si>
    <t>98.9</t>
  </si>
  <si>
    <t>98.7</t>
  </si>
  <si>
    <t>98.5</t>
  </si>
  <si>
    <t>88.7</t>
  </si>
  <si>
    <t>Government</t>
  </si>
  <si>
    <t>394.0</t>
  </si>
  <si>
    <t>393.0</t>
  </si>
  <si>
    <t>393.4</t>
  </si>
  <si>
    <t>395.1</t>
  </si>
  <si>
    <t>395.6</t>
  </si>
  <si>
    <t>389.0</t>
  </si>
  <si>
    <t>Alaska</t>
  </si>
  <si>
    <t>329.6</t>
  </si>
  <si>
    <t>329.5</t>
  </si>
  <si>
    <t>328.7</t>
  </si>
  <si>
    <t>329.8</t>
  </si>
  <si>
    <t>325.7</t>
  </si>
  <si>
    <t>281.9</t>
  </si>
  <si>
    <t>13.4</t>
  </si>
  <si>
    <t>13.5</t>
  </si>
  <si>
    <t>13.3</t>
  </si>
  <si>
    <t>13.1</t>
  </si>
  <si>
    <t>12.4</t>
  </si>
  <si>
    <t>16.2</t>
  </si>
  <si>
    <t>16.6</t>
  </si>
  <si>
    <t>16.8</t>
  </si>
  <si>
    <t>16.5</t>
  </si>
  <si>
    <t>16.4</t>
  </si>
  <si>
    <t>13.2</t>
  </si>
  <si>
    <t>12.3</t>
  </si>
  <si>
    <t>12.1</t>
  </si>
  <si>
    <t>11.2</t>
  </si>
  <si>
    <t>11.6</t>
  </si>
  <si>
    <t>10.8</t>
  </si>
  <si>
    <t>65.4</t>
  </si>
  <si>
    <t>65.7</t>
  </si>
  <si>
    <t>65.9</t>
  </si>
  <si>
    <t>60.2</t>
  </si>
  <si>
    <t>5.2</t>
  </si>
  <si>
    <t>5.3</t>
  </si>
  <si>
    <t>11.8</t>
  </si>
  <si>
    <t>11.9</t>
  </si>
  <si>
    <t>27.4</t>
  </si>
  <si>
    <t>27.2</t>
  </si>
  <si>
    <t>27.1</t>
  </si>
  <si>
    <t>27.3</t>
  </si>
  <si>
    <t>25.4</t>
  </si>
  <si>
    <t>51.1</t>
  </si>
  <si>
    <t>50.8</t>
  </si>
  <si>
    <t>50.0</t>
  </si>
  <si>
    <t>45.5</t>
  </si>
  <si>
    <t>36.8</t>
  </si>
  <si>
    <t>36.1</t>
  </si>
  <si>
    <t>36.7</t>
  </si>
  <si>
    <t>34.4</t>
  </si>
  <si>
    <t>17.3</t>
  </si>
  <si>
    <t>10.9</t>
  </si>
  <si>
    <t>8.1</t>
  </si>
  <si>
    <t>79.4</t>
  </si>
  <si>
    <t>79.5</t>
  </si>
  <si>
    <t>79.3</t>
  </si>
  <si>
    <t>79.2</t>
  </si>
  <si>
    <t>73.0</t>
  </si>
  <si>
    <t>Arizona</t>
  </si>
  <si>
    <t>2,971.8</t>
  </si>
  <si>
    <t>2,978.4</t>
  </si>
  <si>
    <t>2,982.5</t>
  </si>
  <si>
    <t>2,986.4</t>
  </si>
  <si>
    <t>2,964.5</t>
  </si>
  <si>
    <t>2,676.9</t>
  </si>
  <si>
    <t>13.6</t>
  </si>
  <si>
    <t>13.8</t>
  </si>
  <si>
    <t>13.9</t>
  </si>
  <si>
    <t>173.2</t>
  </si>
  <si>
    <t>174.2</t>
  </si>
  <si>
    <t>174.4</t>
  </si>
  <si>
    <t>174.7</t>
  </si>
  <si>
    <t>172.7</t>
  </si>
  <si>
    <t>169.1</t>
  </si>
  <si>
    <t>178.3</t>
  </si>
  <si>
    <t>177.8</t>
  </si>
  <si>
    <t>177.7</t>
  </si>
  <si>
    <t>177.0</t>
  </si>
  <si>
    <t>174.8</t>
  </si>
  <si>
    <t>546.2</t>
  </si>
  <si>
    <t>549.1</t>
  </si>
  <si>
    <t>551.5</t>
  </si>
  <si>
    <t>552.4</t>
  </si>
  <si>
    <t>554.6</t>
  </si>
  <si>
    <t>497.9</t>
  </si>
  <si>
    <t>49.0</t>
  </si>
  <si>
    <t>48.8</t>
  </si>
  <si>
    <t>48.9</t>
  </si>
  <si>
    <t>48.6</t>
  </si>
  <si>
    <t>41.9</t>
  </si>
  <si>
    <t>232.9</t>
  </si>
  <si>
    <t>232.3</t>
  </si>
  <si>
    <t>232.4</t>
  </si>
  <si>
    <t>230.6</t>
  </si>
  <si>
    <t>228.9</t>
  </si>
  <si>
    <t>453.4</t>
  </si>
  <si>
    <t>449.6</t>
  </si>
  <si>
    <t>448.4</t>
  </si>
  <si>
    <t>448.5</t>
  </si>
  <si>
    <t>445.0</t>
  </si>
  <si>
    <t>412.9</t>
  </si>
  <si>
    <t>471.7</t>
  </si>
  <si>
    <t>474.7</t>
  </si>
  <si>
    <t>474.6</t>
  </si>
  <si>
    <t>477.4</t>
  </si>
  <si>
    <t>474.4</t>
  </si>
  <si>
    <t>437.6</t>
  </si>
  <si>
    <t>333.9</t>
  </si>
  <si>
    <t>337.0</t>
  </si>
  <si>
    <t>336.7</t>
  </si>
  <si>
    <t>338.4</t>
  </si>
  <si>
    <t>202.2</t>
  </si>
  <si>
    <t>96.0</t>
  </si>
  <si>
    <t>95.7</t>
  </si>
  <si>
    <t>94.8</t>
  </si>
  <si>
    <t>95.3</t>
  </si>
  <si>
    <t>95.6</t>
  </si>
  <si>
    <t>82.4</t>
  </si>
  <si>
    <t>423.7</t>
  </si>
  <si>
    <t>425.6</t>
  </si>
  <si>
    <t>429.2</t>
  </si>
  <si>
    <t>426.8</t>
  </si>
  <si>
    <t>426.5</t>
  </si>
  <si>
    <t>415.4</t>
  </si>
  <si>
    <t>Arkansas</t>
  </si>
  <si>
    <t>1,277.9</t>
  </si>
  <si>
    <t>1,281.8</t>
  </si>
  <si>
    <t>1,281.4</t>
  </si>
  <si>
    <t>1,281.6</t>
  </si>
  <si>
    <t>1,272.0</t>
  </si>
  <si>
    <t>1,169.9</t>
  </si>
  <si>
    <t>5.8</t>
  </si>
  <si>
    <t>5.7</t>
  </si>
  <si>
    <t>52.6</t>
  </si>
  <si>
    <t>52.1</t>
  </si>
  <si>
    <t>53.4</t>
  </si>
  <si>
    <t>53.7</t>
  </si>
  <si>
    <t>54.5</t>
  </si>
  <si>
    <t>52.8</t>
  </si>
  <si>
    <t>162.1</t>
  </si>
  <si>
    <t>161.9</t>
  </si>
  <si>
    <t>160.5</t>
  </si>
  <si>
    <t>160.2</t>
  </si>
  <si>
    <t>158.8</t>
  </si>
  <si>
    <t>150.6</t>
  </si>
  <si>
    <t>253.5</t>
  </si>
  <si>
    <t>254.7</t>
  </si>
  <si>
    <t>253.3</t>
  </si>
  <si>
    <t>252.8</t>
  </si>
  <si>
    <t>240.7</t>
  </si>
  <si>
    <t>11.1</t>
  </si>
  <si>
    <t>11.0</t>
  </si>
  <si>
    <t>10.3</t>
  </si>
  <si>
    <t>62.1</t>
  </si>
  <si>
    <t>61.7</t>
  </si>
  <si>
    <t>61.8</t>
  </si>
  <si>
    <t>62.0</t>
  </si>
  <si>
    <t>61.3</t>
  </si>
  <si>
    <t>145.9</t>
  </si>
  <si>
    <t>148.0</t>
  </si>
  <si>
    <t>147.0</t>
  </si>
  <si>
    <t>147.8</t>
  </si>
  <si>
    <t>136.7</t>
  </si>
  <si>
    <t>194.5</t>
  </si>
  <si>
    <t>196.4</t>
  </si>
  <si>
    <t>197.0</t>
  </si>
  <si>
    <t>197.6</t>
  </si>
  <si>
    <t>194.4</t>
  </si>
  <si>
    <t>174.6</t>
  </si>
  <si>
    <t>119.4</t>
  </si>
  <si>
    <t>120.0</t>
  </si>
  <si>
    <t>120.1</t>
  </si>
  <si>
    <t>115.6</t>
  </si>
  <si>
    <t>79.7</t>
  </si>
  <si>
    <t>60.3</t>
  </si>
  <si>
    <t>60.1</t>
  </si>
  <si>
    <t>60.5</t>
  </si>
  <si>
    <t>60.6</t>
  </si>
  <si>
    <t>58.8</t>
  </si>
  <si>
    <t>54.0</t>
  </si>
  <si>
    <t>210.5</t>
  </si>
  <si>
    <t>210.1</t>
  </si>
  <si>
    <t>210.8</t>
  </si>
  <si>
    <t>204.0</t>
  </si>
  <si>
    <t>California</t>
  </si>
  <si>
    <t>17,528.1</t>
  </si>
  <si>
    <t>17,554.4</t>
  </si>
  <si>
    <t>17,583.5</t>
  </si>
  <si>
    <t>17,604.5</t>
  </si>
  <si>
    <t>17,394.0</t>
  </si>
  <si>
    <t>15,049.3</t>
  </si>
  <si>
    <t>22.5</t>
  </si>
  <si>
    <t>22.6</t>
  </si>
  <si>
    <t>22.7</t>
  </si>
  <si>
    <t>22.2</t>
  </si>
  <si>
    <t>887.6</t>
  </si>
  <si>
    <t>889.3</t>
  </si>
  <si>
    <t>888.6</t>
  </si>
  <si>
    <t>896.9</t>
  </si>
  <si>
    <t>878.5</t>
  </si>
  <si>
    <t>746.4</t>
  </si>
  <si>
    <t>1,321.4</t>
  </si>
  <si>
    <t>1,321.7</t>
  </si>
  <si>
    <t>1,320.1</t>
  </si>
  <si>
    <t>1,315.7</t>
  </si>
  <si>
    <t>1,303.7</t>
  </si>
  <si>
    <t>1,185.0</t>
  </si>
  <si>
    <t>3,053.4</t>
  </si>
  <si>
    <t>3,056.4</t>
  </si>
  <si>
    <t>3,062.9</t>
  </si>
  <si>
    <t>3,063.9</t>
  </si>
  <si>
    <t>3,055.0</t>
  </si>
  <si>
    <t>2,666.3</t>
  </si>
  <si>
    <t>576.3</t>
  </si>
  <si>
    <t>573.0</t>
  </si>
  <si>
    <t>580.2</t>
  </si>
  <si>
    <t>588.2</t>
  </si>
  <si>
    <t>586.3</t>
  </si>
  <si>
    <t>545.8</t>
  </si>
  <si>
    <t>847.5</t>
  </si>
  <si>
    <t>845.6</t>
  </si>
  <si>
    <t>845.8</t>
  </si>
  <si>
    <t>851.7</t>
  </si>
  <si>
    <t>852.9</t>
  </si>
  <si>
    <t>821.6</t>
  </si>
  <si>
    <t>2,738.6</t>
  </si>
  <si>
    <t>2,748.2</t>
  </si>
  <si>
    <t>2,744.0</t>
  </si>
  <si>
    <t>2,743.2</t>
  </si>
  <si>
    <t>2,718.9</t>
  </si>
  <si>
    <t>2,476.1</t>
  </si>
  <si>
    <t>2,835.9</t>
  </si>
  <si>
    <t>2,842.7</t>
  </si>
  <si>
    <t>2,851.3</t>
  </si>
  <si>
    <t>2,853.8</t>
  </si>
  <si>
    <t>2,828.5</t>
  </si>
  <si>
    <t>2,548.1</t>
  </si>
  <si>
    <t>2,043.1</t>
  </si>
  <si>
    <t>2,047.3</t>
  </si>
  <si>
    <t>2,055.7</t>
  </si>
  <si>
    <t>2,055.3</t>
  </si>
  <si>
    <t>1,960.4</t>
  </si>
  <si>
    <t>1,094.2</t>
  </si>
  <si>
    <t>577.8</t>
  </si>
  <si>
    <t>581.4</t>
  </si>
  <si>
    <t>584.3</t>
  </si>
  <si>
    <t>581.3</t>
  </si>
  <si>
    <t>553.6</t>
  </si>
  <si>
    <t>411.1</t>
  </si>
  <si>
    <t>2,624.0</t>
  </si>
  <si>
    <t>2,626.2</t>
  </si>
  <si>
    <t>2,627.9</t>
  </si>
  <si>
    <t>2,631.8</t>
  </si>
  <si>
    <t>2,633.5</t>
  </si>
  <si>
    <t>2,532.5</t>
  </si>
  <si>
    <t>Colorado</t>
  </si>
  <si>
    <t>2,808.9</t>
  </si>
  <si>
    <t>2,813.5</t>
  </si>
  <si>
    <t>2,813.8</t>
  </si>
  <si>
    <t>2,813.4</t>
  </si>
  <si>
    <t>2,796.9</t>
  </si>
  <si>
    <t>2,473.4</t>
  </si>
  <si>
    <t>28.1</t>
  </si>
  <si>
    <t>27.9</t>
  </si>
  <si>
    <t>27.7</t>
  </si>
  <si>
    <t>26.3</t>
  </si>
  <si>
    <t>179.6</t>
  </si>
  <si>
    <t>181.1</t>
  </si>
  <si>
    <t>182.6</t>
  </si>
  <si>
    <t>179.7</t>
  </si>
  <si>
    <t>178.8</t>
  </si>
  <si>
    <t>166.1</t>
  </si>
  <si>
    <t>149.6</t>
  </si>
  <si>
    <t>150.1</t>
  </si>
  <si>
    <t>150.7</t>
  </si>
  <si>
    <t>149.9</t>
  </si>
  <si>
    <t>139.6</t>
  </si>
  <si>
    <t>482.3</t>
  </si>
  <si>
    <t>484.1</t>
  </si>
  <si>
    <t>482.4</t>
  </si>
  <si>
    <t>480.6</t>
  </si>
  <si>
    <t>477.5</t>
  </si>
  <si>
    <t>435.7</t>
  </si>
  <si>
    <t>76.0</t>
  </si>
  <si>
    <t>75.8</t>
  </si>
  <si>
    <t>75.6</t>
  </si>
  <si>
    <t>75.9</t>
  </si>
  <si>
    <t>175.3</t>
  </si>
  <si>
    <t>173.7</t>
  </si>
  <si>
    <t>173.5</t>
  </si>
  <si>
    <t>175.2</t>
  </si>
  <si>
    <t>175.7</t>
  </si>
  <si>
    <t>170.2</t>
  </si>
  <si>
    <t>446.6</t>
  </si>
  <si>
    <t>447.6</t>
  </si>
  <si>
    <t>449.2</t>
  </si>
  <si>
    <t>450.1</t>
  </si>
  <si>
    <t>453.2</t>
  </si>
  <si>
    <t>424.7</t>
  </si>
  <si>
    <t>351.2</t>
  </si>
  <si>
    <t>354.3</t>
  </si>
  <si>
    <t>352.8</t>
  </si>
  <si>
    <t>351.5</t>
  </si>
  <si>
    <t>348.6</t>
  </si>
  <si>
    <t>304.8</t>
  </si>
  <si>
    <t>347.0</t>
  </si>
  <si>
    <t>346.4</t>
  </si>
  <si>
    <t>345.8</t>
  </si>
  <si>
    <t>345.3</t>
  </si>
  <si>
    <t>333.0</t>
  </si>
  <si>
    <t>184.9</t>
  </si>
  <si>
    <t>114.3</t>
  </si>
  <si>
    <t>113.2</t>
  </si>
  <si>
    <t>113.0</t>
  </si>
  <si>
    <t>115.1</t>
  </si>
  <si>
    <t>112.4</t>
  </si>
  <si>
    <t>92.6</t>
  </si>
  <si>
    <t>458.9</t>
  </si>
  <si>
    <t>459.3</t>
  </si>
  <si>
    <t>460.5</t>
  </si>
  <si>
    <t>462.3</t>
  </si>
  <si>
    <t>464.7</t>
  </si>
  <si>
    <t>452.6</t>
  </si>
  <si>
    <t>Connecticut</t>
  </si>
  <si>
    <t>1,692.5</t>
  </si>
  <si>
    <t>1,693.5</t>
  </si>
  <si>
    <t>1,696.8</t>
  </si>
  <si>
    <t>1,699.5</t>
  </si>
  <si>
    <t>1,677.4</t>
  </si>
  <si>
    <t>1,411.1</t>
  </si>
  <si>
    <t>0.5</t>
  </si>
  <si>
    <t>0.6</t>
  </si>
  <si>
    <t>60.0</t>
  </si>
  <si>
    <t>49.6</t>
  </si>
  <si>
    <t>162.3</t>
  </si>
  <si>
    <t>161.2</t>
  </si>
  <si>
    <t>161.6</t>
  </si>
  <si>
    <t>162.5</t>
  </si>
  <si>
    <t>162.8</t>
  </si>
  <si>
    <t>149.5</t>
  </si>
  <si>
    <t>293.1</t>
  </si>
  <si>
    <t>292.9</t>
  </si>
  <si>
    <t>296.8</t>
  </si>
  <si>
    <t>293.7</t>
  </si>
  <si>
    <t>291.8</t>
  </si>
  <si>
    <t>241.4</t>
  </si>
  <si>
    <t>31.2</t>
  </si>
  <si>
    <t>31.6</t>
  </si>
  <si>
    <t>31.4</t>
  </si>
  <si>
    <t>31.5</t>
  </si>
  <si>
    <t>30.1</t>
  </si>
  <si>
    <t>123.5</t>
  </si>
  <si>
    <t>124.2</t>
  </si>
  <si>
    <t>124.0</t>
  </si>
  <si>
    <t>124.3</t>
  </si>
  <si>
    <t>123.0</t>
  </si>
  <si>
    <t>120.4</t>
  </si>
  <si>
    <t>221.7</t>
  </si>
  <si>
    <t>223.1</t>
  </si>
  <si>
    <t>222.2</t>
  </si>
  <si>
    <t>222.5</t>
  </si>
  <si>
    <t>224.1</t>
  </si>
  <si>
    <t>197.8</t>
  </si>
  <si>
    <t>341.9</t>
  </si>
  <si>
    <t>342.6</t>
  </si>
  <si>
    <t>343.3</t>
  </si>
  <si>
    <t>344.0</t>
  </si>
  <si>
    <t>339.3</t>
  </si>
  <si>
    <t>294.1</t>
  </si>
  <si>
    <t>157.3</t>
  </si>
  <si>
    <t>155.9</t>
  </si>
  <si>
    <t>155.7</t>
  </si>
  <si>
    <t>157.9</t>
  </si>
  <si>
    <t>144.6</t>
  </si>
  <si>
    <t>72.1</t>
  </si>
  <si>
    <t>64.1</t>
  </si>
  <si>
    <t>64.6</t>
  </si>
  <si>
    <t>64.4</t>
  </si>
  <si>
    <t>64.7</t>
  </si>
  <si>
    <t>64.5</t>
  </si>
  <si>
    <t>40.4</t>
  </si>
  <si>
    <t>236.9</t>
  </si>
  <si>
    <t>236.4</t>
  </si>
  <si>
    <t>236.8</t>
  </si>
  <si>
    <t>237.3</t>
  </si>
  <si>
    <t>235.1</t>
  </si>
  <si>
    <t>215.2</t>
  </si>
  <si>
    <t>Delaware</t>
  </si>
  <si>
    <t>466.9</t>
  </si>
  <si>
    <t>465.9</t>
  </si>
  <si>
    <t>469.3</t>
  </si>
  <si>
    <t>472.4</t>
  </si>
  <si>
    <t>465.3</t>
  </si>
  <si>
    <t>390.6</t>
  </si>
  <si>
    <t>Mining, Logging, and Construction</t>
  </si>
  <si>
    <t>22.8</t>
  </si>
  <si>
    <t>23.2</t>
  </si>
  <si>
    <t>23.0</t>
  </si>
  <si>
    <t>27.0</t>
  </si>
  <si>
    <t>26.8</t>
  </si>
  <si>
    <t>24.4</t>
  </si>
  <si>
    <t>81.7</t>
  </si>
  <si>
    <t>82.3</t>
  </si>
  <si>
    <t>82.6</t>
  </si>
  <si>
    <t>82.7</t>
  </si>
  <si>
    <t>69.9</t>
  </si>
  <si>
    <t>47.5</t>
  </si>
  <si>
    <t>47.6</t>
  </si>
  <si>
    <t>47.8</t>
  </si>
  <si>
    <t>47.3</t>
  </si>
  <si>
    <t>47.1</t>
  </si>
  <si>
    <t>62.9</t>
  </si>
  <si>
    <t>62.2</t>
  </si>
  <si>
    <t>63.8</t>
  </si>
  <si>
    <t>64.9</t>
  </si>
  <si>
    <t>55.8</t>
  </si>
  <si>
    <t>81.1</t>
  </si>
  <si>
    <t>81.3</t>
  </si>
  <si>
    <t>81.6</t>
  </si>
  <si>
    <t>81.8</t>
  </si>
  <si>
    <t>67.5</t>
  </si>
  <si>
    <t>53.3</t>
  </si>
  <si>
    <t>53.2</t>
  </si>
  <si>
    <t>49.5</t>
  </si>
  <si>
    <t>19.0</t>
  </si>
  <si>
    <t>18.8</t>
  </si>
  <si>
    <t>19.1</t>
  </si>
  <si>
    <t>18.4</t>
  </si>
  <si>
    <t>12.8</t>
  </si>
  <si>
    <t>67.2</t>
  </si>
  <si>
    <t>67.1</t>
  </si>
  <si>
    <t>68.4</t>
  </si>
  <si>
    <t>67.9</t>
  </si>
  <si>
    <t>65.8</t>
  </si>
  <si>
    <t>District of Columbia</t>
  </si>
  <si>
    <t>803.4</t>
  </si>
  <si>
    <t>802.0</t>
  </si>
  <si>
    <t>802.7</t>
  </si>
  <si>
    <t>803.9</t>
  </si>
  <si>
    <t>801.2</t>
  </si>
  <si>
    <t>734.3</t>
  </si>
  <si>
    <t>14.7</t>
  </si>
  <si>
    <t>14.8</t>
  </si>
  <si>
    <t>34.0</t>
  </si>
  <si>
    <t>34.2</t>
  </si>
  <si>
    <t>28.0</t>
  </si>
  <si>
    <t>20.6</t>
  </si>
  <si>
    <t>20.3</t>
  </si>
  <si>
    <t>20.7</t>
  </si>
  <si>
    <t>20.4</t>
  </si>
  <si>
    <t>29.6</t>
  </si>
  <si>
    <t>30.0</t>
  </si>
  <si>
    <t>29.7</t>
  </si>
  <si>
    <t>29.9</t>
  </si>
  <si>
    <t>29.3</t>
  </si>
  <si>
    <t>174.0</t>
  </si>
  <si>
    <t>173.8</t>
  </si>
  <si>
    <t>173.4</t>
  </si>
  <si>
    <t>169.4</t>
  </si>
  <si>
    <t>129.0</t>
  </si>
  <si>
    <t>128.2</t>
  </si>
  <si>
    <t>128.8</t>
  </si>
  <si>
    <t>129.2</t>
  </si>
  <si>
    <t>82.1</t>
  </si>
  <si>
    <t>81.9</t>
  </si>
  <si>
    <t>78.6</t>
  </si>
  <si>
    <t>34.6</t>
  </si>
  <si>
    <t>78.1</t>
  </si>
  <si>
    <t>78.9</t>
  </si>
  <si>
    <t>79.0</t>
  </si>
  <si>
    <t>78.3</t>
  </si>
  <si>
    <t>239.9</t>
  </si>
  <si>
    <t>239.7</t>
  </si>
  <si>
    <t>239.8</t>
  </si>
  <si>
    <t>239.5</t>
  </si>
  <si>
    <t>Florida</t>
  </si>
  <si>
    <t>9,006.7</t>
  </si>
  <si>
    <t>9,031.4</t>
  </si>
  <si>
    <t>9,068.8</t>
  </si>
  <si>
    <t>9,071.6</t>
  </si>
  <si>
    <t>8,976.3</t>
  </si>
  <si>
    <t>7,910.2</t>
  </si>
  <si>
    <t>573.7</t>
  </si>
  <si>
    <t>576.1</t>
  </si>
  <si>
    <t>583.7</t>
  </si>
  <si>
    <t>582.3</t>
  </si>
  <si>
    <t>559.3</t>
  </si>
  <si>
    <t>388.8</t>
  </si>
  <si>
    <t>388.4</t>
  </si>
  <si>
    <t>388.2</t>
  </si>
  <si>
    <t>388.7</t>
  </si>
  <si>
    <t>389.1</t>
  </si>
  <si>
    <t>357.6</t>
  </si>
  <si>
    <t>1,810.3</t>
  </si>
  <si>
    <t>1,818.8</t>
  </si>
  <si>
    <t>1,824.3</t>
  </si>
  <si>
    <t>1,821.4</t>
  </si>
  <si>
    <t>1,816.1</t>
  </si>
  <si>
    <t>1,651.8</t>
  </si>
  <si>
    <t>137.5</t>
  </si>
  <si>
    <t>137.9</t>
  </si>
  <si>
    <t>138.8</t>
  </si>
  <si>
    <t>129.3</t>
  </si>
  <si>
    <t>597.0</t>
  </si>
  <si>
    <t>595.3</t>
  </si>
  <si>
    <t>596.1</t>
  </si>
  <si>
    <t>596.4</t>
  </si>
  <si>
    <t>596.9</t>
  </si>
  <si>
    <t>570.9</t>
  </si>
  <si>
    <t>1,397.1</t>
  </si>
  <si>
    <t>1,403.8</t>
  </si>
  <si>
    <t>1,412.3</t>
  </si>
  <si>
    <t>1,409.1</t>
  </si>
  <si>
    <t>1,398.0</t>
  </si>
  <si>
    <t>1,270.6</t>
  </si>
  <si>
    <t>1,355.0</t>
  </si>
  <si>
    <t>1,357.1</t>
  </si>
  <si>
    <t>1,361.5</t>
  </si>
  <si>
    <t>1,363.7</t>
  </si>
  <si>
    <t>1,358.5</t>
  </si>
  <si>
    <t>1,241.3</t>
  </si>
  <si>
    <t>1,262.3</t>
  </si>
  <si>
    <t>1,269.7</t>
  </si>
  <si>
    <t>1,277.4</t>
  </si>
  <si>
    <t>1,280.0</t>
  </si>
  <si>
    <t>1,211.5</t>
  </si>
  <si>
    <t>732.2</t>
  </si>
  <si>
    <t>352.2</t>
  </si>
  <si>
    <t>352.3</t>
  </si>
  <si>
    <t>354.7</t>
  </si>
  <si>
    <t>348.7</t>
  </si>
  <si>
    <t>291.7</t>
  </si>
  <si>
    <t>1,127.1</t>
  </si>
  <si>
    <t>1,126.7</t>
  </si>
  <si>
    <t>1,129.7</t>
  </si>
  <si>
    <t>1,130.3</t>
  </si>
  <si>
    <t>1,130.7</t>
  </si>
  <si>
    <t>1,100.1</t>
  </si>
  <si>
    <t>Georgia</t>
  </si>
  <si>
    <t>4,638.7</t>
  </si>
  <si>
    <t>4,640.1</t>
  </si>
  <si>
    <t>4,651.3</t>
  </si>
  <si>
    <t>4,652.1</t>
  </si>
  <si>
    <t>4,618.6</t>
  </si>
  <si>
    <t>4,126.5</t>
  </si>
  <si>
    <t>9.4</t>
  </si>
  <si>
    <t>9.2</t>
  </si>
  <si>
    <t>9.0</t>
  </si>
  <si>
    <t>204.4</t>
  </si>
  <si>
    <t>204.1</t>
  </si>
  <si>
    <t>204.8</t>
  </si>
  <si>
    <t>193.4</t>
  </si>
  <si>
    <t>403.9</t>
  </si>
  <si>
    <t>403.3</t>
  </si>
  <si>
    <t>402.8</t>
  </si>
  <si>
    <t>402.4</t>
  </si>
  <si>
    <t>400.0</t>
  </si>
  <si>
    <t>360.4</t>
  </si>
  <si>
    <t>953.0</t>
  </si>
  <si>
    <t>954.8</t>
  </si>
  <si>
    <t>956.5</t>
  </si>
  <si>
    <t>954.4</t>
  </si>
  <si>
    <t>953.3</t>
  </si>
  <si>
    <t>911.7</t>
  </si>
  <si>
    <t>117.0</t>
  </si>
  <si>
    <t>117.6</t>
  </si>
  <si>
    <t>114.9</t>
  </si>
  <si>
    <t>251.7</t>
  </si>
  <si>
    <t>251.9</t>
  </si>
  <si>
    <t>252.1</t>
  </si>
  <si>
    <t>238.2</t>
  </si>
  <si>
    <t>712.5</t>
  </si>
  <si>
    <t>713.9</t>
  </si>
  <si>
    <t>716.4</t>
  </si>
  <si>
    <t>715.7</t>
  </si>
  <si>
    <t>708.0</t>
  </si>
  <si>
    <t>636.4</t>
  </si>
  <si>
    <t>622.6</t>
  </si>
  <si>
    <t>623.2</t>
  </si>
  <si>
    <t>626.6</t>
  </si>
  <si>
    <t>629.4</t>
  </si>
  <si>
    <t>625.1</t>
  </si>
  <si>
    <t>572.6</t>
  </si>
  <si>
    <t>508.1</t>
  </si>
  <si>
    <t>505.8</t>
  </si>
  <si>
    <t>508.0</t>
  </si>
  <si>
    <t>493.3</t>
  </si>
  <si>
    <t>286.6</t>
  </si>
  <si>
    <t>166.2</t>
  </si>
  <si>
    <t>165.9</t>
  </si>
  <si>
    <t>129.1</t>
  </si>
  <si>
    <t>691.7</t>
  </si>
  <si>
    <t>692.4</t>
  </si>
  <si>
    <t>692.2</t>
  </si>
  <si>
    <t>692.3</t>
  </si>
  <si>
    <t>689.8</t>
  </si>
  <si>
    <t>674.2</t>
  </si>
  <si>
    <t>Hawaii</t>
  </si>
  <si>
    <t>657.7</t>
  </si>
  <si>
    <t>659.6</t>
  </si>
  <si>
    <t>659.5</t>
  </si>
  <si>
    <t>658.1</t>
  </si>
  <si>
    <t>654.3</t>
  </si>
  <si>
    <t>532.5</t>
  </si>
  <si>
    <t>37.2</t>
  </si>
  <si>
    <t>37.3</t>
  </si>
  <si>
    <t>37.5</t>
  </si>
  <si>
    <t>38.0</t>
  </si>
  <si>
    <t>38.2</t>
  </si>
  <si>
    <t>37.4</t>
  </si>
  <si>
    <t>14.0</t>
  </si>
  <si>
    <t>123.1</t>
  </si>
  <si>
    <t>123.7</t>
  </si>
  <si>
    <t>123.6</t>
  </si>
  <si>
    <t>122.3</t>
  </si>
  <si>
    <t>106.2</t>
  </si>
  <si>
    <t>8.6</t>
  </si>
  <si>
    <t>8.4</t>
  </si>
  <si>
    <t>8.5</t>
  </si>
  <si>
    <t>8.3</t>
  </si>
  <si>
    <t>29.8</t>
  </si>
  <si>
    <t>29.5</t>
  </si>
  <si>
    <t>29.4</t>
  </si>
  <si>
    <t>27.8</t>
  </si>
  <si>
    <t>74.7</t>
  </si>
  <si>
    <t>75.1</t>
  </si>
  <si>
    <t>74.9</t>
  </si>
  <si>
    <t>74.5</t>
  </si>
  <si>
    <t>74.1</t>
  </si>
  <si>
    <t>88.1</t>
  </si>
  <si>
    <t>88.2</t>
  </si>
  <si>
    <t>87.6</t>
  </si>
  <si>
    <t>126.6</t>
  </si>
  <si>
    <t>127.5</t>
  </si>
  <si>
    <t>127.9</t>
  </si>
  <si>
    <t>127.2</t>
  </si>
  <si>
    <t>125.8</t>
  </si>
  <si>
    <t>28.3</t>
  </si>
  <si>
    <t>28.2</t>
  </si>
  <si>
    <t>28.4</t>
  </si>
  <si>
    <t>27.6</t>
  </si>
  <si>
    <t>21.7</t>
  </si>
  <si>
    <t>127.4</t>
  </si>
  <si>
    <t>127.3</t>
  </si>
  <si>
    <t>126.7</t>
  </si>
  <si>
    <t>127.0</t>
  </si>
  <si>
    <t>Idaho</t>
  </si>
  <si>
    <t>764.8</t>
  </si>
  <si>
    <t>769.1</t>
  </si>
  <si>
    <t>771.8</t>
  </si>
  <si>
    <t>767.2</t>
  </si>
  <si>
    <t>687.7</t>
  </si>
  <si>
    <t>3.7</t>
  </si>
  <si>
    <t>3.8</t>
  </si>
  <si>
    <t>3.9</t>
  </si>
  <si>
    <t>53.8</t>
  </si>
  <si>
    <t>54.4</t>
  </si>
  <si>
    <t>54.8</t>
  </si>
  <si>
    <t>67.3</t>
  </si>
  <si>
    <t>68.0</t>
  </si>
  <si>
    <t>68.3</t>
  </si>
  <si>
    <t>68.1</t>
  </si>
  <si>
    <t>66.7</t>
  </si>
  <si>
    <t>146.0</t>
  </si>
  <si>
    <t>146.1</t>
  </si>
  <si>
    <t>147.2</t>
  </si>
  <si>
    <t>139.3</t>
  </si>
  <si>
    <t>9.3</t>
  </si>
  <si>
    <t>9.1</t>
  </si>
  <si>
    <t>7.3</t>
  </si>
  <si>
    <t>36.9</t>
  </si>
  <si>
    <t>37.0</t>
  </si>
  <si>
    <t>37.1</t>
  </si>
  <si>
    <t>98.8</t>
  </si>
  <si>
    <t>98.6</t>
  </si>
  <si>
    <t>99.9</t>
  </si>
  <si>
    <t>99.5</t>
  </si>
  <si>
    <t>94.4</t>
  </si>
  <si>
    <t>111.2</t>
  </si>
  <si>
    <t>112.0</t>
  </si>
  <si>
    <t>111.7</t>
  </si>
  <si>
    <t>109.7</t>
  </si>
  <si>
    <t>83.2</t>
  </si>
  <si>
    <t>84.3</t>
  </si>
  <si>
    <t>84.8</t>
  </si>
  <si>
    <t>84.6</t>
  </si>
  <si>
    <t>82.5</t>
  </si>
  <si>
    <t>26.5</t>
  </si>
  <si>
    <t>20.0</t>
  </si>
  <si>
    <t>Illinois</t>
  </si>
  <si>
    <t>6,105.2</t>
  </si>
  <si>
    <t>6,117.2</t>
  </si>
  <si>
    <t>6,133.2</t>
  </si>
  <si>
    <t>6,121.8</t>
  </si>
  <si>
    <t>6,060.9</t>
  </si>
  <si>
    <t>5,298.7</t>
  </si>
  <si>
    <t>8.2</t>
  </si>
  <si>
    <t>7.9</t>
  </si>
  <si>
    <t>8.0</t>
  </si>
  <si>
    <t>222.3</t>
  </si>
  <si>
    <t>226.1</t>
  </si>
  <si>
    <t>226.6</t>
  </si>
  <si>
    <t>223.3</t>
  </si>
  <si>
    <t>200.7</t>
  </si>
  <si>
    <t>578.7</t>
  </si>
  <si>
    <t>577.0</t>
  </si>
  <si>
    <t>576.2</t>
  </si>
  <si>
    <t>573.9</t>
  </si>
  <si>
    <t>522.9</t>
  </si>
  <si>
    <t>1,199.1</t>
  </si>
  <si>
    <t>1,200.1</t>
  </si>
  <si>
    <t>1,209.2</t>
  </si>
  <si>
    <t>1,203.7</t>
  </si>
  <si>
    <t>1,195.8</t>
  </si>
  <si>
    <t>1,096.0</t>
  </si>
  <si>
    <t>95.0</t>
  </si>
  <si>
    <t>95.9</t>
  </si>
  <si>
    <t>96.6</t>
  </si>
  <si>
    <t>88.5</t>
  </si>
  <si>
    <t>413.4</t>
  </si>
  <si>
    <t>413.9</t>
  </si>
  <si>
    <t>413.1</t>
  </si>
  <si>
    <t>412.7</t>
  </si>
  <si>
    <t>410.6</t>
  </si>
  <si>
    <t>402.1</t>
  </si>
  <si>
    <t>936.5</t>
  </si>
  <si>
    <t>937.9</t>
  </si>
  <si>
    <t>932.9</t>
  </si>
  <si>
    <t>921.3</t>
  </si>
  <si>
    <t>827.5</t>
  </si>
  <si>
    <t>944.4</t>
  </si>
  <si>
    <t>949.7</t>
  </si>
  <si>
    <t>951.1</t>
  </si>
  <si>
    <t>949.9</t>
  </si>
  <si>
    <t>945.7</t>
  </si>
  <si>
    <t>858.9</t>
  </si>
  <si>
    <t>619.8</t>
  </si>
  <si>
    <t>624.4</t>
  </si>
  <si>
    <t>624.3</t>
  </si>
  <si>
    <t>623.5</t>
  </si>
  <si>
    <t>596.3</t>
  </si>
  <si>
    <t>301.0</t>
  </si>
  <si>
    <t>256.3</t>
  </si>
  <si>
    <t>257.0</t>
  </si>
  <si>
    <t>258.4</t>
  </si>
  <si>
    <t>257.7</t>
  </si>
  <si>
    <t>255.1</t>
  </si>
  <si>
    <t>207.4</t>
  </si>
  <si>
    <t>831.5</t>
  </si>
  <si>
    <t>830.7</t>
  </si>
  <si>
    <t>832.3</t>
  </si>
  <si>
    <t>834.1</t>
  </si>
  <si>
    <t>835.4</t>
  </si>
  <si>
    <t>786.4</t>
  </si>
  <si>
    <t>Indiana</t>
  </si>
  <si>
    <t>3,160.8</t>
  </si>
  <si>
    <t>3,163.0</t>
  </si>
  <si>
    <t>3,176.3</t>
  </si>
  <si>
    <t>3,179.6</t>
  </si>
  <si>
    <t>3,147.2</t>
  </si>
  <si>
    <t>2,744.8</t>
  </si>
  <si>
    <t>5.9</t>
  </si>
  <si>
    <t>5.6</t>
  </si>
  <si>
    <t>5.4</t>
  </si>
  <si>
    <t>150.4</t>
  </si>
  <si>
    <t>152.3</t>
  </si>
  <si>
    <t>149.1</t>
  </si>
  <si>
    <t>133.3</t>
  </si>
  <si>
    <t>539.1</t>
  </si>
  <si>
    <t>539.5</t>
  </si>
  <si>
    <t>535.1</t>
  </si>
  <si>
    <t>527.9</t>
  </si>
  <si>
    <t>449.7</t>
  </si>
  <si>
    <t>595.1</t>
  </si>
  <si>
    <t>598.9</t>
  </si>
  <si>
    <t>603.5</t>
  </si>
  <si>
    <t>601.8</t>
  </si>
  <si>
    <t>557.0</t>
  </si>
  <si>
    <t>28.5</t>
  </si>
  <si>
    <t>28.7</t>
  </si>
  <si>
    <t>28.6</t>
  </si>
  <si>
    <t>141.5</t>
  </si>
  <si>
    <t>141.1</t>
  </si>
  <si>
    <t>142.6</t>
  </si>
  <si>
    <t>143.0</t>
  </si>
  <si>
    <t>141.6</t>
  </si>
  <si>
    <t>139.2</t>
  </si>
  <si>
    <t>342.5</t>
  </si>
  <si>
    <t>343.1</t>
  </si>
  <si>
    <t>343.7</t>
  </si>
  <si>
    <t>342.0</t>
  </si>
  <si>
    <t>301.5</t>
  </si>
  <si>
    <t>484.5</t>
  </si>
  <si>
    <t>485.9</t>
  </si>
  <si>
    <t>487.2</t>
  </si>
  <si>
    <t>485.1</t>
  </si>
  <si>
    <t>430.9</t>
  </si>
  <si>
    <t>312.0</t>
  </si>
  <si>
    <t>309.6</t>
  </si>
  <si>
    <t>313.4</t>
  </si>
  <si>
    <t>314.3</t>
  </si>
  <si>
    <t>302.7</t>
  </si>
  <si>
    <t>186.7</t>
  </si>
  <si>
    <t>134.9</t>
  </si>
  <si>
    <t>134.6</t>
  </si>
  <si>
    <t>135.2</t>
  </si>
  <si>
    <t>134.8</t>
  </si>
  <si>
    <t>133.9</t>
  </si>
  <si>
    <t>104.0</t>
  </si>
  <si>
    <t>429.8</t>
  </si>
  <si>
    <t>429.5</t>
  </si>
  <si>
    <t>432.2</t>
  </si>
  <si>
    <t>433.6</t>
  </si>
  <si>
    <t>431.8</t>
  </si>
  <si>
    <t>409.9</t>
  </si>
  <si>
    <t>Iowa</t>
  </si>
  <si>
    <t>1,586.0</t>
  </si>
  <si>
    <t>1,585.4</t>
  </si>
  <si>
    <t>1,585.0</t>
  </si>
  <si>
    <t>1,581.3</t>
  </si>
  <si>
    <t>1,572.4</t>
  </si>
  <si>
    <t>1,395.3</t>
  </si>
  <si>
    <t>2.3</t>
  </si>
  <si>
    <t>2.4</t>
  </si>
  <si>
    <t>2.5</t>
  </si>
  <si>
    <t>77.4</t>
  </si>
  <si>
    <t>78.0</t>
  </si>
  <si>
    <t>77.0</t>
  </si>
  <si>
    <t>69.7</t>
  </si>
  <si>
    <t>226.5</t>
  </si>
  <si>
    <t>225.3</t>
  </si>
  <si>
    <t>223.9</t>
  </si>
  <si>
    <t>223.6</t>
  </si>
  <si>
    <t>212.5</t>
  </si>
  <si>
    <t>309.5</t>
  </si>
  <si>
    <t>309.1</t>
  </si>
  <si>
    <t>309.0</t>
  </si>
  <si>
    <t>307.3</t>
  </si>
  <si>
    <t>307.4</t>
  </si>
  <si>
    <t>284.7</t>
  </si>
  <si>
    <t>21.1</t>
  </si>
  <si>
    <t>19.9</t>
  </si>
  <si>
    <t>108.8</t>
  </si>
  <si>
    <t>110.1</t>
  </si>
  <si>
    <t>110.5</t>
  </si>
  <si>
    <t>107.5</t>
  </si>
  <si>
    <t>138.9</t>
  </si>
  <si>
    <t>138.0</t>
  </si>
  <si>
    <t>137.2</t>
  </si>
  <si>
    <t>136.3</t>
  </si>
  <si>
    <t>122.4</t>
  </si>
  <si>
    <t>235.2</t>
  </si>
  <si>
    <t>234.8</t>
  </si>
  <si>
    <t>234.5</t>
  </si>
  <si>
    <t>234.7</t>
  </si>
  <si>
    <t>233.6</t>
  </si>
  <si>
    <t>215.9</t>
  </si>
  <si>
    <t>145.5</t>
  </si>
  <si>
    <t>147.5</t>
  </si>
  <si>
    <t>146.5</t>
  </si>
  <si>
    <t>146.3</t>
  </si>
  <si>
    <t>142.2</t>
  </si>
  <si>
    <t>73.7</t>
  </si>
  <si>
    <t>59.7</t>
  </si>
  <si>
    <t>59.4</t>
  </si>
  <si>
    <t>59.6</t>
  </si>
  <si>
    <t>58.1</t>
  </si>
  <si>
    <t>49.7</t>
  </si>
  <si>
    <t>261.2</t>
  </si>
  <si>
    <t>260.4</t>
  </si>
  <si>
    <t>261.9</t>
  </si>
  <si>
    <t>261.6</t>
  </si>
  <si>
    <t>261.5</t>
  </si>
  <si>
    <t>237.0</t>
  </si>
  <si>
    <t>Kansas</t>
  </si>
  <si>
    <t>1,423.3</t>
  </si>
  <si>
    <t>1,428.0</t>
  </si>
  <si>
    <t>1,433.1</t>
  </si>
  <si>
    <t>1,434.3</t>
  </si>
  <si>
    <t>1,422.9</t>
  </si>
  <si>
    <t>1,292.5</t>
  </si>
  <si>
    <t>6.7</t>
  </si>
  <si>
    <t>6.2</t>
  </si>
  <si>
    <t>62.8</t>
  </si>
  <si>
    <t>66.6</t>
  </si>
  <si>
    <t>66.9</t>
  </si>
  <si>
    <t>61.2</t>
  </si>
  <si>
    <t>166.9</t>
  </si>
  <si>
    <t>167.0</t>
  </si>
  <si>
    <t>168.8</t>
  </si>
  <si>
    <t>168.3</t>
  </si>
  <si>
    <t>168.5</t>
  </si>
  <si>
    <t>158.1</t>
  </si>
  <si>
    <t>267.5</t>
  </si>
  <si>
    <t>268.6</t>
  </si>
  <si>
    <t>268.0</t>
  </si>
  <si>
    <t>267.7</t>
  </si>
  <si>
    <t>266.7</t>
  </si>
  <si>
    <t>255.6</t>
  </si>
  <si>
    <t>18.2</t>
  </si>
  <si>
    <t>18.3</t>
  </si>
  <si>
    <t>17.8</t>
  </si>
  <si>
    <t>17.7</t>
  </si>
  <si>
    <t>16.3</t>
  </si>
  <si>
    <t>77.2</t>
  </si>
  <si>
    <t>77.8</t>
  </si>
  <si>
    <t>77.7</t>
  </si>
  <si>
    <t>78.5</t>
  </si>
  <si>
    <t>77.3</t>
  </si>
  <si>
    <t>76.7</t>
  </si>
  <si>
    <t>178.2</t>
  </si>
  <si>
    <t>179.0</t>
  </si>
  <si>
    <t>179.1</t>
  </si>
  <si>
    <t>177.4</t>
  </si>
  <si>
    <t>203.1</t>
  </si>
  <si>
    <t>203.4</t>
  </si>
  <si>
    <t>201.7</t>
  </si>
  <si>
    <t>181.8</t>
  </si>
  <si>
    <t>131.5</t>
  </si>
  <si>
    <t>132.3</t>
  </si>
  <si>
    <t>132.6</t>
  </si>
  <si>
    <t>132.9</t>
  </si>
  <si>
    <t>51.9</t>
  </si>
  <si>
    <t>51.7</t>
  </si>
  <si>
    <t>41.3</t>
  </si>
  <si>
    <t>260.2</t>
  </si>
  <si>
    <t>260.3</t>
  </si>
  <si>
    <t>260.8</t>
  </si>
  <si>
    <t>Kentucky</t>
  </si>
  <si>
    <t>1,940.1</t>
  </si>
  <si>
    <t>1,934.1</t>
  </si>
  <si>
    <t>1,945.8</t>
  </si>
  <si>
    <t>1,947.0</t>
  </si>
  <si>
    <t>1,926.9</t>
  </si>
  <si>
    <t>1,637.3</t>
  </si>
  <si>
    <t>8.9</t>
  </si>
  <si>
    <t>8.8</t>
  </si>
  <si>
    <t>6.1</t>
  </si>
  <si>
    <t>80.2</t>
  </si>
  <si>
    <t>80.4</t>
  </si>
  <si>
    <t>80.3</t>
  </si>
  <si>
    <t>80.0</t>
  </si>
  <si>
    <t>73.4</t>
  </si>
  <si>
    <t>250.9</t>
  </si>
  <si>
    <t>196.8</t>
  </si>
  <si>
    <t>399.7</t>
  </si>
  <si>
    <t>397.3</t>
  </si>
  <si>
    <t>399.6</t>
  </si>
  <si>
    <t>396.6</t>
  </si>
  <si>
    <t>21.2</t>
  </si>
  <si>
    <t>20.5</t>
  </si>
  <si>
    <t>93.2</t>
  </si>
  <si>
    <t>92.4</t>
  </si>
  <si>
    <t>92.5</t>
  </si>
  <si>
    <t>92.7</t>
  </si>
  <si>
    <t>90.9</t>
  </si>
  <si>
    <t>218.9</t>
  </si>
  <si>
    <t>215.4</t>
  </si>
  <si>
    <t>218.7</t>
  </si>
  <si>
    <t>220.5</t>
  </si>
  <si>
    <t>219.8</t>
  </si>
  <si>
    <t>184.5</t>
  </si>
  <si>
    <t>285.9</t>
  </si>
  <si>
    <t>286.0</t>
  </si>
  <si>
    <t>287.4</t>
  </si>
  <si>
    <t>287.3</t>
  </si>
  <si>
    <t>285.5</t>
  </si>
  <si>
    <t>250.1</t>
  </si>
  <si>
    <t>203.2</t>
  </si>
  <si>
    <t>205.1</t>
  </si>
  <si>
    <t>207.7</t>
  </si>
  <si>
    <t>206.7</t>
  </si>
  <si>
    <t>65.2</t>
  </si>
  <si>
    <t>67.0</t>
  </si>
  <si>
    <t>55.5</t>
  </si>
  <si>
    <t>310.9</t>
  </si>
  <si>
    <t>310.4</t>
  </si>
  <si>
    <t>310.7</t>
  </si>
  <si>
    <t>311.6</t>
  </si>
  <si>
    <t>294.9</t>
  </si>
  <si>
    <t>Louisiana</t>
  </si>
  <si>
    <t>1,987.8</t>
  </si>
  <si>
    <t>1,983.9</t>
  </si>
  <si>
    <t>1,988.8</t>
  </si>
  <si>
    <t>1,995.0</t>
  </si>
  <si>
    <t>1,960.7</t>
  </si>
  <si>
    <t>1,721.1</t>
  </si>
  <si>
    <t>36.2</t>
  </si>
  <si>
    <t>35.8</t>
  </si>
  <si>
    <t>32.0</t>
  </si>
  <si>
    <t>136.5</t>
  </si>
  <si>
    <t>135.6</t>
  </si>
  <si>
    <t>138.1</t>
  </si>
  <si>
    <t>140.6</t>
  </si>
  <si>
    <t>138.3</t>
  </si>
  <si>
    <t>137.7</t>
  </si>
  <si>
    <t>135.4</t>
  </si>
  <si>
    <t>135.0</t>
  </si>
  <si>
    <t>125.1</t>
  </si>
  <si>
    <t>378.7</t>
  </si>
  <si>
    <t>377.4</t>
  </si>
  <si>
    <t>378.4</t>
  </si>
  <si>
    <t>378.0</t>
  </si>
  <si>
    <t>375.9</t>
  </si>
  <si>
    <t>337.9</t>
  </si>
  <si>
    <t>22.4</t>
  </si>
  <si>
    <t>19.7</t>
  </si>
  <si>
    <t>92.1</t>
  </si>
  <si>
    <t>92.3</t>
  </si>
  <si>
    <t>215.1</t>
  </si>
  <si>
    <t>213.0</t>
  </si>
  <si>
    <t>216.0</t>
  </si>
  <si>
    <t>217.1</t>
  </si>
  <si>
    <t>196.2</t>
  </si>
  <si>
    <t>322.0</t>
  </si>
  <si>
    <t>321.6</t>
  </si>
  <si>
    <t>322.1</t>
  </si>
  <si>
    <t>323.3</t>
  </si>
  <si>
    <t>285.2</t>
  </si>
  <si>
    <t>241.2</t>
  </si>
  <si>
    <t>242.2</t>
  </si>
  <si>
    <t>242.5</t>
  </si>
  <si>
    <t>243.2</t>
  </si>
  <si>
    <t>226.7</t>
  </si>
  <si>
    <t>128.5</t>
  </si>
  <si>
    <t>73.9</t>
  </si>
  <si>
    <t>73.8</t>
  </si>
  <si>
    <t>74.3</t>
  </si>
  <si>
    <t>75.4</t>
  </si>
  <si>
    <t>65.1</t>
  </si>
  <si>
    <t>332.2</t>
  </si>
  <si>
    <t>332.0</t>
  </si>
  <si>
    <t>332.4</t>
  </si>
  <si>
    <t>321.7</t>
  </si>
  <si>
    <t>Maine</t>
  </si>
  <si>
    <t>636.3</t>
  </si>
  <si>
    <t>638.1</t>
  </si>
  <si>
    <t>639.1</t>
  </si>
  <si>
    <t>637.3</t>
  </si>
  <si>
    <t>630.1</t>
  </si>
  <si>
    <t>531.7</t>
  </si>
  <si>
    <t>2.2</t>
  </si>
  <si>
    <t>2.1</t>
  </si>
  <si>
    <t>2.0</t>
  </si>
  <si>
    <t>30.2</t>
  </si>
  <si>
    <t>53.9</t>
  </si>
  <si>
    <t>53.6</t>
  </si>
  <si>
    <t>44.8</t>
  </si>
  <si>
    <t>118.4</t>
  </si>
  <si>
    <t>118.7</t>
  </si>
  <si>
    <t>117.5</t>
  </si>
  <si>
    <t>103.5</t>
  </si>
  <si>
    <t>7.4</t>
  </si>
  <si>
    <t>7.5</t>
  </si>
  <si>
    <t>33.3</t>
  </si>
  <si>
    <t>33.4</t>
  </si>
  <si>
    <t>33.2</t>
  </si>
  <si>
    <t>32.3</t>
  </si>
  <si>
    <t>68.9</t>
  </si>
  <si>
    <t>68.8</t>
  </si>
  <si>
    <t>68.2</t>
  </si>
  <si>
    <t>61.9</t>
  </si>
  <si>
    <t>130.4</t>
  </si>
  <si>
    <t>130.0</t>
  </si>
  <si>
    <t>130.2</t>
  </si>
  <si>
    <t>128.6</t>
  </si>
  <si>
    <t>110.8</t>
  </si>
  <si>
    <t>70.0</t>
  </si>
  <si>
    <t>23.1</t>
  </si>
  <si>
    <t>101.5</t>
  </si>
  <si>
    <t>101.6</t>
  </si>
  <si>
    <t>101.7</t>
  </si>
  <si>
    <t>100.9</t>
  </si>
  <si>
    <t>96.2</t>
  </si>
  <si>
    <t>Maryland</t>
  </si>
  <si>
    <t>2,776.1</t>
  </si>
  <si>
    <t>2,784.2</t>
  </si>
  <si>
    <t>2,796.8</t>
  </si>
  <si>
    <t>2,797.1</t>
  </si>
  <si>
    <t>2,766.3</t>
  </si>
  <si>
    <t>2,417.0</t>
  </si>
  <si>
    <t>168.9</t>
  </si>
  <si>
    <t>173.3</t>
  </si>
  <si>
    <t>174.5</t>
  </si>
  <si>
    <t>159.9</t>
  </si>
  <si>
    <t>113.8</t>
  </si>
  <si>
    <t>113.6</t>
  </si>
  <si>
    <t>113.3</t>
  </si>
  <si>
    <t>473.3</t>
  </si>
  <si>
    <t>471.4</t>
  </si>
  <si>
    <t>472.1</t>
  </si>
  <si>
    <t>471.6</t>
  </si>
  <si>
    <t>416.5</t>
  </si>
  <si>
    <t>35.2</t>
  </si>
  <si>
    <t>34.3</t>
  </si>
  <si>
    <t>35.4</t>
  </si>
  <si>
    <t>143.3</t>
  </si>
  <si>
    <t>143.8</t>
  </si>
  <si>
    <t>143.6</t>
  </si>
  <si>
    <t>143.9</t>
  </si>
  <si>
    <t>143.2</t>
  </si>
  <si>
    <t>468.2</t>
  </si>
  <si>
    <t>469.8</t>
  </si>
  <si>
    <t>473.0</t>
  </si>
  <si>
    <t>473.2</t>
  </si>
  <si>
    <t>468.3</t>
  </si>
  <si>
    <t>427.4</t>
  </si>
  <si>
    <t>469.9</t>
  </si>
  <si>
    <t>472.3</t>
  </si>
  <si>
    <t>475.6</t>
  </si>
  <si>
    <t>472.5</t>
  </si>
  <si>
    <t>421.1</t>
  </si>
  <si>
    <t>283.3</t>
  </si>
  <si>
    <t>288.7</t>
  </si>
  <si>
    <t>289.8</t>
  </si>
  <si>
    <t>272.6</t>
  </si>
  <si>
    <t>152.6</t>
  </si>
  <si>
    <t>114.5</t>
  </si>
  <si>
    <t>115.9</t>
  </si>
  <si>
    <t>116.9</t>
  </si>
  <si>
    <t>116.4</t>
  </si>
  <si>
    <t>111.9</t>
  </si>
  <si>
    <t>87.0</t>
  </si>
  <si>
    <t>505.7</t>
  </si>
  <si>
    <t>505.5</t>
  </si>
  <si>
    <t>505.1</t>
  </si>
  <si>
    <t>504.4</t>
  </si>
  <si>
    <t>492.1</t>
  </si>
  <si>
    <t>Massachusetts</t>
  </si>
  <si>
    <t>3,701.1</t>
  </si>
  <si>
    <t>3,698.4</t>
  </si>
  <si>
    <t>3,709.0</t>
  </si>
  <si>
    <t>3,712.6</t>
  </si>
  <si>
    <t>3,668.8</t>
  </si>
  <si>
    <t>3,045.8</t>
  </si>
  <si>
    <t>1.1</t>
  </si>
  <si>
    <t>1.0</t>
  </si>
  <si>
    <t>0.9</t>
  </si>
  <si>
    <t>162.7</t>
  </si>
  <si>
    <t>163.3</t>
  </si>
  <si>
    <t>161.8</t>
  </si>
  <si>
    <t>101.8</t>
  </si>
  <si>
    <t>243.9</t>
  </si>
  <si>
    <t>242.3</t>
  </si>
  <si>
    <t>245.2</t>
  </si>
  <si>
    <t>243.3</t>
  </si>
  <si>
    <t>221.9</t>
  </si>
  <si>
    <t>577.7</t>
  </si>
  <si>
    <t>579.9</t>
  </si>
  <si>
    <t>584.0</t>
  </si>
  <si>
    <t>581.2</t>
  </si>
  <si>
    <t>577.3</t>
  </si>
  <si>
    <t>464.6</t>
  </si>
  <si>
    <t>94.1</t>
  </si>
  <si>
    <t>94.2</t>
  </si>
  <si>
    <t>94.0</t>
  </si>
  <si>
    <t>93.8</t>
  </si>
  <si>
    <t>225.0</t>
  </si>
  <si>
    <t>224.2</t>
  </si>
  <si>
    <t>225.1</t>
  </si>
  <si>
    <t>226.0</t>
  </si>
  <si>
    <t>226.4</t>
  </si>
  <si>
    <t>219.7</t>
  </si>
  <si>
    <t>604.7</t>
  </si>
  <si>
    <t>602.3</t>
  </si>
  <si>
    <t>602.5</t>
  </si>
  <si>
    <t>604.0</t>
  </si>
  <si>
    <t>558.4</t>
  </si>
  <si>
    <t>817.8</t>
  </si>
  <si>
    <t>817.5</t>
  </si>
  <si>
    <t>818.5</t>
  </si>
  <si>
    <t>819.5</t>
  </si>
  <si>
    <t>813.4</t>
  </si>
  <si>
    <t>727.5</t>
  </si>
  <si>
    <t>379.8</t>
  </si>
  <si>
    <t>381.6</t>
  </si>
  <si>
    <t>138.4</t>
  </si>
  <si>
    <t>139.4</t>
  </si>
  <si>
    <t>86.5</t>
  </si>
  <si>
    <t>457.8</t>
  </si>
  <si>
    <t>456.7</t>
  </si>
  <si>
    <t>457.6</t>
  </si>
  <si>
    <t>458.1</t>
  </si>
  <si>
    <t>433.0</t>
  </si>
  <si>
    <t>Michigan</t>
  </si>
  <si>
    <t>4,442.6</t>
  </si>
  <si>
    <t>4,449.3</t>
  </si>
  <si>
    <t>4,450.6</t>
  </si>
  <si>
    <t>4,461.5</t>
  </si>
  <si>
    <t>4,422.8</t>
  </si>
  <si>
    <t>3,413.8</t>
  </si>
  <si>
    <t>7.0</t>
  </si>
  <si>
    <t>176.5</t>
  </si>
  <si>
    <t>176.9</t>
  </si>
  <si>
    <t>180.6</t>
  </si>
  <si>
    <t>182.2</t>
  </si>
  <si>
    <t>178.5</t>
  </si>
  <si>
    <t>100.0</t>
  </si>
  <si>
    <t>627.2</t>
  </si>
  <si>
    <t>629.1</t>
  </si>
  <si>
    <t>628.7</t>
  </si>
  <si>
    <t>623.7</t>
  </si>
  <si>
    <t>618.6</t>
  </si>
  <si>
    <t>444.6</t>
  </si>
  <si>
    <t>798.9</t>
  </si>
  <si>
    <t>803.6</t>
  </si>
  <si>
    <t>802.9</t>
  </si>
  <si>
    <t>804.8</t>
  </si>
  <si>
    <t>804.7</t>
  </si>
  <si>
    <t>645.4</t>
  </si>
  <si>
    <t>54.9</t>
  </si>
  <si>
    <t>54.6</t>
  </si>
  <si>
    <t>55.4</t>
  </si>
  <si>
    <t>51.4</t>
  </si>
  <si>
    <t>226.9</t>
  </si>
  <si>
    <t>227.5</t>
  </si>
  <si>
    <t>228.8</t>
  </si>
  <si>
    <t>229.5</t>
  </si>
  <si>
    <t>654.6</t>
  </si>
  <si>
    <t>652.8</t>
  </si>
  <si>
    <t>655.4</t>
  </si>
  <si>
    <t>512.0</t>
  </si>
  <si>
    <t>682.3</t>
  </si>
  <si>
    <t>682.5</t>
  </si>
  <si>
    <t>681.0</t>
  </si>
  <si>
    <t>683.5</t>
  </si>
  <si>
    <t>676.3</t>
  </si>
  <si>
    <t>567.0</t>
  </si>
  <si>
    <t>434.1</t>
  </si>
  <si>
    <t>434.4</t>
  </si>
  <si>
    <t>435.3</t>
  </si>
  <si>
    <t>416.6</t>
  </si>
  <si>
    <t>179.9</t>
  </si>
  <si>
    <t>166.0</t>
  </si>
  <si>
    <t>164.4</t>
  </si>
  <si>
    <t>165.0</t>
  </si>
  <si>
    <t>164.3</t>
  </si>
  <si>
    <t>108.4</t>
  </si>
  <si>
    <t>613.8</t>
  </si>
  <si>
    <t>616.2</t>
  </si>
  <si>
    <t>613.7</t>
  </si>
  <si>
    <t>617.3</t>
  </si>
  <si>
    <t>617.1</t>
  </si>
  <si>
    <t>582.9</t>
  </si>
  <si>
    <t>Minnesota</t>
  </si>
  <si>
    <t>2,976.2</t>
  </si>
  <si>
    <t>2,984.1</t>
  </si>
  <si>
    <t>2,977.6</t>
  </si>
  <si>
    <t>2,949.8</t>
  </si>
  <si>
    <t>2,590.0</t>
  </si>
  <si>
    <t>6.5</t>
  </si>
  <si>
    <t>6.4</t>
  </si>
  <si>
    <t>6.6</t>
  </si>
  <si>
    <t>125.7</t>
  </si>
  <si>
    <t>125.5</t>
  </si>
  <si>
    <t>114.1</t>
  </si>
  <si>
    <t>322.4</t>
  </si>
  <si>
    <t>320.8</t>
  </si>
  <si>
    <t>322.9</t>
  </si>
  <si>
    <t>323.1</t>
  </si>
  <si>
    <t>298.1</t>
  </si>
  <si>
    <t>528.6</t>
  </si>
  <si>
    <t>531.1</t>
  </si>
  <si>
    <t>532.2</t>
  </si>
  <si>
    <t>528.4</t>
  </si>
  <si>
    <t>526.6</t>
  </si>
  <si>
    <t>488.5</t>
  </si>
  <si>
    <t>46.2</t>
  </si>
  <si>
    <t>45.4</t>
  </si>
  <si>
    <t>45.6</t>
  </si>
  <si>
    <t>45.7</t>
  </si>
  <si>
    <t>45.3</t>
  </si>
  <si>
    <t>43.4</t>
  </si>
  <si>
    <t>191.6</t>
  </si>
  <si>
    <t>191.7</t>
  </si>
  <si>
    <t>191.3</t>
  </si>
  <si>
    <t>190.5</t>
  </si>
  <si>
    <t>187.0</t>
  </si>
  <si>
    <t>380.9</t>
  </si>
  <si>
    <t>387.4</t>
  </si>
  <si>
    <t>383.5</t>
  </si>
  <si>
    <t>380.7</t>
  </si>
  <si>
    <t>355.0</t>
  </si>
  <si>
    <t>553.9</t>
  </si>
  <si>
    <t>552.5</t>
  </si>
  <si>
    <t>551.2</t>
  </si>
  <si>
    <t>549.2</t>
  </si>
  <si>
    <t>544.7</t>
  </si>
  <si>
    <t>491.0</t>
  </si>
  <si>
    <t>279.6</t>
  </si>
  <si>
    <t>279.7</t>
  </si>
  <si>
    <t>279.3</t>
  </si>
  <si>
    <t>280.4</t>
  </si>
  <si>
    <t>269.2</t>
  </si>
  <si>
    <t>122.8</t>
  </si>
  <si>
    <t>114.6</t>
  </si>
  <si>
    <t>116.6</t>
  </si>
  <si>
    <t>426.4</t>
  </si>
  <si>
    <t>426.7</t>
  </si>
  <si>
    <t>427.3</t>
  </si>
  <si>
    <t>401.3</t>
  </si>
  <si>
    <t>Mississippi</t>
  </si>
  <si>
    <t>1,159.9</t>
  </si>
  <si>
    <t>1,157.9</t>
  </si>
  <si>
    <t>1,160.5</t>
  </si>
  <si>
    <t>1,163.2</t>
  </si>
  <si>
    <t>1,154.7</t>
  </si>
  <si>
    <t>1,037.7</t>
  </si>
  <si>
    <t>6.8</t>
  </si>
  <si>
    <t>44.3</t>
  </si>
  <si>
    <t>43.8</t>
  </si>
  <si>
    <t>43.6</t>
  </si>
  <si>
    <t>42.8</t>
  </si>
  <si>
    <t>42.2</t>
  </si>
  <si>
    <t>41.0</t>
  </si>
  <si>
    <t>147.9</t>
  </si>
  <si>
    <t>148.4</t>
  </si>
  <si>
    <t>147.7</t>
  </si>
  <si>
    <t>148.2</t>
  </si>
  <si>
    <t>147.6</t>
  </si>
  <si>
    <t>136.4</t>
  </si>
  <si>
    <t>229.8</t>
  </si>
  <si>
    <t>230.1</t>
  </si>
  <si>
    <t>231.8</t>
  </si>
  <si>
    <t>231.7</t>
  </si>
  <si>
    <t>230.8</t>
  </si>
  <si>
    <t>216.9</t>
  </si>
  <si>
    <t>10.7</t>
  </si>
  <si>
    <t>10.6</t>
  </si>
  <si>
    <t>10.5</t>
  </si>
  <si>
    <t>10.4</t>
  </si>
  <si>
    <t>44.2</t>
  </si>
  <si>
    <t>44.5</t>
  </si>
  <si>
    <t>44.1</t>
  </si>
  <si>
    <t>43.3</t>
  </si>
  <si>
    <t>106.5</t>
  </si>
  <si>
    <t>105.3</t>
  </si>
  <si>
    <t>105.5</t>
  </si>
  <si>
    <t>105.1</t>
  </si>
  <si>
    <t>106.0</t>
  </si>
  <si>
    <t>148.6</t>
  </si>
  <si>
    <t>134.3</t>
  </si>
  <si>
    <t>138.2</t>
  </si>
  <si>
    <t>139.8</t>
  </si>
  <si>
    <t>84.2</t>
  </si>
  <si>
    <t>41.2</t>
  </si>
  <si>
    <t>41.1</t>
  </si>
  <si>
    <t>41.5</t>
  </si>
  <si>
    <t>41.4</t>
  </si>
  <si>
    <t>35.1</t>
  </si>
  <si>
    <t>243.1</t>
  </si>
  <si>
    <t>241.7</t>
  </si>
  <si>
    <t>242.8</t>
  </si>
  <si>
    <t>243.8</t>
  </si>
  <si>
    <t>241.0</t>
  </si>
  <si>
    <t>235.5</t>
  </si>
  <si>
    <t>Missouri</t>
  </si>
  <si>
    <t>2,905.2</t>
  </si>
  <si>
    <t>2,899.4</t>
  </si>
  <si>
    <t>2,911.3</t>
  </si>
  <si>
    <t>2,912.6</t>
  </si>
  <si>
    <t>2,878.1</t>
  </si>
  <si>
    <t>2,573.3</t>
  </si>
  <si>
    <t>4.4</t>
  </si>
  <si>
    <t>4.3</t>
  </si>
  <si>
    <t>126.3</t>
  </si>
  <si>
    <t>130.7</t>
  </si>
  <si>
    <t>128.9</t>
  </si>
  <si>
    <t>117.9</t>
  </si>
  <si>
    <t>276.9</t>
  </si>
  <si>
    <t>275.8</t>
  </si>
  <si>
    <t>276.7</t>
  </si>
  <si>
    <t>277.3</t>
  </si>
  <si>
    <t>274.6</t>
  </si>
  <si>
    <t>239.6</t>
  </si>
  <si>
    <t>542.9</t>
  </si>
  <si>
    <t>543.3</t>
  </si>
  <si>
    <t>544.9</t>
  </si>
  <si>
    <t>540.3</t>
  </si>
  <si>
    <t>497.7</t>
  </si>
  <si>
    <t>46.3</t>
  </si>
  <si>
    <t>46.4</t>
  </si>
  <si>
    <t>46.1</t>
  </si>
  <si>
    <t>46.8</t>
  </si>
  <si>
    <t>41.7</t>
  </si>
  <si>
    <t>175.4</t>
  </si>
  <si>
    <t>176.2</t>
  </si>
  <si>
    <t>170.9</t>
  </si>
  <si>
    <t>382.9</t>
  </si>
  <si>
    <t>379.5</t>
  </si>
  <si>
    <t>383.8</t>
  </si>
  <si>
    <t>386.2</t>
  </si>
  <si>
    <t>384.6</t>
  </si>
  <si>
    <t>355.1</t>
  </si>
  <si>
    <t>485.2</t>
  </si>
  <si>
    <t>485.4</t>
  </si>
  <si>
    <t>483.6</t>
  </si>
  <si>
    <t>479.7</t>
  </si>
  <si>
    <t>461.3</t>
  </si>
  <si>
    <t>308.9</t>
  </si>
  <si>
    <t>310.5</t>
  </si>
  <si>
    <t>310.6</t>
  </si>
  <si>
    <t>290.3</t>
  </si>
  <si>
    <t>156.0</t>
  </si>
  <si>
    <t>117.4</t>
  </si>
  <si>
    <t>117.7</t>
  </si>
  <si>
    <t>116.8</t>
  </si>
  <si>
    <t>105.8</t>
  </si>
  <si>
    <t>436.4</t>
  </si>
  <si>
    <t>436.5</t>
  </si>
  <si>
    <t>437.5</t>
  </si>
  <si>
    <t>437.0</t>
  </si>
  <si>
    <t>423.0</t>
  </si>
  <si>
    <t>Montana</t>
  </si>
  <si>
    <t>486.5</t>
  </si>
  <si>
    <t>487.1</t>
  </si>
  <si>
    <t>489.2</t>
  </si>
  <si>
    <t>489.4</t>
  </si>
  <si>
    <t>488.6</t>
  </si>
  <si>
    <t>6.9</t>
  </si>
  <si>
    <t>30.5</t>
  </si>
  <si>
    <t>30.6</t>
  </si>
  <si>
    <t>95.1</t>
  </si>
  <si>
    <t>95.4</t>
  </si>
  <si>
    <t>95.8</t>
  </si>
  <si>
    <t>87.3</t>
  </si>
  <si>
    <t>5.5</t>
  </si>
  <si>
    <t>26.2</t>
  </si>
  <si>
    <t>26.0</t>
  </si>
  <si>
    <t>26.7</t>
  </si>
  <si>
    <t>44.4</t>
  </si>
  <si>
    <t>80.1</t>
  </si>
  <si>
    <t>79.1</t>
  </si>
  <si>
    <t>73.1</t>
  </si>
  <si>
    <t>66.3</t>
  </si>
  <si>
    <t>66.4</t>
  </si>
  <si>
    <t>18.9</t>
  </si>
  <si>
    <t>16.1</t>
  </si>
  <si>
    <t>91.3</t>
  </si>
  <si>
    <t>91.2</t>
  </si>
  <si>
    <t>91.5</t>
  </si>
  <si>
    <t>87.5</t>
  </si>
  <si>
    <t>Nebraska</t>
  </si>
  <si>
    <t>1,031.2</t>
  </si>
  <si>
    <t>1,033.9</t>
  </si>
  <si>
    <t>1,037.4</t>
  </si>
  <si>
    <t>1,037.2</t>
  </si>
  <si>
    <t>1,030.0</t>
  </si>
  <si>
    <t>943.7</t>
  </si>
  <si>
    <t>55.0</t>
  </si>
  <si>
    <t>56.0</t>
  </si>
  <si>
    <t>56.3</t>
  </si>
  <si>
    <t>56.2</t>
  </si>
  <si>
    <t>99.3</t>
  </si>
  <si>
    <t>99.2</t>
  </si>
  <si>
    <t>99.4</t>
  </si>
  <si>
    <t>96.4</t>
  </si>
  <si>
    <t>198.1</t>
  </si>
  <si>
    <t>199.0</t>
  </si>
  <si>
    <t>199.6</t>
  </si>
  <si>
    <t>16.7</t>
  </si>
  <si>
    <t>76.8</t>
  </si>
  <si>
    <t>76.3</t>
  </si>
  <si>
    <t>120.8</t>
  </si>
  <si>
    <t>121.3</t>
  </si>
  <si>
    <t>122.6</t>
  </si>
  <si>
    <t>122.5</t>
  </si>
  <si>
    <t>121.1</t>
  </si>
  <si>
    <t>112.8</t>
  </si>
  <si>
    <t>158.5</t>
  </si>
  <si>
    <t>159.5</t>
  </si>
  <si>
    <t>159.8</t>
  </si>
  <si>
    <t>37.6</t>
  </si>
  <si>
    <t>38.1</t>
  </si>
  <si>
    <t>29.2</t>
  </si>
  <si>
    <t>174.1</t>
  </si>
  <si>
    <t>167.5</t>
  </si>
  <si>
    <t>Nevada</t>
  </si>
  <si>
    <t>1,427.3</t>
  </si>
  <si>
    <t>1,425.2</t>
  </si>
  <si>
    <t>1,429.6</t>
  </si>
  <si>
    <t>1,426.3</t>
  </si>
  <si>
    <t>1,404.6</t>
  </si>
  <si>
    <t>1,159.8</t>
  </si>
  <si>
    <t>14.5</t>
  </si>
  <si>
    <t>14.2</t>
  </si>
  <si>
    <t>14.3</t>
  </si>
  <si>
    <t>14.1</t>
  </si>
  <si>
    <t>99.6</t>
  </si>
  <si>
    <t>97.9</t>
  </si>
  <si>
    <t>98.0</t>
  </si>
  <si>
    <t>103.3</t>
  </si>
  <si>
    <t>59.0</t>
  </si>
  <si>
    <t>59.3</t>
  </si>
  <si>
    <t>59.1</t>
  </si>
  <si>
    <t>58.9</t>
  </si>
  <si>
    <t>262.0</t>
  </si>
  <si>
    <t>259.4</t>
  </si>
  <si>
    <t>258.6</t>
  </si>
  <si>
    <t>254.6</t>
  </si>
  <si>
    <t>15.8</t>
  </si>
  <si>
    <t>15.7</t>
  </si>
  <si>
    <t>15.6</t>
  </si>
  <si>
    <t>15.1</t>
  </si>
  <si>
    <t>70.2</t>
  </si>
  <si>
    <t>70.5</t>
  </si>
  <si>
    <t>67.6</t>
  </si>
  <si>
    <t>199.4</t>
  </si>
  <si>
    <t>199.1</t>
  </si>
  <si>
    <t>204.5</t>
  </si>
  <si>
    <t>200.0</t>
  </si>
  <si>
    <t>144.8</t>
  </si>
  <si>
    <t>144.1</t>
  </si>
  <si>
    <t>146.4</t>
  </si>
  <si>
    <t>145.0</t>
  </si>
  <si>
    <t>128.7</t>
  </si>
  <si>
    <t>353.7</t>
  </si>
  <si>
    <t>355.4</t>
  </si>
  <si>
    <t>354.4</t>
  </si>
  <si>
    <t>338.5</t>
  </si>
  <si>
    <t>216.3</t>
  </si>
  <si>
    <t>40.9</t>
  </si>
  <si>
    <t>166.8</t>
  </si>
  <si>
    <t>167.1</t>
  </si>
  <si>
    <t>New Hampshire</t>
  </si>
  <si>
    <t>681.7</t>
  </si>
  <si>
    <t>685.6</t>
  </si>
  <si>
    <t>691.0</t>
  </si>
  <si>
    <t>690.3</t>
  </si>
  <si>
    <t>680.3</t>
  </si>
  <si>
    <t>572.5</t>
  </si>
  <si>
    <t>29.1</t>
  </si>
  <si>
    <t>26.1</t>
  </si>
  <si>
    <t>70.7</t>
  </si>
  <si>
    <t>70.9</t>
  </si>
  <si>
    <t>71.4</t>
  </si>
  <si>
    <t>71.0</t>
  </si>
  <si>
    <t>65.3</t>
  </si>
  <si>
    <t>137.8</t>
  </si>
  <si>
    <t>139.5</t>
  </si>
  <si>
    <t>34.7</t>
  </si>
  <si>
    <t>35.0</t>
  </si>
  <si>
    <t>34.5</t>
  </si>
  <si>
    <t>84.5</t>
  </si>
  <si>
    <t>84.7</t>
  </si>
  <si>
    <t>83.9</t>
  </si>
  <si>
    <t>124.5</t>
  </si>
  <si>
    <t>124.8</t>
  </si>
  <si>
    <t>126.2</t>
  </si>
  <si>
    <t>125.4</t>
  </si>
  <si>
    <t>123.3</t>
  </si>
  <si>
    <t>109.9</t>
  </si>
  <si>
    <t>71.5</t>
  </si>
  <si>
    <t>74.2</t>
  </si>
  <si>
    <t>73.3</t>
  </si>
  <si>
    <t>89.8</t>
  </si>
  <si>
    <t>90.0</t>
  </si>
  <si>
    <t>90.1</t>
  </si>
  <si>
    <t>88.9</t>
  </si>
  <si>
    <t>New Jersey</t>
  </si>
  <si>
    <t>4,219.2</t>
  </si>
  <si>
    <t>4,226.4</t>
  </si>
  <si>
    <t>4,240.8</t>
  </si>
  <si>
    <t>4,241.9</t>
  </si>
  <si>
    <t>4,166.8</t>
  </si>
  <si>
    <t>3,409.1</t>
  </si>
  <si>
    <t>1.5</t>
  </si>
  <si>
    <t>1.4</t>
  </si>
  <si>
    <t>160.4</t>
  </si>
  <si>
    <t>162.9</t>
  </si>
  <si>
    <t>166.6</t>
  </si>
  <si>
    <t>252.5</t>
  </si>
  <si>
    <t>252.6</t>
  </si>
  <si>
    <t>253.0</t>
  </si>
  <si>
    <t>219.1</t>
  </si>
  <si>
    <t>891.8</t>
  </si>
  <si>
    <t>894.1</t>
  </si>
  <si>
    <t>895.9</t>
  </si>
  <si>
    <t>894.6</t>
  </si>
  <si>
    <t>889.8</t>
  </si>
  <si>
    <t>732.3</t>
  </si>
  <si>
    <t>66.5</t>
  </si>
  <si>
    <t>251.1</t>
  </si>
  <si>
    <t>250.6</t>
  </si>
  <si>
    <t>237.8</t>
  </si>
  <si>
    <t>690.7</t>
  </si>
  <si>
    <t>692.7</t>
  </si>
  <si>
    <t>693.2</t>
  </si>
  <si>
    <t>680.2</t>
  </si>
  <si>
    <t>590.1</t>
  </si>
  <si>
    <t>724.1</t>
  </si>
  <si>
    <t>724.8</t>
  </si>
  <si>
    <t>728.8</t>
  </si>
  <si>
    <t>730.6</t>
  </si>
  <si>
    <t>721.0</t>
  </si>
  <si>
    <t>607.9</t>
  </si>
  <si>
    <t>399.9</t>
  </si>
  <si>
    <t>400.4</t>
  </si>
  <si>
    <t>402.2</t>
  </si>
  <si>
    <t>404.0</t>
  </si>
  <si>
    <t>174.9</t>
  </si>
  <si>
    <t>171.9</t>
  </si>
  <si>
    <t>114.7</t>
  </si>
  <si>
    <t>605.4</t>
  </si>
  <si>
    <t>609.1</t>
  </si>
  <si>
    <t>610.2</t>
  </si>
  <si>
    <t>587.4</t>
  </si>
  <si>
    <t>579.8</t>
  </si>
  <si>
    <t>New Mexico</t>
  </si>
  <si>
    <t>862.5</t>
  </si>
  <si>
    <t>861.0</t>
  </si>
  <si>
    <t>866.2</t>
  </si>
  <si>
    <t>866.7</t>
  </si>
  <si>
    <t>862.1</t>
  </si>
  <si>
    <t>764.5</t>
  </si>
  <si>
    <t>25.9</t>
  </si>
  <si>
    <t>25.8</t>
  </si>
  <si>
    <t>26.4</t>
  </si>
  <si>
    <t>25.7</t>
  </si>
  <si>
    <t>51.8</t>
  </si>
  <si>
    <t>49.4</t>
  </si>
  <si>
    <t>28.9</t>
  </si>
  <si>
    <t>29.0</t>
  </si>
  <si>
    <t>23.6</t>
  </si>
  <si>
    <t>137.6</t>
  </si>
  <si>
    <t>138.5</t>
  </si>
  <si>
    <t>138.6</t>
  </si>
  <si>
    <t>11.3</t>
  </si>
  <si>
    <t>35.6</t>
  </si>
  <si>
    <t>36.6</t>
  </si>
  <si>
    <t>36.4</t>
  </si>
  <si>
    <t>32.9</t>
  </si>
  <si>
    <t>111.3</t>
  </si>
  <si>
    <t>110.9</t>
  </si>
  <si>
    <t>104.6</t>
  </si>
  <si>
    <t>142.7</t>
  </si>
  <si>
    <t>142.8</t>
  </si>
  <si>
    <t>143.1</t>
  </si>
  <si>
    <t>130.5</t>
  </si>
  <si>
    <t>28.8</t>
  </si>
  <si>
    <t>189.7</t>
  </si>
  <si>
    <t>189.4</t>
  </si>
  <si>
    <t>190.2</t>
  </si>
  <si>
    <t>189.9</t>
  </si>
  <si>
    <t>190.4</t>
  </si>
  <si>
    <t>184.2</t>
  </si>
  <si>
    <t>New York</t>
  </si>
  <si>
    <t>9,820.0</t>
  </si>
  <si>
    <t>9,809.7</t>
  </si>
  <si>
    <t>9,840.4</t>
  </si>
  <si>
    <t>9,847.3</t>
  </si>
  <si>
    <t>9,723.1</t>
  </si>
  <si>
    <t>7,895.8</t>
  </si>
  <si>
    <t>4.9</t>
  </si>
  <si>
    <t>407.6</t>
  </si>
  <si>
    <t>411.0</t>
  </si>
  <si>
    <t>407.0</t>
  </si>
  <si>
    <t>240.8</t>
  </si>
  <si>
    <t>439.2</t>
  </si>
  <si>
    <t>437.3</t>
  </si>
  <si>
    <t>437.9</t>
  </si>
  <si>
    <t>438.8</t>
  </si>
  <si>
    <t>357.2</t>
  </si>
  <si>
    <t>1,546.2</t>
  </si>
  <si>
    <t>1,546.0</t>
  </si>
  <si>
    <t>1,548.4</t>
  </si>
  <si>
    <t>1,545.7</t>
  </si>
  <si>
    <t>1,536.1</t>
  </si>
  <si>
    <t>1,196.0</t>
  </si>
  <si>
    <t>280.8</t>
  </si>
  <si>
    <t>273.7</t>
  </si>
  <si>
    <t>274.4</t>
  </si>
  <si>
    <t>275.6</t>
  </si>
  <si>
    <t>271.7</t>
  </si>
  <si>
    <t>729.9</t>
  </si>
  <si>
    <t>726.0</t>
  </si>
  <si>
    <t>707.3</t>
  </si>
  <si>
    <t>690.1</t>
  </si>
  <si>
    <t>1,385.8</t>
  </si>
  <si>
    <t>1,384.6</t>
  </si>
  <si>
    <t>1,389.5</t>
  </si>
  <si>
    <t>1,393.9</t>
  </si>
  <si>
    <t>1,391.8</t>
  </si>
  <si>
    <t>1,179.6</t>
  </si>
  <si>
    <t>2,160.1</t>
  </si>
  <si>
    <t>2,160.9</t>
  </si>
  <si>
    <t>2,176.5</t>
  </si>
  <si>
    <t>2,174.6</t>
  </si>
  <si>
    <t>2,155.0</t>
  </si>
  <si>
    <t>1,911.8</t>
  </si>
  <si>
    <t>963.9</t>
  </si>
  <si>
    <t>965.3</t>
  </si>
  <si>
    <t>966.9</t>
  </si>
  <si>
    <t>967.4</t>
  </si>
  <si>
    <t>902.0</t>
  </si>
  <si>
    <t>324.3</t>
  </si>
  <si>
    <t>417.9</t>
  </si>
  <si>
    <t>417.3</t>
  </si>
  <si>
    <t>419.6</t>
  </si>
  <si>
    <t>423.3</t>
  </si>
  <si>
    <t>414.6</t>
  </si>
  <si>
    <t>291.2</t>
  </si>
  <si>
    <t>1,489.6</t>
  </si>
  <si>
    <t>1,486.1</t>
  </si>
  <si>
    <t>1,489.0</t>
  </si>
  <si>
    <t>1,488.7</t>
  </si>
  <si>
    <t>1,490.9</t>
  </si>
  <si>
    <t>1,428.2</t>
  </si>
  <si>
    <t>North Carolina</t>
  </si>
  <si>
    <t>4,592.8</t>
  </si>
  <si>
    <t>4,593.9</t>
  </si>
  <si>
    <t>4,608.7</t>
  </si>
  <si>
    <t>4,612.0</t>
  </si>
  <si>
    <t>4,567.7</t>
  </si>
  <si>
    <t>3,996.0</t>
  </si>
  <si>
    <t>232.1</t>
  </si>
  <si>
    <t>231.5</t>
  </si>
  <si>
    <t>230.9</t>
  </si>
  <si>
    <t>231.9</t>
  </si>
  <si>
    <t>219.0</t>
  </si>
  <si>
    <t>479.2</t>
  </si>
  <si>
    <t>479.0</t>
  </si>
  <si>
    <t>479.1</t>
  </si>
  <si>
    <t>477.8</t>
  </si>
  <si>
    <t>472.7</t>
  </si>
  <si>
    <t>421.5</t>
  </si>
  <si>
    <t>848.0</t>
  </si>
  <si>
    <t>851.5</t>
  </si>
  <si>
    <t>849.2</t>
  </si>
  <si>
    <t>841.1</t>
  </si>
  <si>
    <t>777.9</t>
  </si>
  <si>
    <t>77.1</t>
  </si>
  <si>
    <t>77.9</t>
  </si>
  <si>
    <t>78.8</t>
  </si>
  <si>
    <t>70.8</t>
  </si>
  <si>
    <t>257.3</t>
  </si>
  <si>
    <t>259.6</t>
  </si>
  <si>
    <t>257.9</t>
  </si>
  <si>
    <t>259.5</t>
  </si>
  <si>
    <t>259.9</t>
  </si>
  <si>
    <t>251.0</t>
  </si>
  <si>
    <t>647.7</t>
  </si>
  <si>
    <t>644.1</t>
  </si>
  <si>
    <t>646.0</t>
  </si>
  <si>
    <t>648.5</t>
  </si>
  <si>
    <t>646.4</t>
  </si>
  <si>
    <t>590.7</t>
  </si>
  <si>
    <t>625.5</t>
  </si>
  <si>
    <t>624.5</t>
  </si>
  <si>
    <t>620.1</t>
  </si>
  <si>
    <t>556.9</t>
  </si>
  <si>
    <t>522.2</t>
  </si>
  <si>
    <t>534.5</t>
  </si>
  <si>
    <t>535.8</t>
  </si>
  <si>
    <t>512.1</t>
  </si>
  <si>
    <t>262.3</t>
  </si>
  <si>
    <t>162.0</t>
  </si>
  <si>
    <t>162.6</t>
  </si>
  <si>
    <t>163.2</t>
  </si>
  <si>
    <t>128.0</t>
  </si>
  <si>
    <t>736.0</t>
  </si>
  <si>
    <t>735.1</t>
  </si>
  <si>
    <t>735.9</t>
  </si>
  <si>
    <t>737.6</t>
  </si>
  <si>
    <t>738.3</t>
  </si>
  <si>
    <t>712.3</t>
  </si>
  <si>
    <t>North Dakota</t>
  </si>
  <si>
    <t>439.5</t>
  </si>
  <si>
    <t>440.2</t>
  </si>
  <si>
    <t>441.1</t>
  </si>
  <si>
    <t>439.3</t>
  </si>
  <si>
    <t>396.8</t>
  </si>
  <si>
    <t>20.1</t>
  </si>
  <si>
    <t>17.2</t>
  </si>
  <si>
    <t>25.0</t>
  </si>
  <si>
    <t>93.3</t>
  </si>
  <si>
    <t>92.8</t>
  </si>
  <si>
    <t>93.0</t>
  </si>
  <si>
    <t>86.9</t>
  </si>
  <si>
    <t>6.0</t>
  </si>
  <si>
    <t>25.1</t>
  </si>
  <si>
    <t>25.3</t>
  </si>
  <si>
    <t>33.1</t>
  </si>
  <si>
    <t>33.0</t>
  </si>
  <si>
    <t>67.8</t>
  </si>
  <si>
    <t>64.3</t>
  </si>
  <si>
    <t>40.6</t>
  </si>
  <si>
    <t>39.8</t>
  </si>
  <si>
    <t>19.4</t>
  </si>
  <si>
    <t>14.9</t>
  </si>
  <si>
    <t>15.2</t>
  </si>
  <si>
    <t>83.6</t>
  </si>
  <si>
    <t>83.5</t>
  </si>
  <si>
    <t>83.3</t>
  </si>
  <si>
    <t>Ohio</t>
  </si>
  <si>
    <t>5,583.4</t>
  </si>
  <si>
    <t>5,591.9</t>
  </si>
  <si>
    <t>5,596.8</t>
  </si>
  <si>
    <t>5,599.1</t>
  </si>
  <si>
    <t>5,539.1</t>
  </si>
  <si>
    <t>4,715.4</t>
  </si>
  <si>
    <t>11.5</t>
  </si>
  <si>
    <t>11.4</t>
  </si>
  <si>
    <t>228.5</t>
  </si>
  <si>
    <t>229.6</t>
  </si>
  <si>
    <t>229.1</t>
  </si>
  <si>
    <t>227.2</t>
  </si>
  <si>
    <t>187.8</t>
  </si>
  <si>
    <t>698.5</t>
  </si>
  <si>
    <t>699.5</t>
  </si>
  <si>
    <t>698.3</t>
  </si>
  <si>
    <t>700.2</t>
  </si>
  <si>
    <t>698.1</t>
  </si>
  <si>
    <t>1,025.0</t>
  </si>
  <si>
    <t>1,026.0</t>
  </si>
  <si>
    <t>1,028.9</t>
  </si>
  <si>
    <t>1,026.8</t>
  </si>
  <si>
    <t>1,018.6</t>
  </si>
  <si>
    <t>902.7</t>
  </si>
  <si>
    <t>69.6</t>
  </si>
  <si>
    <t>69.5</t>
  </si>
  <si>
    <t>69.8</t>
  </si>
  <si>
    <t>64.2</t>
  </si>
  <si>
    <t>311.4</t>
  </si>
  <si>
    <t>308.4</t>
  </si>
  <si>
    <t>306.1</t>
  </si>
  <si>
    <t>293.6</t>
  </si>
  <si>
    <t>735.0</t>
  </si>
  <si>
    <t>729.2</t>
  </si>
  <si>
    <t>732.6</t>
  </si>
  <si>
    <t>628.2</t>
  </si>
  <si>
    <t>940.3</t>
  </si>
  <si>
    <t>950.1</t>
  </si>
  <si>
    <t>948.4</t>
  </si>
  <si>
    <t>940.5</t>
  </si>
  <si>
    <t>840.6</t>
  </si>
  <si>
    <t>568.4</t>
  </si>
  <si>
    <t>569.4</t>
  </si>
  <si>
    <t>575.5</t>
  </si>
  <si>
    <t>577.9</t>
  </si>
  <si>
    <t>544.2</t>
  </si>
  <si>
    <t>280.7</t>
  </si>
  <si>
    <t>214.5</t>
  </si>
  <si>
    <t>213.7</t>
  </si>
  <si>
    <t>213.1</t>
  </si>
  <si>
    <t>212.9</t>
  </si>
  <si>
    <t>212.2</t>
  </si>
  <si>
    <t>164.8</t>
  </si>
  <si>
    <t>785.0</t>
  </si>
  <si>
    <t>782.9</t>
  </si>
  <si>
    <t>782.5</t>
  </si>
  <si>
    <t>782.3</t>
  </si>
  <si>
    <t>781.8</t>
  </si>
  <si>
    <t>739.8</t>
  </si>
  <si>
    <t>Oklahoma</t>
  </si>
  <si>
    <t>1,705.7</t>
  </si>
  <si>
    <t>1,705.8</t>
  </si>
  <si>
    <t>1,701.8</t>
  </si>
  <si>
    <t>1,700.7</t>
  </si>
  <si>
    <t>1,686.9</t>
  </si>
  <si>
    <t>1,556.1</t>
  </si>
  <si>
    <t>44.0</t>
  </si>
  <si>
    <t>43.1</t>
  </si>
  <si>
    <t>42.1</t>
  </si>
  <si>
    <t>42.4</t>
  </si>
  <si>
    <t>42.3</t>
  </si>
  <si>
    <t>39.3</t>
  </si>
  <si>
    <t>81.5</t>
  </si>
  <si>
    <t>81.2</t>
  </si>
  <si>
    <t>80.8</t>
  </si>
  <si>
    <t>76.2</t>
  </si>
  <si>
    <t>304.3</t>
  </si>
  <si>
    <t>305.0</t>
  </si>
  <si>
    <t>303.9</t>
  </si>
  <si>
    <t>303.1</t>
  </si>
  <si>
    <t>302.9</t>
  </si>
  <si>
    <t>284.4</t>
  </si>
  <si>
    <t>19.2</t>
  </si>
  <si>
    <t>79.9</t>
  </si>
  <si>
    <t>192.7</t>
  </si>
  <si>
    <t>191.8</t>
  </si>
  <si>
    <t>192.9</t>
  </si>
  <si>
    <t>192.5</t>
  </si>
  <si>
    <t>168.7</t>
  </si>
  <si>
    <t>240.3</t>
  </si>
  <si>
    <t>240.4</t>
  </si>
  <si>
    <t>240.9</t>
  </si>
  <si>
    <t>240.2</t>
  </si>
  <si>
    <t>229.0</t>
  </si>
  <si>
    <t>178.4</t>
  </si>
  <si>
    <t>176.3</t>
  </si>
  <si>
    <t>167.9</t>
  </si>
  <si>
    <t>70.4</t>
  </si>
  <si>
    <t>356.3</t>
  </si>
  <si>
    <t>356.1</t>
  </si>
  <si>
    <t>356.2</t>
  </si>
  <si>
    <t>356.9</t>
  </si>
  <si>
    <t>346.7</t>
  </si>
  <si>
    <t>Oregon</t>
  </si>
  <si>
    <t>1,953.2</t>
  </si>
  <si>
    <t>1,954.0</t>
  </si>
  <si>
    <t>1,953.7</t>
  </si>
  <si>
    <t>1,955.7</t>
  </si>
  <si>
    <t>1,942.5</t>
  </si>
  <si>
    <t>1,689.1</t>
  </si>
  <si>
    <t>109.8</t>
  </si>
  <si>
    <t>108.6</t>
  </si>
  <si>
    <t>111.5</t>
  </si>
  <si>
    <t>197.4</t>
  </si>
  <si>
    <t>196.7</t>
  </si>
  <si>
    <t>195.2</t>
  </si>
  <si>
    <t>195.0</t>
  </si>
  <si>
    <t>194.7</t>
  </si>
  <si>
    <t>183.1</t>
  </si>
  <si>
    <t>356.5</t>
  </si>
  <si>
    <t>358.2</t>
  </si>
  <si>
    <t>359.5</t>
  </si>
  <si>
    <t>359.9</t>
  </si>
  <si>
    <t>328.6</t>
  </si>
  <si>
    <t>104.4</t>
  </si>
  <si>
    <t>104.5</t>
  </si>
  <si>
    <t>103.6</t>
  </si>
  <si>
    <t>254.8</t>
  </si>
  <si>
    <t>255.3</t>
  </si>
  <si>
    <t>254.3</t>
  </si>
  <si>
    <t>254.9</t>
  </si>
  <si>
    <t>254.4</t>
  </si>
  <si>
    <t>303.7</t>
  </si>
  <si>
    <t>304.2</t>
  </si>
  <si>
    <t>302.4</t>
  </si>
  <si>
    <t>270.6</t>
  </si>
  <si>
    <t>216.1</t>
  </si>
  <si>
    <t>217.5</t>
  </si>
  <si>
    <t>217.4</t>
  </si>
  <si>
    <t>216.8</t>
  </si>
  <si>
    <t>208.4</t>
  </si>
  <si>
    <t>66.1</t>
  </si>
  <si>
    <t>66.0</t>
  </si>
  <si>
    <t>53.1</t>
  </si>
  <si>
    <t>300.8</t>
  </si>
  <si>
    <t>302.1</t>
  </si>
  <si>
    <t>301.9</t>
  </si>
  <si>
    <t>300.7</t>
  </si>
  <si>
    <t>287.6</t>
  </si>
  <si>
    <t>Pennsylvania</t>
  </si>
  <si>
    <t>6,090.2</t>
  </si>
  <si>
    <t>6,079.5</t>
  </si>
  <si>
    <t>6,096.6</t>
  </si>
  <si>
    <t>6,109.6</t>
  </si>
  <si>
    <t>6,038.3</t>
  </si>
  <si>
    <t>5,014.2</t>
  </si>
  <si>
    <t>27.5</t>
  </si>
  <si>
    <t>260.7</t>
  </si>
  <si>
    <t>265.0</t>
  </si>
  <si>
    <t>266.2</t>
  </si>
  <si>
    <t>158.7</t>
  </si>
  <si>
    <t>573.5</t>
  </si>
  <si>
    <t>573.3</t>
  </si>
  <si>
    <t>574.1</t>
  </si>
  <si>
    <t>576.6</t>
  </si>
  <si>
    <t>573.2</t>
  </si>
  <si>
    <t>499.2</t>
  </si>
  <si>
    <t>1,124.2</t>
  </si>
  <si>
    <t>1,123.9</t>
  </si>
  <si>
    <t>1,126.9</t>
  </si>
  <si>
    <t>1,129.1</t>
  </si>
  <si>
    <t>940.2</t>
  </si>
  <si>
    <t>87.1</t>
  </si>
  <si>
    <t>86.8</t>
  </si>
  <si>
    <t>86.6</t>
  </si>
  <si>
    <t>86.4</t>
  </si>
  <si>
    <t>330.5</t>
  </si>
  <si>
    <t>331.6</t>
  </si>
  <si>
    <t>334.3</t>
  </si>
  <si>
    <t>336.1</t>
  </si>
  <si>
    <t>329.0</t>
  </si>
  <si>
    <t>823.7</t>
  </si>
  <si>
    <t>820.6</t>
  </si>
  <si>
    <t>821.4</t>
  </si>
  <si>
    <t>815.4</t>
  </si>
  <si>
    <t>739.3</t>
  </si>
  <si>
    <t>1,306.1</t>
  </si>
  <si>
    <t>1,305.6</t>
  </si>
  <si>
    <t>1,305.1</t>
  </si>
  <si>
    <t>1,309.2</t>
  </si>
  <si>
    <t>1,293.4</t>
  </si>
  <si>
    <t>1,146.7</t>
  </si>
  <si>
    <t>583.4</t>
  </si>
  <si>
    <t>582.7</t>
  </si>
  <si>
    <t>583.5</t>
  </si>
  <si>
    <t>553.2</t>
  </si>
  <si>
    <t>230.2</t>
  </si>
  <si>
    <t>264.3</t>
  </si>
  <si>
    <t>263.6</t>
  </si>
  <si>
    <t>265.4</t>
  </si>
  <si>
    <t>257.5</t>
  </si>
  <si>
    <t>179.5</t>
  </si>
  <si>
    <t>708.6</t>
  </si>
  <si>
    <t>708.1</t>
  </si>
  <si>
    <t>710.1</t>
  </si>
  <si>
    <t>709.0</t>
  </si>
  <si>
    <t>706.9</t>
  </si>
  <si>
    <t>688.4</t>
  </si>
  <si>
    <t>Puerto Rico</t>
  </si>
  <si>
    <t>882.2</t>
  </si>
  <si>
    <t>884.7</t>
  </si>
  <si>
    <t>885.0</t>
  </si>
  <si>
    <t>884.9</t>
  </si>
  <si>
    <t>788.8</t>
  </si>
  <si>
    <t>26.6</t>
  </si>
  <si>
    <t>75.3</t>
  </si>
  <si>
    <t>75.2</t>
  </si>
  <si>
    <t>71.3</t>
  </si>
  <si>
    <t>174.3</t>
  </si>
  <si>
    <t>148.9</t>
  </si>
  <si>
    <t>44.6</t>
  </si>
  <si>
    <t>45.1</t>
  </si>
  <si>
    <t>45.0</t>
  </si>
  <si>
    <t>121.2</t>
  </si>
  <si>
    <t>122.9</t>
  </si>
  <si>
    <t>123.8</t>
  </si>
  <si>
    <t>108.9</t>
  </si>
  <si>
    <t>121.8</t>
  </si>
  <si>
    <t>121.7</t>
  </si>
  <si>
    <t>119.9</t>
  </si>
  <si>
    <t>80.9</t>
  </si>
  <si>
    <t>47.7</t>
  </si>
  <si>
    <t>18.1</t>
  </si>
  <si>
    <t>18.0</t>
  </si>
  <si>
    <t>202.1</t>
  </si>
  <si>
    <t>201.4</t>
  </si>
  <si>
    <t>202.4</t>
  </si>
  <si>
    <t>202.3</t>
  </si>
  <si>
    <t>207.9</t>
  </si>
  <si>
    <t>204.2</t>
  </si>
  <si>
    <t>Rhode Island</t>
  </si>
  <si>
    <t>505.2</t>
  </si>
  <si>
    <t>506.9</t>
  </si>
  <si>
    <t>508.4</t>
  </si>
  <si>
    <t>498.5</t>
  </si>
  <si>
    <t>409.7</t>
  </si>
  <si>
    <t>0.3</t>
  </si>
  <si>
    <t>0.2</t>
  </si>
  <si>
    <t>19.5</t>
  </si>
  <si>
    <t>17.4</t>
  </si>
  <si>
    <t>39.5</t>
  </si>
  <si>
    <t>39.4</t>
  </si>
  <si>
    <t>78.4</t>
  </si>
  <si>
    <t>35.5</t>
  </si>
  <si>
    <t>33.9</t>
  </si>
  <si>
    <t>57.2</t>
  </si>
  <si>
    <t>109.5</t>
  </si>
  <si>
    <t>108.3</t>
  </si>
  <si>
    <t>91.1</t>
  </si>
  <si>
    <t>56.5</t>
  </si>
  <si>
    <t>21.5</t>
  </si>
  <si>
    <t>15.3</t>
  </si>
  <si>
    <t>65.6</t>
  </si>
  <si>
    <t>South Carolina</t>
  </si>
  <si>
    <t>2,207.8</t>
  </si>
  <si>
    <t>2,209.6</t>
  </si>
  <si>
    <t>2,215.2</t>
  </si>
  <si>
    <t>2,217.1</t>
  </si>
  <si>
    <t>2,197.7</t>
  </si>
  <si>
    <t>1,925.0</t>
  </si>
  <si>
    <t>4.5</t>
  </si>
  <si>
    <t>109.0</t>
  </si>
  <si>
    <t>109.2</t>
  </si>
  <si>
    <t>102.9</t>
  </si>
  <si>
    <t>258.5</t>
  </si>
  <si>
    <t>258.2</t>
  </si>
  <si>
    <t>245.5</t>
  </si>
  <si>
    <t>409.6</t>
  </si>
  <si>
    <t>412.1</t>
  </si>
  <si>
    <t>410.2</t>
  </si>
  <si>
    <t>408.7</t>
  </si>
  <si>
    <t>380.8</t>
  </si>
  <si>
    <t>26.9</t>
  </si>
  <si>
    <t>105.0</t>
  </si>
  <si>
    <t>104.2</t>
  </si>
  <si>
    <t>103.9</t>
  </si>
  <si>
    <t>103.4</t>
  </si>
  <si>
    <t>302.2</t>
  </si>
  <si>
    <t>305.4</t>
  </si>
  <si>
    <t>303.8</t>
  </si>
  <si>
    <t>263.1</t>
  </si>
  <si>
    <t>258.8</t>
  </si>
  <si>
    <t>259.3</t>
  </si>
  <si>
    <t>259.7</t>
  </si>
  <si>
    <t>258.3</t>
  </si>
  <si>
    <t>229.4</t>
  </si>
  <si>
    <t>277.8</t>
  </si>
  <si>
    <t>279.5</t>
  </si>
  <si>
    <t>281.7</t>
  </si>
  <si>
    <t>142.4</t>
  </si>
  <si>
    <t>80.5</t>
  </si>
  <si>
    <t>80.6</t>
  </si>
  <si>
    <t>79.6</t>
  </si>
  <si>
    <t>374.5</t>
  </si>
  <si>
    <t>375.3</t>
  </si>
  <si>
    <t>376.3</t>
  </si>
  <si>
    <t>376.6</t>
  </si>
  <si>
    <t>377.6</t>
  </si>
  <si>
    <t>361.3</t>
  </si>
  <si>
    <t>South Dakota</t>
  </si>
  <si>
    <t>442.5</t>
  </si>
  <si>
    <t>443.1</t>
  </si>
  <si>
    <t>444.0</t>
  </si>
  <si>
    <t>444.3</t>
  </si>
  <si>
    <t>441.0</t>
  </si>
  <si>
    <t>405.0</t>
  </si>
  <si>
    <t>24.8</t>
  </si>
  <si>
    <t>25.5</t>
  </si>
  <si>
    <t>43.7</t>
  </si>
  <si>
    <t>43.2</t>
  </si>
  <si>
    <t>86.3</t>
  </si>
  <si>
    <t>86.7</t>
  </si>
  <si>
    <t>85.9</t>
  </si>
  <si>
    <t>33.5</t>
  </si>
  <si>
    <t>33.6</t>
  </si>
  <si>
    <t>74.4</t>
  </si>
  <si>
    <t>74.6</t>
  </si>
  <si>
    <t>70.1</t>
  </si>
  <si>
    <t>48.2</t>
  </si>
  <si>
    <t>48.5</t>
  </si>
  <si>
    <t>17.1</t>
  </si>
  <si>
    <t>17.0</t>
  </si>
  <si>
    <t>16.9</t>
  </si>
  <si>
    <t>15.4</t>
  </si>
  <si>
    <t>Tennessee</t>
  </si>
  <si>
    <t>3,143.2</t>
  </si>
  <si>
    <t>3,144.6</t>
  </si>
  <si>
    <t>3,153.0</t>
  </si>
  <si>
    <t>3,158.1</t>
  </si>
  <si>
    <t>3,147.8</t>
  </si>
  <si>
    <t>2,770.9</t>
  </si>
  <si>
    <t>133.8</t>
  </si>
  <si>
    <t>133.7</t>
  </si>
  <si>
    <t>132.8</t>
  </si>
  <si>
    <t>133.5</t>
  </si>
  <si>
    <t>129.5</t>
  </si>
  <si>
    <t>353.3</t>
  </si>
  <si>
    <t>355.3</t>
  </si>
  <si>
    <t>355.2</t>
  </si>
  <si>
    <t>351.7</t>
  </si>
  <si>
    <t>648.4</t>
  </si>
  <si>
    <t>652.1</t>
  </si>
  <si>
    <t>653.6</t>
  </si>
  <si>
    <t>652.0</t>
  </si>
  <si>
    <t>612.6</t>
  </si>
  <si>
    <t>46.5</t>
  </si>
  <si>
    <t>45.9</t>
  </si>
  <si>
    <t>173.1</t>
  </si>
  <si>
    <t>169.7</t>
  </si>
  <si>
    <t>429.4</t>
  </si>
  <si>
    <t>428.3</t>
  </si>
  <si>
    <t>429.9</t>
  </si>
  <si>
    <t>429.7</t>
  </si>
  <si>
    <t>383.4</t>
  </si>
  <si>
    <t>444.5</t>
  </si>
  <si>
    <t>449.3</t>
  </si>
  <si>
    <t>446.7</t>
  </si>
  <si>
    <t>411.5</t>
  </si>
  <si>
    <t>355.9</t>
  </si>
  <si>
    <t>356.0</t>
  </si>
  <si>
    <t>356.7</t>
  </si>
  <si>
    <t>356.6</t>
  </si>
  <si>
    <t>194.1</t>
  </si>
  <si>
    <t>121.4</t>
  </si>
  <si>
    <t>120.2</t>
  </si>
  <si>
    <t>98.1</t>
  </si>
  <si>
    <t>438.9</t>
  </si>
  <si>
    <t>425.7</t>
  </si>
  <si>
    <t>Texas</t>
  </si>
  <si>
    <t>12,922.4</t>
  </si>
  <si>
    <t>12,945.0</t>
  </si>
  <si>
    <t>12,973.9</t>
  </si>
  <si>
    <t>13,016.8</t>
  </si>
  <si>
    <t>12,926.9</t>
  </si>
  <si>
    <t>11,628.0</t>
  </si>
  <si>
    <t>236.2</t>
  </si>
  <si>
    <t>236.3</t>
  </si>
  <si>
    <t>234.1</t>
  </si>
  <si>
    <t>209.8</t>
  </si>
  <si>
    <t>792.5</t>
  </si>
  <si>
    <t>795.0</t>
  </si>
  <si>
    <t>796.4</t>
  </si>
  <si>
    <t>797.0</t>
  </si>
  <si>
    <t>791.5</t>
  </si>
  <si>
    <t>729.0</t>
  </si>
  <si>
    <t>910.2</t>
  </si>
  <si>
    <t>910.1</t>
  </si>
  <si>
    <t>908.2</t>
  </si>
  <si>
    <t>911.5</t>
  </si>
  <si>
    <t>906.2</t>
  </si>
  <si>
    <t>861.9</t>
  </si>
  <si>
    <t>2,537.6</t>
  </si>
  <si>
    <t>2,547.6</t>
  </si>
  <si>
    <t>2,547.8</t>
  </si>
  <si>
    <t>2,548.6</t>
  </si>
  <si>
    <t>2,541.6</t>
  </si>
  <si>
    <t>2,367.7</t>
  </si>
  <si>
    <t>209.3</t>
  </si>
  <si>
    <t>209.1</t>
  </si>
  <si>
    <t>210.2</t>
  </si>
  <si>
    <t>198.5</t>
  </si>
  <si>
    <t>806.9</t>
  </si>
  <si>
    <t>812.1</t>
  </si>
  <si>
    <t>812.9</t>
  </si>
  <si>
    <t>812.8</t>
  </si>
  <si>
    <t>816.2</t>
  </si>
  <si>
    <t>800.3</t>
  </si>
  <si>
    <t>1,811.3</t>
  </si>
  <si>
    <t>1,820.9</t>
  </si>
  <si>
    <t>1,828.1</t>
  </si>
  <si>
    <t>1,843.1</t>
  </si>
  <si>
    <t>1,835.8</t>
  </si>
  <si>
    <t>1,687.2</t>
  </si>
  <si>
    <t>1,766.8</t>
  </si>
  <si>
    <t>1,767.0</t>
  </si>
  <si>
    <t>1,773.3</t>
  </si>
  <si>
    <t>1,776.4</t>
  </si>
  <si>
    <t>1,768.2</t>
  </si>
  <si>
    <t>1,605.4</t>
  </si>
  <si>
    <t>1,409.8</t>
  </si>
  <si>
    <t>1,411.0</t>
  </si>
  <si>
    <t>1,419.8</t>
  </si>
  <si>
    <t>1,428.9</t>
  </si>
  <si>
    <t>1,370.7</t>
  </si>
  <si>
    <t>840.5</t>
  </si>
  <si>
    <t>453.8</t>
  </si>
  <si>
    <t>457.1</t>
  </si>
  <si>
    <t>459.6</t>
  </si>
  <si>
    <t>458.8</t>
  </si>
  <si>
    <t>372.9</t>
  </si>
  <si>
    <t>1,983.7</t>
  </si>
  <si>
    <t>1,982.2</t>
  </si>
  <si>
    <t>1,984.1</t>
  </si>
  <si>
    <t>1,992.2</t>
  </si>
  <si>
    <t>1,993.6</t>
  </si>
  <si>
    <t>1,954.8</t>
  </si>
  <si>
    <t>Utah</t>
  </si>
  <si>
    <t>1,579.8</t>
  </si>
  <si>
    <t>1,583.3</t>
  </si>
  <si>
    <t>1,584.6</t>
  </si>
  <si>
    <t>1,587.4</t>
  </si>
  <si>
    <t>1,582.7</t>
  </si>
  <si>
    <t>1,446.1</t>
  </si>
  <si>
    <t>114.0</t>
  </si>
  <si>
    <t>136.0</t>
  </si>
  <si>
    <t>136.6</t>
  </si>
  <si>
    <t>136.1</t>
  </si>
  <si>
    <t>135.8</t>
  </si>
  <si>
    <t>134.0</t>
  </si>
  <si>
    <t>293.2</t>
  </si>
  <si>
    <t>295.9</t>
  </si>
  <si>
    <t>295.1</t>
  </si>
  <si>
    <t>296.3</t>
  </si>
  <si>
    <t>274.0</t>
  </si>
  <si>
    <t>40.7</t>
  </si>
  <si>
    <t>40.0</t>
  </si>
  <si>
    <t>86.1</t>
  </si>
  <si>
    <t>225.6</t>
  </si>
  <si>
    <t>225.4</t>
  </si>
  <si>
    <t>224.7</t>
  </si>
  <si>
    <t>213.9</t>
  </si>
  <si>
    <t>214.1</t>
  </si>
  <si>
    <t>214.6</t>
  </si>
  <si>
    <t>159.1</t>
  </si>
  <si>
    <t>160.8</t>
  </si>
  <si>
    <t>157.4</t>
  </si>
  <si>
    <t>42.6</t>
  </si>
  <si>
    <t>43.5</t>
  </si>
  <si>
    <t>42.9</t>
  </si>
  <si>
    <t>256.7</t>
  </si>
  <si>
    <t>257.2</t>
  </si>
  <si>
    <t>257.1</t>
  </si>
  <si>
    <t>250.4</t>
  </si>
  <si>
    <t>Vermont</t>
  </si>
  <si>
    <t>315.4</t>
  </si>
  <si>
    <t>315.1</t>
  </si>
  <si>
    <t>314.2</t>
  </si>
  <si>
    <t>314.0</t>
  </si>
  <si>
    <t>309.4</t>
  </si>
  <si>
    <t>248.7</t>
  </si>
  <si>
    <t>0.8</t>
  </si>
  <si>
    <t>15.0</t>
  </si>
  <si>
    <t>14.6</t>
  </si>
  <si>
    <t>24.6</t>
  </si>
  <si>
    <t>53.5</t>
  </si>
  <si>
    <t>52.9</t>
  </si>
  <si>
    <t>4.0</t>
  </si>
  <si>
    <t>12.0</t>
  </si>
  <si>
    <t>11.7</t>
  </si>
  <si>
    <t>23.8</t>
  </si>
  <si>
    <t>55.7</t>
  </si>
  <si>
    <t>10.1</t>
  </si>
  <si>
    <t>56.9</t>
  </si>
  <si>
    <t>56.8</t>
  </si>
  <si>
    <t>56.7</t>
  </si>
  <si>
    <t>57.3</t>
  </si>
  <si>
    <t>57.0</t>
  </si>
  <si>
    <t>Virginia</t>
  </si>
  <si>
    <t>4,087.6</t>
  </si>
  <si>
    <t>4,087.9</t>
  </si>
  <si>
    <t>4,095.7</t>
  </si>
  <si>
    <t>4,099.9</t>
  </si>
  <si>
    <t>4,067.4</t>
  </si>
  <si>
    <t>3,684.0</t>
  </si>
  <si>
    <t>7.8</t>
  </si>
  <si>
    <t>7.7</t>
  </si>
  <si>
    <t>204.9</t>
  </si>
  <si>
    <t>203.6</t>
  </si>
  <si>
    <t>244.4</t>
  </si>
  <si>
    <t>243.6</t>
  </si>
  <si>
    <t>240.1</t>
  </si>
  <si>
    <t>233.8</t>
  </si>
  <si>
    <t>659.0</t>
  </si>
  <si>
    <t>663.0</t>
  </si>
  <si>
    <t>662.0</t>
  </si>
  <si>
    <t>660.8</t>
  </si>
  <si>
    <t>611.7</t>
  </si>
  <si>
    <t>69.3</t>
  </si>
  <si>
    <t>68.7</t>
  </si>
  <si>
    <t>68.5</t>
  </si>
  <si>
    <t>214.8</t>
  </si>
  <si>
    <t>219.3</t>
  </si>
  <si>
    <t>214.2</t>
  </si>
  <si>
    <t>772.6</t>
  </si>
  <si>
    <t>775.1</t>
  </si>
  <si>
    <t>777.2</t>
  </si>
  <si>
    <t>777.4</t>
  </si>
  <si>
    <t>773.9</t>
  </si>
  <si>
    <t>730.2</t>
  </si>
  <si>
    <t>560.1</t>
  </si>
  <si>
    <t>563.4</t>
  </si>
  <si>
    <t>561.7</t>
  </si>
  <si>
    <t>561.6</t>
  </si>
  <si>
    <t>555.2</t>
  </si>
  <si>
    <t>497.8</t>
  </si>
  <si>
    <t>414.9</t>
  </si>
  <si>
    <t>417.4</t>
  </si>
  <si>
    <t>420.0</t>
  </si>
  <si>
    <t>423.4</t>
  </si>
  <si>
    <t>203.0</t>
  </si>
  <si>
    <t>202.7</t>
  </si>
  <si>
    <t>202.6</t>
  </si>
  <si>
    <t>182.8</t>
  </si>
  <si>
    <t>739.4</t>
  </si>
  <si>
    <t>732.0</t>
  </si>
  <si>
    <t>734.0</t>
  </si>
  <si>
    <t>733.9</t>
  </si>
  <si>
    <t>734.5</t>
  </si>
  <si>
    <t>703.0</t>
  </si>
  <si>
    <t>Washington</t>
  </si>
  <si>
    <t>3,496.9</t>
  </si>
  <si>
    <t>3,509.2</t>
  </si>
  <si>
    <t>3,516.9</t>
  </si>
  <si>
    <t>3,520.8</t>
  </si>
  <si>
    <t>3,495.4</t>
  </si>
  <si>
    <t>2,968.4</t>
  </si>
  <si>
    <t>5.1</t>
  </si>
  <si>
    <t>222.4</t>
  </si>
  <si>
    <t>292.6</t>
  </si>
  <si>
    <t>294.0</t>
  </si>
  <si>
    <t>294.5</t>
  </si>
  <si>
    <t>291.5</t>
  </si>
  <si>
    <t>264.0</t>
  </si>
  <si>
    <t>648.2</t>
  </si>
  <si>
    <t>652.9</t>
  </si>
  <si>
    <t>655.9</t>
  </si>
  <si>
    <t>655.2</t>
  </si>
  <si>
    <t>653.3</t>
  </si>
  <si>
    <t>585.5</t>
  </si>
  <si>
    <t>146.8</t>
  </si>
  <si>
    <t>148.1</t>
  </si>
  <si>
    <t>149.0</t>
  </si>
  <si>
    <t>149.4</t>
  </si>
  <si>
    <t>146.2</t>
  </si>
  <si>
    <t>159.0</t>
  </si>
  <si>
    <t>151.4</t>
  </si>
  <si>
    <t>439.9</t>
  </si>
  <si>
    <t>447.2</t>
  </si>
  <si>
    <t>411.3</t>
  </si>
  <si>
    <t>506.4</t>
  </si>
  <si>
    <t>507.7</t>
  </si>
  <si>
    <t>506.8</t>
  </si>
  <si>
    <t>506.3</t>
  </si>
  <si>
    <t>505.6</t>
  </si>
  <si>
    <t>352.9</t>
  </si>
  <si>
    <t>354.1</t>
  </si>
  <si>
    <t>357.1</t>
  </si>
  <si>
    <t>337.3</t>
  </si>
  <si>
    <t>159.6</t>
  </si>
  <si>
    <t>127.7</t>
  </si>
  <si>
    <t>128.4</t>
  </si>
  <si>
    <t>126.1</t>
  </si>
  <si>
    <t>94.9</t>
  </si>
  <si>
    <t>588.8</t>
  </si>
  <si>
    <t>591.9</t>
  </si>
  <si>
    <t>592.3</t>
  </si>
  <si>
    <t>592.2</t>
  </si>
  <si>
    <t>563.7</t>
  </si>
  <si>
    <t>West Virginia</t>
  </si>
  <si>
    <t>715.3</t>
  </si>
  <si>
    <t>714.9</t>
  </si>
  <si>
    <t>711.4</t>
  </si>
  <si>
    <t>709.5</t>
  </si>
  <si>
    <t>619.4</t>
  </si>
  <si>
    <t>21.4</t>
  </si>
  <si>
    <t>33.7</t>
  </si>
  <si>
    <t>30.3</t>
  </si>
  <si>
    <t>46.6</t>
  </si>
  <si>
    <t>126.5</t>
  </si>
  <si>
    <t>125.3</t>
  </si>
  <si>
    <t>111.1</t>
  </si>
  <si>
    <t>7.6</t>
  </si>
  <si>
    <t>69.2</t>
  </si>
  <si>
    <t>69.4</t>
  </si>
  <si>
    <t>63.4</t>
  </si>
  <si>
    <t>117.2</t>
  </si>
  <si>
    <t>36.3</t>
  </si>
  <si>
    <t>24.1</t>
  </si>
  <si>
    <t>23.9</t>
  </si>
  <si>
    <t>24.0</t>
  </si>
  <si>
    <t>151.8</t>
  </si>
  <si>
    <t>151.5</t>
  </si>
  <si>
    <t>153.2</t>
  </si>
  <si>
    <t>151.7</t>
  </si>
  <si>
    <t>Wisconsin</t>
  </si>
  <si>
    <t>2,974.1</t>
  </si>
  <si>
    <t>2,987.5</t>
  </si>
  <si>
    <t>2,993.1</t>
  </si>
  <si>
    <t>2,993.7</t>
  </si>
  <si>
    <t>2,967.8</t>
  </si>
  <si>
    <t>2,528.4</t>
  </si>
  <si>
    <t>4.1</t>
  </si>
  <si>
    <t>4.2</t>
  </si>
  <si>
    <t>124.4</t>
  </si>
  <si>
    <t>481.8</t>
  </si>
  <si>
    <t>483.4</t>
  </si>
  <si>
    <t>482.9</t>
  </si>
  <si>
    <t>442.1</t>
  </si>
  <si>
    <t>529.2</t>
  </si>
  <si>
    <t>531.3</t>
  </si>
  <si>
    <t>533.5</t>
  </si>
  <si>
    <t>532.7</t>
  </si>
  <si>
    <t>478.3</t>
  </si>
  <si>
    <t>46.7</t>
  </si>
  <si>
    <t>155.2</t>
  </si>
  <si>
    <t>155.1</t>
  </si>
  <si>
    <t>154.9</t>
  </si>
  <si>
    <t>152.2</t>
  </si>
  <si>
    <t>326.6</t>
  </si>
  <si>
    <t>330.2</t>
  </si>
  <si>
    <t>329.4</t>
  </si>
  <si>
    <t>319.5</t>
  </si>
  <si>
    <t>288.9</t>
  </si>
  <si>
    <t>466.7</t>
  </si>
  <si>
    <t>468.1</t>
  </si>
  <si>
    <t>471.0</t>
  </si>
  <si>
    <t>467.5</t>
  </si>
  <si>
    <t>412.0</t>
  </si>
  <si>
    <t>283.0</t>
  </si>
  <si>
    <t>285.8</t>
  </si>
  <si>
    <t>278.0</t>
  </si>
  <si>
    <t>121.0</t>
  </si>
  <si>
    <t>152.0</t>
  </si>
  <si>
    <t>151.3</t>
  </si>
  <si>
    <t>405.8</t>
  </si>
  <si>
    <t>405.9</t>
  </si>
  <si>
    <t>406.7</t>
  </si>
  <si>
    <t>406.0</t>
  </si>
  <si>
    <t>352.5</t>
  </si>
  <si>
    <t>Wyoming</t>
  </si>
  <si>
    <t>289.0</t>
  </si>
  <si>
    <t>288.1</t>
  </si>
  <si>
    <t>288.5</t>
  </si>
  <si>
    <t>263.8</t>
  </si>
  <si>
    <t>20.2</t>
  </si>
  <si>
    <t>19.8</t>
  </si>
  <si>
    <t>22.3</t>
  </si>
  <si>
    <t>22.1</t>
  </si>
  <si>
    <t>21.9</t>
  </si>
  <si>
    <t>22.0</t>
  </si>
  <si>
    <t>10.2</t>
  </si>
  <si>
    <t>51.6</t>
  </si>
  <si>
    <t>52.0</t>
  </si>
  <si>
    <t>49.9</t>
  </si>
  <si>
    <t>3.4</t>
  </si>
  <si>
    <t>3.3</t>
  </si>
  <si>
    <t>3.2</t>
  </si>
  <si>
    <t>66.8</t>
  </si>
  <si>
    <t>code</t>
  </si>
  <si>
    <t>state</t>
  </si>
  <si>
    <t>category</t>
  </si>
  <si>
    <t>total exports</t>
  </si>
  <si>
    <t>beef</t>
  </si>
  <si>
    <t>pork</t>
  </si>
  <si>
    <t>poultry</t>
  </si>
  <si>
    <t>dairy</t>
  </si>
  <si>
    <t>fruits fresh</t>
  </si>
  <si>
    <t>fruits proc</t>
  </si>
  <si>
    <t>total fruits</t>
  </si>
  <si>
    <t>veggies fresh</t>
  </si>
  <si>
    <t>veggies proc</t>
  </si>
  <si>
    <t>total veggies</t>
  </si>
  <si>
    <t>corn</t>
  </si>
  <si>
    <t>wheat</t>
  </si>
  <si>
    <t>cotton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</si>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</sst>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2"/>
  <sheetViews>
    <sheetView tabSelected="1" workbookViewId="0"/>
  </sheetViews>
  <sheetFormatPr defaultRowHeight="15"/>
  <cols>
    <col min="2" max="2" width="18.7109375" bestFit="1" customWidth="1"/>
    <col min="3" max="3" width="32.42578125" bestFit="1" customWidth="1"/>
  </cols>
  <sheetData>
    <row r="1" spans="1:9">
      <c r="A1" t="s">
        <v>2639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t="str">
        <f>VLOOKUP(B2,Sheet1!A:B,2,FALSE)</f>
        <v>AL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>
      <c r="A3" t="str">
        <f>VLOOKUP(B3,Sheet1!A:B,2,FALSE)</f>
        <v>AL</v>
      </c>
      <c r="B3" t="s">
        <v>8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19</v>
      </c>
      <c r="I3" t="s">
        <v>21</v>
      </c>
    </row>
    <row r="4" spans="1:9">
      <c r="A4" t="str">
        <f>VLOOKUP(B4,Sheet1!A:B,2,FALSE)</f>
        <v>AL</v>
      </c>
      <c r="B4" t="s">
        <v>8</v>
      </c>
      <c r="C4" t="s">
        <v>22</v>
      </c>
      <c r="D4" t="s">
        <v>23</v>
      </c>
      <c r="E4" t="s">
        <v>24</v>
      </c>
      <c r="F4" t="s">
        <v>23</v>
      </c>
      <c r="G4" t="s">
        <v>25</v>
      </c>
      <c r="H4" t="s">
        <v>23</v>
      </c>
      <c r="I4" t="s">
        <v>26</v>
      </c>
    </row>
    <row r="5" spans="1:9">
      <c r="A5" t="str">
        <f>VLOOKUP(B5,Sheet1!A:B,2,FALSE)</f>
        <v>AL</v>
      </c>
      <c r="B5" t="s">
        <v>8</v>
      </c>
      <c r="C5" t="s">
        <v>27</v>
      </c>
      <c r="D5" t="s">
        <v>28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</row>
    <row r="6" spans="1:9">
      <c r="A6" t="str">
        <f>VLOOKUP(B6,Sheet1!A:B,2,FALSE)</f>
        <v>AL</v>
      </c>
      <c r="B6" t="s">
        <v>8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38</v>
      </c>
      <c r="I6" t="s">
        <v>39</v>
      </c>
    </row>
    <row r="7" spans="1:9">
      <c r="A7" t="str">
        <f>VLOOKUP(B7,Sheet1!A:B,2,FALSE)</f>
        <v>AL</v>
      </c>
      <c r="B7" t="s">
        <v>8</v>
      </c>
      <c r="C7" t="s">
        <v>40</v>
      </c>
      <c r="D7" t="s">
        <v>41</v>
      </c>
      <c r="E7" t="s">
        <v>42</v>
      </c>
      <c r="F7" t="s">
        <v>41</v>
      </c>
      <c r="G7" t="s">
        <v>43</v>
      </c>
      <c r="H7" t="s">
        <v>43</v>
      </c>
      <c r="I7" t="s">
        <v>44</v>
      </c>
    </row>
    <row r="8" spans="1:9">
      <c r="A8" t="str">
        <f>VLOOKUP(B8,Sheet1!A:B,2,FALSE)</f>
        <v>AL</v>
      </c>
      <c r="B8" t="s">
        <v>8</v>
      </c>
      <c r="C8" t="s">
        <v>45</v>
      </c>
      <c r="D8" t="s">
        <v>46</v>
      </c>
      <c r="E8" t="s">
        <v>47</v>
      </c>
      <c r="F8" t="s">
        <v>48</v>
      </c>
      <c r="G8" t="s">
        <v>46</v>
      </c>
      <c r="H8" t="s">
        <v>49</v>
      </c>
      <c r="I8" t="s">
        <v>50</v>
      </c>
    </row>
    <row r="9" spans="1:9">
      <c r="A9" t="str">
        <f>VLOOKUP(B9,Sheet1!A:B,2,FALSE)</f>
        <v>AL</v>
      </c>
      <c r="B9" t="s">
        <v>8</v>
      </c>
      <c r="C9" t="s">
        <v>51</v>
      </c>
      <c r="D9" t="s">
        <v>52</v>
      </c>
      <c r="E9" t="s">
        <v>53</v>
      </c>
      <c r="F9" t="s">
        <v>54</v>
      </c>
      <c r="G9" t="s">
        <v>55</v>
      </c>
      <c r="H9" t="s">
        <v>56</v>
      </c>
      <c r="I9" t="s">
        <v>57</v>
      </c>
    </row>
    <row r="10" spans="1:9">
      <c r="A10" t="str">
        <f>VLOOKUP(B10,Sheet1!A:B,2,FALSE)</f>
        <v>AL</v>
      </c>
      <c r="B10" t="s">
        <v>8</v>
      </c>
      <c r="C10" t="s">
        <v>58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</row>
    <row r="11" spans="1:9">
      <c r="A11" t="str">
        <f>VLOOKUP(B11,Sheet1!A:B,2,FALSE)</f>
        <v>AL</v>
      </c>
      <c r="B11" t="s">
        <v>8</v>
      </c>
      <c r="C11" t="s">
        <v>65</v>
      </c>
      <c r="D11" t="s">
        <v>66</v>
      </c>
      <c r="E11" t="s">
        <v>67</v>
      </c>
      <c r="F11" t="s">
        <v>66</v>
      </c>
      <c r="G11" t="s">
        <v>68</v>
      </c>
      <c r="H11" t="s">
        <v>69</v>
      </c>
      <c r="I11" t="s">
        <v>70</v>
      </c>
    </row>
    <row r="12" spans="1:9">
      <c r="A12" t="str">
        <f>VLOOKUP(B12,Sheet1!A:B,2,FALSE)</f>
        <v>AL</v>
      </c>
      <c r="B12" t="s">
        <v>8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</row>
    <row r="13" spans="1:9">
      <c r="A13" t="str">
        <f>VLOOKUP(B13,Sheet1!A:B,2,FALSE)</f>
        <v>AL</v>
      </c>
      <c r="B13" t="s">
        <v>8</v>
      </c>
      <c r="C13" t="s">
        <v>78</v>
      </c>
      <c r="D13" t="s">
        <v>79</v>
      </c>
      <c r="E13" t="s">
        <v>80</v>
      </c>
      <c r="F13" t="s">
        <v>81</v>
      </c>
      <c r="G13" t="s">
        <v>82</v>
      </c>
      <c r="H13" t="s">
        <v>83</v>
      </c>
      <c r="I13" t="s">
        <v>84</v>
      </c>
    </row>
    <row r="14" spans="1:9">
      <c r="A14" t="str">
        <f>VLOOKUP(B14,Sheet1!A:B,2,FALSE)</f>
        <v>AK</v>
      </c>
      <c r="B14" t="s">
        <v>85</v>
      </c>
      <c r="C14" t="s">
        <v>9</v>
      </c>
      <c r="D14" t="s">
        <v>86</v>
      </c>
      <c r="E14" t="s">
        <v>87</v>
      </c>
      <c r="F14" t="s">
        <v>88</v>
      </c>
      <c r="G14" t="s">
        <v>89</v>
      </c>
      <c r="H14" t="s">
        <v>90</v>
      </c>
      <c r="I14" t="s">
        <v>91</v>
      </c>
    </row>
    <row r="15" spans="1:9">
      <c r="A15" t="str">
        <f>VLOOKUP(B15,Sheet1!A:B,2,FALSE)</f>
        <v>AK</v>
      </c>
      <c r="B15" t="s">
        <v>85</v>
      </c>
      <c r="C15" t="s">
        <v>16</v>
      </c>
      <c r="D15" t="s">
        <v>92</v>
      </c>
      <c r="E15" t="s">
        <v>93</v>
      </c>
      <c r="F15" t="s">
        <v>94</v>
      </c>
      <c r="G15" t="s">
        <v>95</v>
      </c>
      <c r="H15" t="s">
        <v>95</v>
      </c>
      <c r="I15" t="s">
        <v>96</v>
      </c>
    </row>
    <row r="16" spans="1:9">
      <c r="A16" t="str">
        <f>VLOOKUP(B16,Sheet1!A:B,2,FALSE)</f>
        <v>AK</v>
      </c>
      <c r="B16" t="s">
        <v>85</v>
      </c>
      <c r="C16" t="s">
        <v>22</v>
      </c>
      <c r="D16" t="s">
        <v>97</v>
      </c>
      <c r="E16" t="s">
        <v>98</v>
      </c>
      <c r="F16" t="s">
        <v>99</v>
      </c>
      <c r="G16" t="s">
        <v>100</v>
      </c>
      <c r="H16" t="s">
        <v>101</v>
      </c>
      <c r="I16" t="s">
        <v>102</v>
      </c>
    </row>
    <row r="17" spans="1:9">
      <c r="A17" t="str">
        <f>VLOOKUP(B17,Sheet1!A:B,2,FALSE)</f>
        <v>AK</v>
      </c>
      <c r="B17" t="s">
        <v>85</v>
      </c>
      <c r="C17" t="s">
        <v>27</v>
      </c>
      <c r="D17" t="s">
        <v>103</v>
      </c>
      <c r="E17" t="s">
        <v>104</v>
      </c>
      <c r="F17" t="s">
        <v>105</v>
      </c>
      <c r="G17" t="s">
        <v>104</v>
      </c>
      <c r="H17" t="s">
        <v>106</v>
      </c>
      <c r="I17" t="s">
        <v>107</v>
      </c>
    </row>
    <row r="18" spans="1:9">
      <c r="A18" t="str">
        <f>VLOOKUP(B18,Sheet1!A:B,2,FALSE)</f>
        <v>AK</v>
      </c>
      <c r="B18" t="s">
        <v>85</v>
      </c>
      <c r="C18" t="s">
        <v>33</v>
      </c>
      <c r="D18" t="s">
        <v>108</v>
      </c>
      <c r="E18" t="s">
        <v>109</v>
      </c>
      <c r="F18" t="s">
        <v>110</v>
      </c>
      <c r="G18" t="s">
        <v>110</v>
      </c>
      <c r="H18" t="s">
        <v>110</v>
      </c>
      <c r="I18" t="s">
        <v>111</v>
      </c>
    </row>
    <row r="19" spans="1:9">
      <c r="A19" t="str">
        <f>VLOOKUP(B19,Sheet1!A:B,2,FALSE)</f>
        <v>AK</v>
      </c>
      <c r="B19" t="s">
        <v>85</v>
      </c>
      <c r="C19" t="s">
        <v>40</v>
      </c>
      <c r="D19" t="s">
        <v>112</v>
      </c>
      <c r="E19" t="s">
        <v>113</v>
      </c>
      <c r="F19" t="s">
        <v>113</v>
      </c>
      <c r="G19" t="s">
        <v>113</v>
      </c>
      <c r="H19" t="s">
        <v>112</v>
      </c>
      <c r="I19" t="s">
        <v>112</v>
      </c>
    </row>
    <row r="20" spans="1:9">
      <c r="A20" t="str">
        <f>VLOOKUP(B20,Sheet1!A:B,2,FALSE)</f>
        <v>AK</v>
      </c>
      <c r="B20" t="s">
        <v>85</v>
      </c>
      <c r="C20" t="s">
        <v>45</v>
      </c>
      <c r="D20" t="s">
        <v>106</v>
      </c>
      <c r="E20" t="s">
        <v>114</v>
      </c>
      <c r="F20" t="s">
        <v>114</v>
      </c>
      <c r="G20" t="s">
        <v>115</v>
      </c>
      <c r="H20" t="s">
        <v>106</v>
      </c>
      <c r="I20" t="s">
        <v>107</v>
      </c>
    </row>
    <row r="21" spans="1:9">
      <c r="A21" t="str">
        <f>VLOOKUP(B21,Sheet1!A:B,2,FALSE)</f>
        <v>AK</v>
      </c>
      <c r="B21" t="s">
        <v>85</v>
      </c>
      <c r="C21" t="s">
        <v>51</v>
      </c>
      <c r="D21" t="s">
        <v>116</v>
      </c>
      <c r="E21" t="s">
        <v>117</v>
      </c>
      <c r="F21" t="s">
        <v>118</v>
      </c>
      <c r="G21" t="s">
        <v>117</v>
      </c>
      <c r="H21" t="s">
        <v>119</v>
      </c>
      <c r="I21" t="s">
        <v>120</v>
      </c>
    </row>
    <row r="22" spans="1:9">
      <c r="A22" t="str">
        <f>VLOOKUP(B22,Sheet1!A:B,2,FALSE)</f>
        <v>AK</v>
      </c>
      <c r="B22" t="s">
        <v>85</v>
      </c>
      <c r="C22" t="s">
        <v>58</v>
      </c>
      <c r="D22" t="s">
        <v>121</v>
      </c>
      <c r="E22" t="s">
        <v>122</v>
      </c>
      <c r="F22" t="s">
        <v>121</v>
      </c>
      <c r="G22" t="s">
        <v>121</v>
      </c>
      <c r="H22" t="s">
        <v>123</v>
      </c>
      <c r="I22" t="s">
        <v>124</v>
      </c>
    </row>
    <row r="23" spans="1:9">
      <c r="A23" t="str">
        <f>VLOOKUP(B23,Sheet1!A:B,2,FALSE)</f>
        <v>AK</v>
      </c>
      <c r="B23" t="s">
        <v>85</v>
      </c>
      <c r="C23" t="s">
        <v>65</v>
      </c>
      <c r="D23" t="s">
        <v>125</v>
      </c>
      <c r="E23" t="s">
        <v>126</v>
      </c>
      <c r="F23" t="s">
        <v>126</v>
      </c>
      <c r="G23" t="s">
        <v>127</v>
      </c>
      <c r="H23" t="s">
        <v>128</v>
      </c>
      <c r="I23" t="s">
        <v>129</v>
      </c>
    </row>
    <row r="24" spans="1:9">
      <c r="A24" t="str">
        <f>VLOOKUP(B24,Sheet1!A:B,2,FALSE)</f>
        <v>AK</v>
      </c>
      <c r="B24" t="s">
        <v>85</v>
      </c>
      <c r="C24" t="s">
        <v>71</v>
      </c>
      <c r="D24" t="s">
        <v>107</v>
      </c>
      <c r="E24" t="s">
        <v>130</v>
      </c>
      <c r="F24" t="s">
        <v>107</v>
      </c>
      <c r="G24" t="s">
        <v>107</v>
      </c>
      <c r="H24" t="s">
        <v>107</v>
      </c>
      <c r="I24" t="s">
        <v>131</v>
      </c>
    </row>
    <row r="25" spans="1:9">
      <c r="A25" t="str">
        <f>VLOOKUP(B25,Sheet1!A:B,2,FALSE)</f>
        <v>AK</v>
      </c>
      <c r="B25" t="s">
        <v>85</v>
      </c>
      <c r="C25" t="s">
        <v>78</v>
      </c>
      <c r="D25" t="s">
        <v>132</v>
      </c>
      <c r="E25" t="s">
        <v>133</v>
      </c>
      <c r="F25" t="s">
        <v>134</v>
      </c>
      <c r="G25" t="s">
        <v>135</v>
      </c>
      <c r="H25" t="s">
        <v>132</v>
      </c>
      <c r="I25" t="s">
        <v>136</v>
      </c>
    </row>
    <row r="26" spans="1:9">
      <c r="A26" t="str">
        <f>VLOOKUP(B26,Sheet1!A:B,2,FALSE)</f>
        <v>AZ</v>
      </c>
      <c r="B26" t="s">
        <v>137</v>
      </c>
      <c r="C26" t="s">
        <v>9</v>
      </c>
      <c r="D26" t="s">
        <v>138</v>
      </c>
      <c r="E26" t="s">
        <v>139</v>
      </c>
      <c r="F26" t="s">
        <v>140</v>
      </c>
      <c r="G26" t="s">
        <v>141</v>
      </c>
      <c r="H26" t="s">
        <v>142</v>
      </c>
      <c r="I26" t="s">
        <v>143</v>
      </c>
    </row>
    <row r="27" spans="1:9">
      <c r="A27" t="str">
        <f>VLOOKUP(B27,Sheet1!A:B,2,FALSE)</f>
        <v>AZ</v>
      </c>
      <c r="B27" t="s">
        <v>137</v>
      </c>
      <c r="C27" t="s">
        <v>16</v>
      </c>
      <c r="D27" t="s">
        <v>93</v>
      </c>
      <c r="E27" t="s">
        <v>144</v>
      </c>
      <c r="F27" t="s">
        <v>145</v>
      </c>
      <c r="G27" t="s">
        <v>146</v>
      </c>
      <c r="H27" t="s">
        <v>145</v>
      </c>
      <c r="I27" t="s">
        <v>145</v>
      </c>
    </row>
    <row r="28" spans="1:9">
      <c r="A28" t="str">
        <f>VLOOKUP(B28,Sheet1!A:B,2,FALSE)</f>
        <v>AZ</v>
      </c>
      <c r="B28" t="s">
        <v>137</v>
      </c>
      <c r="C28" t="s">
        <v>22</v>
      </c>
      <c r="D28" t="s">
        <v>147</v>
      </c>
      <c r="E28" t="s">
        <v>148</v>
      </c>
      <c r="F28" t="s">
        <v>149</v>
      </c>
      <c r="G28" t="s">
        <v>150</v>
      </c>
      <c r="H28" t="s">
        <v>151</v>
      </c>
      <c r="I28" t="s">
        <v>152</v>
      </c>
    </row>
    <row r="29" spans="1:9">
      <c r="A29" t="str">
        <f>VLOOKUP(B29,Sheet1!A:B,2,FALSE)</f>
        <v>AZ</v>
      </c>
      <c r="B29" t="s">
        <v>137</v>
      </c>
      <c r="C29" t="s">
        <v>27</v>
      </c>
      <c r="D29" t="s">
        <v>153</v>
      </c>
      <c r="E29" t="s">
        <v>154</v>
      </c>
      <c r="F29" t="s">
        <v>154</v>
      </c>
      <c r="G29" t="s">
        <v>155</v>
      </c>
      <c r="H29" t="s">
        <v>156</v>
      </c>
      <c r="I29" t="s">
        <v>157</v>
      </c>
    </row>
    <row r="30" spans="1:9">
      <c r="A30" t="str">
        <f>VLOOKUP(B30,Sheet1!A:B,2,FALSE)</f>
        <v>AZ</v>
      </c>
      <c r="B30" t="s">
        <v>137</v>
      </c>
      <c r="C30" t="s">
        <v>33</v>
      </c>
      <c r="D30" t="s">
        <v>158</v>
      </c>
      <c r="E30" t="s">
        <v>159</v>
      </c>
      <c r="F30" t="s">
        <v>160</v>
      </c>
      <c r="G30" t="s">
        <v>161</v>
      </c>
      <c r="H30" t="s">
        <v>162</v>
      </c>
      <c r="I30" t="s">
        <v>163</v>
      </c>
    </row>
    <row r="31" spans="1:9">
      <c r="A31" t="str">
        <f>VLOOKUP(B31,Sheet1!A:B,2,FALSE)</f>
        <v>AZ</v>
      </c>
      <c r="B31" t="s">
        <v>137</v>
      </c>
      <c r="C31" t="s">
        <v>40</v>
      </c>
      <c r="D31" t="s">
        <v>164</v>
      </c>
      <c r="E31" t="s">
        <v>165</v>
      </c>
      <c r="F31" t="s">
        <v>166</v>
      </c>
      <c r="G31" t="s">
        <v>166</v>
      </c>
      <c r="H31" t="s">
        <v>167</v>
      </c>
      <c r="I31" t="s">
        <v>168</v>
      </c>
    </row>
    <row r="32" spans="1:9">
      <c r="A32" t="str">
        <f>VLOOKUP(B32,Sheet1!A:B,2,FALSE)</f>
        <v>AZ</v>
      </c>
      <c r="B32" t="s">
        <v>137</v>
      </c>
      <c r="C32" t="s">
        <v>45</v>
      </c>
      <c r="D32" t="s">
        <v>169</v>
      </c>
      <c r="E32" t="s">
        <v>170</v>
      </c>
      <c r="F32" t="s">
        <v>171</v>
      </c>
      <c r="G32" t="s">
        <v>171</v>
      </c>
      <c r="H32" t="s">
        <v>172</v>
      </c>
      <c r="I32" t="s">
        <v>173</v>
      </c>
    </row>
    <row r="33" spans="1:9">
      <c r="A33" t="str">
        <f>VLOOKUP(B33,Sheet1!A:B,2,FALSE)</f>
        <v>AZ</v>
      </c>
      <c r="B33" t="s">
        <v>137</v>
      </c>
      <c r="C33" t="s">
        <v>51</v>
      </c>
      <c r="D33" t="s">
        <v>174</v>
      </c>
      <c r="E33" t="s">
        <v>175</v>
      </c>
      <c r="F33" t="s">
        <v>176</v>
      </c>
      <c r="G33" t="s">
        <v>177</v>
      </c>
      <c r="H33" t="s">
        <v>178</v>
      </c>
      <c r="I33" t="s">
        <v>179</v>
      </c>
    </row>
    <row r="34" spans="1:9">
      <c r="A34" t="str">
        <f>VLOOKUP(B34,Sheet1!A:B,2,FALSE)</f>
        <v>AZ</v>
      </c>
      <c r="B34" t="s">
        <v>137</v>
      </c>
      <c r="C34" t="s">
        <v>58</v>
      </c>
      <c r="D34" t="s">
        <v>180</v>
      </c>
      <c r="E34" t="s">
        <v>181</v>
      </c>
      <c r="F34" t="s">
        <v>182</v>
      </c>
      <c r="G34" t="s">
        <v>183</v>
      </c>
      <c r="H34" t="s">
        <v>184</v>
      </c>
      <c r="I34" t="s">
        <v>185</v>
      </c>
    </row>
    <row r="35" spans="1:9">
      <c r="A35" t="str">
        <f>VLOOKUP(B35,Sheet1!A:B,2,FALSE)</f>
        <v>AZ</v>
      </c>
      <c r="B35" t="s">
        <v>137</v>
      </c>
      <c r="C35" t="s">
        <v>65</v>
      </c>
      <c r="D35" t="s">
        <v>186</v>
      </c>
      <c r="E35" t="s">
        <v>187</v>
      </c>
      <c r="F35" t="s">
        <v>188</v>
      </c>
      <c r="G35" t="s">
        <v>189</v>
      </c>
      <c r="H35" t="s">
        <v>90</v>
      </c>
      <c r="I35" t="s">
        <v>190</v>
      </c>
    </row>
    <row r="36" spans="1:9">
      <c r="A36" t="str">
        <f>VLOOKUP(B36,Sheet1!A:B,2,FALSE)</f>
        <v>AZ</v>
      </c>
      <c r="B36" t="s">
        <v>137</v>
      </c>
      <c r="C36" t="s">
        <v>71</v>
      </c>
      <c r="D36" t="s">
        <v>191</v>
      </c>
      <c r="E36" t="s">
        <v>192</v>
      </c>
      <c r="F36" t="s">
        <v>193</v>
      </c>
      <c r="G36" t="s">
        <v>194</v>
      </c>
      <c r="H36" t="s">
        <v>195</v>
      </c>
      <c r="I36" t="s">
        <v>196</v>
      </c>
    </row>
    <row r="37" spans="1:9">
      <c r="A37" t="str">
        <f>VLOOKUP(B37,Sheet1!A:B,2,FALSE)</f>
        <v>AZ</v>
      </c>
      <c r="B37" t="s">
        <v>137</v>
      </c>
      <c r="C37" t="s">
        <v>78</v>
      </c>
      <c r="D37" t="s">
        <v>197</v>
      </c>
      <c r="E37" t="s">
        <v>198</v>
      </c>
      <c r="F37" t="s">
        <v>199</v>
      </c>
      <c r="G37" t="s">
        <v>200</v>
      </c>
      <c r="H37" t="s">
        <v>201</v>
      </c>
      <c r="I37" t="s">
        <v>202</v>
      </c>
    </row>
    <row r="38" spans="1:9">
      <c r="A38" t="str">
        <f>VLOOKUP(B38,Sheet1!A:B,2,FALSE)</f>
        <v>AR</v>
      </c>
      <c r="B38" t="s">
        <v>203</v>
      </c>
      <c r="C38" t="s">
        <v>9</v>
      </c>
      <c r="D38" t="s">
        <v>204</v>
      </c>
      <c r="E38" t="s">
        <v>205</v>
      </c>
      <c r="F38" t="s">
        <v>206</v>
      </c>
      <c r="G38" t="s">
        <v>207</v>
      </c>
      <c r="H38" t="s">
        <v>208</v>
      </c>
      <c r="I38" t="s">
        <v>209</v>
      </c>
    </row>
    <row r="39" spans="1:9">
      <c r="A39" t="str">
        <f>VLOOKUP(B39,Sheet1!A:B,2,FALSE)</f>
        <v>AR</v>
      </c>
      <c r="B39" t="s">
        <v>203</v>
      </c>
      <c r="C39" t="s">
        <v>16</v>
      </c>
      <c r="D39" t="s">
        <v>210</v>
      </c>
      <c r="E39" t="s">
        <v>211</v>
      </c>
      <c r="F39" t="s">
        <v>210</v>
      </c>
      <c r="G39" t="s">
        <v>211</v>
      </c>
      <c r="H39" t="s">
        <v>211</v>
      </c>
      <c r="I39" t="s">
        <v>112</v>
      </c>
    </row>
    <row r="40" spans="1:9">
      <c r="A40" t="str">
        <f>VLOOKUP(B40,Sheet1!A:B,2,FALSE)</f>
        <v>AR</v>
      </c>
      <c r="B40" t="s">
        <v>203</v>
      </c>
      <c r="C40" t="s">
        <v>22</v>
      </c>
      <c r="D40" t="s">
        <v>212</v>
      </c>
      <c r="E40" t="s">
        <v>213</v>
      </c>
      <c r="F40" t="s">
        <v>214</v>
      </c>
      <c r="G40" t="s">
        <v>215</v>
      </c>
      <c r="H40" t="s">
        <v>216</v>
      </c>
      <c r="I40" t="s">
        <v>217</v>
      </c>
    </row>
    <row r="41" spans="1:9">
      <c r="A41" t="str">
        <f>VLOOKUP(B41,Sheet1!A:B,2,FALSE)</f>
        <v>AR</v>
      </c>
      <c r="B41" t="s">
        <v>203</v>
      </c>
      <c r="C41" t="s">
        <v>27</v>
      </c>
      <c r="D41" t="s">
        <v>218</v>
      </c>
      <c r="E41" t="s">
        <v>219</v>
      </c>
      <c r="F41" t="s">
        <v>220</v>
      </c>
      <c r="G41" t="s">
        <v>221</v>
      </c>
      <c r="H41" t="s">
        <v>222</v>
      </c>
      <c r="I41" t="s">
        <v>223</v>
      </c>
    </row>
    <row r="42" spans="1:9">
      <c r="A42" t="str">
        <f>VLOOKUP(B42,Sheet1!A:B,2,FALSE)</f>
        <v>AR</v>
      </c>
      <c r="B42" t="s">
        <v>203</v>
      </c>
      <c r="C42" t="s">
        <v>33</v>
      </c>
      <c r="D42" t="s">
        <v>224</v>
      </c>
      <c r="E42" t="s">
        <v>225</v>
      </c>
      <c r="F42" t="s">
        <v>225</v>
      </c>
      <c r="G42" t="s">
        <v>226</v>
      </c>
      <c r="H42" t="s">
        <v>227</v>
      </c>
      <c r="I42" t="s">
        <v>228</v>
      </c>
    </row>
    <row r="43" spans="1:9">
      <c r="A43" t="str">
        <f>VLOOKUP(B43,Sheet1!A:B,2,FALSE)</f>
        <v>AR</v>
      </c>
      <c r="B43" t="s">
        <v>203</v>
      </c>
      <c r="C43" t="s">
        <v>40</v>
      </c>
      <c r="D43" t="s">
        <v>105</v>
      </c>
      <c r="E43" t="s">
        <v>229</v>
      </c>
      <c r="F43" t="s">
        <v>130</v>
      </c>
      <c r="G43" t="s">
        <v>229</v>
      </c>
      <c r="H43" t="s">
        <v>230</v>
      </c>
      <c r="I43" t="s">
        <v>231</v>
      </c>
    </row>
    <row r="44" spans="1:9">
      <c r="A44" t="str">
        <f>VLOOKUP(B44,Sheet1!A:B,2,FALSE)</f>
        <v>AR</v>
      </c>
      <c r="B44" t="s">
        <v>203</v>
      </c>
      <c r="C44" t="s">
        <v>45</v>
      </c>
      <c r="D44" t="s">
        <v>232</v>
      </c>
      <c r="E44" t="s">
        <v>233</v>
      </c>
      <c r="F44" t="s">
        <v>234</v>
      </c>
      <c r="G44" t="s">
        <v>235</v>
      </c>
      <c r="H44" t="s">
        <v>232</v>
      </c>
      <c r="I44" t="s">
        <v>236</v>
      </c>
    </row>
    <row r="45" spans="1:9">
      <c r="A45" t="str">
        <f>VLOOKUP(B45,Sheet1!A:B,2,FALSE)</f>
        <v>AR</v>
      </c>
      <c r="B45" t="s">
        <v>203</v>
      </c>
      <c r="C45" t="s">
        <v>51</v>
      </c>
      <c r="D45" t="s">
        <v>237</v>
      </c>
      <c r="E45" t="s">
        <v>238</v>
      </c>
      <c r="F45" t="s">
        <v>237</v>
      </c>
      <c r="G45" t="s">
        <v>239</v>
      </c>
      <c r="H45" t="s">
        <v>240</v>
      </c>
      <c r="I45" t="s">
        <v>241</v>
      </c>
    </row>
    <row r="46" spans="1:9">
      <c r="A46" t="str">
        <f>VLOOKUP(B46,Sheet1!A:B,2,FALSE)</f>
        <v>AR</v>
      </c>
      <c r="B46" t="s">
        <v>203</v>
      </c>
      <c r="C46" t="s">
        <v>58</v>
      </c>
      <c r="D46" t="s">
        <v>242</v>
      </c>
      <c r="E46" t="s">
        <v>243</v>
      </c>
      <c r="F46" t="s">
        <v>244</v>
      </c>
      <c r="G46" t="s">
        <v>245</v>
      </c>
      <c r="H46" t="s">
        <v>246</v>
      </c>
      <c r="I46" t="s">
        <v>247</v>
      </c>
    </row>
    <row r="47" spans="1:9">
      <c r="A47" t="str">
        <f>VLOOKUP(B47,Sheet1!A:B,2,FALSE)</f>
        <v>AR</v>
      </c>
      <c r="B47" t="s">
        <v>203</v>
      </c>
      <c r="C47" t="s">
        <v>65</v>
      </c>
      <c r="D47" t="s">
        <v>248</v>
      </c>
      <c r="E47" t="s">
        <v>249</v>
      </c>
      <c r="F47" t="s">
        <v>250</v>
      </c>
      <c r="G47" t="s">
        <v>249</v>
      </c>
      <c r="H47" t="s">
        <v>251</v>
      </c>
      <c r="I47" t="s">
        <v>252</v>
      </c>
    </row>
    <row r="48" spans="1:9">
      <c r="A48" t="str">
        <f>VLOOKUP(B48,Sheet1!A:B,2,FALSE)</f>
        <v>AR</v>
      </c>
      <c r="B48" t="s">
        <v>203</v>
      </c>
      <c r="C48" t="s">
        <v>71</v>
      </c>
      <c r="D48" t="s">
        <v>253</v>
      </c>
      <c r="E48" t="s">
        <v>254</v>
      </c>
      <c r="F48" t="s">
        <v>255</v>
      </c>
      <c r="G48" t="s">
        <v>256</v>
      </c>
      <c r="H48" t="s">
        <v>257</v>
      </c>
      <c r="I48" t="s">
        <v>258</v>
      </c>
    </row>
    <row r="49" spans="1:9">
      <c r="A49" t="str">
        <f>VLOOKUP(B49,Sheet1!A:B,2,FALSE)</f>
        <v>AR</v>
      </c>
      <c r="B49" t="s">
        <v>203</v>
      </c>
      <c r="C49" t="s">
        <v>78</v>
      </c>
      <c r="D49" t="s">
        <v>259</v>
      </c>
      <c r="E49" t="s">
        <v>260</v>
      </c>
      <c r="F49" t="s">
        <v>261</v>
      </c>
      <c r="G49" t="s">
        <v>67</v>
      </c>
      <c r="H49" t="s">
        <v>259</v>
      </c>
      <c r="I49" t="s">
        <v>262</v>
      </c>
    </row>
    <row r="50" spans="1:9">
      <c r="A50" t="str">
        <f>VLOOKUP(B50,Sheet1!A:B,2,FALSE)</f>
        <v>CA</v>
      </c>
      <c r="B50" t="s">
        <v>263</v>
      </c>
      <c r="C50" t="s">
        <v>9</v>
      </c>
      <c r="D50" t="s">
        <v>264</v>
      </c>
      <c r="E50" t="s">
        <v>265</v>
      </c>
      <c r="F50" t="s">
        <v>266</v>
      </c>
      <c r="G50" t="s">
        <v>267</v>
      </c>
      <c r="H50" t="s">
        <v>268</v>
      </c>
      <c r="I50" t="s">
        <v>269</v>
      </c>
    </row>
    <row r="51" spans="1:9">
      <c r="A51" t="str">
        <f>VLOOKUP(B51,Sheet1!A:B,2,FALSE)</f>
        <v>CA</v>
      </c>
      <c r="B51" t="s">
        <v>263</v>
      </c>
      <c r="C51" t="s">
        <v>16</v>
      </c>
      <c r="D51" t="s">
        <v>270</v>
      </c>
      <c r="E51" t="s">
        <v>271</v>
      </c>
      <c r="F51" t="s">
        <v>272</v>
      </c>
      <c r="G51" t="s">
        <v>272</v>
      </c>
      <c r="H51" t="s">
        <v>272</v>
      </c>
      <c r="I51" t="s">
        <v>273</v>
      </c>
    </row>
    <row r="52" spans="1:9">
      <c r="A52" t="str">
        <f>VLOOKUP(B52,Sheet1!A:B,2,FALSE)</f>
        <v>CA</v>
      </c>
      <c r="B52" t="s">
        <v>263</v>
      </c>
      <c r="C52" t="s">
        <v>22</v>
      </c>
      <c r="D52" t="s">
        <v>274</v>
      </c>
      <c r="E52" t="s">
        <v>275</v>
      </c>
      <c r="F52" t="s">
        <v>276</v>
      </c>
      <c r="G52" t="s">
        <v>277</v>
      </c>
      <c r="H52" t="s">
        <v>278</v>
      </c>
      <c r="I52" t="s">
        <v>279</v>
      </c>
    </row>
    <row r="53" spans="1:9">
      <c r="A53" t="str">
        <f>VLOOKUP(B53,Sheet1!A:B,2,FALSE)</f>
        <v>CA</v>
      </c>
      <c r="B53" t="s">
        <v>263</v>
      </c>
      <c r="C53" t="s">
        <v>27</v>
      </c>
      <c r="D53" t="s">
        <v>280</v>
      </c>
      <c r="E53" t="s">
        <v>281</v>
      </c>
      <c r="F53" t="s">
        <v>282</v>
      </c>
      <c r="G53" t="s">
        <v>283</v>
      </c>
      <c r="H53" t="s">
        <v>284</v>
      </c>
      <c r="I53" t="s">
        <v>285</v>
      </c>
    </row>
    <row r="54" spans="1:9">
      <c r="A54" t="str">
        <f>VLOOKUP(B54,Sheet1!A:B,2,FALSE)</f>
        <v>CA</v>
      </c>
      <c r="B54" t="s">
        <v>263</v>
      </c>
      <c r="C54" t="s">
        <v>33</v>
      </c>
      <c r="D54" t="s">
        <v>286</v>
      </c>
      <c r="E54" t="s">
        <v>287</v>
      </c>
      <c r="F54" t="s">
        <v>288</v>
      </c>
      <c r="G54" t="s">
        <v>289</v>
      </c>
      <c r="H54" t="s">
        <v>290</v>
      </c>
      <c r="I54" t="s">
        <v>291</v>
      </c>
    </row>
    <row r="55" spans="1:9">
      <c r="A55" t="str">
        <f>VLOOKUP(B55,Sheet1!A:B,2,FALSE)</f>
        <v>CA</v>
      </c>
      <c r="B55" t="s">
        <v>263</v>
      </c>
      <c r="C55" t="s">
        <v>40</v>
      </c>
      <c r="D55" t="s">
        <v>292</v>
      </c>
      <c r="E55" t="s">
        <v>293</v>
      </c>
      <c r="F55" t="s">
        <v>294</v>
      </c>
      <c r="G55" t="s">
        <v>295</v>
      </c>
      <c r="H55" t="s">
        <v>296</v>
      </c>
      <c r="I55" t="s">
        <v>297</v>
      </c>
    </row>
    <row r="56" spans="1:9">
      <c r="A56" t="str">
        <f>VLOOKUP(B56,Sheet1!A:B,2,FALSE)</f>
        <v>CA</v>
      </c>
      <c r="B56" t="s">
        <v>263</v>
      </c>
      <c r="C56" t="s">
        <v>45</v>
      </c>
      <c r="D56" t="s">
        <v>298</v>
      </c>
      <c r="E56" t="s">
        <v>299</v>
      </c>
      <c r="F56" t="s">
        <v>300</v>
      </c>
      <c r="G56" t="s">
        <v>301</v>
      </c>
      <c r="H56" t="s">
        <v>302</v>
      </c>
      <c r="I56" t="s">
        <v>303</v>
      </c>
    </row>
    <row r="57" spans="1:9">
      <c r="A57" t="str">
        <f>VLOOKUP(B57,Sheet1!A:B,2,FALSE)</f>
        <v>CA</v>
      </c>
      <c r="B57" t="s">
        <v>263</v>
      </c>
      <c r="C57" t="s">
        <v>51</v>
      </c>
      <c r="D57" t="s">
        <v>304</v>
      </c>
      <c r="E57" t="s">
        <v>305</v>
      </c>
      <c r="F57" t="s">
        <v>306</v>
      </c>
      <c r="G57" t="s">
        <v>307</v>
      </c>
      <c r="H57" t="s">
        <v>308</v>
      </c>
      <c r="I57" t="s">
        <v>309</v>
      </c>
    </row>
    <row r="58" spans="1:9">
      <c r="A58" t="str">
        <f>VLOOKUP(B58,Sheet1!A:B,2,FALSE)</f>
        <v>CA</v>
      </c>
      <c r="B58" t="s">
        <v>263</v>
      </c>
      <c r="C58" t="s">
        <v>58</v>
      </c>
      <c r="D58" t="s">
        <v>310</v>
      </c>
      <c r="E58" t="s">
        <v>311</v>
      </c>
      <c r="F58" t="s">
        <v>312</v>
      </c>
      <c r="G58" t="s">
        <v>313</v>
      </c>
      <c r="H58" t="s">
        <v>314</v>
      </c>
      <c r="I58" t="s">
        <v>315</v>
      </c>
    </row>
    <row r="59" spans="1:9">
      <c r="A59" t="str">
        <f>VLOOKUP(B59,Sheet1!A:B,2,FALSE)</f>
        <v>CA</v>
      </c>
      <c r="B59" t="s">
        <v>263</v>
      </c>
      <c r="C59" t="s">
        <v>65</v>
      </c>
      <c r="D59" t="s">
        <v>316</v>
      </c>
      <c r="E59" t="s">
        <v>317</v>
      </c>
      <c r="F59" t="s">
        <v>318</v>
      </c>
      <c r="G59" t="s">
        <v>319</v>
      </c>
      <c r="H59" t="s">
        <v>320</v>
      </c>
      <c r="I59" t="s">
        <v>321</v>
      </c>
    </row>
    <row r="60" spans="1:9">
      <c r="A60" t="str">
        <f>VLOOKUP(B60,Sheet1!A:B,2,FALSE)</f>
        <v>CA</v>
      </c>
      <c r="B60" t="s">
        <v>263</v>
      </c>
      <c r="C60" t="s">
        <v>71</v>
      </c>
      <c r="D60" t="s">
        <v>322</v>
      </c>
      <c r="E60" t="s">
        <v>323</v>
      </c>
      <c r="F60" t="s">
        <v>324</v>
      </c>
      <c r="G60" t="s">
        <v>325</v>
      </c>
      <c r="H60" t="s">
        <v>326</v>
      </c>
      <c r="I60" t="s">
        <v>327</v>
      </c>
    </row>
    <row r="61" spans="1:9">
      <c r="A61" t="str">
        <f>VLOOKUP(B61,Sheet1!A:B,2,FALSE)</f>
        <v>CA</v>
      </c>
      <c r="B61" t="s">
        <v>263</v>
      </c>
      <c r="C61" t="s">
        <v>78</v>
      </c>
      <c r="D61" t="s">
        <v>328</v>
      </c>
      <c r="E61" t="s">
        <v>329</v>
      </c>
      <c r="F61" t="s">
        <v>330</v>
      </c>
      <c r="G61" t="s">
        <v>331</v>
      </c>
      <c r="H61" t="s">
        <v>332</v>
      </c>
      <c r="I61" t="s">
        <v>333</v>
      </c>
    </row>
    <row r="62" spans="1:9">
      <c r="A62" t="str">
        <f>VLOOKUP(B62,Sheet1!A:B,2,FALSE)</f>
        <v>CO</v>
      </c>
      <c r="B62" t="s">
        <v>334</v>
      </c>
      <c r="C62" t="s">
        <v>9</v>
      </c>
      <c r="D62" t="s">
        <v>335</v>
      </c>
      <c r="E62" t="s">
        <v>336</v>
      </c>
      <c r="F62" t="s">
        <v>337</v>
      </c>
      <c r="G62" t="s">
        <v>338</v>
      </c>
      <c r="H62" t="s">
        <v>339</v>
      </c>
      <c r="I62" t="s">
        <v>340</v>
      </c>
    </row>
    <row r="63" spans="1:9">
      <c r="A63" t="str">
        <f>VLOOKUP(B63,Sheet1!A:B,2,FALSE)</f>
        <v>CO</v>
      </c>
      <c r="B63" t="s">
        <v>334</v>
      </c>
      <c r="C63" t="s">
        <v>16</v>
      </c>
      <c r="D63" t="s">
        <v>341</v>
      </c>
      <c r="E63" t="s">
        <v>342</v>
      </c>
      <c r="F63" t="s">
        <v>343</v>
      </c>
      <c r="G63" t="s">
        <v>116</v>
      </c>
      <c r="H63" t="s">
        <v>119</v>
      </c>
      <c r="I63" t="s">
        <v>344</v>
      </c>
    </row>
    <row r="64" spans="1:9">
      <c r="A64" t="str">
        <f>VLOOKUP(B64,Sheet1!A:B,2,FALSE)</f>
        <v>CO</v>
      </c>
      <c r="B64" t="s">
        <v>334</v>
      </c>
      <c r="C64" t="s">
        <v>22</v>
      </c>
      <c r="D64" t="s">
        <v>345</v>
      </c>
      <c r="E64" t="s">
        <v>346</v>
      </c>
      <c r="F64" t="s">
        <v>347</v>
      </c>
      <c r="G64" t="s">
        <v>348</v>
      </c>
      <c r="H64" t="s">
        <v>349</v>
      </c>
      <c r="I64" t="s">
        <v>350</v>
      </c>
    </row>
    <row r="65" spans="1:9">
      <c r="A65" t="str">
        <f>VLOOKUP(B65,Sheet1!A:B,2,FALSE)</f>
        <v>CO</v>
      </c>
      <c r="B65" t="s">
        <v>334</v>
      </c>
      <c r="C65" t="s">
        <v>27</v>
      </c>
      <c r="D65" t="s">
        <v>351</v>
      </c>
      <c r="E65" t="s">
        <v>352</v>
      </c>
      <c r="F65" t="s">
        <v>353</v>
      </c>
      <c r="G65" t="s">
        <v>223</v>
      </c>
      <c r="H65" t="s">
        <v>354</v>
      </c>
      <c r="I65" t="s">
        <v>355</v>
      </c>
    </row>
    <row r="66" spans="1:9">
      <c r="A66" t="str">
        <f>VLOOKUP(B66,Sheet1!A:B,2,FALSE)</f>
        <v>CO</v>
      </c>
      <c r="B66" t="s">
        <v>334</v>
      </c>
      <c r="C66" t="s">
        <v>33</v>
      </c>
      <c r="D66" t="s">
        <v>356</v>
      </c>
      <c r="E66" t="s">
        <v>357</v>
      </c>
      <c r="F66" t="s">
        <v>358</v>
      </c>
      <c r="G66" t="s">
        <v>359</v>
      </c>
      <c r="H66" t="s">
        <v>360</v>
      </c>
      <c r="I66" t="s">
        <v>361</v>
      </c>
    </row>
    <row r="67" spans="1:9">
      <c r="A67" t="str">
        <f>VLOOKUP(B67,Sheet1!A:B,2,FALSE)</f>
        <v>CO</v>
      </c>
      <c r="B67" t="s">
        <v>334</v>
      </c>
      <c r="C67" t="s">
        <v>40</v>
      </c>
      <c r="D67" t="s">
        <v>362</v>
      </c>
      <c r="E67" t="s">
        <v>363</v>
      </c>
      <c r="F67" t="s">
        <v>364</v>
      </c>
      <c r="G67" t="s">
        <v>364</v>
      </c>
      <c r="H67" t="s">
        <v>363</v>
      </c>
      <c r="I67" t="s">
        <v>365</v>
      </c>
    </row>
    <row r="68" spans="1:9">
      <c r="A68" t="str">
        <f>VLOOKUP(B68,Sheet1!A:B,2,FALSE)</f>
        <v>CO</v>
      </c>
      <c r="B68" t="s">
        <v>334</v>
      </c>
      <c r="C68" t="s">
        <v>45</v>
      </c>
      <c r="D68" t="s">
        <v>366</v>
      </c>
      <c r="E68" t="s">
        <v>367</v>
      </c>
      <c r="F68" t="s">
        <v>368</v>
      </c>
      <c r="G68" t="s">
        <v>369</v>
      </c>
      <c r="H68" t="s">
        <v>370</v>
      </c>
      <c r="I68" t="s">
        <v>371</v>
      </c>
    </row>
    <row r="69" spans="1:9">
      <c r="A69" t="str">
        <f>VLOOKUP(B69,Sheet1!A:B,2,FALSE)</f>
        <v>CO</v>
      </c>
      <c r="B69" t="s">
        <v>334</v>
      </c>
      <c r="C69" t="s">
        <v>51</v>
      </c>
      <c r="D69" t="s">
        <v>372</v>
      </c>
      <c r="E69" t="s">
        <v>373</v>
      </c>
      <c r="F69" t="s">
        <v>374</v>
      </c>
      <c r="G69" t="s">
        <v>375</v>
      </c>
      <c r="H69" t="s">
        <v>376</v>
      </c>
      <c r="I69" t="s">
        <v>377</v>
      </c>
    </row>
    <row r="70" spans="1:9">
      <c r="A70" t="str">
        <f>VLOOKUP(B70,Sheet1!A:B,2,FALSE)</f>
        <v>CO</v>
      </c>
      <c r="B70" t="s">
        <v>334</v>
      </c>
      <c r="C70" t="s">
        <v>58</v>
      </c>
      <c r="D70" t="s">
        <v>378</v>
      </c>
      <c r="E70" t="s">
        <v>379</v>
      </c>
      <c r="F70" t="s">
        <v>380</v>
      </c>
      <c r="G70" t="s">
        <v>381</v>
      </c>
      <c r="H70" t="s">
        <v>382</v>
      </c>
      <c r="I70" t="s">
        <v>383</v>
      </c>
    </row>
    <row r="71" spans="1:9">
      <c r="A71" t="str">
        <f>VLOOKUP(B71,Sheet1!A:B,2,FALSE)</f>
        <v>CO</v>
      </c>
      <c r="B71" t="s">
        <v>334</v>
      </c>
      <c r="C71" t="s">
        <v>65</v>
      </c>
      <c r="D71" t="s">
        <v>384</v>
      </c>
      <c r="E71" t="s">
        <v>385</v>
      </c>
      <c r="F71" t="s">
        <v>386</v>
      </c>
      <c r="G71" t="s">
        <v>387</v>
      </c>
      <c r="H71" t="s">
        <v>388</v>
      </c>
      <c r="I71" t="s">
        <v>389</v>
      </c>
    </row>
    <row r="72" spans="1:9">
      <c r="A72" t="str">
        <f>VLOOKUP(B72,Sheet1!A:B,2,FALSE)</f>
        <v>CO</v>
      </c>
      <c r="B72" t="s">
        <v>334</v>
      </c>
      <c r="C72" t="s">
        <v>71</v>
      </c>
      <c r="D72" t="s">
        <v>390</v>
      </c>
      <c r="E72" t="s">
        <v>391</v>
      </c>
      <c r="F72" t="s">
        <v>392</v>
      </c>
      <c r="G72" t="s">
        <v>393</v>
      </c>
      <c r="H72" t="s">
        <v>394</v>
      </c>
      <c r="I72" t="s">
        <v>395</v>
      </c>
    </row>
    <row r="73" spans="1:9">
      <c r="A73" t="str">
        <f>VLOOKUP(B73,Sheet1!A:B,2,FALSE)</f>
        <v>CO</v>
      </c>
      <c r="B73" t="s">
        <v>334</v>
      </c>
      <c r="C73" t="s">
        <v>78</v>
      </c>
      <c r="D73" t="s">
        <v>396</v>
      </c>
      <c r="E73" t="s">
        <v>397</v>
      </c>
      <c r="F73" t="s">
        <v>398</v>
      </c>
      <c r="G73" t="s">
        <v>399</v>
      </c>
      <c r="H73" t="s">
        <v>400</v>
      </c>
      <c r="I73" t="s">
        <v>401</v>
      </c>
    </row>
    <row r="74" spans="1:9">
      <c r="A74" t="str">
        <f>VLOOKUP(B74,Sheet1!A:B,2,FALSE)</f>
        <v>CT</v>
      </c>
      <c r="B74" t="s">
        <v>402</v>
      </c>
      <c r="C74" t="s">
        <v>9</v>
      </c>
      <c r="D74" t="s">
        <v>403</v>
      </c>
      <c r="E74" t="s">
        <v>404</v>
      </c>
      <c r="F74" t="s">
        <v>405</v>
      </c>
      <c r="G74" t="s">
        <v>406</v>
      </c>
      <c r="H74" t="s">
        <v>407</v>
      </c>
      <c r="I74" t="s">
        <v>408</v>
      </c>
    </row>
    <row r="75" spans="1:9">
      <c r="A75" t="str">
        <f>VLOOKUP(B75,Sheet1!A:B,2,FALSE)</f>
        <v>CT</v>
      </c>
      <c r="B75" t="s">
        <v>402</v>
      </c>
      <c r="C75" t="s">
        <v>16</v>
      </c>
      <c r="D75" t="s">
        <v>409</v>
      </c>
      <c r="E75" t="s">
        <v>409</v>
      </c>
      <c r="F75" t="s">
        <v>410</v>
      </c>
      <c r="G75" t="s">
        <v>410</v>
      </c>
      <c r="H75" t="s">
        <v>410</v>
      </c>
      <c r="I75" t="s">
        <v>409</v>
      </c>
    </row>
    <row r="76" spans="1:9">
      <c r="A76" t="str">
        <f>VLOOKUP(B76,Sheet1!A:B,2,FALSE)</f>
        <v>CT</v>
      </c>
      <c r="B76" t="s">
        <v>402</v>
      </c>
      <c r="C76" t="s">
        <v>22</v>
      </c>
      <c r="D76" t="s">
        <v>411</v>
      </c>
      <c r="E76" t="s">
        <v>255</v>
      </c>
      <c r="F76" t="s">
        <v>411</v>
      </c>
      <c r="G76" t="s">
        <v>255</v>
      </c>
      <c r="H76" t="s">
        <v>111</v>
      </c>
      <c r="I76" t="s">
        <v>412</v>
      </c>
    </row>
    <row r="77" spans="1:9">
      <c r="A77" t="str">
        <f>VLOOKUP(B77,Sheet1!A:B,2,FALSE)</f>
        <v>CT</v>
      </c>
      <c r="B77" t="s">
        <v>402</v>
      </c>
      <c r="C77" t="s">
        <v>27</v>
      </c>
      <c r="D77" t="s">
        <v>413</v>
      </c>
      <c r="E77" t="s">
        <v>414</v>
      </c>
      <c r="F77" t="s">
        <v>415</v>
      </c>
      <c r="G77" t="s">
        <v>416</v>
      </c>
      <c r="H77" t="s">
        <v>417</v>
      </c>
      <c r="I77" t="s">
        <v>418</v>
      </c>
    </row>
    <row r="78" spans="1:9">
      <c r="A78" t="str">
        <f>VLOOKUP(B78,Sheet1!A:B,2,FALSE)</f>
        <v>CT</v>
      </c>
      <c r="B78" t="s">
        <v>402</v>
      </c>
      <c r="C78" t="s">
        <v>33</v>
      </c>
      <c r="D78" t="s">
        <v>419</v>
      </c>
      <c r="E78" t="s">
        <v>420</v>
      </c>
      <c r="F78" t="s">
        <v>421</v>
      </c>
      <c r="G78" t="s">
        <v>422</v>
      </c>
      <c r="H78" t="s">
        <v>423</v>
      </c>
      <c r="I78" t="s">
        <v>424</v>
      </c>
    </row>
    <row r="79" spans="1:9">
      <c r="A79" t="str">
        <f>VLOOKUP(B79,Sheet1!A:B,2,FALSE)</f>
        <v>CT</v>
      </c>
      <c r="B79" t="s">
        <v>402</v>
      </c>
      <c r="C79" t="s">
        <v>40</v>
      </c>
      <c r="D79" t="s">
        <v>425</v>
      </c>
      <c r="E79" t="s">
        <v>426</v>
      </c>
      <c r="F79" t="s">
        <v>427</v>
      </c>
      <c r="G79" t="s">
        <v>428</v>
      </c>
      <c r="H79" t="s">
        <v>427</v>
      </c>
      <c r="I79" t="s">
        <v>429</v>
      </c>
    </row>
    <row r="80" spans="1:9">
      <c r="A80" t="str">
        <f>VLOOKUP(B80,Sheet1!A:B,2,FALSE)</f>
        <v>CT</v>
      </c>
      <c r="B80" t="s">
        <v>402</v>
      </c>
      <c r="C80" t="s">
        <v>45</v>
      </c>
      <c r="D80" t="s">
        <v>430</v>
      </c>
      <c r="E80" t="s">
        <v>431</v>
      </c>
      <c r="F80" t="s">
        <v>432</v>
      </c>
      <c r="G80" t="s">
        <v>433</v>
      </c>
      <c r="H80" t="s">
        <v>434</v>
      </c>
      <c r="I80" t="s">
        <v>435</v>
      </c>
    </row>
    <row r="81" spans="1:9">
      <c r="A81" t="str">
        <f>VLOOKUP(B81,Sheet1!A:B,2,FALSE)</f>
        <v>CT</v>
      </c>
      <c r="B81" t="s">
        <v>402</v>
      </c>
      <c r="C81" t="s">
        <v>51</v>
      </c>
      <c r="D81" t="s">
        <v>436</v>
      </c>
      <c r="E81" t="s">
        <v>437</v>
      </c>
      <c r="F81" t="s">
        <v>438</v>
      </c>
      <c r="G81" t="s">
        <v>439</v>
      </c>
      <c r="H81" t="s">
        <v>440</v>
      </c>
      <c r="I81" t="s">
        <v>441</v>
      </c>
    </row>
    <row r="82" spans="1:9">
      <c r="A82" t="str">
        <f>VLOOKUP(B82,Sheet1!A:B,2,FALSE)</f>
        <v>CT</v>
      </c>
      <c r="B82" t="s">
        <v>402</v>
      </c>
      <c r="C82" t="s">
        <v>58</v>
      </c>
      <c r="D82" t="s">
        <v>442</v>
      </c>
      <c r="E82" t="s">
        <v>443</v>
      </c>
      <c r="F82" t="s">
        <v>444</v>
      </c>
      <c r="G82" t="s">
        <v>445</v>
      </c>
      <c r="H82" t="s">
        <v>446</v>
      </c>
      <c r="I82" t="s">
        <v>447</v>
      </c>
    </row>
    <row r="83" spans="1:9">
      <c r="A83" t="str">
        <f>VLOOKUP(B83,Sheet1!A:B,2,FALSE)</f>
        <v>CT</v>
      </c>
      <c r="B83" t="s">
        <v>402</v>
      </c>
      <c r="C83" t="s">
        <v>65</v>
      </c>
      <c r="D83" t="s">
        <v>448</v>
      </c>
      <c r="E83" t="s">
        <v>449</v>
      </c>
      <c r="F83" t="s">
        <v>450</v>
      </c>
      <c r="G83" t="s">
        <v>451</v>
      </c>
      <c r="H83" t="s">
        <v>452</v>
      </c>
      <c r="I83" t="s">
        <v>453</v>
      </c>
    </row>
    <row r="84" spans="1:9">
      <c r="A84" t="str">
        <f>VLOOKUP(B84,Sheet1!A:B,2,FALSE)</f>
        <v>CT</v>
      </c>
      <c r="B84" t="s">
        <v>402</v>
      </c>
      <c r="C84" t="s">
        <v>71</v>
      </c>
      <c r="D84" t="s">
        <v>454</v>
      </c>
      <c r="E84" t="s">
        <v>455</v>
      </c>
      <c r="F84" t="s">
        <v>456</v>
      </c>
      <c r="G84" t="s">
        <v>457</v>
      </c>
      <c r="H84" t="s">
        <v>458</v>
      </c>
      <c r="I84" t="s">
        <v>459</v>
      </c>
    </row>
    <row r="85" spans="1:9">
      <c r="A85" t="str">
        <f>VLOOKUP(B85,Sheet1!A:B,2,FALSE)</f>
        <v>CT</v>
      </c>
      <c r="B85" t="s">
        <v>402</v>
      </c>
      <c r="C85" t="s">
        <v>78</v>
      </c>
      <c r="D85" t="s">
        <v>460</v>
      </c>
      <c r="E85" t="s">
        <v>461</v>
      </c>
      <c r="F85" t="s">
        <v>462</v>
      </c>
      <c r="G85" t="s">
        <v>463</v>
      </c>
      <c r="H85" t="s">
        <v>464</v>
      </c>
      <c r="I85" t="s">
        <v>465</v>
      </c>
    </row>
    <row r="86" spans="1:9">
      <c r="A86" t="str">
        <f>VLOOKUP(B86,Sheet1!A:B,2,FALSE)</f>
        <v>DE</v>
      </c>
      <c r="B86" t="s">
        <v>466</v>
      </c>
      <c r="C86" t="s">
        <v>9</v>
      </c>
      <c r="D86" t="s">
        <v>467</v>
      </c>
      <c r="E86" t="s">
        <v>468</v>
      </c>
      <c r="F86" t="s">
        <v>469</v>
      </c>
      <c r="G86" t="s">
        <v>470</v>
      </c>
      <c r="H86" t="s">
        <v>471</v>
      </c>
      <c r="I86" t="s">
        <v>472</v>
      </c>
    </row>
    <row r="87" spans="1:9">
      <c r="A87" t="str">
        <f>VLOOKUP(B87,Sheet1!A:B,2,FALSE)</f>
        <v>DE</v>
      </c>
      <c r="B87" t="s">
        <v>466</v>
      </c>
      <c r="C87" t="s">
        <v>473</v>
      </c>
      <c r="D87" t="s">
        <v>474</v>
      </c>
      <c r="E87" t="s">
        <v>270</v>
      </c>
      <c r="F87" t="s">
        <v>475</v>
      </c>
      <c r="G87" t="s">
        <v>475</v>
      </c>
      <c r="H87" t="s">
        <v>476</v>
      </c>
      <c r="I87" t="s">
        <v>41</v>
      </c>
    </row>
    <row r="88" spans="1:9">
      <c r="A88" t="str">
        <f>VLOOKUP(B88,Sheet1!A:B,2,FALSE)</f>
        <v>DE</v>
      </c>
      <c r="B88" t="s">
        <v>466</v>
      </c>
      <c r="C88" t="s">
        <v>27</v>
      </c>
      <c r="D88" t="s">
        <v>118</v>
      </c>
      <c r="E88" t="s">
        <v>477</v>
      </c>
      <c r="F88" t="s">
        <v>477</v>
      </c>
      <c r="G88" t="s">
        <v>477</v>
      </c>
      <c r="H88" t="s">
        <v>478</v>
      </c>
      <c r="I88" t="s">
        <v>479</v>
      </c>
    </row>
    <row r="89" spans="1:9">
      <c r="A89" t="str">
        <f>VLOOKUP(B89,Sheet1!A:B,2,FALSE)</f>
        <v>DE</v>
      </c>
      <c r="B89" t="s">
        <v>466</v>
      </c>
      <c r="C89" t="s">
        <v>33</v>
      </c>
      <c r="D89" t="s">
        <v>480</v>
      </c>
      <c r="E89" t="s">
        <v>481</v>
      </c>
      <c r="F89" t="s">
        <v>482</v>
      </c>
      <c r="G89" t="s">
        <v>483</v>
      </c>
      <c r="H89" t="s">
        <v>483</v>
      </c>
      <c r="I89" t="s">
        <v>484</v>
      </c>
    </row>
    <row r="90" spans="1:9">
      <c r="A90" t="str">
        <f>VLOOKUP(B90,Sheet1!A:B,2,FALSE)</f>
        <v>DE</v>
      </c>
      <c r="B90" t="s">
        <v>466</v>
      </c>
      <c r="C90" t="s">
        <v>45</v>
      </c>
      <c r="D90" t="s">
        <v>485</v>
      </c>
      <c r="E90" t="s">
        <v>486</v>
      </c>
      <c r="F90" t="s">
        <v>487</v>
      </c>
      <c r="G90" t="s">
        <v>486</v>
      </c>
      <c r="H90" t="s">
        <v>488</v>
      </c>
      <c r="I90" t="s">
        <v>489</v>
      </c>
    </row>
    <row r="91" spans="1:9">
      <c r="A91" t="str">
        <f>VLOOKUP(B91,Sheet1!A:B,2,FALSE)</f>
        <v>DE</v>
      </c>
      <c r="B91" t="s">
        <v>466</v>
      </c>
      <c r="C91" t="s">
        <v>51</v>
      </c>
      <c r="D91" t="s">
        <v>490</v>
      </c>
      <c r="E91" t="s">
        <v>491</v>
      </c>
      <c r="F91" t="s">
        <v>492</v>
      </c>
      <c r="G91" t="s">
        <v>108</v>
      </c>
      <c r="H91" t="s">
        <v>493</v>
      </c>
      <c r="I91" t="s">
        <v>494</v>
      </c>
    </row>
    <row r="92" spans="1:9">
      <c r="A92" t="str">
        <f>VLOOKUP(B92,Sheet1!A:B,2,FALSE)</f>
        <v>DE</v>
      </c>
      <c r="B92" t="s">
        <v>466</v>
      </c>
      <c r="C92" t="s">
        <v>58</v>
      </c>
      <c r="D92" t="s">
        <v>495</v>
      </c>
      <c r="E92" t="s">
        <v>496</v>
      </c>
      <c r="F92" t="s">
        <v>497</v>
      </c>
      <c r="G92" t="s">
        <v>498</v>
      </c>
      <c r="H92" t="s">
        <v>495</v>
      </c>
      <c r="I92" t="s">
        <v>499</v>
      </c>
    </row>
    <row r="93" spans="1:9">
      <c r="A93" t="str">
        <f>VLOOKUP(B93,Sheet1!A:B,2,FALSE)</f>
        <v>DE</v>
      </c>
      <c r="B93" t="s">
        <v>466</v>
      </c>
      <c r="C93" t="s">
        <v>65</v>
      </c>
      <c r="D93" t="s">
        <v>500</v>
      </c>
      <c r="E93" t="s">
        <v>501</v>
      </c>
      <c r="F93" t="s">
        <v>500</v>
      </c>
      <c r="G93" t="s">
        <v>214</v>
      </c>
      <c r="H93" t="s">
        <v>502</v>
      </c>
      <c r="I93" t="s">
        <v>476</v>
      </c>
    </row>
    <row r="94" spans="1:9">
      <c r="A94" t="str">
        <f>VLOOKUP(B94,Sheet1!A:B,2,FALSE)</f>
        <v>DE</v>
      </c>
      <c r="B94" t="s">
        <v>466</v>
      </c>
      <c r="C94" t="s">
        <v>71</v>
      </c>
      <c r="D94" t="s">
        <v>503</v>
      </c>
      <c r="E94" t="s">
        <v>504</v>
      </c>
      <c r="F94" t="s">
        <v>505</v>
      </c>
      <c r="G94" t="s">
        <v>505</v>
      </c>
      <c r="H94" t="s">
        <v>506</v>
      </c>
      <c r="I94" t="s">
        <v>507</v>
      </c>
    </row>
    <row r="95" spans="1:9">
      <c r="A95" t="str">
        <f>VLOOKUP(B95,Sheet1!A:B,2,FALSE)</f>
        <v>DE</v>
      </c>
      <c r="B95" t="s">
        <v>466</v>
      </c>
      <c r="C95" t="s">
        <v>78</v>
      </c>
      <c r="D95" t="s">
        <v>499</v>
      </c>
      <c r="E95" t="s">
        <v>508</v>
      </c>
      <c r="F95" t="s">
        <v>509</v>
      </c>
      <c r="G95" t="s">
        <v>510</v>
      </c>
      <c r="H95" t="s">
        <v>511</v>
      </c>
      <c r="I95" t="s">
        <v>512</v>
      </c>
    </row>
    <row r="96" spans="1:9">
      <c r="A96" t="e">
        <f>VLOOKUP(B96,Sheet1!A:B,2,FALSE)</f>
        <v>#N/A</v>
      </c>
      <c r="B96" t="s">
        <v>513</v>
      </c>
      <c r="C96" t="s">
        <v>9</v>
      </c>
      <c r="D96" t="s">
        <v>514</v>
      </c>
      <c r="E96" t="s">
        <v>515</v>
      </c>
      <c r="F96" t="s">
        <v>516</v>
      </c>
      <c r="G96" t="s">
        <v>517</v>
      </c>
      <c r="H96" t="s">
        <v>518</v>
      </c>
      <c r="I96" t="s">
        <v>519</v>
      </c>
    </row>
    <row r="97" spans="1:9">
      <c r="A97" t="e">
        <f>VLOOKUP(B97,Sheet1!A:B,2,FALSE)</f>
        <v>#N/A</v>
      </c>
      <c r="B97" t="s">
        <v>513</v>
      </c>
      <c r="C97" t="s">
        <v>473</v>
      </c>
      <c r="D97" t="s">
        <v>520</v>
      </c>
      <c r="E97" t="s">
        <v>520</v>
      </c>
      <c r="F97" t="s">
        <v>520</v>
      </c>
      <c r="G97" t="s">
        <v>521</v>
      </c>
      <c r="H97" t="s">
        <v>520</v>
      </c>
      <c r="I97" t="s">
        <v>93</v>
      </c>
    </row>
    <row r="98" spans="1:9">
      <c r="A98" t="e">
        <f>VLOOKUP(B98,Sheet1!A:B,2,FALSE)</f>
        <v>#N/A</v>
      </c>
      <c r="B98" t="s">
        <v>513</v>
      </c>
      <c r="C98" t="s">
        <v>33</v>
      </c>
      <c r="D98" t="s">
        <v>522</v>
      </c>
      <c r="E98" t="s">
        <v>522</v>
      </c>
      <c r="F98" t="s">
        <v>522</v>
      </c>
      <c r="G98" t="s">
        <v>523</v>
      </c>
      <c r="H98" t="s">
        <v>128</v>
      </c>
      <c r="I98" t="s">
        <v>524</v>
      </c>
    </row>
    <row r="99" spans="1:9">
      <c r="A99" t="e">
        <f>VLOOKUP(B99,Sheet1!A:B,2,FALSE)</f>
        <v>#N/A</v>
      </c>
      <c r="B99" t="s">
        <v>513</v>
      </c>
      <c r="C99" t="s">
        <v>40</v>
      </c>
      <c r="D99" t="s">
        <v>525</v>
      </c>
      <c r="E99" t="s">
        <v>526</v>
      </c>
      <c r="F99" t="s">
        <v>527</v>
      </c>
      <c r="G99" t="s">
        <v>42</v>
      </c>
      <c r="H99" t="s">
        <v>43</v>
      </c>
      <c r="I99" t="s">
        <v>528</v>
      </c>
    </row>
    <row r="100" spans="1:9">
      <c r="A100" t="e">
        <f>VLOOKUP(B100,Sheet1!A:B,2,FALSE)</f>
        <v>#N/A</v>
      </c>
      <c r="B100" t="s">
        <v>513</v>
      </c>
      <c r="C100" t="s">
        <v>45</v>
      </c>
      <c r="D100" t="s">
        <v>529</v>
      </c>
      <c r="E100" t="s">
        <v>530</v>
      </c>
      <c r="F100" t="s">
        <v>531</v>
      </c>
      <c r="G100" t="s">
        <v>532</v>
      </c>
      <c r="H100" t="s">
        <v>532</v>
      </c>
      <c r="I100" t="s">
        <v>533</v>
      </c>
    </row>
    <row r="101" spans="1:9">
      <c r="A101" t="e">
        <f>VLOOKUP(B101,Sheet1!A:B,2,FALSE)</f>
        <v>#N/A</v>
      </c>
      <c r="B101" t="s">
        <v>513</v>
      </c>
      <c r="C101" t="s">
        <v>51</v>
      </c>
      <c r="D101" t="s">
        <v>534</v>
      </c>
      <c r="E101" t="s">
        <v>368</v>
      </c>
      <c r="F101" t="s">
        <v>535</v>
      </c>
      <c r="G101" t="s">
        <v>536</v>
      </c>
      <c r="H101" t="s">
        <v>149</v>
      </c>
      <c r="I101" t="s">
        <v>537</v>
      </c>
    </row>
    <row r="102" spans="1:9">
      <c r="A102" t="e">
        <f>VLOOKUP(B102,Sheet1!A:B,2,FALSE)</f>
        <v>#N/A</v>
      </c>
      <c r="B102" t="s">
        <v>513</v>
      </c>
      <c r="C102" t="s">
        <v>58</v>
      </c>
      <c r="D102" t="s">
        <v>538</v>
      </c>
      <c r="E102" t="s">
        <v>539</v>
      </c>
      <c r="F102" t="s">
        <v>540</v>
      </c>
      <c r="G102" t="s">
        <v>541</v>
      </c>
      <c r="H102" t="s">
        <v>539</v>
      </c>
      <c r="I102" t="s">
        <v>250</v>
      </c>
    </row>
    <row r="103" spans="1:9">
      <c r="A103" t="e">
        <f>VLOOKUP(B103,Sheet1!A:B,2,FALSE)</f>
        <v>#N/A</v>
      </c>
      <c r="B103" t="s">
        <v>513</v>
      </c>
      <c r="C103" t="s">
        <v>65</v>
      </c>
      <c r="D103" t="s">
        <v>542</v>
      </c>
      <c r="E103" t="s">
        <v>496</v>
      </c>
      <c r="F103" t="s">
        <v>496</v>
      </c>
      <c r="G103" t="s">
        <v>543</v>
      </c>
      <c r="H103" t="s">
        <v>544</v>
      </c>
      <c r="I103" t="s">
        <v>545</v>
      </c>
    </row>
    <row r="104" spans="1:9">
      <c r="A104" t="e">
        <f>VLOOKUP(B104,Sheet1!A:B,2,FALSE)</f>
        <v>#N/A</v>
      </c>
      <c r="B104" t="s">
        <v>513</v>
      </c>
      <c r="C104" t="s">
        <v>71</v>
      </c>
      <c r="D104" t="s">
        <v>546</v>
      </c>
      <c r="E104" t="s">
        <v>547</v>
      </c>
      <c r="F104" t="s">
        <v>544</v>
      </c>
      <c r="G104" t="s">
        <v>544</v>
      </c>
      <c r="H104" t="s">
        <v>548</v>
      </c>
      <c r="I104" t="s">
        <v>549</v>
      </c>
    </row>
    <row r="105" spans="1:9">
      <c r="A105" t="e">
        <f>VLOOKUP(B105,Sheet1!A:B,2,FALSE)</f>
        <v>#N/A</v>
      </c>
      <c r="B105" t="s">
        <v>513</v>
      </c>
      <c r="C105" t="s">
        <v>78</v>
      </c>
      <c r="D105" t="s">
        <v>550</v>
      </c>
      <c r="E105" t="s">
        <v>551</v>
      </c>
      <c r="F105" t="s">
        <v>552</v>
      </c>
      <c r="G105" t="s">
        <v>551</v>
      </c>
      <c r="H105" t="s">
        <v>551</v>
      </c>
      <c r="I105" t="s">
        <v>553</v>
      </c>
    </row>
    <row r="106" spans="1:9">
      <c r="A106" t="str">
        <f>VLOOKUP(B106,Sheet1!A:B,2,FALSE)</f>
        <v>FL</v>
      </c>
      <c r="B106" t="s">
        <v>554</v>
      </c>
      <c r="C106" t="s">
        <v>9</v>
      </c>
      <c r="D106" t="s">
        <v>555</v>
      </c>
      <c r="E106" t="s">
        <v>556</v>
      </c>
      <c r="F106" t="s">
        <v>557</v>
      </c>
      <c r="G106" t="s">
        <v>558</v>
      </c>
      <c r="H106" t="s">
        <v>559</v>
      </c>
      <c r="I106" t="s">
        <v>560</v>
      </c>
    </row>
    <row r="107" spans="1:9">
      <c r="A107" t="str">
        <f>VLOOKUP(B107,Sheet1!A:B,2,FALSE)</f>
        <v>FL</v>
      </c>
      <c r="B107" t="s">
        <v>554</v>
      </c>
      <c r="C107" t="s">
        <v>22</v>
      </c>
      <c r="D107" t="s">
        <v>561</v>
      </c>
      <c r="E107" t="s">
        <v>562</v>
      </c>
      <c r="F107" t="s">
        <v>323</v>
      </c>
      <c r="G107" t="s">
        <v>563</v>
      </c>
      <c r="H107" t="s">
        <v>564</v>
      </c>
      <c r="I107" t="s">
        <v>565</v>
      </c>
    </row>
    <row r="108" spans="1:9">
      <c r="A108" t="str">
        <f>VLOOKUP(B108,Sheet1!A:B,2,FALSE)</f>
        <v>FL</v>
      </c>
      <c r="B108" t="s">
        <v>554</v>
      </c>
      <c r="C108" t="s">
        <v>27</v>
      </c>
      <c r="D108" t="s">
        <v>566</v>
      </c>
      <c r="E108" t="s">
        <v>567</v>
      </c>
      <c r="F108" t="s">
        <v>568</v>
      </c>
      <c r="G108" t="s">
        <v>569</v>
      </c>
      <c r="H108" t="s">
        <v>570</v>
      </c>
      <c r="I108" t="s">
        <v>571</v>
      </c>
    </row>
    <row r="109" spans="1:9">
      <c r="A109" t="str">
        <f>VLOOKUP(B109,Sheet1!A:B,2,FALSE)</f>
        <v>FL</v>
      </c>
      <c r="B109" t="s">
        <v>554</v>
      </c>
      <c r="C109" t="s">
        <v>33</v>
      </c>
      <c r="D109" t="s">
        <v>572</v>
      </c>
      <c r="E109" t="s">
        <v>573</v>
      </c>
      <c r="F109" t="s">
        <v>574</v>
      </c>
      <c r="G109" t="s">
        <v>575</v>
      </c>
      <c r="H109" t="s">
        <v>576</v>
      </c>
      <c r="I109" t="s">
        <v>577</v>
      </c>
    </row>
    <row r="110" spans="1:9">
      <c r="A110" t="str">
        <f>VLOOKUP(B110,Sheet1!A:B,2,FALSE)</f>
        <v>FL</v>
      </c>
      <c r="B110" t="s">
        <v>554</v>
      </c>
      <c r="C110" t="s">
        <v>40</v>
      </c>
      <c r="D110" t="s">
        <v>578</v>
      </c>
      <c r="E110" t="s">
        <v>578</v>
      </c>
      <c r="F110" t="s">
        <v>578</v>
      </c>
      <c r="G110" t="s">
        <v>579</v>
      </c>
      <c r="H110" t="s">
        <v>580</v>
      </c>
      <c r="I110" t="s">
        <v>581</v>
      </c>
    </row>
    <row r="111" spans="1:9">
      <c r="A111" t="str">
        <f>VLOOKUP(B111,Sheet1!A:B,2,FALSE)</f>
        <v>FL</v>
      </c>
      <c r="B111" t="s">
        <v>554</v>
      </c>
      <c r="C111" t="s">
        <v>45</v>
      </c>
      <c r="D111" t="s">
        <v>582</v>
      </c>
      <c r="E111" t="s">
        <v>583</v>
      </c>
      <c r="F111" t="s">
        <v>584</v>
      </c>
      <c r="G111" t="s">
        <v>585</v>
      </c>
      <c r="H111" t="s">
        <v>586</v>
      </c>
      <c r="I111" t="s">
        <v>587</v>
      </c>
    </row>
    <row r="112" spans="1:9">
      <c r="A112" t="str">
        <f>VLOOKUP(B112,Sheet1!A:B,2,FALSE)</f>
        <v>FL</v>
      </c>
      <c r="B112" t="s">
        <v>554</v>
      </c>
      <c r="C112" t="s">
        <v>51</v>
      </c>
      <c r="D112" t="s">
        <v>588</v>
      </c>
      <c r="E112" t="s">
        <v>589</v>
      </c>
      <c r="F112" t="s">
        <v>590</v>
      </c>
      <c r="G112" t="s">
        <v>591</v>
      </c>
      <c r="H112" t="s">
        <v>592</v>
      </c>
      <c r="I112" t="s">
        <v>593</v>
      </c>
    </row>
    <row r="113" spans="1:9">
      <c r="A113" t="str">
        <f>VLOOKUP(B113,Sheet1!A:B,2,FALSE)</f>
        <v>FL</v>
      </c>
      <c r="B113" t="s">
        <v>554</v>
      </c>
      <c r="C113" t="s">
        <v>58</v>
      </c>
      <c r="D113" t="s">
        <v>594</v>
      </c>
      <c r="E113" t="s">
        <v>595</v>
      </c>
      <c r="F113" t="s">
        <v>596</v>
      </c>
      <c r="G113" t="s">
        <v>597</v>
      </c>
      <c r="H113" t="s">
        <v>598</v>
      </c>
      <c r="I113" t="s">
        <v>599</v>
      </c>
    </row>
    <row r="114" spans="1:9">
      <c r="A114" t="str">
        <f>VLOOKUP(B114,Sheet1!A:B,2,FALSE)</f>
        <v>FL</v>
      </c>
      <c r="B114" t="s">
        <v>554</v>
      </c>
      <c r="C114" t="s">
        <v>65</v>
      </c>
      <c r="D114" t="s">
        <v>600</v>
      </c>
      <c r="E114" t="s">
        <v>601</v>
      </c>
      <c r="F114" t="s">
        <v>602</v>
      </c>
      <c r="G114" t="s">
        <v>603</v>
      </c>
      <c r="H114" t="s">
        <v>604</v>
      </c>
      <c r="I114" t="s">
        <v>605</v>
      </c>
    </row>
    <row r="115" spans="1:9">
      <c r="A115" t="str">
        <f>VLOOKUP(B115,Sheet1!A:B,2,FALSE)</f>
        <v>FL</v>
      </c>
      <c r="B115" t="s">
        <v>554</v>
      </c>
      <c r="C115" t="s">
        <v>71</v>
      </c>
      <c r="D115" t="s">
        <v>606</v>
      </c>
      <c r="E115" t="s">
        <v>607</v>
      </c>
      <c r="F115" t="s">
        <v>608</v>
      </c>
      <c r="G115" t="s">
        <v>608</v>
      </c>
      <c r="H115" t="s">
        <v>609</v>
      </c>
      <c r="I115" t="s">
        <v>610</v>
      </c>
    </row>
    <row r="116" spans="1:9">
      <c r="A116" t="str">
        <f>VLOOKUP(B116,Sheet1!A:B,2,FALSE)</f>
        <v>FL</v>
      </c>
      <c r="B116" t="s">
        <v>554</v>
      </c>
      <c r="C116" t="s">
        <v>78</v>
      </c>
      <c r="D116" t="s">
        <v>611</v>
      </c>
      <c r="E116" t="s">
        <v>612</v>
      </c>
      <c r="F116" t="s">
        <v>613</v>
      </c>
      <c r="G116" t="s">
        <v>614</v>
      </c>
      <c r="H116" t="s">
        <v>615</v>
      </c>
      <c r="I116" t="s">
        <v>616</v>
      </c>
    </row>
    <row r="117" spans="1:9">
      <c r="A117" t="str">
        <f>VLOOKUP(B117,Sheet1!A:B,2,FALSE)</f>
        <v>GA</v>
      </c>
      <c r="B117" t="s">
        <v>617</v>
      </c>
      <c r="C117" t="s">
        <v>9</v>
      </c>
      <c r="D117" t="s">
        <v>618</v>
      </c>
      <c r="E117" t="s">
        <v>619</v>
      </c>
      <c r="F117" t="s">
        <v>620</v>
      </c>
      <c r="G117" t="s">
        <v>621</v>
      </c>
      <c r="H117" t="s">
        <v>622</v>
      </c>
      <c r="I117" t="s">
        <v>623</v>
      </c>
    </row>
    <row r="118" spans="1:9">
      <c r="A118" t="str">
        <f>VLOOKUP(B118,Sheet1!A:B,2,FALSE)</f>
        <v>GA</v>
      </c>
      <c r="B118" t="s">
        <v>617</v>
      </c>
      <c r="C118" t="s">
        <v>16</v>
      </c>
      <c r="D118" t="s">
        <v>624</v>
      </c>
      <c r="E118" t="s">
        <v>625</v>
      </c>
      <c r="F118" t="s">
        <v>625</v>
      </c>
      <c r="G118" t="s">
        <v>625</v>
      </c>
      <c r="H118" t="s">
        <v>625</v>
      </c>
      <c r="I118" t="s">
        <v>626</v>
      </c>
    </row>
    <row r="119" spans="1:9">
      <c r="A119" t="str">
        <f>VLOOKUP(B119,Sheet1!A:B,2,FALSE)</f>
        <v>GA</v>
      </c>
      <c r="B119" t="s">
        <v>617</v>
      </c>
      <c r="C119" t="s">
        <v>22</v>
      </c>
      <c r="D119" t="s">
        <v>627</v>
      </c>
      <c r="E119" t="s">
        <v>628</v>
      </c>
      <c r="F119" t="s">
        <v>629</v>
      </c>
      <c r="G119" t="s">
        <v>629</v>
      </c>
      <c r="H119" t="s">
        <v>629</v>
      </c>
      <c r="I119" t="s">
        <v>630</v>
      </c>
    </row>
    <row r="120" spans="1:9">
      <c r="A120" t="str">
        <f>VLOOKUP(B120,Sheet1!A:B,2,FALSE)</f>
        <v>GA</v>
      </c>
      <c r="B120" t="s">
        <v>617</v>
      </c>
      <c r="C120" t="s">
        <v>27</v>
      </c>
      <c r="D120" t="s">
        <v>631</v>
      </c>
      <c r="E120" t="s">
        <v>632</v>
      </c>
      <c r="F120" t="s">
        <v>633</v>
      </c>
      <c r="G120" t="s">
        <v>634</v>
      </c>
      <c r="H120" t="s">
        <v>635</v>
      </c>
      <c r="I120" t="s">
        <v>636</v>
      </c>
    </row>
    <row r="121" spans="1:9">
      <c r="A121" t="str">
        <f>VLOOKUP(B121,Sheet1!A:B,2,FALSE)</f>
        <v>GA</v>
      </c>
      <c r="B121" t="s">
        <v>617</v>
      </c>
      <c r="C121" t="s">
        <v>33</v>
      </c>
      <c r="D121" t="s">
        <v>637</v>
      </c>
      <c r="E121" t="s">
        <v>638</v>
      </c>
      <c r="F121" t="s">
        <v>639</v>
      </c>
      <c r="G121" t="s">
        <v>640</v>
      </c>
      <c r="H121" t="s">
        <v>641</v>
      </c>
      <c r="I121" t="s">
        <v>642</v>
      </c>
    </row>
    <row r="122" spans="1:9">
      <c r="A122" t="str">
        <f>VLOOKUP(B122,Sheet1!A:B,2,FALSE)</f>
        <v>GA</v>
      </c>
      <c r="B122" t="s">
        <v>617</v>
      </c>
      <c r="C122" t="s">
        <v>40</v>
      </c>
      <c r="D122" t="s">
        <v>251</v>
      </c>
      <c r="E122" t="s">
        <v>251</v>
      </c>
      <c r="F122" t="s">
        <v>643</v>
      </c>
      <c r="G122" t="s">
        <v>644</v>
      </c>
      <c r="H122" t="s">
        <v>643</v>
      </c>
      <c r="I122" t="s">
        <v>645</v>
      </c>
    </row>
    <row r="123" spans="1:9">
      <c r="A123" t="str">
        <f>VLOOKUP(B123,Sheet1!A:B,2,FALSE)</f>
        <v>GA</v>
      </c>
      <c r="B123" t="s">
        <v>617</v>
      </c>
      <c r="C123" t="s">
        <v>45</v>
      </c>
      <c r="D123" t="s">
        <v>61</v>
      </c>
      <c r="E123" t="s">
        <v>646</v>
      </c>
      <c r="F123" t="s">
        <v>647</v>
      </c>
      <c r="G123" t="s">
        <v>648</v>
      </c>
      <c r="H123" t="s">
        <v>647</v>
      </c>
      <c r="I123" t="s">
        <v>649</v>
      </c>
    </row>
    <row r="124" spans="1:9">
      <c r="A124" t="str">
        <f>VLOOKUP(B124,Sheet1!A:B,2,FALSE)</f>
        <v>GA</v>
      </c>
      <c r="B124" t="s">
        <v>617</v>
      </c>
      <c r="C124" t="s">
        <v>51</v>
      </c>
      <c r="D124" t="s">
        <v>650</v>
      </c>
      <c r="E124" t="s">
        <v>651</v>
      </c>
      <c r="F124" t="s">
        <v>652</v>
      </c>
      <c r="G124" t="s">
        <v>653</v>
      </c>
      <c r="H124" t="s">
        <v>654</v>
      </c>
      <c r="I124" t="s">
        <v>655</v>
      </c>
    </row>
    <row r="125" spans="1:9">
      <c r="A125" t="str">
        <f>VLOOKUP(B125,Sheet1!A:B,2,FALSE)</f>
        <v>GA</v>
      </c>
      <c r="B125" t="s">
        <v>617</v>
      </c>
      <c r="C125" t="s">
        <v>58</v>
      </c>
      <c r="D125" t="s">
        <v>656</v>
      </c>
      <c r="E125" t="s">
        <v>657</v>
      </c>
      <c r="F125" t="s">
        <v>658</v>
      </c>
      <c r="G125" t="s">
        <v>659</v>
      </c>
      <c r="H125" t="s">
        <v>660</v>
      </c>
      <c r="I125" t="s">
        <v>661</v>
      </c>
    </row>
    <row r="126" spans="1:9">
      <c r="A126" t="str">
        <f>VLOOKUP(B126,Sheet1!A:B,2,FALSE)</f>
        <v>GA</v>
      </c>
      <c r="B126" t="s">
        <v>617</v>
      </c>
      <c r="C126" t="s">
        <v>65</v>
      </c>
      <c r="D126" t="s">
        <v>662</v>
      </c>
      <c r="E126" t="s">
        <v>663</v>
      </c>
      <c r="F126" t="s">
        <v>664</v>
      </c>
      <c r="G126" t="s">
        <v>664</v>
      </c>
      <c r="H126" t="s">
        <v>665</v>
      </c>
      <c r="I126" t="s">
        <v>666</v>
      </c>
    </row>
    <row r="127" spans="1:9">
      <c r="A127" t="str">
        <f>VLOOKUP(B127,Sheet1!A:B,2,FALSE)</f>
        <v>GA</v>
      </c>
      <c r="B127" t="s">
        <v>617</v>
      </c>
      <c r="C127" t="s">
        <v>71</v>
      </c>
      <c r="D127" t="s">
        <v>667</v>
      </c>
      <c r="E127" t="s">
        <v>350</v>
      </c>
      <c r="F127" t="s">
        <v>668</v>
      </c>
      <c r="G127" t="s">
        <v>667</v>
      </c>
      <c r="H127" t="s">
        <v>667</v>
      </c>
      <c r="I127" t="s">
        <v>669</v>
      </c>
    </row>
    <row r="128" spans="1:9">
      <c r="A128" t="str">
        <f>VLOOKUP(B128,Sheet1!A:B,2,FALSE)</f>
        <v>GA</v>
      </c>
      <c r="B128" t="s">
        <v>617</v>
      </c>
      <c r="C128" t="s">
        <v>78</v>
      </c>
      <c r="D128" t="s">
        <v>670</v>
      </c>
      <c r="E128" t="s">
        <v>671</v>
      </c>
      <c r="F128" t="s">
        <v>672</v>
      </c>
      <c r="G128" t="s">
        <v>673</v>
      </c>
      <c r="H128" t="s">
        <v>674</v>
      </c>
      <c r="I128" t="s">
        <v>675</v>
      </c>
    </row>
    <row r="129" spans="1:9">
      <c r="A129" t="str">
        <f>VLOOKUP(B129,Sheet1!A:B,2,FALSE)</f>
        <v>HI</v>
      </c>
      <c r="B129" t="s">
        <v>676</v>
      </c>
      <c r="C129" t="s">
        <v>9</v>
      </c>
      <c r="D129" t="s">
        <v>677</v>
      </c>
      <c r="E129" t="s">
        <v>678</v>
      </c>
      <c r="F129" t="s">
        <v>679</v>
      </c>
      <c r="G129" t="s">
        <v>680</v>
      </c>
      <c r="H129" t="s">
        <v>681</v>
      </c>
      <c r="I129" t="s">
        <v>682</v>
      </c>
    </row>
    <row r="130" spans="1:9">
      <c r="A130" t="str">
        <f>VLOOKUP(B130,Sheet1!A:B,2,FALSE)</f>
        <v>HI</v>
      </c>
      <c r="B130" t="s">
        <v>676</v>
      </c>
      <c r="C130" t="s">
        <v>473</v>
      </c>
      <c r="D130" t="s">
        <v>683</v>
      </c>
      <c r="E130" t="s">
        <v>684</v>
      </c>
      <c r="F130" t="s">
        <v>685</v>
      </c>
      <c r="G130" t="s">
        <v>686</v>
      </c>
      <c r="H130" t="s">
        <v>687</v>
      </c>
      <c r="I130" t="s">
        <v>688</v>
      </c>
    </row>
    <row r="131" spans="1:9">
      <c r="A131" t="str">
        <f>VLOOKUP(B131,Sheet1!A:B,2,FALSE)</f>
        <v>HI</v>
      </c>
      <c r="B131" t="s">
        <v>676</v>
      </c>
      <c r="C131" t="s">
        <v>27</v>
      </c>
      <c r="D131" t="s">
        <v>146</v>
      </c>
      <c r="E131" t="s">
        <v>689</v>
      </c>
      <c r="F131" t="s">
        <v>146</v>
      </c>
      <c r="G131" t="s">
        <v>689</v>
      </c>
      <c r="H131" t="s">
        <v>689</v>
      </c>
      <c r="I131" t="s">
        <v>107</v>
      </c>
    </row>
    <row r="132" spans="1:9">
      <c r="A132" t="str">
        <f>VLOOKUP(B132,Sheet1!A:B,2,FALSE)</f>
        <v>HI</v>
      </c>
      <c r="B132" t="s">
        <v>676</v>
      </c>
      <c r="C132" t="s">
        <v>33</v>
      </c>
      <c r="D132" t="s">
        <v>690</v>
      </c>
      <c r="E132" t="s">
        <v>691</v>
      </c>
      <c r="F132" t="s">
        <v>692</v>
      </c>
      <c r="G132" t="s">
        <v>690</v>
      </c>
      <c r="H132" t="s">
        <v>693</v>
      </c>
      <c r="I132" t="s">
        <v>694</v>
      </c>
    </row>
    <row r="133" spans="1:9">
      <c r="A133" t="str">
        <f>VLOOKUP(B133,Sheet1!A:B,2,FALSE)</f>
        <v>HI</v>
      </c>
      <c r="B133" t="s">
        <v>676</v>
      </c>
      <c r="C133" t="s">
        <v>40</v>
      </c>
      <c r="D133" t="s">
        <v>695</v>
      </c>
      <c r="E133" t="s">
        <v>695</v>
      </c>
      <c r="F133" t="s">
        <v>696</v>
      </c>
      <c r="G133" t="s">
        <v>697</v>
      </c>
      <c r="H133" t="s">
        <v>698</v>
      </c>
      <c r="I133" t="s">
        <v>698</v>
      </c>
    </row>
    <row r="134" spans="1:9">
      <c r="A134" t="str">
        <f>VLOOKUP(B134,Sheet1!A:B,2,FALSE)</f>
        <v>HI</v>
      </c>
      <c r="B134" t="s">
        <v>676</v>
      </c>
      <c r="C134" t="s">
        <v>45</v>
      </c>
      <c r="D134" t="s">
        <v>699</v>
      </c>
      <c r="E134" t="s">
        <v>699</v>
      </c>
      <c r="F134" t="s">
        <v>700</v>
      </c>
      <c r="G134" t="s">
        <v>700</v>
      </c>
      <c r="H134" t="s">
        <v>701</v>
      </c>
      <c r="I134" t="s">
        <v>702</v>
      </c>
    </row>
    <row r="135" spans="1:9">
      <c r="A135" t="str">
        <f>VLOOKUP(B135,Sheet1!A:B,2,FALSE)</f>
        <v>HI</v>
      </c>
      <c r="B135" t="s">
        <v>676</v>
      </c>
      <c r="C135" t="s">
        <v>51</v>
      </c>
      <c r="D135" t="s">
        <v>703</v>
      </c>
      <c r="E135" t="s">
        <v>704</v>
      </c>
      <c r="F135" t="s">
        <v>705</v>
      </c>
      <c r="G135" t="s">
        <v>706</v>
      </c>
      <c r="H135" t="s">
        <v>707</v>
      </c>
      <c r="I135" t="s">
        <v>499</v>
      </c>
    </row>
    <row r="136" spans="1:9">
      <c r="A136" t="str">
        <f>VLOOKUP(B136,Sheet1!A:B,2,FALSE)</f>
        <v>HI</v>
      </c>
      <c r="B136" t="s">
        <v>676</v>
      </c>
      <c r="C136" t="s">
        <v>58</v>
      </c>
      <c r="D136" t="s">
        <v>708</v>
      </c>
      <c r="E136" t="s">
        <v>708</v>
      </c>
      <c r="F136" t="s">
        <v>709</v>
      </c>
      <c r="G136" t="s">
        <v>709</v>
      </c>
      <c r="H136" t="s">
        <v>710</v>
      </c>
      <c r="I136" t="s">
        <v>483</v>
      </c>
    </row>
    <row r="137" spans="1:9">
      <c r="A137" t="str">
        <f>VLOOKUP(B137,Sheet1!A:B,2,FALSE)</f>
        <v>HI</v>
      </c>
      <c r="B137" t="s">
        <v>676</v>
      </c>
      <c r="C137" t="s">
        <v>65</v>
      </c>
      <c r="D137" t="s">
        <v>711</v>
      </c>
      <c r="E137" t="s">
        <v>712</v>
      </c>
      <c r="F137" t="s">
        <v>713</v>
      </c>
      <c r="G137" t="s">
        <v>714</v>
      </c>
      <c r="H137" t="s">
        <v>715</v>
      </c>
      <c r="I137" t="s">
        <v>494</v>
      </c>
    </row>
    <row r="138" spans="1:9">
      <c r="A138" t="str">
        <f>VLOOKUP(B138,Sheet1!A:B,2,FALSE)</f>
        <v>HI</v>
      </c>
      <c r="B138" t="s">
        <v>676</v>
      </c>
      <c r="C138" t="s">
        <v>71</v>
      </c>
      <c r="D138" t="s">
        <v>716</v>
      </c>
      <c r="E138" t="s">
        <v>717</v>
      </c>
      <c r="F138" t="s">
        <v>716</v>
      </c>
      <c r="G138" t="s">
        <v>718</v>
      </c>
      <c r="H138" t="s">
        <v>719</v>
      </c>
      <c r="I138" t="s">
        <v>720</v>
      </c>
    </row>
    <row r="139" spans="1:9">
      <c r="A139" t="str">
        <f>VLOOKUP(B139,Sheet1!A:B,2,FALSE)</f>
        <v>HI</v>
      </c>
      <c r="B139" t="s">
        <v>676</v>
      </c>
      <c r="C139" t="s">
        <v>78</v>
      </c>
      <c r="D139" t="s">
        <v>721</v>
      </c>
      <c r="E139" t="s">
        <v>722</v>
      </c>
      <c r="F139" t="s">
        <v>722</v>
      </c>
      <c r="G139" t="s">
        <v>723</v>
      </c>
      <c r="H139" t="s">
        <v>724</v>
      </c>
      <c r="I139" t="s">
        <v>390</v>
      </c>
    </row>
    <row r="140" spans="1:9">
      <c r="A140" t="str">
        <f>VLOOKUP(B140,Sheet1!A:B,2,FALSE)</f>
        <v>ID</v>
      </c>
      <c r="B140" t="s">
        <v>725</v>
      </c>
      <c r="C140" t="s">
        <v>9</v>
      </c>
      <c r="D140" t="s">
        <v>726</v>
      </c>
      <c r="E140" t="s">
        <v>727</v>
      </c>
      <c r="F140" t="s">
        <v>727</v>
      </c>
      <c r="G140" t="s">
        <v>728</v>
      </c>
      <c r="H140" t="s">
        <v>729</v>
      </c>
      <c r="I140" t="s">
        <v>730</v>
      </c>
    </row>
    <row r="141" spans="1:9">
      <c r="A141" t="str">
        <f>VLOOKUP(B141,Sheet1!A:B,2,FALSE)</f>
        <v>ID</v>
      </c>
      <c r="B141" t="s">
        <v>725</v>
      </c>
      <c r="C141" t="s">
        <v>16</v>
      </c>
      <c r="D141" t="s">
        <v>731</v>
      </c>
      <c r="E141" t="s">
        <v>732</v>
      </c>
      <c r="F141" t="s">
        <v>731</v>
      </c>
      <c r="G141" t="s">
        <v>732</v>
      </c>
      <c r="H141" t="s">
        <v>732</v>
      </c>
      <c r="I141" t="s">
        <v>733</v>
      </c>
    </row>
    <row r="142" spans="1:9">
      <c r="A142" t="str">
        <f>VLOOKUP(B142,Sheet1!A:B,2,FALSE)</f>
        <v>ID</v>
      </c>
      <c r="B142" t="s">
        <v>725</v>
      </c>
      <c r="C142" t="s">
        <v>22</v>
      </c>
      <c r="D142" t="s">
        <v>214</v>
      </c>
      <c r="E142" t="s">
        <v>215</v>
      </c>
      <c r="F142" t="s">
        <v>734</v>
      </c>
      <c r="G142" t="s">
        <v>735</v>
      </c>
      <c r="H142" t="s">
        <v>736</v>
      </c>
      <c r="I142" t="s">
        <v>213</v>
      </c>
    </row>
    <row r="143" spans="1:9">
      <c r="A143" t="str">
        <f>VLOOKUP(B143,Sheet1!A:B,2,FALSE)</f>
        <v>ID</v>
      </c>
      <c r="B143" t="s">
        <v>725</v>
      </c>
      <c r="C143" t="s">
        <v>27</v>
      </c>
      <c r="D143" t="s">
        <v>737</v>
      </c>
      <c r="E143" t="s">
        <v>499</v>
      </c>
      <c r="F143" t="s">
        <v>738</v>
      </c>
      <c r="G143" t="s">
        <v>739</v>
      </c>
      <c r="H143" t="s">
        <v>740</v>
      </c>
      <c r="I143" t="s">
        <v>741</v>
      </c>
    </row>
    <row r="144" spans="1:9">
      <c r="A144" t="str">
        <f>VLOOKUP(B144,Sheet1!A:B,2,FALSE)</f>
        <v>ID</v>
      </c>
      <c r="B144" t="s">
        <v>725</v>
      </c>
      <c r="C144" t="s">
        <v>33</v>
      </c>
      <c r="D144" t="s">
        <v>452</v>
      </c>
      <c r="E144" t="s">
        <v>742</v>
      </c>
      <c r="F144" t="s">
        <v>742</v>
      </c>
      <c r="G144" t="s">
        <v>743</v>
      </c>
      <c r="H144" t="s">
        <v>744</v>
      </c>
      <c r="I144" t="s">
        <v>745</v>
      </c>
    </row>
    <row r="145" spans="1:9">
      <c r="A145" t="str">
        <f>VLOOKUP(B145,Sheet1!A:B,2,FALSE)</f>
        <v>ID</v>
      </c>
      <c r="B145" t="s">
        <v>725</v>
      </c>
      <c r="C145" t="s">
        <v>40</v>
      </c>
      <c r="D145" t="s">
        <v>625</v>
      </c>
      <c r="E145" t="s">
        <v>746</v>
      </c>
      <c r="F145" t="s">
        <v>747</v>
      </c>
      <c r="G145" t="s">
        <v>625</v>
      </c>
      <c r="H145" t="s">
        <v>626</v>
      </c>
      <c r="I145" t="s">
        <v>748</v>
      </c>
    </row>
    <row r="146" spans="1:9">
      <c r="A146" t="str">
        <f>VLOOKUP(B146,Sheet1!A:B,2,FALSE)</f>
        <v>ID</v>
      </c>
      <c r="B146" t="s">
        <v>725</v>
      </c>
      <c r="C146" t="s">
        <v>45</v>
      </c>
      <c r="D146" t="s">
        <v>749</v>
      </c>
      <c r="E146" t="s">
        <v>750</v>
      </c>
      <c r="F146" t="s">
        <v>750</v>
      </c>
      <c r="G146" t="s">
        <v>751</v>
      </c>
      <c r="H146" t="s">
        <v>684</v>
      </c>
      <c r="I146" t="s">
        <v>683</v>
      </c>
    </row>
    <row r="147" spans="1:9">
      <c r="A147" t="str">
        <f>VLOOKUP(B147,Sheet1!A:B,2,FALSE)</f>
        <v>ID</v>
      </c>
      <c r="B147" t="s">
        <v>725</v>
      </c>
      <c r="C147" t="s">
        <v>51</v>
      </c>
      <c r="D147" t="s">
        <v>75</v>
      </c>
      <c r="E147" t="s">
        <v>752</v>
      </c>
      <c r="F147" t="s">
        <v>753</v>
      </c>
      <c r="G147" t="s">
        <v>754</v>
      </c>
      <c r="H147" t="s">
        <v>755</v>
      </c>
      <c r="I147" t="s">
        <v>756</v>
      </c>
    </row>
    <row r="148" spans="1:9">
      <c r="A148" t="str">
        <f>VLOOKUP(B148,Sheet1!A:B,2,FALSE)</f>
        <v>ID</v>
      </c>
      <c r="B148" t="s">
        <v>725</v>
      </c>
      <c r="C148" t="s">
        <v>58</v>
      </c>
      <c r="D148" t="s">
        <v>757</v>
      </c>
      <c r="E148" t="s">
        <v>758</v>
      </c>
      <c r="F148" t="s">
        <v>757</v>
      </c>
      <c r="G148" t="s">
        <v>759</v>
      </c>
      <c r="H148" t="s">
        <v>760</v>
      </c>
      <c r="I148" t="s">
        <v>192</v>
      </c>
    </row>
    <row r="149" spans="1:9">
      <c r="A149" t="str">
        <f>VLOOKUP(B149,Sheet1!A:B,2,FALSE)</f>
        <v>ID</v>
      </c>
      <c r="B149" t="s">
        <v>725</v>
      </c>
      <c r="C149" t="s">
        <v>65</v>
      </c>
      <c r="D149" t="s">
        <v>761</v>
      </c>
      <c r="E149" t="s">
        <v>762</v>
      </c>
      <c r="F149" t="s">
        <v>763</v>
      </c>
      <c r="G149" t="s">
        <v>764</v>
      </c>
      <c r="H149" t="s">
        <v>765</v>
      </c>
      <c r="I149" t="s">
        <v>486</v>
      </c>
    </row>
    <row r="150" spans="1:9">
      <c r="A150" t="str">
        <f>VLOOKUP(B150,Sheet1!A:B,2,FALSE)</f>
        <v>ID</v>
      </c>
      <c r="B150" t="s">
        <v>725</v>
      </c>
      <c r="C150" t="s">
        <v>71</v>
      </c>
      <c r="D150" t="s">
        <v>116</v>
      </c>
      <c r="E150" t="s">
        <v>116</v>
      </c>
      <c r="F150" t="s">
        <v>719</v>
      </c>
      <c r="G150" t="s">
        <v>116</v>
      </c>
      <c r="H150" t="s">
        <v>766</v>
      </c>
      <c r="I150" t="s">
        <v>767</v>
      </c>
    </row>
    <row r="151" spans="1:9">
      <c r="A151" t="str">
        <f>VLOOKUP(B151,Sheet1!A:B,2,FALSE)</f>
        <v>ID</v>
      </c>
      <c r="B151" t="s">
        <v>725</v>
      </c>
      <c r="C151" t="s">
        <v>78</v>
      </c>
      <c r="D151" t="s">
        <v>541</v>
      </c>
      <c r="E151" t="s">
        <v>581</v>
      </c>
      <c r="F151" t="s">
        <v>581</v>
      </c>
      <c r="G151" t="s">
        <v>581</v>
      </c>
      <c r="H151" t="s">
        <v>540</v>
      </c>
      <c r="I151" t="s">
        <v>430</v>
      </c>
    </row>
    <row r="152" spans="1:9">
      <c r="A152" t="str">
        <f>VLOOKUP(B152,Sheet1!A:B,2,FALSE)</f>
        <v>IL</v>
      </c>
      <c r="B152" t="s">
        <v>768</v>
      </c>
      <c r="C152" t="s">
        <v>9</v>
      </c>
      <c r="D152" t="s">
        <v>769</v>
      </c>
      <c r="E152" t="s">
        <v>770</v>
      </c>
      <c r="F152" t="s">
        <v>771</v>
      </c>
      <c r="G152" t="s">
        <v>772</v>
      </c>
      <c r="H152" t="s">
        <v>773</v>
      </c>
      <c r="I152" t="s">
        <v>774</v>
      </c>
    </row>
    <row r="153" spans="1:9">
      <c r="A153" t="str">
        <f>VLOOKUP(B153,Sheet1!A:B,2,FALSE)</f>
        <v>IL</v>
      </c>
      <c r="B153" t="s">
        <v>768</v>
      </c>
      <c r="C153" t="s">
        <v>16</v>
      </c>
      <c r="D153" t="s">
        <v>775</v>
      </c>
      <c r="E153" t="s">
        <v>131</v>
      </c>
      <c r="F153" t="s">
        <v>776</v>
      </c>
      <c r="G153" t="s">
        <v>776</v>
      </c>
      <c r="H153" t="s">
        <v>777</v>
      </c>
      <c r="I153" t="s">
        <v>748</v>
      </c>
    </row>
    <row r="154" spans="1:9">
      <c r="A154" t="str">
        <f>VLOOKUP(B154,Sheet1!A:B,2,FALSE)</f>
        <v>IL</v>
      </c>
      <c r="B154" t="s">
        <v>768</v>
      </c>
      <c r="C154" t="s">
        <v>22</v>
      </c>
      <c r="D154" t="s">
        <v>778</v>
      </c>
      <c r="E154" t="s">
        <v>437</v>
      </c>
      <c r="F154" t="s">
        <v>779</v>
      </c>
      <c r="G154" t="s">
        <v>780</v>
      </c>
      <c r="H154" t="s">
        <v>781</v>
      </c>
      <c r="I154" t="s">
        <v>782</v>
      </c>
    </row>
    <row r="155" spans="1:9">
      <c r="A155" t="str">
        <f>VLOOKUP(B155,Sheet1!A:B,2,FALSE)</f>
        <v>IL</v>
      </c>
      <c r="B155" t="s">
        <v>768</v>
      </c>
      <c r="C155" t="s">
        <v>27</v>
      </c>
      <c r="D155" t="s">
        <v>783</v>
      </c>
      <c r="E155" t="s">
        <v>322</v>
      </c>
      <c r="F155" t="s">
        <v>784</v>
      </c>
      <c r="G155" t="s">
        <v>785</v>
      </c>
      <c r="H155" t="s">
        <v>786</v>
      </c>
      <c r="I155" t="s">
        <v>787</v>
      </c>
    </row>
    <row r="156" spans="1:9">
      <c r="A156" t="str">
        <f>VLOOKUP(B156,Sheet1!A:B,2,FALSE)</f>
        <v>IL</v>
      </c>
      <c r="B156" t="s">
        <v>768</v>
      </c>
      <c r="C156" t="s">
        <v>33</v>
      </c>
      <c r="D156" t="s">
        <v>788</v>
      </c>
      <c r="E156" t="s">
        <v>789</v>
      </c>
      <c r="F156" t="s">
        <v>790</v>
      </c>
      <c r="G156" t="s">
        <v>791</v>
      </c>
      <c r="H156" t="s">
        <v>792</v>
      </c>
      <c r="I156" t="s">
        <v>793</v>
      </c>
    </row>
    <row r="157" spans="1:9">
      <c r="A157" t="str">
        <f>VLOOKUP(B157,Sheet1!A:B,2,FALSE)</f>
        <v>IL</v>
      </c>
      <c r="B157" t="s">
        <v>768</v>
      </c>
      <c r="C157" t="s">
        <v>40</v>
      </c>
      <c r="D157" t="s">
        <v>794</v>
      </c>
      <c r="E157" t="s">
        <v>795</v>
      </c>
      <c r="F157" t="s">
        <v>795</v>
      </c>
      <c r="G157" t="s">
        <v>796</v>
      </c>
      <c r="H157" t="s">
        <v>24</v>
      </c>
      <c r="I157" t="s">
        <v>797</v>
      </c>
    </row>
    <row r="158" spans="1:9">
      <c r="A158" t="str">
        <f>VLOOKUP(B158,Sheet1!A:B,2,FALSE)</f>
        <v>IL</v>
      </c>
      <c r="B158" t="s">
        <v>768</v>
      </c>
      <c r="C158" t="s">
        <v>45</v>
      </c>
      <c r="D158" t="s">
        <v>798</v>
      </c>
      <c r="E158" t="s">
        <v>799</v>
      </c>
      <c r="F158" t="s">
        <v>800</v>
      </c>
      <c r="G158" t="s">
        <v>801</v>
      </c>
      <c r="H158" t="s">
        <v>802</v>
      </c>
      <c r="I158" t="s">
        <v>803</v>
      </c>
    </row>
    <row r="159" spans="1:9">
      <c r="A159" t="str">
        <f>VLOOKUP(B159,Sheet1!A:B,2,FALSE)</f>
        <v>IL</v>
      </c>
      <c r="B159" t="s">
        <v>768</v>
      </c>
      <c r="C159" t="s">
        <v>51</v>
      </c>
      <c r="D159" t="s">
        <v>804</v>
      </c>
      <c r="E159" t="s">
        <v>804</v>
      </c>
      <c r="F159" t="s">
        <v>805</v>
      </c>
      <c r="G159" t="s">
        <v>806</v>
      </c>
      <c r="H159" t="s">
        <v>807</v>
      </c>
      <c r="I159" t="s">
        <v>808</v>
      </c>
    </row>
    <row r="160" spans="1:9">
      <c r="A160" t="str">
        <f>VLOOKUP(B160,Sheet1!A:B,2,FALSE)</f>
        <v>IL</v>
      </c>
      <c r="B160" t="s">
        <v>768</v>
      </c>
      <c r="C160" t="s">
        <v>58</v>
      </c>
      <c r="D160" t="s">
        <v>809</v>
      </c>
      <c r="E160" t="s">
        <v>810</v>
      </c>
      <c r="F160" t="s">
        <v>811</v>
      </c>
      <c r="G160" t="s">
        <v>812</v>
      </c>
      <c r="H160" t="s">
        <v>813</v>
      </c>
      <c r="I160" t="s">
        <v>814</v>
      </c>
    </row>
    <row r="161" spans="1:9">
      <c r="A161" t="str">
        <f>VLOOKUP(B161,Sheet1!A:B,2,FALSE)</f>
        <v>IL</v>
      </c>
      <c r="B161" t="s">
        <v>768</v>
      </c>
      <c r="C161" t="s">
        <v>65</v>
      </c>
      <c r="D161" t="s">
        <v>815</v>
      </c>
      <c r="E161" t="s">
        <v>816</v>
      </c>
      <c r="F161" t="s">
        <v>817</v>
      </c>
      <c r="G161" t="s">
        <v>818</v>
      </c>
      <c r="H161" t="s">
        <v>819</v>
      </c>
      <c r="I161" t="s">
        <v>820</v>
      </c>
    </row>
    <row r="162" spans="1:9">
      <c r="A162" t="str">
        <f>VLOOKUP(B162,Sheet1!A:B,2,FALSE)</f>
        <v>IL</v>
      </c>
      <c r="B162" t="s">
        <v>768</v>
      </c>
      <c r="C162" t="s">
        <v>71</v>
      </c>
      <c r="D162" t="s">
        <v>821</v>
      </c>
      <c r="E162" t="s">
        <v>822</v>
      </c>
      <c r="F162" t="s">
        <v>823</v>
      </c>
      <c r="G162" t="s">
        <v>824</v>
      </c>
      <c r="H162" t="s">
        <v>825</v>
      </c>
      <c r="I162" t="s">
        <v>826</v>
      </c>
    </row>
    <row r="163" spans="1:9">
      <c r="A163" t="str">
        <f>VLOOKUP(B163,Sheet1!A:B,2,FALSE)</f>
        <v>IL</v>
      </c>
      <c r="B163" t="s">
        <v>768</v>
      </c>
      <c r="C163" t="s">
        <v>78</v>
      </c>
      <c r="D163" t="s">
        <v>827</v>
      </c>
      <c r="E163" t="s">
        <v>828</v>
      </c>
      <c r="F163" t="s">
        <v>829</v>
      </c>
      <c r="G163" t="s">
        <v>830</v>
      </c>
      <c r="H163" t="s">
        <v>831</v>
      </c>
      <c r="I163" t="s">
        <v>832</v>
      </c>
    </row>
    <row r="164" spans="1:9">
      <c r="A164" t="str">
        <f>VLOOKUP(B164,Sheet1!A:B,2,FALSE)</f>
        <v>IN</v>
      </c>
      <c r="B164" t="s">
        <v>833</v>
      </c>
      <c r="C164" t="s">
        <v>9</v>
      </c>
      <c r="D164" t="s">
        <v>834</v>
      </c>
      <c r="E164" t="s">
        <v>835</v>
      </c>
      <c r="F164" t="s">
        <v>836</v>
      </c>
      <c r="G164" t="s">
        <v>837</v>
      </c>
      <c r="H164" t="s">
        <v>838</v>
      </c>
      <c r="I164" t="s">
        <v>839</v>
      </c>
    </row>
    <row r="165" spans="1:9">
      <c r="A165" t="str">
        <f>VLOOKUP(B165,Sheet1!A:B,2,FALSE)</f>
        <v>IN</v>
      </c>
      <c r="B165" t="s">
        <v>833</v>
      </c>
      <c r="C165" t="s">
        <v>16</v>
      </c>
      <c r="D165" t="s">
        <v>840</v>
      </c>
      <c r="E165" t="s">
        <v>840</v>
      </c>
      <c r="F165" t="s">
        <v>210</v>
      </c>
      <c r="G165" t="s">
        <v>210</v>
      </c>
      <c r="H165" t="s">
        <v>841</v>
      </c>
      <c r="I165" t="s">
        <v>842</v>
      </c>
    </row>
    <row r="166" spans="1:9">
      <c r="A166" t="str">
        <f>VLOOKUP(B166,Sheet1!A:B,2,FALSE)</f>
        <v>IN</v>
      </c>
      <c r="B166" t="s">
        <v>833</v>
      </c>
      <c r="C166" t="s">
        <v>22</v>
      </c>
      <c r="D166" t="s">
        <v>239</v>
      </c>
      <c r="E166" t="s">
        <v>238</v>
      </c>
      <c r="F166" t="s">
        <v>843</v>
      </c>
      <c r="G166" t="s">
        <v>844</v>
      </c>
      <c r="H166" t="s">
        <v>845</v>
      </c>
      <c r="I166" t="s">
        <v>846</v>
      </c>
    </row>
    <row r="167" spans="1:9">
      <c r="A167" t="str">
        <f>VLOOKUP(B167,Sheet1!A:B,2,FALSE)</f>
        <v>IN</v>
      </c>
      <c r="B167" t="s">
        <v>833</v>
      </c>
      <c r="C167" t="s">
        <v>27</v>
      </c>
      <c r="D167" t="s">
        <v>847</v>
      </c>
      <c r="E167" t="s">
        <v>848</v>
      </c>
      <c r="F167" t="s">
        <v>849</v>
      </c>
      <c r="G167" t="s">
        <v>849</v>
      </c>
      <c r="H167" t="s">
        <v>850</v>
      </c>
      <c r="I167" t="s">
        <v>851</v>
      </c>
    </row>
    <row r="168" spans="1:9">
      <c r="A168" t="str">
        <f>VLOOKUP(B168,Sheet1!A:B,2,FALSE)</f>
        <v>IN</v>
      </c>
      <c r="B168" t="s">
        <v>833</v>
      </c>
      <c r="C168" t="s">
        <v>33</v>
      </c>
      <c r="D168" t="s">
        <v>852</v>
      </c>
      <c r="E168" t="s">
        <v>853</v>
      </c>
      <c r="F168" t="s">
        <v>854</v>
      </c>
      <c r="G168" t="s">
        <v>855</v>
      </c>
      <c r="H168" t="s">
        <v>853</v>
      </c>
      <c r="I168" t="s">
        <v>856</v>
      </c>
    </row>
    <row r="169" spans="1:9">
      <c r="A169" t="str">
        <f>VLOOKUP(B169,Sheet1!A:B,2,FALSE)</f>
        <v>IN</v>
      </c>
      <c r="B169" t="s">
        <v>833</v>
      </c>
      <c r="C169" t="s">
        <v>40</v>
      </c>
      <c r="D169" t="s">
        <v>857</v>
      </c>
      <c r="E169" t="s">
        <v>858</v>
      </c>
      <c r="F169" t="s">
        <v>857</v>
      </c>
      <c r="G169" t="s">
        <v>859</v>
      </c>
      <c r="H169" t="s">
        <v>859</v>
      </c>
      <c r="I169" t="s">
        <v>117</v>
      </c>
    </row>
    <row r="170" spans="1:9">
      <c r="A170" t="str">
        <f>VLOOKUP(B170,Sheet1!A:B,2,FALSE)</f>
        <v>IN</v>
      </c>
      <c r="B170" t="s">
        <v>833</v>
      </c>
      <c r="C170" t="s">
        <v>45</v>
      </c>
      <c r="D170" t="s">
        <v>860</v>
      </c>
      <c r="E170" t="s">
        <v>861</v>
      </c>
      <c r="F170" t="s">
        <v>862</v>
      </c>
      <c r="G170" t="s">
        <v>863</v>
      </c>
      <c r="H170" t="s">
        <v>864</v>
      </c>
      <c r="I170" t="s">
        <v>865</v>
      </c>
    </row>
    <row r="171" spans="1:9">
      <c r="A171" t="str">
        <f>VLOOKUP(B171,Sheet1!A:B,2,FALSE)</f>
        <v>IN</v>
      </c>
      <c r="B171" t="s">
        <v>833</v>
      </c>
      <c r="C171" t="s">
        <v>51</v>
      </c>
      <c r="D171" t="s">
        <v>866</v>
      </c>
      <c r="E171" t="s">
        <v>867</v>
      </c>
      <c r="F171" t="s">
        <v>868</v>
      </c>
      <c r="G171" t="s">
        <v>867</v>
      </c>
      <c r="H171" t="s">
        <v>869</v>
      </c>
      <c r="I171" t="s">
        <v>870</v>
      </c>
    </row>
    <row r="172" spans="1:9">
      <c r="A172" t="str">
        <f>VLOOKUP(B172,Sheet1!A:B,2,FALSE)</f>
        <v>IN</v>
      </c>
      <c r="B172" t="s">
        <v>833</v>
      </c>
      <c r="C172" t="s">
        <v>58</v>
      </c>
      <c r="D172" t="s">
        <v>871</v>
      </c>
      <c r="E172" t="s">
        <v>357</v>
      </c>
      <c r="F172" t="s">
        <v>872</v>
      </c>
      <c r="G172" t="s">
        <v>873</v>
      </c>
      <c r="H172" t="s">
        <v>874</v>
      </c>
      <c r="I172" t="s">
        <v>875</v>
      </c>
    </row>
    <row r="173" spans="1:9">
      <c r="A173" t="str">
        <f>VLOOKUP(B173,Sheet1!A:B,2,FALSE)</f>
        <v>IN</v>
      </c>
      <c r="B173" t="s">
        <v>833</v>
      </c>
      <c r="C173" t="s">
        <v>65</v>
      </c>
      <c r="D173" t="s">
        <v>876</v>
      </c>
      <c r="E173" t="s">
        <v>877</v>
      </c>
      <c r="F173" t="s">
        <v>878</v>
      </c>
      <c r="G173" t="s">
        <v>879</v>
      </c>
      <c r="H173" t="s">
        <v>880</v>
      </c>
      <c r="I173" t="s">
        <v>881</v>
      </c>
    </row>
    <row r="174" spans="1:9">
      <c r="A174" t="str">
        <f>VLOOKUP(B174,Sheet1!A:B,2,FALSE)</f>
        <v>IN</v>
      </c>
      <c r="B174" t="s">
        <v>833</v>
      </c>
      <c r="C174" t="s">
        <v>71</v>
      </c>
      <c r="D174" t="s">
        <v>882</v>
      </c>
      <c r="E174" t="s">
        <v>883</v>
      </c>
      <c r="F174" t="s">
        <v>884</v>
      </c>
      <c r="G174" t="s">
        <v>885</v>
      </c>
      <c r="H174" t="s">
        <v>886</v>
      </c>
      <c r="I174" t="s">
        <v>887</v>
      </c>
    </row>
    <row r="175" spans="1:9">
      <c r="A175" t="str">
        <f>VLOOKUP(B175,Sheet1!A:B,2,FALSE)</f>
        <v>IN</v>
      </c>
      <c r="B175" t="s">
        <v>833</v>
      </c>
      <c r="C175" t="s">
        <v>78</v>
      </c>
      <c r="D175" t="s">
        <v>888</v>
      </c>
      <c r="E175" t="s">
        <v>889</v>
      </c>
      <c r="F175" t="s">
        <v>890</v>
      </c>
      <c r="G175" t="s">
        <v>891</v>
      </c>
      <c r="H175" t="s">
        <v>892</v>
      </c>
      <c r="I175" t="s">
        <v>893</v>
      </c>
    </row>
    <row r="176" spans="1:9">
      <c r="A176" t="str">
        <f>VLOOKUP(B176,Sheet1!A:B,2,FALSE)</f>
        <v>IA</v>
      </c>
      <c r="B176" t="s">
        <v>894</v>
      </c>
      <c r="C176" t="s">
        <v>9</v>
      </c>
      <c r="D176" t="s">
        <v>895</v>
      </c>
      <c r="E176" t="s">
        <v>896</v>
      </c>
      <c r="F176" t="s">
        <v>897</v>
      </c>
      <c r="G176" t="s">
        <v>898</v>
      </c>
      <c r="H176" t="s">
        <v>899</v>
      </c>
      <c r="I176" t="s">
        <v>900</v>
      </c>
    </row>
    <row r="177" spans="1:9">
      <c r="A177" t="str">
        <f>VLOOKUP(B177,Sheet1!A:B,2,FALSE)</f>
        <v>IA</v>
      </c>
      <c r="B177" t="s">
        <v>894</v>
      </c>
      <c r="C177" t="s">
        <v>16</v>
      </c>
      <c r="D177" t="s">
        <v>901</v>
      </c>
      <c r="E177" t="s">
        <v>902</v>
      </c>
      <c r="F177" t="s">
        <v>902</v>
      </c>
      <c r="G177" t="s">
        <v>903</v>
      </c>
      <c r="H177" t="s">
        <v>902</v>
      </c>
      <c r="I177" t="s">
        <v>901</v>
      </c>
    </row>
    <row r="178" spans="1:9">
      <c r="A178" t="str">
        <f>VLOOKUP(B178,Sheet1!A:B,2,FALSE)</f>
        <v>IA</v>
      </c>
      <c r="B178" t="s">
        <v>894</v>
      </c>
      <c r="C178" t="s">
        <v>22</v>
      </c>
      <c r="D178" t="s">
        <v>904</v>
      </c>
      <c r="E178" t="s">
        <v>544</v>
      </c>
      <c r="F178" t="s">
        <v>135</v>
      </c>
      <c r="G178" t="s">
        <v>905</v>
      </c>
      <c r="H178" t="s">
        <v>906</v>
      </c>
      <c r="I178" t="s">
        <v>907</v>
      </c>
    </row>
    <row r="179" spans="1:9">
      <c r="A179" t="str">
        <f>VLOOKUP(B179,Sheet1!A:B,2,FALSE)</f>
        <v>IA</v>
      </c>
      <c r="B179" t="s">
        <v>894</v>
      </c>
      <c r="C179" t="s">
        <v>27</v>
      </c>
      <c r="D179" t="s">
        <v>908</v>
      </c>
      <c r="E179" t="s">
        <v>909</v>
      </c>
      <c r="F179" t="s">
        <v>910</v>
      </c>
      <c r="G179" t="s">
        <v>911</v>
      </c>
      <c r="H179" t="s">
        <v>437</v>
      </c>
      <c r="I179" t="s">
        <v>912</v>
      </c>
    </row>
    <row r="180" spans="1:9">
      <c r="A180" t="str">
        <f>VLOOKUP(B180,Sheet1!A:B,2,FALSE)</f>
        <v>IA</v>
      </c>
      <c r="B180" t="s">
        <v>894</v>
      </c>
      <c r="C180" t="s">
        <v>33</v>
      </c>
      <c r="D180" t="s">
        <v>913</v>
      </c>
      <c r="E180" t="s">
        <v>914</v>
      </c>
      <c r="F180" t="s">
        <v>915</v>
      </c>
      <c r="G180" t="s">
        <v>916</v>
      </c>
      <c r="H180" t="s">
        <v>917</v>
      </c>
      <c r="I180" t="s">
        <v>918</v>
      </c>
    </row>
    <row r="181" spans="1:9">
      <c r="A181" t="str">
        <f>VLOOKUP(B181,Sheet1!A:B,2,FALSE)</f>
        <v>IA</v>
      </c>
      <c r="B181" t="s">
        <v>894</v>
      </c>
      <c r="C181" t="s">
        <v>40</v>
      </c>
      <c r="D181" t="s">
        <v>43</v>
      </c>
      <c r="E181" t="s">
        <v>919</v>
      </c>
      <c r="F181" t="s">
        <v>42</v>
      </c>
      <c r="G181" t="s">
        <v>525</v>
      </c>
      <c r="H181" t="s">
        <v>526</v>
      </c>
      <c r="I181" t="s">
        <v>920</v>
      </c>
    </row>
    <row r="182" spans="1:9">
      <c r="A182" t="str">
        <f>VLOOKUP(B182,Sheet1!A:B,2,FALSE)</f>
        <v>IA</v>
      </c>
      <c r="B182" t="s">
        <v>894</v>
      </c>
      <c r="C182" t="s">
        <v>45</v>
      </c>
      <c r="D182" t="s">
        <v>921</v>
      </c>
      <c r="E182" t="s">
        <v>921</v>
      </c>
      <c r="F182" t="s">
        <v>760</v>
      </c>
      <c r="G182" t="s">
        <v>922</v>
      </c>
      <c r="H182" t="s">
        <v>923</v>
      </c>
      <c r="I182" t="s">
        <v>924</v>
      </c>
    </row>
    <row r="183" spans="1:9">
      <c r="A183" t="str">
        <f>VLOOKUP(B183,Sheet1!A:B,2,FALSE)</f>
        <v>IA</v>
      </c>
      <c r="B183" t="s">
        <v>894</v>
      </c>
      <c r="C183" t="s">
        <v>51</v>
      </c>
      <c r="D183" t="s">
        <v>925</v>
      </c>
      <c r="E183" t="s">
        <v>926</v>
      </c>
      <c r="F183" t="s">
        <v>578</v>
      </c>
      <c r="G183" t="s">
        <v>927</v>
      </c>
      <c r="H183" t="s">
        <v>928</v>
      </c>
      <c r="I183" t="s">
        <v>929</v>
      </c>
    </row>
    <row r="184" spans="1:9">
      <c r="A184" t="str">
        <f>VLOOKUP(B184,Sheet1!A:B,2,FALSE)</f>
        <v>IA</v>
      </c>
      <c r="B184" t="s">
        <v>894</v>
      </c>
      <c r="C184" t="s">
        <v>58</v>
      </c>
      <c r="D184" t="s">
        <v>930</v>
      </c>
      <c r="E184" t="s">
        <v>931</v>
      </c>
      <c r="F184" t="s">
        <v>932</v>
      </c>
      <c r="G184" t="s">
        <v>933</v>
      </c>
      <c r="H184" t="s">
        <v>934</v>
      </c>
      <c r="I184" t="s">
        <v>935</v>
      </c>
    </row>
    <row r="185" spans="1:9">
      <c r="A185" t="str">
        <f>VLOOKUP(B185,Sheet1!A:B,2,FALSE)</f>
        <v>IA</v>
      </c>
      <c r="B185" t="s">
        <v>894</v>
      </c>
      <c r="C185" t="s">
        <v>65</v>
      </c>
      <c r="D185" t="s">
        <v>936</v>
      </c>
      <c r="E185" t="s">
        <v>937</v>
      </c>
      <c r="F185" t="s">
        <v>938</v>
      </c>
      <c r="G185" t="s">
        <v>939</v>
      </c>
      <c r="H185" t="s">
        <v>940</v>
      </c>
      <c r="I185" t="s">
        <v>941</v>
      </c>
    </row>
    <row r="186" spans="1:9">
      <c r="A186" t="str">
        <f>VLOOKUP(B186,Sheet1!A:B,2,FALSE)</f>
        <v>IA</v>
      </c>
      <c r="B186" t="s">
        <v>894</v>
      </c>
      <c r="C186" t="s">
        <v>71</v>
      </c>
      <c r="D186" t="s">
        <v>942</v>
      </c>
      <c r="E186" t="s">
        <v>943</v>
      </c>
      <c r="F186" t="s">
        <v>944</v>
      </c>
      <c r="G186" t="s">
        <v>943</v>
      </c>
      <c r="H186" t="s">
        <v>945</v>
      </c>
      <c r="I186" t="s">
        <v>946</v>
      </c>
    </row>
    <row r="187" spans="1:9">
      <c r="A187" t="str">
        <f>VLOOKUP(B187,Sheet1!A:B,2,FALSE)</f>
        <v>IA</v>
      </c>
      <c r="B187" t="s">
        <v>894</v>
      </c>
      <c r="C187" t="s">
        <v>78</v>
      </c>
      <c r="D187" t="s">
        <v>947</v>
      </c>
      <c r="E187" t="s">
        <v>948</v>
      </c>
      <c r="F187" t="s">
        <v>949</v>
      </c>
      <c r="G187" t="s">
        <v>950</v>
      </c>
      <c r="H187" t="s">
        <v>951</v>
      </c>
      <c r="I187" t="s">
        <v>952</v>
      </c>
    </row>
    <row r="188" spans="1:9">
      <c r="A188" t="str">
        <f>VLOOKUP(B188,Sheet1!A:B,2,FALSE)</f>
        <v>KS</v>
      </c>
      <c r="B188" t="s">
        <v>953</v>
      </c>
      <c r="C188" t="s">
        <v>9</v>
      </c>
      <c r="D188" t="s">
        <v>954</v>
      </c>
      <c r="E188" t="s">
        <v>955</v>
      </c>
      <c r="F188" t="s">
        <v>956</v>
      </c>
      <c r="G188" t="s">
        <v>957</v>
      </c>
      <c r="H188" t="s">
        <v>958</v>
      </c>
      <c r="I188" t="s">
        <v>959</v>
      </c>
    </row>
    <row r="189" spans="1:9">
      <c r="A189" t="str">
        <f>VLOOKUP(B189,Sheet1!A:B,2,FALSE)</f>
        <v>KS</v>
      </c>
      <c r="B189" t="s">
        <v>953</v>
      </c>
      <c r="C189" t="s">
        <v>16</v>
      </c>
      <c r="D189" t="s">
        <v>960</v>
      </c>
      <c r="E189" t="s">
        <v>960</v>
      </c>
      <c r="F189" t="s">
        <v>960</v>
      </c>
      <c r="G189" t="s">
        <v>960</v>
      </c>
      <c r="H189" t="s">
        <v>960</v>
      </c>
      <c r="I189" t="s">
        <v>961</v>
      </c>
    </row>
    <row r="190" spans="1:9">
      <c r="A190" t="str">
        <f>VLOOKUP(B190,Sheet1!A:B,2,FALSE)</f>
        <v>KS</v>
      </c>
      <c r="B190" t="s">
        <v>953</v>
      </c>
      <c r="C190" t="s">
        <v>22</v>
      </c>
      <c r="D190" t="s">
        <v>233</v>
      </c>
      <c r="E190" t="s">
        <v>962</v>
      </c>
      <c r="F190" t="s">
        <v>457</v>
      </c>
      <c r="G190" t="s">
        <v>963</v>
      </c>
      <c r="H190" t="s">
        <v>964</v>
      </c>
      <c r="I190" t="s">
        <v>965</v>
      </c>
    </row>
    <row r="191" spans="1:9">
      <c r="A191" t="str">
        <f>VLOOKUP(B191,Sheet1!A:B,2,FALSE)</f>
        <v>KS</v>
      </c>
      <c r="B191" t="s">
        <v>953</v>
      </c>
      <c r="C191" t="s">
        <v>27</v>
      </c>
      <c r="D191" t="s">
        <v>966</v>
      </c>
      <c r="E191" t="s">
        <v>967</v>
      </c>
      <c r="F191" t="s">
        <v>968</v>
      </c>
      <c r="G191" t="s">
        <v>969</v>
      </c>
      <c r="H191" t="s">
        <v>970</v>
      </c>
      <c r="I191" t="s">
        <v>971</v>
      </c>
    </row>
    <row r="192" spans="1:9">
      <c r="A192" t="str">
        <f>VLOOKUP(B192,Sheet1!A:B,2,FALSE)</f>
        <v>KS</v>
      </c>
      <c r="B192" t="s">
        <v>953</v>
      </c>
      <c r="C192" t="s">
        <v>33</v>
      </c>
      <c r="D192" t="s">
        <v>972</v>
      </c>
      <c r="E192" t="s">
        <v>973</v>
      </c>
      <c r="F192" t="s">
        <v>974</v>
      </c>
      <c r="G192" t="s">
        <v>975</v>
      </c>
      <c r="H192" t="s">
        <v>976</v>
      </c>
      <c r="I192" t="s">
        <v>977</v>
      </c>
    </row>
    <row r="193" spans="1:9">
      <c r="A193" t="str">
        <f>VLOOKUP(B193,Sheet1!A:B,2,FALSE)</f>
        <v>KS</v>
      </c>
      <c r="B193" t="s">
        <v>953</v>
      </c>
      <c r="C193" t="s">
        <v>40</v>
      </c>
      <c r="D193" t="s">
        <v>978</v>
      </c>
      <c r="E193" t="s">
        <v>979</v>
      </c>
      <c r="F193" t="s">
        <v>980</v>
      </c>
      <c r="G193" t="s">
        <v>981</v>
      </c>
      <c r="H193" t="s">
        <v>980</v>
      </c>
      <c r="I193" t="s">
        <v>982</v>
      </c>
    </row>
    <row r="194" spans="1:9">
      <c r="A194" t="str">
        <f>VLOOKUP(B194,Sheet1!A:B,2,FALSE)</f>
        <v>KS</v>
      </c>
      <c r="B194" t="s">
        <v>953</v>
      </c>
      <c r="C194" t="s">
        <v>45</v>
      </c>
      <c r="D194" t="s">
        <v>983</v>
      </c>
      <c r="E194" t="s">
        <v>984</v>
      </c>
      <c r="F194" t="s">
        <v>985</v>
      </c>
      <c r="G194" t="s">
        <v>986</v>
      </c>
      <c r="H194" t="s">
        <v>987</v>
      </c>
      <c r="I194" t="s">
        <v>988</v>
      </c>
    </row>
    <row r="195" spans="1:9">
      <c r="A195" t="str">
        <f>VLOOKUP(B195,Sheet1!A:B,2,FALSE)</f>
        <v>KS</v>
      </c>
      <c r="B195" t="s">
        <v>953</v>
      </c>
      <c r="C195" t="s">
        <v>51</v>
      </c>
      <c r="D195" t="s">
        <v>989</v>
      </c>
      <c r="E195" t="s">
        <v>990</v>
      </c>
      <c r="F195" t="s">
        <v>990</v>
      </c>
      <c r="G195" t="s">
        <v>991</v>
      </c>
      <c r="H195" t="s">
        <v>992</v>
      </c>
      <c r="I195" t="s">
        <v>350</v>
      </c>
    </row>
    <row r="196" spans="1:9">
      <c r="A196" t="str">
        <f>VLOOKUP(B196,Sheet1!A:B,2,FALSE)</f>
        <v>KS</v>
      </c>
      <c r="B196" t="s">
        <v>953</v>
      </c>
      <c r="C196" t="s">
        <v>58</v>
      </c>
      <c r="D196" t="s">
        <v>993</v>
      </c>
      <c r="E196" t="s">
        <v>994</v>
      </c>
      <c r="F196" t="s">
        <v>628</v>
      </c>
      <c r="G196" t="s">
        <v>627</v>
      </c>
      <c r="H196" t="s">
        <v>995</v>
      </c>
      <c r="I196" t="s">
        <v>996</v>
      </c>
    </row>
    <row r="197" spans="1:9">
      <c r="A197" t="str">
        <f>VLOOKUP(B197,Sheet1!A:B,2,FALSE)</f>
        <v>KS</v>
      </c>
      <c r="B197" t="s">
        <v>953</v>
      </c>
      <c r="C197" t="s">
        <v>65</v>
      </c>
      <c r="D197" t="s">
        <v>997</v>
      </c>
      <c r="E197" t="s">
        <v>998</v>
      </c>
      <c r="F197" t="s">
        <v>999</v>
      </c>
      <c r="G197" t="s">
        <v>1000</v>
      </c>
      <c r="H197" t="s">
        <v>721</v>
      </c>
      <c r="I197" t="s">
        <v>983</v>
      </c>
    </row>
    <row r="198" spans="1:9">
      <c r="A198" t="str">
        <f>VLOOKUP(B198,Sheet1!A:B,2,FALSE)</f>
        <v>KS</v>
      </c>
      <c r="B198" t="s">
        <v>953</v>
      </c>
      <c r="C198" t="s">
        <v>71</v>
      </c>
      <c r="D198" t="s">
        <v>1001</v>
      </c>
      <c r="E198" t="s">
        <v>1001</v>
      </c>
      <c r="F198" t="s">
        <v>213</v>
      </c>
      <c r="G198" t="s">
        <v>213</v>
      </c>
      <c r="H198" t="s">
        <v>1002</v>
      </c>
      <c r="I198" t="s">
        <v>1003</v>
      </c>
    </row>
    <row r="199" spans="1:9">
      <c r="A199" t="str">
        <f>VLOOKUP(B199,Sheet1!A:B,2,FALSE)</f>
        <v>KS</v>
      </c>
      <c r="B199" t="s">
        <v>953</v>
      </c>
      <c r="C199" t="s">
        <v>78</v>
      </c>
      <c r="D199" t="s">
        <v>948</v>
      </c>
      <c r="E199" t="s">
        <v>1004</v>
      </c>
      <c r="F199" t="s">
        <v>950</v>
      </c>
      <c r="G199" t="s">
        <v>1005</v>
      </c>
      <c r="H199" t="s">
        <v>1006</v>
      </c>
      <c r="I199" t="s">
        <v>62</v>
      </c>
    </row>
    <row r="200" spans="1:9">
      <c r="A200" t="str">
        <f>VLOOKUP(B200,Sheet1!A:B,2,FALSE)</f>
        <v>KY</v>
      </c>
      <c r="B200" t="s">
        <v>1007</v>
      </c>
      <c r="C200" t="s">
        <v>9</v>
      </c>
      <c r="D200" t="s">
        <v>1008</v>
      </c>
      <c r="E200" t="s">
        <v>1009</v>
      </c>
      <c r="F200" t="s">
        <v>1010</v>
      </c>
      <c r="G200" t="s">
        <v>1011</v>
      </c>
      <c r="H200" t="s">
        <v>1012</v>
      </c>
      <c r="I200" t="s">
        <v>1013</v>
      </c>
    </row>
    <row r="201" spans="1:9">
      <c r="A201" t="str">
        <f>VLOOKUP(B201,Sheet1!A:B,2,FALSE)</f>
        <v>KY</v>
      </c>
      <c r="B201" t="s">
        <v>1007</v>
      </c>
      <c r="C201" t="s">
        <v>16</v>
      </c>
      <c r="D201" t="s">
        <v>624</v>
      </c>
      <c r="E201" t="s">
        <v>747</v>
      </c>
      <c r="F201" t="s">
        <v>1014</v>
      </c>
      <c r="G201" t="s">
        <v>1015</v>
      </c>
      <c r="H201" t="s">
        <v>777</v>
      </c>
      <c r="I201" t="s">
        <v>1016</v>
      </c>
    </row>
    <row r="202" spans="1:9">
      <c r="A202" t="str">
        <f>VLOOKUP(B202,Sheet1!A:B,2,FALSE)</f>
        <v>KY</v>
      </c>
      <c r="B202" t="s">
        <v>1007</v>
      </c>
      <c r="C202" t="s">
        <v>22</v>
      </c>
      <c r="D202" t="s">
        <v>1017</v>
      </c>
      <c r="E202" t="s">
        <v>1017</v>
      </c>
      <c r="F202" t="s">
        <v>1018</v>
      </c>
      <c r="G202" t="s">
        <v>1019</v>
      </c>
      <c r="H202" t="s">
        <v>1020</v>
      </c>
      <c r="I202" t="s">
        <v>1021</v>
      </c>
    </row>
    <row r="203" spans="1:9">
      <c r="A203" t="str">
        <f>VLOOKUP(B203,Sheet1!A:B,2,FALSE)</f>
        <v>KY</v>
      </c>
      <c r="B203" t="s">
        <v>1007</v>
      </c>
      <c r="C203" t="s">
        <v>27</v>
      </c>
      <c r="D203" t="s">
        <v>1022</v>
      </c>
      <c r="E203" t="s">
        <v>1022</v>
      </c>
      <c r="F203" t="s">
        <v>646</v>
      </c>
      <c r="G203" t="s">
        <v>646</v>
      </c>
      <c r="H203" t="s">
        <v>61</v>
      </c>
      <c r="I203" t="s">
        <v>1023</v>
      </c>
    </row>
    <row r="204" spans="1:9">
      <c r="A204" t="str">
        <f>VLOOKUP(B204,Sheet1!A:B,2,FALSE)</f>
        <v>KY</v>
      </c>
      <c r="B204" t="s">
        <v>1007</v>
      </c>
      <c r="C204" t="s">
        <v>33</v>
      </c>
      <c r="D204" t="s">
        <v>1024</v>
      </c>
      <c r="E204" t="s">
        <v>1025</v>
      </c>
      <c r="F204" t="s">
        <v>635</v>
      </c>
      <c r="G204" t="s">
        <v>1026</v>
      </c>
      <c r="H204" t="s">
        <v>1027</v>
      </c>
      <c r="I204" t="s">
        <v>379</v>
      </c>
    </row>
    <row r="205" spans="1:9">
      <c r="A205" t="str">
        <f>VLOOKUP(B205,Sheet1!A:B,2,FALSE)</f>
        <v>KY</v>
      </c>
      <c r="B205" t="s">
        <v>1007</v>
      </c>
      <c r="C205" t="s">
        <v>40</v>
      </c>
      <c r="D205" t="s">
        <v>1028</v>
      </c>
      <c r="E205" t="s">
        <v>919</v>
      </c>
      <c r="F205" t="s">
        <v>41</v>
      </c>
      <c r="G205" t="s">
        <v>1029</v>
      </c>
      <c r="H205" t="s">
        <v>526</v>
      </c>
      <c r="I205" t="s">
        <v>506</v>
      </c>
    </row>
    <row r="206" spans="1:9">
      <c r="A206" t="str">
        <f>VLOOKUP(B206,Sheet1!A:B,2,FALSE)</f>
        <v>KY</v>
      </c>
      <c r="B206" t="s">
        <v>1007</v>
      </c>
      <c r="C206" t="s">
        <v>45</v>
      </c>
      <c r="D206" t="s">
        <v>1030</v>
      </c>
      <c r="E206" t="s">
        <v>50</v>
      </c>
      <c r="F206" t="s">
        <v>1031</v>
      </c>
      <c r="G206" t="s">
        <v>1032</v>
      </c>
      <c r="H206" t="s">
        <v>1033</v>
      </c>
      <c r="I206" t="s">
        <v>1034</v>
      </c>
    </row>
    <row r="207" spans="1:9">
      <c r="A207" t="str">
        <f>VLOOKUP(B207,Sheet1!A:B,2,FALSE)</f>
        <v>KY</v>
      </c>
      <c r="B207" t="s">
        <v>1007</v>
      </c>
      <c r="C207" t="s">
        <v>51</v>
      </c>
      <c r="D207" t="s">
        <v>1035</v>
      </c>
      <c r="E207" t="s">
        <v>1036</v>
      </c>
      <c r="F207" t="s">
        <v>1037</v>
      </c>
      <c r="G207" t="s">
        <v>1038</v>
      </c>
      <c r="H207" t="s">
        <v>1039</v>
      </c>
      <c r="I207" t="s">
        <v>1040</v>
      </c>
    </row>
    <row r="208" spans="1:9">
      <c r="A208" t="str">
        <f>VLOOKUP(B208,Sheet1!A:B,2,FALSE)</f>
        <v>KY</v>
      </c>
      <c r="B208" t="s">
        <v>1007</v>
      </c>
      <c r="C208" t="s">
        <v>58</v>
      </c>
      <c r="D208" t="s">
        <v>1041</v>
      </c>
      <c r="E208" t="s">
        <v>1042</v>
      </c>
      <c r="F208" t="s">
        <v>1043</v>
      </c>
      <c r="G208" t="s">
        <v>1044</v>
      </c>
      <c r="H208" t="s">
        <v>1045</v>
      </c>
      <c r="I208" t="s">
        <v>1046</v>
      </c>
    </row>
    <row r="209" spans="1:9">
      <c r="A209" t="str">
        <f>VLOOKUP(B209,Sheet1!A:B,2,FALSE)</f>
        <v>KY</v>
      </c>
      <c r="B209" t="s">
        <v>1007</v>
      </c>
      <c r="C209" t="s">
        <v>65</v>
      </c>
      <c r="D209" t="s">
        <v>1047</v>
      </c>
      <c r="E209" t="s">
        <v>1048</v>
      </c>
      <c r="F209" t="s">
        <v>1049</v>
      </c>
      <c r="G209" t="s">
        <v>1050</v>
      </c>
      <c r="H209" t="s">
        <v>242</v>
      </c>
      <c r="I209" t="s">
        <v>394</v>
      </c>
    </row>
    <row r="210" spans="1:9">
      <c r="A210" t="str">
        <f>VLOOKUP(B210,Sheet1!A:B,2,FALSE)</f>
        <v>KY</v>
      </c>
      <c r="B210" t="s">
        <v>1007</v>
      </c>
      <c r="C210" t="s">
        <v>71</v>
      </c>
      <c r="D210" t="s">
        <v>963</v>
      </c>
      <c r="E210" t="s">
        <v>1051</v>
      </c>
      <c r="F210" t="s">
        <v>1052</v>
      </c>
      <c r="G210" t="s">
        <v>499</v>
      </c>
      <c r="H210" t="s">
        <v>737</v>
      </c>
      <c r="I210" t="s">
        <v>1053</v>
      </c>
    </row>
    <row r="211" spans="1:9">
      <c r="A211" t="str">
        <f>VLOOKUP(B211,Sheet1!A:B,2,FALSE)</f>
        <v>KY</v>
      </c>
      <c r="B211" t="s">
        <v>1007</v>
      </c>
      <c r="C211" t="s">
        <v>78</v>
      </c>
      <c r="D211" t="s">
        <v>1054</v>
      </c>
      <c r="E211" t="s">
        <v>1055</v>
      </c>
      <c r="F211" t="s">
        <v>1056</v>
      </c>
      <c r="G211" t="s">
        <v>1057</v>
      </c>
      <c r="H211" t="s">
        <v>1054</v>
      </c>
      <c r="I211" t="s">
        <v>1058</v>
      </c>
    </row>
    <row r="212" spans="1:9">
      <c r="A212" t="str">
        <f>VLOOKUP(B212,Sheet1!A:B,2,FALSE)</f>
        <v>LA</v>
      </c>
      <c r="B212" t="s">
        <v>1059</v>
      </c>
      <c r="C212" t="s">
        <v>9</v>
      </c>
      <c r="D212" t="s">
        <v>1060</v>
      </c>
      <c r="E212" t="s">
        <v>1061</v>
      </c>
      <c r="F212" t="s">
        <v>1062</v>
      </c>
      <c r="G212" t="s">
        <v>1063</v>
      </c>
      <c r="H212" t="s">
        <v>1064</v>
      </c>
      <c r="I212" t="s">
        <v>1065</v>
      </c>
    </row>
    <row r="213" spans="1:9">
      <c r="A213" t="str">
        <f>VLOOKUP(B213,Sheet1!A:B,2,FALSE)</f>
        <v>LA</v>
      </c>
      <c r="B213" t="s">
        <v>1059</v>
      </c>
      <c r="C213" t="s">
        <v>16</v>
      </c>
      <c r="D213" t="s">
        <v>1066</v>
      </c>
      <c r="E213" t="s">
        <v>684</v>
      </c>
      <c r="F213" t="s">
        <v>127</v>
      </c>
      <c r="G213" t="s">
        <v>127</v>
      </c>
      <c r="H213" t="s">
        <v>1067</v>
      </c>
      <c r="I213" t="s">
        <v>1068</v>
      </c>
    </row>
    <row r="214" spans="1:9">
      <c r="A214" t="str">
        <f>VLOOKUP(B214,Sheet1!A:B,2,FALSE)</f>
        <v>LA</v>
      </c>
      <c r="B214" t="s">
        <v>1059</v>
      </c>
      <c r="C214" t="s">
        <v>22</v>
      </c>
      <c r="D214" t="s">
        <v>1069</v>
      </c>
      <c r="E214" t="s">
        <v>1070</v>
      </c>
      <c r="F214" t="s">
        <v>1071</v>
      </c>
      <c r="G214" t="s">
        <v>1072</v>
      </c>
      <c r="H214" t="s">
        <v>1073</v>
      </c>
      <c r="I214" t="s">
        <v>70</v>
      </c>
    </row>
    <row r="215" spans="1:9">
      <c r="A215" t="str">
        <f>VLOOKUP(B215,Sheet1!A:B,2,FALSE)</f>
        <v>LA</v>
      </c>
      <c r="B215" t="s">
        <v>1059</v>
      </c>
      <c r="C215" t="s">
        <v>27</v>
      </c>
      <c r="D215" t="s">
        <v>927</v>
      </c>
      <c r="E215" t="s">
        <v>1074</v>
      </c>
      <c r="F215" t="s">
        <v>1075</v>
      </c>
      <c r="G215" t="s">
        <v>1076</v>
      </c>
      <c r="H215" t="s">
        <v>1070</v>
      </c>
      <c r="I215" t="s">
        <v>1077</v>
      </c>
    </row>
    <row r="216" spans="1:9">
      <c r="A216" t="str">
        <f>VLOOKUP(B216,Sheet1!A:B,2,FALSE)</f>
        <v>LA</v>
      </c>
      <c r="B216" t="s">
        <v>1059</v>
      </c>
      <c r="C216" t="s">
        <v>33</v>
      </c>
      <c r="D216" t="s">
        <v>1078</v>
      </c>
      <c r="E216" t="s">
        <v>1079</v>
      </c>
      <c r="F216" t="s">
        <v>1080</v>
      </c>
      <c r="G216" t="s">
        <v>1081</v>
      </c>
      <c r="H216" t="s">
        <v>1082</v>
      </c>
      <c r="I216" t="s">
        <v>1083</v>
      </c>
    </row>
    <row r="217" spans="1:9">
      <c r="A217" t="str">
        <f>VLOOKUP(B217,Sheet1!A:B,2,FALSE)</f>
        <v>LA</v>
      </c>
      <c r="B217" t="s">
        <v>1059</v>
      </c>
      <c r="C217" t="s">
        <v>40</v>
      </c>
      <c r="D217" t="s">
        <v>1084</v>
      </c>
      <c r="E217" t="s">
        <v>1028</v>
      </c>
      <c r="F217" t="s">
        <v>43</v>
      </c>
      <c r="G217" t="s">
        <v>720</v>
      </c>
      <c r="H217" t="s">
        <v>525</v>
      </c>
      <c r="I217" t="s">
        <v>1085</v>
      </c>
    </row>
    <row r="218" spans="1:9">
      <c r="A218" t="str">
        <f>VLOOKUP(B218,Sheet1!A:B,2,FALSE)</f>
        <v>LA</v>
      </c>
      <c r="B218" t="s">
        <v>1059</v>
      </c>
      <c r="C218" t="s">
        <v>45</v>
      </c>
      <c r="D218" t="s">
        <v>1031</v>
      </c>
      <c r="E218" t="s">
        <v>1086</v>
      </c>
      <c r="F218" t="s">
        <v>1087</v>
      </c>
      <c r="G218" t="s">
        <v>1033</v>
      </c>
      <c r="H218" t="s">
        <v>1033</v>
      </c>
      <c r="I218" t="s">
        <v>708</v>
      </c>
    </row>
    <row r="219" spans="1:9">
      <c r="A219" t="str">
        <f>VLOOKUP(B219,Sheet1!A:B,2,FALSE)</f>
        <v>LA</v>
      </c>
      <c r="B219" t="s">
        <v>1059</v>
      </c>
      <c r="C219" t="s">
        <v>51</v>
      </c>
      <c r="D219" t="s">
        <v>1088</v>
      </c>
      <c r="E219" t="s">
        <v>1089</v>
      </c>
      <c r="F219" t="s">
        <v>1090</v>
      </c>
      <c r="G219" t="s">
        <v>1091</v>
      </c>
      <c r="H219" t="s">
        <v>1089</v>
      </c>
      <c r="I219" t="s">
        <v>1092</v>
      </c>
    </row>
    <row r="220" spans="1:9">
      <c r="A220" t="str">
        <f>VLOOKUP(B220,Sheet1!A:B,2,FALSE)</f>
        <v>LA</v>
      </c>
      <c r="B220" t="s">
        <v>1059</v>
      </c>
      <c r="C220" t="s">
        <v>58</v>
      </c>
      <c r="D220" t="s">
        <v>1093</v>
      </c>
      <c r="E220" t="s">
        <v>1094</v>
      </c>
      <c r="F220" t="s">
        <v>1095</v>
      </c>
      <c r="G220" t="s">
        <v>1096</v>
      </c>
      <c r="H220" t="s">
        <v>879</v>
      </c>
      <c r="I220" t="s">
        <v>1097</v>
      </c>
    </row>
    <row r="221" spans="1:9">
      <c r="A221" t="str">
        <f>VLOOKUP(B221,Sheet1!A:B,2,FALSE)</f>
        <v>LA</v>
      </c>
      <c r="B221" t="s">
        <v>1059</v>
      </c>
      <c r="C221" t="s">
        <v>65</v>
      </c>
      <c r="D221" t="s">
        <v>1098</v>
      </c>
      <c r="E221" t="s">
        <v>1099</v>
      </c>
      <c r="F221" t="s">
        <v>1100</v>
      </c>
      <c r="G221" t="s">
        <v>1101</v>
      </c>
      <c r="H221" t="s">
        <v>1102</v>
      </c>
      <c r="I221" t="s">
        <v>1103</v>
      </c>
    </row>
    <row r="222" spans="1:9">
      <c r="A222" t="str">
        <f>VLOOKUP(B222,Sheet1!A:B,2,FALSE)</f>
        <v>LA</v>
      </c>
      <c r="B222" t="s">
        <v>1059</v>
      </c>
      <c r="C222" t="s">
        <v>71</v>
      </c>
      <c r="D222" t="s">
        <v>1104</v>
      </c>
      <c r="E222" t="s">
        <v>1105</v>
      </c>
      <c r="F222" t="s">
        <v>1106</v>
      </c>
      <c r="G222" t="s">
        <v>706</v>
      </c>
      <c r="H222" t="s">
        <v>1107</v>
      </c>
      <c r="I222" t="s">
        <v>1108</v>
      </c>
    </row>
    <row r="223" spans="1:9">
      <c r="A223" t="str">
        <f>VLOOKUP(B223,Sheet1!A:B,2,FALSE)</f>
        <v>LA</v>
      </c>
      <c r="B223" t="s">
        <v>1059</v>
      </c>
      <c r="C223" t="s">
        <v>78</v>
      </c>
      <c r="D223" t="s">
        <v>1109</v>
      </c>
      <c r="E223" t="s">
        <v>1110</v>
      </c>
      <c r="F223" t="s">
        <v>1110</v>
      </c>
      <c r="G223" t="s">
        <v>1109</v>
      </c>
      <c r="H223" t="s">
        <v>1111</v>
      </c>
      <c r="I223" t="s">
        <v>1112</v>
      </c>
    </row>
    <row r="224" spans="1:9">
      <c r="A224" t="str">
        <f>VLOOKUP(B224,Sheet1!A:B,2,FALSE)</f>
        <v>ME</v>
      </c>
      <c r="B224" t="s">
        <v>1113</v>
      </c>
      <c r="C224" t="s">
        <v>9</v>
      </c>
      <c r="D224" t="s">
        <v>1114</v>
      </c>
      <c r="E224" t="s">
        <v>1115</v>
      </c>
      <c r="F224" t="s">
        <v>1116</v>
      </c>
      <c r="G224" t="s">
        <v>1117</v>
      </c>
      <c r="H224" t="s">
        <v>1118</v>
      </c>
      <c r="I224" t="s">
        <v>1119</v>
      </c>
    </row>
    <row r="225" spans="1:9">
      <c r="A225" t="str">
        <f>VLOOKUP(B225,Sheet1!A:B,2,FALSE)</f>
        <v>ME</v>
      </c>
      <c r="B225" t="s">
        <v>1113</v>
      </c>
      <c r="C225" t="s">
        <v>16</v>
      </c>
      <c r="D225" t="s">
        <v>1120</v>
      </c>
      <c r="E225" t="s">
        <v>1121</v>
      </c>
      <c r="F225" t="s">
        <v>1122</v>
      </c>
      <c r="G225" t="s">
        <v>1122</v>
      </c>
      <c r="H225" t="s">
        <v>1121</v>
      </c>
      <c r="I225" t="s">
        <v>1120</v>
      </c>
    </row>
    <row r="226" spans="1:9">
      <c r="A226" t="str">
        <f>VLOOKUP(B226,Sheet1!A:B,2,FALSE)</f>
        <v>ME</v>
      </c>
      <c r="B226" t="s">
        <v>1113</v>
      </c>
      <c r="C226" t="s">
        <v>22</v>
      </c>
      <c r="D226" t="s">
        <v>699</v>
      </c>
      <c r="E226" t="s">
        <v>532</v>
      </c>
      <c r="F226" t="s">
        <v>1123</v>
      </c>
      <c r="G226" t="s">
        <v>1123</v>
      </c>
      <c r="H226" t="s">
        <v>699</v>
      </c>
      <c r="I226" t="s">
        <v>341</v>
      </c>
    </row>
    <row r="227" spans="1:9">
      <c r="A227" t="str">
        <f>VLOOKUP(B227,Sheet1!A:B,2,FALSE)</f>
        <v>ME</v>
      </c>
      <c r="B227" t="s">
        <v>1113</v>
      </c>
      <c r="C227" t="s">
        <v>27</v>
      </c>
      <c r="D227" t="s">
        <v>215</v>
      </c>
      <c r="E227" t="s">
        <v>215</v>
      </c>
      <c r="F227" t="s">
        <v>1124</v>
      </c>
      <c r="G227" t="s">
        <v>501</v>
      </c>
      <c r="H227" t="s">
        <v>1125</v>
      </c>
      <c r="I227" t="s">
        <v>1126</v>
      </c>
    </row>
    <row r="228" spans="1:9">
      <c r="A228" t="str">
        <f>VLOOKUP(B228,Sheet1!A:B,2,FALSE)</f>
        <v>ME</v>
      </c>
      <c r="B228" t="s">
        <v>1113</v>
      </c>
      <c r="C228" t="s">
        <v>33</v>
      </c>
      <c r="D228" t="s">
        <v>644</v>
      </c>
      <c r="E228" t="s">
        <v>1127</v>
      </c>
      <c r="F228" t="s">
        <v>1128</v>
      </c>
      <c r="G228" t="s">
        <v>1127</v>
      </c>
      <c r="H228" t="s">
        <v>1129</v>
      </c>
      <c r="I228" t="s">
        <v>1130</v>
      </c>
    </row>
    <row r="229" spans="1:9">
      <c r="A229" t="str">
        <f>VLOOKUP(B229,Sheet1!A:B,2,FALSE)</f>
        <v>ME</v>
      </c>
      <c r="B229" t="s">
        <v>1113</v>
      </c>
      <c r="C229" t="s">
        <v>40</v>
      </c>
      <c r="D229" t="s">
        <v>1131</v>
      </c>
      <c r="E229" t="s">
        <v>748</v>
      </c>
      <c r="F229" t="s">
        <v>748</v>
      </c>
      <c r="G229" t="s">
        <v>1131</v>
      </c>
      <c r="H229" t="s">
        <v>1132</v>
      </c>
      <c r="I229" t="s">
        <v>210</v>
      </c>
    </row>
    <row r="230" spans="1:9">
      <c r="A230" t="str">
        <f>VLOOKUP(B230,Sheet1!A:B,2,FALSE)</f>
        <v>ME</v>
      </c>
      <c r="B230" t="s">
        <v>1113</v>
      </c>
      <c r="C230" t="s">
        <v>45</v>
      </c>
      <c r="D230" t="s">
        <v>1133</v>
      </c>
      <c r="E230" t="s">
        <v>1134</v>
      </c>
      <c r="F230" t="s">
        <v>1135</v>
      </c>
      <c r="G230" t="s">
        <v>1133</v>
      </c>
      <c r="H230" t="s">
        <v>1133</v>
      </c>
      <c r="I230" t="s">
        <v>1136</v>
      </c>
    </row>
    <row r="231" spans="1:9">
      <c r="A231" t="str">
        <f>VLOOKUP(B231,Sheet1!A:B,2,FALSE)</f>
        <v>ME</v>
      </c>
      <c r="B231" t="s">
        <v>1113</v>
      </c>
      <c r="C231" t="s">
        <v>51</v>
      </c>
      <c r="D231" t="s">
        <v>1137</v>
      </c>
      <c r="E231" t="s">
        <v>1138</v>
      </c>
      <c r="F231" t="s">
        <v>1138</v>
      </c>
      <c r="G231" t="s">
        <v>1139</v>
      </c>
      <c r="H231" t="s">
        <v>737</v>
      </c>
      <c r="I231" t="s">
        <v>1140</v>
      </c>
    </row>
    <row r="232" spans="1:9">
      <c r="A232" t="str">
        <f>VLOOKUP(B232,Sheet1!A:B,2,FALSE)</f>
        <v>ME</v>
      </c>
      <c r="B232" t="s">
        <v>1113</v>
      </c>
      <c r="C232" t="s">
        <v>58</v>
      </c>
      <c r="D232" t="s">
        <v>1141</v>
      </c>
      <c r="E232" t="s">
        <v>1142</v>
      </c>
      <c r="F232" t="s">
        <v>1143</v>
      </c>
      <c r="G232" t="s">
        <v>1142</v>
      </c>
      <c r="H232" t="s">
        <v>1144</v>
      </c>
      <c r="I232" t="s">
        <v>1145</v>
      </c>
    </row>
    <row r="233" spans="1:9">
      <c r="A233" t="str">
        <f>VLOOKUP(B233,Sheet1!A:B,2,FALSE)</f>
        <v>ME</v>
      </c>
      <c r="B233" t="s">
        <v>1113</v>
      </c>
      <c r="C233" t="s">
        <v>65</v>
      </c>
      <c r="D233" t="s">
        <v>1138</v>
      </c>
      <c r="E233" t="s">
        <v>484</v>
      </c>
      <c r="F233" t="s">
        <v>1146</v>
      </c>
      <c r="G233" t="s">
        <v>484</v>
      </c>
      <c r="H233" t="s">
        <v>741</v>
      </c>
      <c r="I233" t="s">
        <v>119</v>
      </c>
    </row>
    <row r="234" spans="1:9">
      <c r="A234" t="str">
        <f>VLOOKUP(B234,Sheet1!A:B,2,FALSE)</f>
        <v>ME</v>
      </c>
      <c r="B234" t="s">
        <v>1113</v>
      </c>
      <c r="C234" t="s">
        <v>71</v>
      </c>
      <c r="D234" t="s">
        <v>272</v>
      </c>
      <c r="E234" t="s">
        <v>476</v>
      </c>
      <c r="F234" t="s">
        <v>1147</v>
      </c>
      <c r="G234" t="s">
        <v>1147</v>
      </c>
      <c r="H234" t="s">
        <v>474</v>
      </c>
      <c r="I234" t="s">
        <v>504</v>
      </c>
    </row>
    <row r="235" spans="1:9">
      <c r="A235" t="str">
        <f>VLOOKUP(B235,Sheet1!A:B,2,FALSE)</f>
        <v>ME</v>
      </c>
      <c r="B235" t="s">
        <v>1113</v>
      </c>
      <c r="C235" t="s">
        <v>78</v>
      </c>
      <c r="D235" t="s">
        <v>1148</v>
      </c>
      <c r="E235" t="s">
        <v>1149</v>
      </c>
      <c r="F235" t="s">
        <v>1150</v>
      </c>
      <c r="G235" t="s">
        <v>1149</v>
      </c>
      <c r="H235" t="s">
        <v>1151</v>
      </c>
      <c r="I235" t="s">
        <v>1152</v>
      </c>
    </row>
    <row r="236" spans="1:9">
      <c r="A236" t="str">
        <f>VLOOKUP(B236,Sheet1!A:B,2,FALSE)</f>
        <v>MD</v>
      </c>
      <c r="B236" t="s">
        <v>1153</v>
      </c>
      <c r="C236" t="s">
        <v>9</v>
      </c>
      <c r="D236" t="s">
        <v>1154</v>
      </c>
      <c r="E236" t="s">
        <v>1155</v>
      </c>
      <c r="F236" t="s">
        <v>1156</v>
      </c>
      <c r="G236" t="s">
        <v>1157</v>
      </c>
      <c r="H236" t="s">
        <v>1158</v>
      </c>
      <c r="I236" t="s">
        <v>1159</v>
      </c>
    </row>
    <row r="237" spans="1:9">
      <c r="A237" t="str">
        <f>VLOOKUP(B237,Sheet1!A:B,2,FALSE)</f>
        <v>MD</v>
      </c>
      <c r="B237" t="s">
        <v>1153</v>
      </c>
      <c r="C237" t="s">
        <v>473</v>
      </c>
      <c r="D237" t="s">
        <v>1160</v>
      </c>
      <c r="E237" t="s">
        <v>371</v>
      </c>
      <c r="F237" t="s">
        <v>1161</v>
      </c>
      <c r="G237" t="s">
        <v>1162</v>
      </c>
      <c r="H237" t="s">
        <v>1162</v>
      </c>
      <c r="I237" t="s">
        <v>1163</v>
      </c>
    </row>
    <row r="238" spans="1:9">
      <c r="A238" t="str">
        <f>VLOOKUP(B238,Sheet1!A:B,2,FALSE)</f>
        <v>MD</v>
      </c>
      <c r="B238" t="s">
        <v>1153</v>
      </c>
      <c r="C238" t="s">
        <v>27</v>
      </c>
      <c r="D238" t="s">
        <v>1164</v>
      </c>
      <c r="E238" t="s">
        <v>1165</v>
      </c>
      <c r="F238" t="s">
        <v>1164</v>
      </c>
      <c r="G238" t="s">
        <v>1164</v>
      </c>
      <c r="H238" t="s">
        <v>1166</v>
      </c>
      <c r="I238" t="s">
        <v>74</v>
      </c>
    </row>
    <row r="239" spans="1:9">
      <c r="A239" t="str">
        <f>VLOOKUP(B239,Sheet1!A:B,2,FALSE)</f>
        <v>MD</v>
      </c>
      <c r="B239" t="s">
        <v>1153</v>
      </c>
      <c r="C239" t="s">
        <v>33</v>
      </c>
      <c r="D239" t="s">
        <v>1167</v>
      </c>
      <c r="E239" t="s">
        <v>1167</v>
      </c>
      <c r="F239" t="s">
        <v>1168</v>
      </c>
      <c r="G239" t="s">
        <v>1169</v>
      </c>
      <c r="H239" t="s">
        <v>1170</v>
      </c>
      <c r="I239" t="s">
        <v>1171</v>
      </c>
    </row>
    <row r="240" spans="1:9">
      <c r="A240" t="str">
        <f>VLOOKUP(B240,Sheet1!A:B,2,FALSE)</f>
        <v>MD</v>
      </c>
      <c r="B240" t="s">
        <v>1153</v>
      </c>
      <c r="C240" t="s">
        <v>40</v>
      </c>
      <c r="D240" t="s">
        <v>1172</v>
      </c>
      <c r="E240" t="s">
        <v>1173</v>
      </c>
      <c r="F240" t="s">
        <v>1174</v>
      </c>
      <c r="G240" t="s">
        <v>545</v>
      </c>
      <c r="H240" t="s">
        <v>522</v>
      </c>
      <c r="I240" t="s">
        <v>719</v>
      </c>
    </row>
    <row r="241" spans="1:9">
      <c r="A241" t="str">
        <f>VLOOKUP(B241,Sheet1!A:B,2,FALSE)</f>
        <v>MD</v>
      </c>
      <c r="B241" t="s">
        <v>1153</v>
      </c>
      <c r="C241" t="s">
        <v>45</v>
      </c>
      <c r="D241" t="s">
        <v>1175</v>
      </c>
      <c r="E241" t="s">
        <v>1176</v>
      </c>
      <c r="F241" t="s">
        <v>1177</v>
      </c>
      <c r="G241" t="s">
        <v>1178</v>
      </c>
      <c r="H241" t="s">
        <v>1179</v>
      </c>
      <c r="I241" t="s">
        <v>886</v>
      </c>
    </row>
    <row r="242" spans="1:9">
      <c r="A242" t="str">
        <f>VLOOKUP(B242,Sheet1!A:B,2,FALSE)</f>
        <v>MD</v>
      </c>
      <c r="B242" t="s">
        <v>1153</v>
      </c>
      <c r="C242" t="s">
        <v>51</v>
      </c>
      <c r="D242" t="s">
        <v>1180</v>
      </c>
      <c r="E242" t="s">
        <v>1181</v>
      </c>
      <c r="F242" t="s">
        <v>1182</v>
      </c>
      <c r="G242" t="s">
        <v>1183</v>
      </c>
      <c r="H242" t="s">
        <v>1184</v>
      </c>
      <c r="I242" t="s">
        <v>1185</v>
      </c>
    </row>
    <row r="243" spans="1:9">
      <c r="A243" t="str">
        <f>VLOOKUP(B243,Sheet1!A:B,2,FALSE)</f>
        <v>MD</v>
      </c>
      <c r="B243" t="s">
        <v>1153</v>
      </c>
      <c r="C243" t="s">
        <v>58</v>
      </c>
      <c r="D243" t="s">
        <v>1186</v>
      </c>
      <c r="E243" t="s">
        <v>1187</v>
      </c>
      <c r="F243" t="s">
        <v>1188</v>
      </c>
      <c r="G243" t="s">
        <v>184</v>
      </c>
      <c r="H243" t="s">
        <v>1189</v>
      </c>
      <c r="I243" t="s">
        <v>1190</v>
      </c>
    </row>
    <row r="244" spans="1:9">
      <c r="A244" t="str">
        <f>VLOOKUP(B244,Sheet1!A:B,2,FALSE)</f>
        <v>MD</v>
      </c>
      <c r="B244" t="s">
        <v>1153</v>
      </c>
      <c r="C244" t="s">
        <v>65</v>
      </c>
      <c r="D244" t="s">
        <v>1191</v>
      </c>
      <c r="E244" t="s">
        <v>1045</v>
      </c>
      <c r="F244" t="s">
        <v>1192</v>
      </c>
      <c r="G244" t="s">
        <v>1193</v>
      </c>
      <c r="H244" t="s">
        <v>1194</v>
      </c>
      <c r="I244" t="s">
        <v>1195</v>
      </c>
    </row>
    <row r="245" spans="1:9">
      <c r="A245" t="str">
        <f>VLOOKUP(B245,Sheet1!A:B,2,FALSE)</f>
        <v>MD</v>
      </c>
      <c r="B245" t="s">
        <v>1153</v>
      </c>
      <c r="C245" t="s">
        <v>71</v>
      </c>
      <c r="D245" t="s">
        <v>1196</v>
      </c>
      <c r="E245" t="s">
        <v>1197</v>
      </c>
      <c r="F245" t="s">
        <v>1198</v>
      </c>
      <c r="G245" t="s">
        <v>1199</v>
      </c>
      <c r="H245" t="s">
        <v>1200</v>
      </c>
      <c r="I245" t="s">
        <v>1201</v>
      </c>
    </row>
    <row r="246" spans="1:9">
      <c r="A246" t="str">
        <f>VLOOKUP(B246,Sheet1!A:B,2,FALSE)</f>
        <v>MD</v>
      </c>
      <c r="B246" t="s">
        <v>1153</v>
      </c>
      <c r="C246" t="s">
        <v>78</v>
      </c>
      <c r="D246" t="s">
        <v>1202</v>
      </c>
      <c r="E246" t="s">
        <v>1203</v>
      </c>
      <c r="F246" t="s">
        <v>1204</v>
      </c>
      <c r="G246" t="s">
        <v>1205</v>
      </c>
      <c r="H246" t="s">
        <v>1205</v>
      </c>
      <c r="I246" t="s">
        <v>1206</v>
      </c>
    </row>
    <row r="247" spans="1:9">
      <c r="A247" t="str">
        <f>VLOOKUP(B247,Sheet1!A:B,2,FALSE)</f>
        <v>MA</v>
      </c>
      <c r="B247" t="s">
        <v>1207</v>
      </c>
      <c r="C247" t="s">
        <v>9</v>
      </c>
      <c r="D247" t="s">
        <v>1208</v>
      </c>
      <c r="E247" t="s">
        <v>1209</v>
      </c>
      <c r="F247" t="s">
        <v>1210</v>
      </c>
      <c r="G247" t="s">
        <v>1211</v>
      </c>
      <c r="H247" t="s">
        <v>1212</v>
      </c>
      <c r="I247" t="s">
        <v>1213</v>
      </c>
    </row>
    <row r="248" spans="1:9">
      <c r="A248" t="str">
        <f>VLOOKUP(B248,Sheet1!A:B,2,FALSE)</f>
        <v>MA</v>
      </c>
      <c r="B248" t="s">
        <v>1207</v>
      </c>
      <c r="C248" t="s">
        <v>16</v>
      </c>
      <c r="D248" t="s">
        <v>1214</v>
      </c>
      <c r="E248" t="s">
        <v>1215</v>
      </c>
      <c r="F248" t="s">
        <v>1215</v>
      </c>
      <c r="G248" t="s">
        <v>1214</v>
      </c>
      <c r="H248" t="s">
        <v>1215</v>
      </c>
      <c r="I248" t="s">
        <v>1216</v>
      </c>
    </row>
    <row r="249" spans="1:9">
      <c r="A249" t="str">
        <f>VLOOKUP(B249,Sheet1!A:B,2,FALSE)</f>
        <v>MA</v>
      </c>
      <c r="B249" t="s">
        <v>1207</v>
      </c>
      <c r="C249" t="s">
        <v>22</v>
      </c>
      <c r="D249" t="s">
        <v>219</v>
      </c>
      <c r="E249" t="s">
        <v>219</v>
      </c>
      <c r="F249" t="s">
        <v>1217</v>
      </c>
      <c r="G249" t="s">
        <v>1218</v>
      </c>
      <c r="H249" t="s">
        <v>1219</v>
      </c>
      <c r="I249" t="s">
        <v>1220</v>
      </c>
    </row>
    <row r="250" spans="1:9">
      <c r="A250" t="str">
        <f>VLOOKUP(B250,Sheet1!A:B,2,FALSE)</f>
        <v>MA</v>
      </c>
      <c r="B250" t="s">
        <v>1207</v>
      </c>
      <c r="C250" t="s">
        <v>27</v>
      </c>
      <c r="D250" t="s">
        <v>1221</v>
      </c>
      <c r="E250" t="s">
        <v>1100</v>
      </c>
      <c r="F250" t="s">
        <v>1222</v>
      </c>
      <c r="G250" t="s">
        <v>1223</v>
      </c>
      <c r="H250" t="s">
        <v>1224</v>
      </c>
      <c r="I250" t="s">
        <v>1225</v>
      </c>
    </row>
    <row r="251" spans="1:9">
      <c r="A251" t="str">
        <f>VLOOKUP(B251,Sheet1!A:B,2,FALSE)</f>
        <v>MA</v>
      </c>
      <c r="B251" t="s">
        <v>1207</v>
      </c>
      <c r="C251" t="s">
        <v>33</v>
      </c>
      <c r="D251" t="s">
        <v>1226</v>
      </c>
      <c r="E251" t="s">
        <v>1227</v>
      </c>
      <c r="F251" t="s">
        <v>1228</v>
      </c>
      <c r="G251" t="s">
        <v>1229</v>
      </c>
      <c r="H251" t="s">
        <v>1230</v>
      </c>
      <c r="I251" t="s">
        <v>1231</v>
      </c>
    </row>
    <row r="252" spans="1:9">
      <c r="A252" t="str">
        <f>VLOOKUP(B252,Sheet1!A:B,2,FALSE)</f>
        <v>MA</v>
      </c>
      <c r="B252" t="s">
        <v>1207</v>
      </c>
      <c r="C252" t="s">
        <v>40</v>
      </c>
      <c r="D252" t="s">
        <v>1232</v>
      </c>
      <c r="E252" t="s">
        <v>1233</v>
      </c>
      <c r="F252" t="s">
        <v>756</v>
      </c>
      <c r="G252" t="s">
        <v>1234</v>
      </c>
      <c r="H252" t="s">
        <v>1235</v>
      </c>
      <c r="I252" t="s">
        <v>50</v>
      </c>
    </row>
    <row r="253" spans="1:9">
      <c r="A253" t="str">
        <f>VLOOKUP(B253,Sheet1!A:B,2,FALSE)</f>
        <v>MA</v>
      </c>
      <c r="B253" t="s">
        <v>1207</v>
      </c>
      <c r="C253" t="s">
        <v>45</v>
      </c>
      <c r="D253" t="s">
        <v>1236</v>
      </c>
      <c r="E253" t="s">
        <v>1237</v>
      </c>
      <c r="F253" t="s">
        <v>1238</v>
      </c>
      <c r="G253" t="s">
        <v>1239</v>
      </c>
      <c r="H253" t="s">
        <v>1240</v>
      </c>
      <c r="I253" t="s">
        <v>1241</v>
      </c>
    </row>
    <row r="254" spans="1:9">
      <c r="A254" t="str">
        <f>VLOOKUP(B254,Sheet1!A:B,2,FALSE)</f>
        <v>MA</v>
      </c>
      <c r="B254" t="s">
        <v>1207</v>
      </c>
      <c r="C254" t="s">
        <v>51</v>
      </c>
      <c r="D254" t="s">
        <v>1242</v>
      </c>
      <c r="E254" t="s">
        <v>1243</v>
      </c>
      <c r="F254" t="s">
        <v>1244</v>
      </c>
      <c r="G254" t="s">
        <v>1243</v>
      </c>
      <c r="H254" t="s">
        <v>1245</v>
      </c>
      <c r="I254" t="s">
        <v>1246</v>
      </c>
    </row>
    <row r="255" spans="1:9">
      <c r="A255" t="str">
        <f>VLOOKUP(B255,Sheet1!A:B,2,FALSE)</f>
        <v>MA</v>
      </c>
      <c r="B255" t="s">
        <v>1207</v>
      </c>
      <c r="C255" t="s">
        <v>58</v>
      </c>
      <c r="D255" t="s">
        <v>1247</v>
      </c>
      <c r="E255" t="s">
        <v>1248</v>
      </c>
      <c r="F255" t="s">
        <v>1249</v>
      </c>
      <c r="G255" t="s">
        <v>1250</v>
      </c>
      <c r="H255" t="s">
        <v>1251</v>
      </c>
      <c r="I255" t="s">
        <v>1252</v>
      </c>
    </row>
    <row r="256" spans="1:9">
      <c r="A256" t="str">
        <f>VLOOKUP(B256,Sheet1!A:B,2,FALSE)</f>
        <v>MA</v>
      </c>
      <c r="B256" t="s">
        <v>1207</v>
      </c>
      <c r="C256" t="s">
        <v>65</v>
      </c>
      <c r="D256" t="s">
        <v>1078</v>
      </c>
      <c r="E256" t="s">
        <v>1253</v>
      </c>
      <c r="F256" t="s">
        <v>1254</v>
      </c>
      <c r="G256" t="s">
        <v>34</v>
      </c>
      <c r="H256" t="s">
        <v>379</v>
      </c>
      <c r="I256" t="s">
        <v>1071</v>
      </c>
    </row>
    <row r="257" spans="1:9">
      <c r="A257" t="str">
        <f>VLOOKUP(B257,Sheet1!A:B,2,FALSE)</f>
        <v>MA</v>
      </c>
      <c r="B257" t="s">
        <v>1207</v>
      </c>
      <c r="C257" t="s">
        <v>71</v>
      </c>
      <c r="D257" t="s">
        <v>1255</v>
      </c>
      <c r="E257" t="s">
        <v>1255</v>
      </c>
      <c r="F257" t="s">
        <v>745</v>
      </c>
      <c r="G257" t="s">
        <v>1256</v>
      </c>
      <c r="H257" t="s">
        <v>883</v>
      </c>
      <c r="I257" t="s">
        <v>1257</v>
      </c>
    </row>
    <row r="258" spans="1:9">
      <c r="A258" t="str">
        <f>VLOOKUP(B258,Sheet1!A:B,2,FALSE)</f>
        <v>MA</v>
      </c>
      <c r="B258" t="s">
        <v>1207</v>
      </c>
      <c r="C258" t="s">
        <v>78</v>
      </c>
      <c r="D258" t="s">
        <v>1258</v>
      </c>
      <c r="E258" t="s">
        <v>1259</v>
      </c>
      <c r="F258" t="s">
        <v>1260</v>
      </c>
      <c r="G258" t="s">
        <v>1261</v>
      </c>
      <c r="H258" t="s">
        <v>396</v>
      </c>
      <c r="I258" t="s">
        <v>1262</v>
      </c>
    </row>
    <row r="259" spans="1:9">
      <c r="A259" t="str">
        <f>VLOOKUP(B259,Sheet1!A:B,2,FALSE)</f>
        <v>MI</v>
      </c>
      <c r="B259" t="s">
        <v>1263</v>
      </c>
      <c r="C259" t="s">
        <v>9</v>
      </c>
      <c r="D259" t="s">
        <v>1264</v>
      </c>
      <c r="E259" t="s">
        <v>1265</v>
      </c>
      <c r="F259" t="s">
        <v>1266</v>
      </c>
      <c r="G259" t="s">
        <v>1267</v>
      </c>
      <c r="H259" t="s">
        <v>1268</v>
      </c>
      <c r="I259" t="s">
        <v>1269</v>
      </c>
    </row>
    <row r="260" spans="1:9">
      <c r="A260" t="str">
        <f>VLOOKUP(B260,Sheet1!A:B,2,FALSE)</f>
        <v>MI</v>
      </c>
      <c r="B260" t="s">
        <v>1263</v>
      </c>
      <c r="C260" t="s">
        <v>16</v>
      </c>
      <c r="D260" t="s">
        <v>1131</v>
      </c>
      <c r="E260" t="s">
        <v>748</v>
      </c>
      <c r="F260" t="s">
        <v>1131</v>
      </c>
      <c r="G260" t="s">
        <v>1131</v>
      </c>
      <c r="H260" t="s">
        <v>1131</v>
      </c>
      <c r="I260" t="s">
        <v>1270</v>
      </c>
    </row>
    <row r="261" spans="1:9">
      <c r="A261" t="str">
        <f>VLOOKUP(B261,Sheet1!A:B,2,FALSE)</f>
        <v>MI</v>
      </c>
      <c r="B261" t="s">
        <v>1263</v>
      </c>
      <c r="C261" t="s">
        <v>22</v>
      </c>
      <c r="D261" t="s">
        <v>1271</v>
      </c>
      <c r="E261" t="s">
        <v>1272</v>
      </c>
      <c r="F261" t="s">
        <v>1273</v>
      </c>
      <c r="G261" t="s">
        <v>1274</v>
      </c>
      <c r="H261" t="s">
        <v>1275</v>
      </c>
      <c r="I261" t="s">
        <v>1276</v>
      </c>
    </row>
    <row r="262" spans="1:9">
      <c r="A262" t="str">
        <f>VLOOKUP(B262,Sheet1!A:B,2,FALSE)</f>
        <v>MI</v>
      </c>
      <c r="B262" t="s">
        <v>1263</v>
      </c>
      <c r="C262" t="s">
        <v>27</v>
      </c>
      <c r="D262" t="s">
        <v>1277</v>
      </c>
      <c r="E262" t="s">
        <v>1278</v>
      </c>
      <c r="F262" t="s">
        <v>1279</v>
      </c>
      <c r="G262" t="s">
        <v>1280</v>
      </c>
      <c r="H262" t="s">
        <v>1281</v>
      </c>
      <c r="I262" t="s">
        <v>1282</v>
      </c>
    </row>
    <row r="263" spans="1:9">
      <c r="A263" t="str">
        <f>VLOOKUP(B263,Sheet1!A:B,2,FALSE)</f>
        <v>MI</v>
      </c>
      <c r="B263" t="s">
        <v>1263</v>
      </c>
      <c r="C263" t="s">
        <v>33</v>
      </c>
      <c r="D263" t="s">
        <v>1283</v>
      </c>
      <c r="E263" t="s">
        <v>1284</v>
      </c>
      <c r="F263" t="s">
        <v>1285</v>
      </c>
      <c r="G263" t="s">
        <v>1286</v>
      </c>
      <c r="H263" t="s">
        <v>1287</v>
      </c>
      <c r="I263" t="s">
        <v>1288</v>
      </c>
    </row>
    <row r="264" spans="1:9">
      <c r="A264" t="str">
        <f>VLOOKUP(B264,Sheet1!A:B,2,FALSE)</f>
        <v>MI</v>
      </c>
      <c r="B264" t="s">
        <v>1263</v>
      </c>
      <c r="C264" t="s">
        <v>40</v>
      </c>
      <c r="D264" t="s">
        <v>1289</v>
      </c>
      <c r="E264" t="s">
        <v>1290</v>
      </c>
      <c r="F264" t="s">
        <v>1289</v>
      </c>
      <c r="G264" t="s">
        <v>1291</v>
      </c>
      <c r="H264" t="s">
        <v>735</v>
      </c>
      <c r="I264" t="s">
        <v>1292</v>
      </c>
    </row>
    <row r="265" spans="1:9">
      <c r="A265" t="str">
        <f>VLOOKUP(B265,Sheet1!A:B,2,FALSE)</f>
        <v>MI</v>
      </c>
      <c r="B265" t="s">
        <v>1263</v>
      </c>
      <c r="C265" t="s">
        <v>45</v>
      </c>
      <c r="D265" t="s">
        <v>1293</v>
      </c>
      <c r="E265" t="s">
        <v>1294</v>
      </c>
      <c r="F265" t="s">
        <v>1295</v>
      </c>
      <c r="G265" t="s">
        <v>1295</v>
      </c>
      <c r="H265" t="s">
        <v>1296</v>
      </c>
      <c r="I265" t="s">
        <v>465</v>
      </c>
    </row>
    <row r="266" spans="1:9">
      <c r="A266" t="str">
        <f>VLOOKUP(B266,Sheet1!A:B,2,FALSE)</f>
        <v>MI</v>
      </c>
      <c r="B266" t="s">
        <v>1263</v>
      </c>
      <c r="C266" t="s">
        <v>51</v>
      </c>
      <c r="D266" t="s">
        <v>1297</v>
      </c>
      <c r="E266" t="s">
        <v>1298</v>
      </c>
      <c r="F266" t="s">
        <v>1299</v>
      </c>
      <c r="G266" t="s">
        <v>680</v>
      </c>
      <c r="H266" t="s">
        <v>1299</v>
      </c>
      <c r="I266" t="s">
        <v>1300</v>
      </c>
    </row>
    <row r="267" spans="1:9">
      <c r="A267" t="str">
        <f>VLOOKUP(B267,Sheet1!A:B,2,FALSE)</f>
        <v>MI</v>
      </c>
      <c r="B267" t="s">
        <v>1263</v>
      </c>
      <c r="C267" t="s">
        <v>58</v>
      </c>
      <c r="D267" t="s">
        <v>1301</v>
      </c>
      <c r="E267" t="s">
        <v>1302</v>
      </c>
      <c r="F267" t="s">
        <v>1303</v>
      </c>
      <c r="G267" t="s">
        <v>1304</v>
      </c>
      <c r="H267" t="s">
        <v>1305</v>
      </c>
      <c r="I267" t="s">
        <v>1306</v>
      </c>
    </row>
    <row r="268" spans="1:9">
      <c r="A268" t="str">
        <f>VLOOKUP(B268,Sheet1!A:B,2,FALSE)</f>
        <v>MI</v>
      </c>
      <c r="B268" t="s">
        <v>1263</v>
      </c>
      <c r="C268" t="s">
        <v>65</v>
      </c>
      <c r="D268" t="s">
        <v>1307</v>
      </c>
      <c r="E268" t="s">
        <v>1308</v>
      </c>
      <c r="F268" t="s">
        <v>1308</v>
      </c>
      <c r="G268" t="s">
        <v>1309</v>
      </c>
      <c r="H268" t="s">
        <v>1310</v>
      </c>
      <c r="I268" t="s">
        <v>1311</v>
      </c>
    </row>
    <row r="269" spans="1:9">
      <c r="A269" t="str">
        <f>VLOOKUP(B269,Sheet1!A:B,2,FALSE)</f>
        <v>MI</v>
      </c>
      <c r="B269" t="s">
        <v>1263</v>
      </c>
      <c r="C269" t="s">
        <v>71</v>
      </c>
      <c r="D269" t="s">
        <v>1312</v>
      </c>
      <c r="E269" t="s">
        <v>1313</v>
      </c>
      <c r="F269" t="s">
        <v>417</v>
      </c>
      <c r="G269" t="s">
        <v>1314</v>
      </c>
      <c r="H269" t="s">
        <v>1315</v>
      </c>
      <c r="I269" t="s">
        <v>1316</v>
      </c>
    </row>
    <row r="270" spans="1:9">
      <c r="A270" t="str">
        <f>VLOOKUP(B270,Sheet1!A:B,2,FALSE)</f>
        <v>MI</v>
      </c>
      <c r="B270" t="s">
        <v>1263</v>
      </c>
      <c r="C270" t="s">
        <v>78</v>
      </c>
      <c r="D270" t="s">
        <v>1317</v>
      </c>
      <c r="E270" t="s">
        <v>1318</v>
      </c>
      <c r="F270" t="s">
        <v>1319</v>
      </c>
      <c r="G270" t="s">
        <v>1320</v>
      </c>
      <c r="H270" t="s">
        <v>1321</v>
      </c>
      <c r="I270" t="s">
        <v>1322</v>
      </c>
    </row>
    <row r="271" spans="1:9">
      <c r="A271" t="str">
        <f>VLOOKUP(B271,Sheet1!A:B,2,FALSE)</f>
        <v>MN</v>
      </c>
      <c r="B271" t="s">
        <v>1323</v>
      </c>
      <c r="C271" t="s">
        <v>9</v>
      </c>
      <c r="D271" t="s">
        <v>139</v>
      </c>
      <c r="E271" t="s">
        <v>1324</v>
      </c>
      <c r="F271" t="s">
        <v>1325</v>
      </c>
      <c r="G271" t="s">
        <v>1326</v>
      </c>
      <c r="H271" t="s">
        <v>1327</v>
      </c>
      <c r="I271" t="s">
        <v>1328</v>
      </c>
    </row>
    <row r="272" spans="1:9">
      <c r="A272" t="str">
        <f>VLOOKUP(B272,Sheet1!A:B,2,FALSE)</f>
        <v>MN</v>
      </c>
      <c r="B272" t="s">
        <v>1323</v>
      </c>
      <c r="C272" t="s">
        <v>16</v>
      </c>
      <c r="D272" t="s">
        <v>1329</v>
      </c>
      <c r="E272" t="s">
        <v>1330</v>
      </c>
      <c r="F272" t="s">
        <v>1331</v>
      </c>
      <c r="G272" t="s">
        <v>1331</v>
      </c>
      <c r="H272" t="s">
        <v>1331</v>
      </c>
      <c r="I272" t="s">
        <v>960</v>
      </c>
    </row>
    <row r="273" spans="1:9">
      <c r="A273" t="str">
        <f>VLOOKUP(B273,Sheet1!A:B,2,FALSE)</f>
        <v>MN</v>
      </c>
      <c r="B273" t="s">
        <v>1323</v>
      </c>
      <c r="C273" t="s">
        <v>22</v>
      </c>
      <c r="D273" t="s">
        <v>711</v>
      </c>
      <c r="E273" t="s">
        <v>711</v>
      </c>
      <c r="F273" t="s">
        <v>1332</v>
      </c>
      <c r="G273" t="s">
        <v>1333</v>
      </c>
      <c r="H273" t="s">
        <v>1077</v>
      </c>
      <c r="I273" t="s">
        <v>1334</v>
      </c>
    </row>
    <row r="274" spans="1:9">
      <c r="A274" t="str">
        <f>VLOOKUP(B274,Sheet1!A:B,2,FALSE)</f>
        <v>MN</v>
      </c>
      <c r="B274" t="s">
        <v>1323</v>
      </c>
      <c r="C274" t="s">
        <v>27</v>
      </c>
      <c r="D274" t="s">
        <v>1335</v>
      </c>
      <c r="E274" t="s">
        <v>1336</v>
      </c>
      <c r="F274" t="s">
        <v>1337</v>
      </c>
      <c r="G274" t="s">
        <v>1338</v>
      </c>
      <c r="H274" t="s">
        <v>1112</v>
      </c>
      <c r="I274" t="s">
        <v>1339</v>
      </c>
    </row>
    <row r="275" spans="1:9">
      <c r="A275" t="str">
        <f>VLOOKUP(B275,Sheet1!A:B,2,FALSE)</f>
        <v>MN</v>
      </c>
      <c r="B275" t="s">
        <v>1323</v>
      </c>
      <c r="C275" t="s">
        <v>33</v>
      </c>
      <c r="D275" t="s">
        <v>1340</v>
      </c>
      <c r="E275" t="s">
        <v>1341</v>
      </c>
      <c r="F275" t="s">
        <v>1342</v>
      </c>
      <c r="G275" t="s">
        <v>1343</v>
      </c>
      <c r="H275" t="s">
        <v>1344</v>
      </c>
      <c r="I275" t="s">
        <v>1345</v>
      </c>
    </row>
    <row r="276" spans="1:9">
      <c r="A276" t="str">
        <f>VLOOKUP(B276,Sheet1!A:B,2,FALSE)</f>
        <v>MN</v>
      </c>
      <c r="B276" t="s">
        <v>1323</v>
      </c>
      <c r="C276" t="s">
        <v>40</v>
      </c>
      <c r="D276" t="s">
        <v>1346</v>
      </c>
      <c r="E276" t="s">
        <v>1347</v>
      </c>
      <c r="F276" t="s">
        <v>1348</v>
      </c>
      <c r="G276" t="s">
        <v>1349</v>
      </c>
      <c r="H276" t="s">
        <v>1350</v>
      </c>
      <c r="I276" t="s">
        <v>1351</v>
      </c>
    </row>
    <row r="277" spans="1:9">
      <c r="A277" t="str">
        <f>VLOOKUP(B277,Sheet1!A:B,2,FALSE)</f>
        <v>MN</v>
      </c>
      <c r="B277" t="s">
        <v>1323</v>
      </c>
      <c r="C277" t="s">
        <v>45</v>
      </c>
      <c r="D277" t="s">
        <v>1352</v>
      </c>
      <c r="E277" t="s">
        <v>1353</v>
      </c>
      <c r="F277" t="s">
        <v>1352</v>
      </c>
      <c r="G277" t="s">
        <v>1354</v>
      </c>
      <c r="H277" t="s">
        <v>1355</v>
      </c>
      <c r="I277" t="s">
        <v>1356</v>
      </c>
    </row>
    <row r="278" spans="1:9">
      <c r="A278" t="str">
        <f>VLOOKUP(B278,Sheet1!A:B,2,FALSE)</f>
        <v>MN</v>
      </c>
      <c r="B278" t="s">
        <v>1323</v>
      </c>
      <c r="C278" t="s">
        <v>51</v>
      </c>
      <c r="D278" t="s">
        <v>34</v>
      </c>
      <c r="E278" t="s">
        <v>1357</v>
      </c>
      <c r="F278" t="s">
        <v>1358</v>
      </c>
      <c r="G278" t="s">
        <v>1359</v>
      </c>
      <c r="H278" t="s">
        <v>1360</v>
      </c>
      <c r="I278" t="s">
        <v>1361</v>
      </c>
    </row>
    <row r="279" spans="1:9">
      <c r="A279" t="str">
        <f>VLOOKUP(B279,Sheet1!A:B,2,FALSE)</f>
        <v>MN</v>
      </c>
      <c r="B279" t="s">
        <v>1323</v>
      </c>
      <c r="C279" t="s">
        <v>58</v>
      </c>
      <c r="D279" t="s">
        <v>1362</v>
      </c>
      <c r="E279" t="s">
        <v>1363</v>
      </c>
      <c r="F279" t="s">
        <v>1364</v>
      </c>
      <c r="G279" t="s">
        <v>1365</v>
      </c>
      <c r="H279" t="s">
        <v>1366</v>
      </c>
      <c r="I279" t="s">
        <v>1367</v>
      </c>
    </row>
    <row r="280" spans="1:9">
      <c r="A280" t="str">
        <f>VLOOKUP(B280,Sheet1!A:B,2,FALSE)</f>
        <v>MN</v>
      </c>
      <c r="B280" t="s">
        <v>1323</v>
      </c>
      <c r="C280" t="s">
        <v>65</v>
      </c>
      <c r="D280" t="s">
        <v>1368</v>
      </c>
      <c r="E280" t="s">
        <v>1369</v>
      </c>
      <c r="F280" t="s">
        <v>1370</v>
      </c>
      <c r="G280" t="s">
        <v>1371</v>
      </c>
      <c r="H280" t="s">
        <v>1372</v>
      </c>
      <c r="I280" t="s">
        <v>1373</v>
      </c>
    </row>
    <row r="281" spans="1:9">
      <c r="A281" t="str">
        <f>VLOOKUP(B281,Sheet1!A:B,2,FALSE)</f>
        <v>MN</v>
      </c>
      <c r="B281" t="s">
        <v>1323</v>
      </c>
      <c r="C281" t="s">
        <v>71</v>
      </c>
      <c r="D281" t="s">
        <v>1334</v>
      </c>
      <c r="E281" t="s">
        <v>1374</v>
      </c>
      <c r="F281" t="s">
        <v>645</v>
      </c>
      <c r="G281" t="s">
        <v>1375</v>
      </c>
      <c r="H281" t="s">
        <v>392</v>
      </c>
      <c r="I281" t="s">
        <v>542</v>
      </c>
    </row>
    <row r="282" spans="1:9">
      <c r="A282" t="str">
        <f>VLOOKUP(B282,Sheet1!A:B,2,FALSE)</f>
        <v>MN</v>
      </c>
      <c r="B282" t="s">
        <v>1323</v>
      </c>
      <c r="C282" t="s">
        <v>78</v>
      </c>
      <c r="D282" t="s">
        <v>1376</v>
      </c>
      <c r="E282" t="s">
        <v>201</v>
      </c>
      <c r="F282" t="s">
        <v>1377</v>
      </c>
      <c r="G282" t="s">
        <v>1378</v>
      </c>
      <c r="H282" t="s">
        <v>1376</v>
      </c>
      <c r="I282" t="s">
        <v>1379</v>
      </c>
    </row>
    <row r="283" spans="1:9">
      <c r="A283" t="str">
        <f>VLOOKUP(B283,Sheet1!A:B,2,FALSE)</f>
        <v>MS</v>
      </c>
      <c r="B283" t="s">
        <v>1380</v>
      </c>
      <c r="C283" t="s">
        <v>9</v>
      </c>
      <c r="D283" t="s">
        <v>1381</v>
      </c>
      <c r="E283" t="s">
        <v>1382</v>
      </c>
      <c r="F283" t="s">
        <v>1383</v>
      </c>
      <c r="G283" t="s">
        <v>1384</v>
      </c>
      <c r="H283" t="s">
        <v>1385</v>
      </c>
      <c r="I283" t="s">
        <v>1386</v>
      </c>
    </row>
    <row r="284" spans="1:9">
      <c r="A284" t="str">
        <f>VLOOKUP(B284,Sheet1!A:B,2,FALSE)</f>
        <v>MS</v>
      </c>
      <c r="B284" t="s">
        <v>1380</v>
      </c>
      <c r="C284" t="s">
        <v>16</v>
      </c>
      <c r="D284" t="s">
        <v>1387</v>
      </c>
      <c r="E284" t="s">
        <v>960</v>
      </c>
      <c r="F284" t="s">
        <v>1387</v>
      </c>
      <c r="G284" t="s">
        <v>960</v>
      </c>
      <c r="H284" t="s">
        <v>1331</v>
      </c>
      <c r="I284" t="s">
        <v>1331</v>
      </c>
    </row>
    <row r="285" spans="1:9">
      <c r="A285" t="str">
        <f>VLOOKUP(B285,Sheet1!A:B,2,FALSE)</f>
        <v>MS</v>
      </c>
      <c r="B285" t="s">
        <v>1380</v>
      </c>
      <c r="C285" t="s">
        <v>22</v>
      </c>
      <c r="D285" t="s">
        <v>1388</v>
      </c>
      <c r="E285" t="s">
        <v>1389</v>
      </c>
      <c r="F285" t="s">
        <v>1390</v>
      </c>
      <c r="G285" t="s">
        <v>1391</v>
      </c>
      <c r="H285" t="s">
        <v>1392</v>
      </c>
      <c r="I285" t="s">
        <v>1393</v>
      </c>
    </row>
    <row r="286" spans="1:9">
      <c r="A286" t="str">
        <f>VLOOKUP(B286,Sheet1!A:B,2,FALSE)</f>
        <v>MS</v>
      </c>
      <c r="B286" t="s">
        <v>1380</v>
      </c>
      <c r="C286" t="s">
        <v>27</v>
      </c>
      <c r="D286" t="s">
        <v>1394</v>
      </c>
      <c r="E286" t="s">
        <v>1395</v>
      </c>
      <c r="F286" t="s">
        <v>1396</v>
      </c>
      <c r="G286" t="s">
        <v>1397</v>
      </c>
      <c r="H286" t="s">
        <v>1398</v>
      </c>
      <c r="I286" t="s">
        <v>1399</v>
      </c>
    </row>
    <row r="287" spans="1:9">
      <c r="A287" t="str">
        <f>VLOOKUP(B287,Sheet1!A:B,2,FALSE)</f>
        <v>MS</v>
      </c>
      <c r="B287" t="s">
        <v>1380</v>
      </c>
      <c r="C287" t="s">
        <v>33</v>
      </c>
      <c r="D287" t="s">
        <v>1400</v>
      </c>
      <c r="E287" t="s">
        <v>1401</v>
      </c>
      <c r="F287" t="s">
        <v>1402</v>
      </c>
      <c r="G287" t="s">
        <v>1403</v>
      </c>
      <c r="H287" t="s">
        <v>1404</v>
      </c>
      <c r="I287" t="s">
        <v>1405</v>
      </c>
    </row>
    <row r="288" spans="1:9">
      <c r="A288" t="str">
        <f>VLOOKUP(B288,Sheet1!A:B,2,FALSE)</f>
        <v>MS</v>
      </c>
      <c r="B288" t="s">
        <v>1380</v>
      </c>
      <c r="C288" t="s">
        <v>40</v>
      </c>
      <c r="D288" t="s">
        <v>107</v>
      </c>
      <c r="E288" t="s">
        <v>1406</v>
      </c>
      <c r="F288" t="s">
        <v>1407</v>
      </c>
      <c r="G288" t="s">
        <v>1408</v>
      </c>
      <c r="H288" t="s">
        <v>1409</v>
      </c>
      <c r="I288" t="s">
        <v>1409</v>
      </c>
    </row>
    <row r="289" spans="1:9">
      <c r="A289" t="str">
        <f>VLOOKUP(B289,Sheet1!A:B,2,FALSE)</f>
        <v>MS</v>
      </c>
      <c r="B289" t="s">
        <v>1380</v>
      </c>
      <c r="C289" t="s">
        <v>45</v>
      </c>
      <c r="D289" t="s">
        <v>1388</v>
      </c>
      <c r="E289" t="s">
        <v>1388</v>
      </c>
      <c r="F289" t="s">
        <v>1410</v>
      </c>
      <c r="G289" t="s">
        <v>1411</v>
      </c>
      <c r="H289" t="s">
        <v>1412</v>
      </c>
      <c r="I289" t="s">
        <v>1413</v>
      </c>
    </row>
    <row r="290" spans="1:9">
      <c r="A290" t="str">
        <f>VLOOKUP(B290,Sheet1!A:B,2,FALSE)</f>
        <v>MS</v>
      </c>
      <c r="B290" t="s">
        <v>1380</v>
      </c>
      <c r="C290" t="s">
        <v>51</v>
      </c>
      <c r="D290" t="s">
        <v>1414</v>
      </c>
      <c r="E290" t="s">
        <v>1415</v>
      </c>
      <c r="F290" t="s">
        <v>1416</v>
      </c>
      <c r="G290" t="s">
        <v>1417</v>
      </c>
      <c r="H290" t="s">
        <v>1418</v>
      </c>
      <c r="I290" t="s">
        <v>1234</v>
      </c>
    </row>
    <row r="291" spans="1:9">
      <c r="A291" t="str">
        <f>VLOOKUP(B291,Sheet1!A:B,2,FALSE)</f>
        <v>MS</v>
      </c>
      <c r="B291" t="s">
        <v>1380</v>
      </c>
      <c r="C291" t="s">
        <v>58</v>
      </c>
      <c r="D291" t="s">
        <v>238</v>
      </c>
      <c r="E291" t="s">
        <v>238</v>
      </c>
      <c r="F291" t="s">
        <v>1397</v>
      </c>
      <c r="G291" t="s">
        <v>1419</v>
      </c>
      <c r="H291" t="s">
        <v>1394</v>
      </c>
      <c r="I291" t="s">
        <v>1420</v>
      </c>
    </row>
    <row r="292" spans="1:9">
      <c r="A292" t="str">
        <f>VLOOKUP(B292,Sheet1!A:B,2,FALSE)</f>
        <v>MS</v>
      </c>
      <c r="B292" t="s">
        <v>1380</v>
      </c>
      <c r="C292" t="s">
        <v>65</v>
      </c>
      <c r="D292" t="s">
        <v>927</v>
      </c>
      <c r="E292" t="s">
        <v>579</v>
      </c>
      <c r="F292" t="s">
        <v>1421</v>
      </c>
      <c r="G292" t="s">
        <v>1422</v>
      </c>
      <c r="H292" t="s">
        <v>241</v>
      </c>
      <c r="I292" t="s">
        <v>1423</v>
      </c>
    </row>
    <row r="293" spans="1:9">
      <c r="A293" t="str">
        <f>VLOOKUP(B293,Sheet1!A:B,2,FALSE)</f>
        <v>MS</v>
      </c>
      <c r="B293" t="s">
        <v>1380</v>
      </c>
      <c r="C293" t="s">
        <v>71</v>
      </c>
      <c r="D293" t="s">
        <v>1424</v>
      </c>
      <c r="E293" t="s">
        <v>1393</v>
      </c>
      <c r="F293" t="s">
        <v>1425</v>
      </c>
      <c r="G293" t="s">
        <v>1426</v>
      </c>
      <c r="H293" t="s">
        <v>1427</v>
      </c>
      <c r="I293" t="s">
        <v>1428</v>
      </c>
    </row>
    <row r="294" spans="1:9">
      <c r="A294" t="str">
        <f>VLOOKUP(B294,Sheet1!A:B,2,FALSE)</f>
        <v>MS</v>
      </c>
      <c r="B294" t="s">
        <v>1380</v>
      </c>
      <c r="C294" t="s">
        <v>78</v>
      </c>
      <c r="D294" t="s">
        <v>1429</v>
      </c>
      <c r="E294" t="s">
        <v>1430</v>
      </c>
      <c r="F294" t="s">
        <v>1431</v>
      </c>
      <c r="G294" t="s">
        <v>1432</v>
      </c>
      <c r="H294" t="s">
        <v>1433</v>
      </c>
      <c r="I294" t="s">
        <v>1434</v>
      </c>
    </row>
    <row r="295" spans="1:9">
      <c r="A295" t="str">
        <f>VLOOKUP(B295,Sheet1!A:B,2,FALSE)</f>
        <v>MO</v>
      </c>
      <c r="B295" t="s">
        <v>1435</v>
      </c>
      <c r="C295" t="s">
        <v>9</v>
      </c>
      <c r="D295" t="s">
        <v>1436</v>
      </c>
      <c r="E295" t="s">
        <v>1437</v>
      </c>
      <c r="F295" t="s">
        <v>1438</v>
      </c>
      <c r="G295" t="s">
        <v>1439</v>
      </c>
      <c r="H295" t="s">
        <v>1440</v>
      </c>
      <c r="I295" t="s">
        <v>1441</v>
      </c>
    </row>
    <row r="296" spans="1:9">
      <c r="A296" t="str">
        <f>VLOOKUP(B296,Sheet1!A:B,2,FALSE)</f>
        <v>MO</v>
      </c>
      <c r="B296" t="s">
        <v>1435</v>
      </c>
      <c r="C296" t="s">
        <v>16</v>
      </c>
      <c r="D296" t="s">
        <v>1442</v>
      </c>
      <c r="E296" t="s">
        <v>1443</v>
      </c>
      <c r="F296" t="s">
        <v>1443</v>
      </c>
      <c r="G296" t="s">
        <v>1442</v>
      </c>
      <c r="H296" t="s">
        <v>1443</v>
      </c>
      <c r="I296" t="s">
        <v>1443</v>
      </c>
    </row>
    <row r="297" spans="1:9">
      <c r="A297" t="str">
        <f>VLOOKUP(B297,Sheet1!A:B,2,FALSE)</f>
        <v>MO</v>
      </c>
      <c r="B297" t="s">
        <v>1435</v>
      </c>
      <c r="C297" t="s">
        <v>22</v>
      </c>
      <c r="D297" t="s">
        <v>1444</v>
      </c>
      <c r="E297" t="s">
        <v>711</v>
      </c>
      <c r="F297" t="s">
        <v>538</v>
      </c>
      <c r="G297" t="s">
        <v>1445</v>
      </c>
      <c r="H297" t="s">
        <v>1446</v>
      </c>
      <c r="I297" t="s">
        <v>1447</v>
      </c>
    </row>
    <row r="298" spans="1:9">
      <c r="A298" t="str">
        <f>VLOOKUP(B298,Sheet1!A:B,2,FALSE)</f>
        <v>MO</v>
      </c>
      <c r="B298" t="s">
        <v>1435</v>
      </c>
      <c r="C298" t="s">
        <v>27</v>
      </c>
      <c r="D298" t="s">
        <v>1448</v>
      </c>
      <c r="E298" t="s">
        <v>1449</v>
      </c>
      <c r="F298" t="s">
        <v>1450</v>
      </c>
      <c r="G298" t="s">
        <v>1451</v>
      </c>
      <c r="H298" t="s">
        <v>1452</v>
      </c>
      <c r="I298" t="s">
        <v>1453</v>
      </c>
    </row>
    <row r="299" spans="1:9">
      <c r="A299" t="str">
        <f>VLOOKUP(B299,Sheet1!A:B,2,FALSE)</f>
        <v>MO</v>
      </c>
      <c r="B299" t="s">
        <v>1435</v>
      </c>
      <c r="C299" t="s">
        <v>33</v>
      </c>
      <c r="D299" t="s">
        <v>1454</v>
      </c>
      <c r="E299" t="s">
        <v>1455</v>
      </c>
      <c r="F299" t="s">
        <v>1456</v>
      </c>
      <c r="G299" t="s">
        <v>1454</v>
      </c>
      <c r="H299" t="s">
        <v>1457</v>
      </c>
      <c r="I299" t="s">
        <v>1458</v>
      </c>
    </row>
    <row r="300" spans="1:9">
      <c r="A300" t="str">
        <f>VLOOKUP(B300,Sheet1!A:B,2,FALSE)</f>
        <v>MO</v>
      </c>
      <c r="B300" t="s">
        <v>1435</v>
      </c>
      <c r="C300" t="s">
        <v>40</v>
      </c>
      <c r="D300" t="s">
        <v>1459</v>
      </c>
      <c r="E300" t="s">
        <v>1460</v>
      </c>
      <c r="F300" t="s">
        <v>1346</v>
      </c>
      <c r="G300" t="s">
        <v>1461</v>
      </c>
      <c r="H300" t="s">
        <v>1462</v>
      </c>
      <c r="I300" t="s">
        <v>1463</v>
      </c>
    </row>
    <row r="301" spans="1:9">
      <c r="A301" t="str">
        <f>VLOOKUP(B301,Sheet1!A:B,2,FALSE)</f>
        <v>MO</v>
      </c>
      <c r="B301" t="s">
        <v>1435</v>
      </c>
      <c r="C301" t="s">
        <v>45</v>
      </c>
      <c r="D301" t="s">
        <v>1464</v>
      </c>
      <c r="E301" t="s">
        <v>369</v>
      </c>
      <c r="F301" t="s">
        <v>366</v>
      </c>
      <c r="G301" t="s">
        <v>1465</v>
      </c>
      <c r="H301" t="s">
        <v>366</v>
      </c>
      <c r="I301" t="s">
        <v>1466</v>
      </c>
    </row>
    <row r="302" spans="1:9">
      <c r="A302" t="str">
        <f>VLOOKUP(B302,Sheet1!A:B,2,FALSE)</f>
        <v>MO</v>
      </c>
      <c r="B302" t="s">
        <v>1435</v>
      </c>
      <c r="C302" t="s">
        <v>51</v>
      </c>
      <c r="D302" t="s">
        <v>1467</v>
      </c>
      <c r="E302" t="s">
        <v>1468</v>
      </c>
      <c r="F302" t="s">
        <v>1469</v>
      </c>
      <c r="G302" t="s">
        <v>1470</v>
      </c>
      <c r="H302" t="s">
        <v>1471</v>
      </c>
      <c r="I302" t="s">
        <v>1472</v>
      </c>
    </row>
    <row r="303" spans="1:9">
      <c r="A303" t="str">
        <f>VLOOKUP(B303,Sheet1!A:B,2,FALSE)</f>
        <v>MO</v>
      </c>
      <c r="B303" t="s">
        <v>1435</v>
      </c>
      <c r="C303" t="s">
        <v>58</v>
      </c>
      <c r="D303" t="s">
        <v>873</v>
      </c>
      <c r="E303" t="s">
        <v>1473</v>
      </c>
      <c r="F303" t="s">
        <v>1474</v>
      </c>
      <c r="G303" t="s">
        <v>1475</v>
      </c>
      <c r="H303" t="s">
        <v>1476</v>
      </c>
      <c r="I303" t="s">
        <v>1477</v>
      </c>
    </row>
    <row r="304" spans="1:9">
      <c r="A304" t="str">
        <f>VLOOKUP(B304,Sheet1!A:B,2,FALSE)</f>
        <v>MO</v>
      </c>
      <c r="B304" t="s">
        <v>1435</v>
      </c>
      <c r="C304" t="s">
        <v>65</v>
      </c>
      <c r="D304" t="s">
        <v>914</v>
      </c>
      <c r="E304" t="s">
        <v>1478</v>
      </c>
      <c r="F304" t="s">
        <v>1479</v>
      </c>
      <c r="G304" t="s">
        <v>1480</v>
      </c>
      <c r="H304" t="s">
        <v>1481</v>
      </c>
      <c r="I304" t="s">
        <v>1482</v>
      </c>
    </row>
    <row r="305" spans="1:9">
      <c r="A305" t="str">
        <f>VLOOKUP(B305,Sheet1!A:B,2,FALSE)</f>
        <v>MO</v>
      </c>
      <c r="B305" t="s">
        <v>1435</v>
      </c>
      <c r="C305" t="s">
        <v>71</v>
      </c>
      <c r="D305" t="s">
        <v>1483</v>
      </c>
      <c r="E305" t="s">
        <v>1484</v>
      </c>
      <c r="F305" t="s">
        <v>1484</v>
      </c>
      <c r="G305" t="s">
        <v>644</v>
      </c>
      <c r="H305" t="s">
        <v>1485</v>
      </c>
      <c r="I305" t="s">
        <v>1486</v>
      </c>
    </row>
    <row r="306" spans="1:9">
      <c r="A306" t="str">
        <f>VLOOKUP(B306,Sheet1!A:B,2,FALSE)</f>
        <v>MO</v>
      </c>
      <c r="B306" t="s">
        <v>1435</v>
      </c>
      <c r="C306" t="s">
        <v>78</v>
      </c>
      <c r="D306" t="s">
        <v>1487</v>
      </c>
      <c r="E306" t="s">
        <v>1488</v>
      </c>
      <c r="F306" t="s">
        <v>1489</v>
      </c>
      <c r="G306" t="s">
        <v>1490</v>
      </c>
      <c r="H306" t="s">
        <v>1488</v>
      </c>
      <c r="I306" t="s">
        <v>1491</v>
      </c>
    </row>
    <row r="307" spans="1:9">
      <c r="A307" t="str">
        <f>VLOOKUP(B307,Sheet1!A:B,2,FALSE)</f>
        <v>MT</v>
      </c>
      <c r="B307" t="s">
        <v>1492</v>
      </c>
      <c r="C307" t="s">
        <v>9</v>
      </c>
      <c r="D307" t="s">
        <v>1493</v>
      </c>
      <c r="E307" t="s">
        <v>1494</v>
      </c>
      <c r="F307" t="s">
        <v>1495</v>
      </c>
      <c r="G307" t="s">
        <v>1496</v>
      </c>
      <c r="H307" t="s">
        <v>1497</v>
      </c>
      <c r="I307" t="s">
        <v>1376</v>
      </c>
    </row>
    <row r="308" spans="1:9">
      <c r="A308" t="str">
        <f>VLOOKUP(B308,Sheet1!A:B,2,FALSE)</f>
        <v>MT</v>
      </c>
      <c r="B308" t="s">
        <v>1492</v>
      </c>
      <c r="C308" t="s">
        <v>16</v>
      </c>
      <c r="D308" t="s">
        <v>1131</v>
      </c>
      <c r="E308" t="s">
        <v>1131</v>
      </c>
      <c r="F308" t="s">
        <v>748</v>
      </c>
      <c r="G308" t="s">
        <v>1131</v>
      </c>
      <c r="H308" t="s">
        <v>748</v>
      </c>
      <c r="I308" t="s">
        <v>1498</v>
      </c>
    </row>
    <row r="309" spans="1:9">
      <c r="A309" t="str">
        <f>VLOOKUP(B309,Sheet1!A:B,2,FALSE)</f>
        <v>MT</v>
      </c>
      <c r="B309" t="s">
        <v>1492</v>
      </c>
      <c r="C309" t="s">
        <v>22</v>
      </c>
      <c r="D309" t="s">
        <v>1499</v>
      </c>
      <c r="E309" t="s">
        <v>1500</v>
      </c>
      <c r="F309" t="s">
        <v>425</v>
      </c>
      <c r="G309" t="s">
        <v>427</v>
      </c>
      <c r="H309" t="s">
        <v>427</v>
      </c>
      <c r="I309" t="s">
        <v>699</v>
      </c>
    </row>
    <row r="310" spans="1:9">
      <c r="A310" t="str">
        <f>VLOOKUP(B310,Sheet1!A:B,2,FALSE)</f>
        <v>MT</v>
      </c>
      <c r="B310" t="s">
        <v>1492</v>
      </c>
      <c r="C310" t="s">
        <v>27</v>
      </c>
      <c r="D310" t="s">
        <v>525</v>
      </c>
      <c r="E310" t="s">
        <v>525</v>
      </c>
      <c r="F310" t="s">
        <v>1029</v>
      </c>
      <c r="G310" t="s">
        <v>1029</v>
      </c>
      <c r="H310" t="s">
        <v>526</v>
      </c>
      <c r="I310" t="s">
        <v>978</v>
      </c>
    </row>
    <row r="311" spans="1:9">
      <c r="A311" t="str">
        <f>VLOOKUP(B311,Sheet1!A:B,2,FALSE)</f>
        <v>MT</v>
      </c>
      <c r="B311" t="s">
        <v>1492</v>
      </c>
      <c r="C311" t="s">
        <v>33</v>
      </c>
      <c r="D311" t="s">
        <v>1501</v>
      </c>
      <c r="E311" t="s">
        <v>1502</v>
      </c>
      <c r="F311" t="s">
        <v>795</v>
      </c>
      <c r="G311" t="s">
        <v>1503</v>
      </c>
      <c r="H311" t="s">
        <v>24</v>
      </c>
      <c r="I311" t="s">
        <v>1504</v>
      </c>
    </row>
    <row r="312" spans="1:9">
      <c r="A312" t="str">
        <f>VLOOKUP(B312,Sheet1!A:B,2,FALSE)</f>
        <v>MT</v>
      </c>
      <c r="B312" t="s">
        <v>1492</v>
      </c>
      <c r="C312" t="s">
        <v>40</v>
      </c>
      <c r="D312" t="s">
        <v>961</v>
      </c>
      <c r="E312" t="s">
        <v>961</v>
      </c>
      <c r="F312" t="s">
        <v>1016</v>
      </c>
      <c r="G312" t="s">
        <v>1016</v>
      </c>
      <c r="H312" t="s">
        <v>1016</v>
      </c>
      <c r="I312" t="s">
        <v>1505</v>
      </c>
    </row>
    <row r="313" spans="1:9">
      <c r="A313" t="str">
        <f>VLOOKUP(B313,Sheet1!A:B,2,FALSE)</f>
        <v>MT</v>
      </c>
      <c r="B313" t="s">
        <v>1492</v>
      </c>
      <c r="C313" t="s">
        <v>45</v>
      </c>
      <c r="D313" t="s">
        <v>1506</v>
      </c>
      <c r="E313" t="s">
        <v>1507</v>
      </c>
      <c r="F313" t="s">
        <v>1508</v>
      </c>
      <c r="G313" t="s">
        <v>478</v>
      </c>
      <c r="H313" t="s">
        <v>719</v>
      </c>
      <c r="I313" t="s">
        <v>478</v>
      </c>
    </row>
    <row r="314" spans="1:9">
      <c r="A314" t="str">
        <f>VLOOKUP(B314,Sheet1!A:B,2,FALSE)</f>
        <v>MT</v>
      </c>
      <c r="B314" t="s">
        <v>1492</v>
      </c>
      <c r="C314" t="s">
        <v>51</v>
      </c>
      <c r="D314" t="s">
        <v>1388</v>
      </c>
      <c r="E314" t="s">
        <v>1410</v>
      </c>
      <c r="F314" t="s">
        <v>1388</v>
      </c>
      <c r="G314" t="s">
        <v>1412</v>
      </c>
      <c r="H314" t="s">
        <v>1509</v>
      </c>
      <c r="I314" t="s">
        <v>1393</v>
      </c>
    </row>
    <row r="315" spans="1:9">
      <c r="A315" t="str">
        <f>VLOOKUP(B315,Sheet1!A:B,2,FALSE)</f>
        <v>MT</v>
      </c>
      <c r="B315" t="s">
        <v>1492</v>
      </c>
      <c r="C315" t="s">
        <v>58</v>
      </c>
      <c r="D315" t="s">
        <v>133</v>
      </c>
      <c r="E315" t="s">
        <v>132</v>
      </c>
      <c r="F315" t="s">
        <v>252</v>
      </c>
      <c r="G315" t="s">
        <v>1510</v>
      </c>
      <c r="H315" t="s">
        <v>1511</v>
      </c>
      <c r="I315" t="s">
        <v>1512</v>
      </c>
    </row>
    <row r="316" spans="1:9">
      <c r="A316" t="str">
        <f>VLOOKUP(B316,Sheet1!A:B,2,FALSE)</f>
        <v>MT</v>
      </c>
      <c r="B316" t="s">
        <v>1492</v>
      </c>
      <c r="C316" t="s">
        <v>65</v>
      </c>
      <c r="D316" t="s">
        <v>1513</v>
      </c>
      <c r="E316" t="s">
        <v>1052</v>
      </c>
      <c r="F316" t="s">
        <v>509</v>
      </c>
      <c r="G316" t="s">
        <v>509</v>
      </c>
      <c r="H316" t="s">
        <v>1514</v>
      </c>
      <c r="I316" t="s">
        <v>523</v>
      </c>
    </row>
    <row r="317" spans="1:9">
      <c r="A317" t="str">
        <f>VLOOKUP(B317,Sheet1!A:B,2,FALSE)</f>
        <v>MT</v>
      </c>
      <c r="B317" t="s">
        <v>1492</v>
      </c>
      <c r="C317" t="s">
        <v>71</v>
      </c>
      <c r="D317" t="s">
        <v>505</v>
      </c>
      <c r="E317" t="s">
        <v>505</v>
      </c>
      <c r="F317" t="s">
        <v>505</v>
      </c>
      <c r="G317" t="s">
        <v>1515</v>
      </c>
      <c r="H317" t="s">
        <v>503</v>
      </c>
      <c r="I317" t="s">
        <v>1516</v>
      </c>
    </row>
    <row r="318" spans="1:9">
      <c r="A318" t="str">
        <f>VLOOKUP(B318,Sheet1!A:B,2,FALSE)</f>
        <v>MT</v>
      </c>
      <c r="B318" t="s">
        <v>1492</v>
      </c>
      <c r="C318" t="s">
        <v>78</v>
      </c>
      <c r="D318" t="s">
        <v>1517</v>
      </c>
      <c r="E318" t="s">
        <v>1518</v>
      </c>
      <c r="F318" t="s">
        <v>1517</v>
      </c>
      <c r="G318" t="s">
        <v>1518</v>
      </c>
      <c r="H318" t="s">
        <v>1519</v>
      </c>
      <c r="I318" t="s">
        <v>1520</v>
      </c>
    </row>
    <row r="319" spans="1:9">
      <c r="A319" t="str">
        <f>VLOOKUP(B319,Sheet1!A:B,2,FALSE)</f>
        <v>NE</v>
      </c>
      <c r="B319" t="s">
        <v>1521</v>
      </c>
      <c r="C319" t="s">
        <v>9</v>
      </c>
      <c r="D319" t="s">
        <v>1522</v>
      </c>
      <c r="E319" t="s">
        <v>1523</v>
      </c>
      <c r="F319" t="s">
        <v>1524</v>
      </c>
      <c r="G319" t="s">
        <v>1525</v>
      </c>
      <c r="H319" t="s">
        <v>1526</v>
      </c>
      <c r="I319" t="s">
        <v>1527</v>
      </c>
    </row>
    <row r="320" spans="1:9">
      <c r="A320" t="str">
        <f>VLOOKUP(B320,Sheet1!A:B,2,FALSE)</f>
        <v>NE</v>
      </c>
      <c r="B320" t="s">
        <v>1521</v>
      </c>
      <c r="C320" t="s">
        <v>473</v>
      </c>
      <c r="D320" t="s">
        <v>1528</v>
      </c>
      <c r="E320" t="s">
        <v>736</v>
      </c>
      <c r="F320" t="s">
        <v>1529</v>
      </c>
      <c r="G320" t="s">
        <v>1530</v>
      </c>
      <c r="H320" t="s">
        <v>1531</v>
      </c>
      <c r="I320" t="s">
        <v>1528</v>
      </c>
    </row>
    <row r="321" spans="1:9">
      <c r="A321" t="str">
        <f>VLOOKUP(B321,Sheet1!A:B,2,FALSE)</f>
        <v>NE</v>
      </c>
      <c r="B321" t="s">
        <v>1521</v>
      </c>
      <c r="C321" t="s">
        <v>27</v>
      </c>
      <c r="D321" t="s">
        <v>1532</v>
      </c>
      <c r="E321" t="s">
        <v>755</v>
      </c>
      <c r="F321" t="s">
        <v>1533</v>
      </c>
      <c r="G321" t="s">
        <v>755</v>
      </c>
      <c r="H321" t="s">
        <v>1534</v>
      </c>
      <c r="I321" t="s">
        <v>1535</v>
      </c>
    </row>
    <row r="322" spans="1:9">
      <c r="A322" t="str">
        <f>VLOOKUP(B322,Sheet1!A:B,2,FALSE)</f>
        <v>NE</v>
      </c>
      <c r="B322" t="s">
        <v>1521</v>
      </c>
      <c r="C322" t="s">
        <v>33</v>
      </c>
      <c r="D322" t="s">
        <v>1536</v>
      </c>
      <c r="E322" t="s">
        <v>1537</v>
      </c>
      <c r="F322" t="s">
        <v>1538</v>
      </c>
      <c r="G322" t="s">
        <v>1537</v>
      </c>
      <c r="H322" t="s">
        <v>243</v>
      </c>
      <c r="I322" t="s">
        <v>996</v>
      </c>
    </row>
    <row r="323" spans="1:9">
      <c r="A323" t="str">
        <f>VLOOKUP(B323,Sheet1!A:B,2,FALSE)</f>
        <v>NE</v>
      </c>
      <c r="B323" t="s">
        <v>1521</v>
      </c>
      <c r="C323" t="s">
        <v>40</v>
      </c>
      <c r="D323" t="s">
        <v>99</v>
      </c>
      <c r="E323" t="s">
        <v>99</v>
      </c>
      <c r="F323" t="s">
        <v>98</v>
      </c>
      <c r="G323" t="s">
        <v>1539</v>
      </c>
      <c r="H323" t="s">
        <v>1539</v>
      </c>
      <c r="I323" t="s">
        <v>101</v>
      </c>
    </row>
    <row r="324" spans="1:9">
      <c r="A324" t="str">
        <f>VLOOKUP(B324,Sheet1!A:B,2,FALSE)</f>
        <v>NE</v>
      </c>
      <c r="B324" t="s">
        <v>1521</v>
      </c>
      <c r="C324" t="s">
        <v>45</v>
      </c>
      <c r="D324" t="s">
        <v>363</v>
      </c>
      <c r="E324" t="s">
        <v>363</v>
      </c>
      <c r="F324" t="s">
        <v>1540</v>
      </c>
      <c r="G324" t="s">
        <v>1541</v>
      </c>
      <c r="H324" t="s">
        <v>365</v>
      </c>
      <c r="I324" t="s">
        <v>364</v>
      </c>
    </row>
    <row r="325" spans="1:9">
      <c r="A325" t="str">
        <f>VLOOKUP(B325,Sheet1!A:B,2,FALSE)</f>
        <v>NE</v>
      </c>
      <c r="B325" t="s">
        <v>1521</v>
      </c>
      <c r="C325" t="s">
        <v>51</v>
      </c>
      <c r="D325" t="s">
        <v>1542</v>
      </c>
      <c r="E325" t="s">
        <v>1543</v>
      </c>
      <c r="F325" t="s">
        <v>1544</v>
      </c>
      <c r="G325" t="s">
        <v>1545</v>
      </c>
      <c r="H325" t="s">
        <v>1546</v>
      </c>
      <c r="I325" t="s">
        <v>1547</v>
      </c>
    </row>
    <row r="326" spans="1:9">
      <c r="A326" t="str">
        <f>VLOOKUP(B326,Sheet1!A:B,2,FALSE)</f>
        <v>NE</v>
      </c>
      <c r="B326" t="s">
        <v>1521</v>
      </c>
      <c r="C326" t="s">
        <v>58</v>
      </c>
      <c r="D326" t="s">
        <v>451</v>
      </c>
      <c r="E326" t="s">
        <v>1548</v>
      </c>
      <c r="F326" t="s">
        <v>222</v>
      </c>
      <c r="G326" t="s">
        <v>1549</v>
      </c>
      <c r="H326" t="s">
        <v>1550</v>
      </c>
      <c r="I326" t="s">
        <v>351</v>
      </c>
    </row>
    <row r="327" spans="1:9">
      <c r="A327" t="str">
        <f>VLOOKUP(B327,Sheet1!A:B,2,FALSE)</f>
        <v>NE</v>
      </c>
      <c r="B327" t="s">
        <v>1521</v>
      </c>
      <c r="C327" t="s">
        <v>65</v>
      </c>
      <c r="D327" t="s">
        <v>795</v>
      </c>
      <c r="E327" t="s">
        <v>47</v>
      </c>
      <c r="F327" t="s">
        <v>48</v>
      </c>
      <c r="G327" t="s">
        <v>49</v>
      </c>
      <c r="H327" t="s">
        <v>1031</v>
      </c>
      <c r="I327" t="s">
        <v>943</v>
      </c>
    </row>
    <row r="328" spans="1:9">
      <c r="A328" t="str">
        <f>VLOOKUP(B328,Sheet1!A:B,2,FALSE)</f>
        <v>NE</v>
      </c>
      <c r="B328" t="s">
        <v>1521</v>
      </c>
      <c r="C328" t="s">
        <v>71</v>
      </c>
      <c r="D328" t="s">
        <v>1551</v>
      </c>
      <c r="E328" t="s">
        <v>685</v>
      </c>
      <c r="F328" t="s">
        <v>688</v>
      </c>
      <c r="G328" t="s">
        <v>685</v>
      </c>
      <c r="H328" t="s">
        <v>1552</v>
      </c>
      <c r="I328" t="s">
        <v>1553</v>
      </c>
    </row>
    <row r="329" spans="1:9">
      <c r="A329" t="str">
        <f>VLOOKUP(B329,Sheet1!A:B,2,FALSE)</f>
        <v>NE</v>
      </c>
      <c r="B329" t="s">
        <v>1521</v>
      </c>
      <c r="C329" t="s">
        <v>78</v>
      </c>
      <c r="D329" t="s">
        <v>534</v>
      </c>
      <c r="E329" t="s">
        <v>367</v>
      </c>
      <c r="F329" t="s">
        <v>1554</v>
      </c>
      <c r="G329" t="s">
        <v>535</v>
      </c>
      <c r="H329" t="s">
        <v>534</v>
      </c>
      <c r="I329" t="s">
        <v>1555</v>
      </c>
    </row>
    <row r="330" spans="1:9">
      <c r="A330" t="str">
        <f>VLOOKUP(B330,Sheet1!A:B,2,FALSE)</f>
        <v>NV</v>
      </c>
      <c r="B330" t="s">
        <v>1556</v>
      </c>
      <c r="C330" t="s">
        <v>9</v>
      </c>
      <c r="D330" t="s">
        <v>1557</v>
      </c>
      <c r="E330" t="s">
        <v>1558</v>
      </c>
      <c r="F330" t="s">
        <v>1559</v>
      </c>
      <c r="G330" t="s">
        <v>1560</v>
      </c>
      <c r="H330" t="s">
        <v>1561</v>
      </c>
      <c r="I330" t="s">
        <v>1562</v>
      </c>
    </row>
    <row r="331" spans="1:9">
      <c r="A331" t="str">
        <f>VLOOKUP(B331,Sheet1!A:B,2,FALSE)</f>
        <v>NV</v>
      </c>
      <c r="B331" t="s">
        <v>1556</v>
      </c>
      <c r="C331" t="s">
        <v>16</v>
      </c>
      <c r="D331" t="s">
        <v>1563</v>
      </c>
      <c r="E331" t="s">
        <v>1564</v>
      </c>
      <c r="F331" t="s">
        <v>689</v>
      </c>
      <c r="G331" t="s">
        <v>1565</v>
      </c>
      <c r="H331" t="s">
        <v>1563</v>
      </c>
      <c r="I331" t="s">
        <v>1566</v>
      </c>
    </row>
    <row r="332" spans="1:9">
      <c r="A332" t="str">
        <f>VLOOKUP(B332,Sheet1!A:B,2,FALSE)</f>
        <v>NV</v>
      </c>
      <c r="B332" t="s">
        <v>1556</v>
      </c>
      <c r="C332" t="s">
        <v>22</v>
      </c>
      <c r="D332" t="s">
        <v>1567</v>
      </c>
      <c r="E332" t="s">
        <v>1568</v>
      </c>
      <c r="F332" t="s">
        <v>1569</v>
      </c>
      <c r="G332" t="s">
        <v>1534</v>
      </c>
      <c r="H332" t="s">
        <v>1570</v>
      </c>
      <c r="I332" t="s">
        <v>24</v>
      </c>
    </row>
    <row r="333" spans="1:9">
      <c r="A333" t="str">
        <f>VLOOKUP(B333,Sheet1!A:B,2,FALSE)</f>
        <v>NV</v>
      </c>
      <c r="B333" t="s">
        <v>1556</v>
      </c>
      <c r="C333" t="s">
        <v>27</v>
      </c>
      <c r="D333" t="s">
        <v>1571</v>
      </c>
      <c r="E333" t="s">
        <v>1572</v>
      </c>
      <c r="F333" t="s">
        <v>1573</v>
      </c>
      <c r="G333" t="s">
        <v>1572</v>
      </c>
      <c r="H333" t="s">
        <v>1574</v>
      </c>
      <c r="I333" t="s">
        <v>1290</v>
      </c>
    </row>
    <row r="334" spans="1:9">
      <c r="A334" t="str">
        <f>VLOOKUP(B334,Sheet1!A:B,2,FALSE)</f>
        <v>NV</v>
      </c>
      <c r="B334" t="s">
        <v>1556</v>
      </c>
      <c r="C334" t="s">
        <v>33</v>
      </c>
      <c r="D334" t="s">
        <v>1575</v>
      </c>
      <c r="E334" t="s">
        <v>1006</v>
      </c>
      <c r="F334" t="s">
        <v>1576</v>
      </c>
      <c r="G334" t="s">
        <v>1577</v>
      </c>
      <c r="H334" t="s">
        <v>1578</v>
      </c>
      <c r="I334" t="s">
        <v>1039</v>
      </c>
    </row>
    <row r="335" spans="1:9">
      <c r="A335" t="str">
        <f>VLOOKUP(B335,Sheet1!A:B,2,FALSE)</f>
        <v>NV</v>
      </c>
      <c r="B335" t="s">
        <v>1556</v>
      </c>
      <c r="C335" t="s">
        <v>40</v>
      </c>
      <c r="D335" t="s">
        <v>1579</v>
      </c>
      <c r="E335" t="s">
        <v>1579</v>
      </c>
      <c r="F335" t="s">
        <v>1580</v>
      </c>
      <c r="G335" t="s">
        <v>1580</v>
      </c>
      <c r="H335" t="s">
        <v>1581</v>
      </c>
      <c r="I335" t="s">
        <v>1582</v>
      </c>
    </row>
    <row r="336" spans="1:9">
      <c r="A336" t="str">
        <f>VLOOKUP(B336,Sheet1!A:B,2,FALSE)</f>
        <v>NV</v>
      </c>
      <c r="B336" t="s">
        <v>1556</v>
      </c>
      <c r="C336" t="s">
        <v>45</v>
      </c>
      <c r="D336" t="s">
        <v>1583</v>
      </c>
      <c r="E336" t="s">
        <v>1584</v>
      </c>
      <c r="F336" t="s">
        <v>1583</v>
      </c>
      <c r="G336" t="s">
        <v>907</v>
      </c>
      <c r="H336" t="s">
        <v>510</v>
      </c>
      <c r="I336" t="s">
        <v>1585</v>
      </c>
    </row>
    <row r="337" spans="1:9">
      <c r="A337" t="str">
        <f>VLOOKUP(B337,Sheet1!A:B,2,FALSE)</f>
        <v>NV</v>
      </c>
      <c r="B337" t="s">
        <v>1556</v>
      </c>
      <c r="C337" t="s">
        <v>51</v>
      </c>
      <c r="D337" t="s">
        <v>1586</v>
      </c>
      <c r="E337" t="s">
        <v>1587</v>
      </c>
      <c r="F337" t="s">
        <v>1588</v>
      </c>
      <c r="G337" t="s">
        <v>1589</v>
      </c>
      <c r="H337" t="s">
        <v>441</v>
      </c>
      <c r="I337" t="s">
        <v>222</v>
      </c>
    </row>
    <row r="338" spans="1:9">
      <c r="A338" t="str">
        <f>VLOOKUP(B338,Sheet1!A:B,2,FALSE)</f>
        <v>NV</v>
      </c>
      <c r="B338" t="s">
        <v>1556</v>
      </c>
      <c r="C338" t="s">
        <v>58</v>
      </c>
      <c r="D338" t="s">
        <v>1590</v>
      </c>
      <c r="E338" t="s">
        <v>1591</v>
      </c>
      <c r="F338" t="s">
        <v>237</v>
      </c>
      <c r="G338" t="s">
        <v>1592</v>
      </c>
      <c r="H338" t="s">
        <v>1593</v>
      </c>
      <c r="I338" t="s">
        <v>1594</v>
      </c>
    </row>
    <row r="339" spans="1:9">
      <c r="A339" t="str">
        <f>VLOOKUP(B339,Sheet1!A:B,2,FALSE)</f>
        <v>NV</v>
      </c>
      <c r="B339" t="s">
        <v>1556</v>
      </c>
      <c r="C339" t="s">
        <v>65</v>
      </c>
      <c r="D339" t="s">
        <v>1595</v>
      </c>
      <c r="E339" t="s">
        <v>1596</v>
      </c>
      <c r="F339" t="s">
        <v>1596</v>
      </c>
      <c r="G339" t="s">
        <v>1597</v>
      </c>
      <c r="H339" t="s">
        <v>1598</v>
      </c>
      <c r="I339" t="s">
        <v>1599</v>
      </c>
    </row>
    <row r="340" spans="1:9">
      <c r="A340" t="str">
        <f>VLOOKUP(B340,Sheet1!A:B,2,FALSE)</f>
        <v>NV</v>
      </c>
      <c r="B340" t="s">
        <v>1556</v>
      </c>
      <c r="C340" t="s">
        <v>71</v>
      </c>
      <c r="D340" t="s">
        <v>1427</v>
      </c>
      <c r="E340" t="s">
        <v>1424</v>
      </c>
      <c r="F340" t="s">
        <v>1426</v>
      </c>
      <c r="G340" t="s">
        <v>1463</v>
      </c>
      <c r="H340" t="s">
        <v>1600</v>
      </c>
      <c r="I340" t="s">
        <v>425</v>
      </c>
    </row>
    <row r="341" spans="1:9">
      <c r="A341" t="str">
        <f>VLOOKUP(B341,Sheet1!A:B,2,FALSE)</f>
        <v>NV</v>
      </c>
      <c r="B341" t="s">
        <v>1556</v>
      </c>
      <c r="C341" t="s">
        <v>78</v>
      </c>
      <c r="D341" t="s">
        <v>966</v>
      </c>
      <c r="E341" t="s">
        <v>966</v>
      </c>
      <c r="F341" t="s">
        <v>668</v>
      </c>
      <c r="G341" t="s">
        <v>1601</v>
      </c>
      <c r="H341" t="s">
        <v>1602</v>
      </c>
      <c r="I341" t="s">
        <v>971</v>
      </c>
    </row>
    <row r="342" spans="1:9">
      <c r="A342" t="str">
        <f>VLOOKUP(B342,Sheet1!A:B,2,FALSE)</f>
        <v>NH</v>
      </c>
      <c r="B342" t="s">
        <v>1603</v>
      </c>
      <c r="C342" t="s">
        <v>9</v>
      </c>
      <c r="D342" t="s">
        <v>1604</v>
      </c>
      <c r="E342" t="s">
        <v>1605</v>
      </c>
      <c r="F342" t="s">
        <v>1606</v>
      </c>
      <c r="G342" t="s">
        <v>1607</v>
      </c>
      <c r="H342" t="s">
        <v>1608</v>
      </c>
      <c r="I342" t="s">
        <v>1609</v>
      </c>
    </row>
    <row r="343" spans="1:9">
      <c r="A343" t="str">
        <f>VLOOKUP(B343,Sheet1!A:B,2,FALSE)</f>
        <v>NH</v>
      </c>
      <c r="B343" t="s">
        <v>1603</v>
      </c>
      <c r="C343" t="s">
        <v>16</v>
      </c>
      <c r="D343" t="s">
        <v>1215</v>
      </c>
      <c r="E343" t="s">
        <v>1216</v>
      </c>
      <c r="F343" t="s">
        <v>1215</v>
      </c>
      <c r="G343" t="s">
        <v>1215</v>
      </c>
      <c r="H343" t="s">
        <v>1215</v>
      </c>
      <c r="I343" t="s">
        <v>1216</v>
      </c>
    </row>
    <row r="344" spans="1:9">
      <c r="A344" t="str">
        <f>VLOOKUP(B344,Sheet1!A:B,2,FALSE)</f>
        <v>NH</v>
      </c>
      <c r="B344" t="s">
        <v>1603</v>
      </c>
      <c r="C344" t="s">
        <v>22</v>
      </c>
      <c r="D344" t="s">
        <v>859</v>
      </c>
      <c r="E344" t="s">
        <v>717</v>
      </c>
      <c r="F344" t="s">
        <v>1553</v>
      </c>
      <c r="G344" t="s">
        <v>1610</v>
      </c>
      <c r="H344" t="s">
        <v>533</v>
      </c>
      <c r="I344" t="s">
        <v>1611</v>
      </c>
    </row>
    <row r="345" spans="1:9">
      <c r="A345" t="str">
        <f>VLOOKUP(B345,Sheet1!A:B,2,FALSE)</f>
        <v>NH</v>
      </c>
      <c r="B345" t="s">
        <v>1603</v>
      </c>
      <c r="C345" t="s">
        <v>27</v>
      </c>
      <c r="D345" t="s">
        <v>1612</v>
      </c>
      <c r="E345" t="s">
        <v>1613</v>
      </c>
      <c r="F345" t="s">
        <v>1614</v>
      </c>
      <c r="G345" t="s">
        <v>1614</v>
      </c>
      <c r="H345" t="s">
        <v>1615</v>
      </c>
      <c r="I345" t="s">
        <v>1616</v>
      </c>
    </row>
    <row r="346" spans="1:9">
      <c r="A346" t="str">
        <f>VLOOKUP(B346,Sheet1!A:B,2,FALSE)</f>
        <v>NH</v>
      </c>
      <c r="B346" t="s">
        <v>1603</v>
      </c>
      <c r="C346" t="s">
        <v>33</v>
      </c>
      <c r="D346" t="s">
        <v>1617</v>
      </c>
      <c r="E346" t="s">
        <v>580</v>
      </c>
      <c r="F346" t="s">
        <v>1618</v>
      </c>
      <c r="G346" t="s">
        <v>580</v>
      </c>
      <c r="H346" t="s">
        <v>1618</v>
      </c>
      <c r="I346" t="s">
        <v>1198</v>
      </c>
    </row>
    <row r="347" spans="1:9">
      <c r="A347" t="str">
        <f>VLOOKUP(B347,Sheet1!A:B,2,FALSE)</f>
        <v>NH</v>
      </c>
      <c r="B347" t="s">
        <v>1603</v>
      </c>
      <c r="C347" t="s">
        <v>40</v>
      </c>
      <c r="D347" t="s">
        <v>96</v>
      </c>
      <c r="E347" t="s">
        <v>96</v>
      </c>
      <c r="F347" t="s">
        <v>96</v>
      </c>
      <c r="G347" t="s">
        <v>103</v>
      </c>
      <c r="H347" t="s">
        <v>103</v>
      </c>
      <c r="I347" t="s">
        <v>106</v>
      </c>
    </row>
    <row r="348" spans="1:9">
      <c r="A348" t="str">
        <f>VLOOKUP(B348,Sheet1!A:B,2,FALSE)</f>
        <v>NH</v>
      </c>
      <c r="B348" t="s">
        <v>1603</v>
      </c>
      <c r="C348" t="s">
        <v>45</v>
      </c>
      <c r="D348" t="s">
        <v>545</v>
      </c>
      <c r="E348" t="s">
        <v>545</v>
      </c>
      <c r="F348" t="s">
        <v>1619</v>
      </c>
      <c r="G348" t="s">
        <v>1620</v>
      </c>
      <c r="H348" t="s">
        <v>1619</v>
      </c>
      <c r="I348" t="s">
        <v>1621</v>
      </c>
    </row>
    <row r="349" spans="1:9">
      <c r="A349" t="str">
        <f>VLOOKUP(B349,Sheet1!A:B,2,FALSE)</f>
        <v>NH</v>
      </c>
      <c r="B349" t="s">
        <v>1603</v>
      </c>
      <c r="C349" t="s">
        <v>51</v>
      </c>
      <c r="D349" t="s">
        <v>762</v>
      </c>
      <c r="E349" t="s">
        <v>1622</v>
      </c>
      <c r="F349" t="s">
        <v>1623</v>
      </c>
      <c r="G349" t="s">
        <v>1623</v>
      </c>
      <c r="H349" t="s">
        <v>1624</v>
      </c>
      <c r="I349" t="s">
        <v>1541</v>
      </c>
    </row>
    <row r="350" spans="1:9">
      <c r="A350" t="str">
        <f>VLOOKUP(B350,Sheet1!A:B,2,FALSE)</f>
        <v>NH</v>
      </c>
      <c r="B350" t="s">
        <v>1603</v>
      </c>
      <c r="C350" t="s">
        <v>58</v>
      </c>
      <c r="D350" t="s">
        <v>1625</v>
      </c>
      <c r="E350" t="s">
        <v>1626</v>
      </c>
      <c r="F350" t="s">
        <v>1627</v>
      </c>
      <c r="G350" t="s">
        <v>1628</v>
      </c>
      <c r="H350" t="s">
        <v>1629</v>
      </c>
      <c r="I350" t="s">
        <v>1630</v>
      </c>
    </row>
    <row r="351" spans="1:9">
      <c r="A351" t="str">
        <f>VLOOKUP(B351,Sheet1!A:B,2,FALSE)</f>
        <v>NH</v>
      </c>
      <c r="B351" t="s">
        <v>1603</v>
      </c>
      <c r="C351" t="s">
        <v>65</v>
      </c>
      <c r="D351" t="s">
        <v>1631</v>
      </c>
      <c r="E351" t="s">
        <v>1021</v>
      </c>
      <c r="F351" t="s">
        <v>1632</v>
      </c>
      <c r="G351" t="s">
        <v>1633</v>
      </c>
      <c r="H351" t="s">
        <v>1583</v>
      </c>
      <c r="I351" t="s">
        <v>342</v>
      </c>
    </row>
    <row r="352" spans="1:9">
      <c r="A352" t="str">
        <f>VLOOKUP(B352,Sheet1!A:B,2,FALSE)</f>
        <v>NH</v>
      </c>
      <c r="B352" t="s">
        <v>1603</v>
      </c>
      <c r="C352" t="s">
        <v>71</v>
      </c>
      <c r="D352" t="s">
        <v>766</v>
      </c>
      <c r="E352" t="s">
        <v>118</v>
      </c>
      <c r="F352" t="s">
        <v>719</v>
      </c>
      <c r="G352" t="s">
        <v>524</v>
      </c>
      <c r="H352" t="s">
        <v>1506</v>
      </c>
      <c r="I352" t="s">
        <v>1029</v>
      </c>
    </row>
    <row r="353" spans="1:9">
      <c r="A353" t="str">
        <f>VLOOKUP(B353,Sheet1!A:B,2,FALSE)</f>
        <v>NH</v>
      </c>
      <c r="B353" t="s">
        <v>1603</v>
      </c>
      <c r="C353" t="s">
        <v>78</v>
      </c>
      <c r="D353" t="s">
        <v>1634</v>
      </c>
      <c r="E353" t="s">
        <v>1635</v>
      </c>
      <c r="F353" t="s">
        <v>1636</v>
      </c>
      <c r="G353" t="s">
        <v>1517</v>
      </c>
      <c r="H353" t="s">
        <v>1637</v>
      </c>
      <c r="I353" t="s">
        <v>482</v>
      </c>
    </row>
    <row r="354" spans="1:9">
      <c r="A354" t="str">
        <f>VLOOKUP(B354,Sheet1!A:B,2,FALSE)</f>
        <v>NJ</v>
      </c>
      <c r="B354" t="s">
        <v>1638</v>
      </c>
      <c r="C354" t="s">
        <v>9</v>
      </c>
      <c r="D354" t="s">
        <v>1639</v>
      </c>
      <c r="E354" t="s">
        <v>1640</v>
      </c>
      <c r="F354" t="s">
        <v>1641</v>
      </c>
      <c r="G354" t="s">
        <v>1642</v>
      </c>
      <c r="H354" t="s">
        <v>1643</v>
      </c>
      <c r="I354" t="s">
        <v>1644</v>
      </c>
    </row>
    <row r="355" spans="1:9">
      <c r="A355" t="str">
        <f>VLOOKUP(B355,Sheet1!A:B,2,FALSE)</f>
        <v>NJ</v>
      </c>
      <c r="B355" t="s">
        <v>1638</v>
      </c>
      <c r="C355" t="s">
        <v>16</v>
      </c>
      <c r="D355" t="s">
        <v>1645</v>
      </c>
      <c r="E355" t="s">
        <v>1645</v>
      </c>
      <c r="F355" t="s">
        <v>1645</v>
      </c>
      <c r="G355" t="s">
        <v>1645</v>
      </c>
      <c r="H355" t="s">
        <v>1645</v>
      </c>
      <c r="I355" t="s">
        <v>1646</v>
      </c>
    </row>
    <row r="356" spans="1:9">
      <c r="A356" t="str">
        <f>VLOOKUP(B356,Sheet1!A:B,2,FALSE)</f>
        <v>NJ</v>
      </c>
      <c r="B356" t="s">
        <v>1638</v>
      </c>
      <c r="C356" t="s">
        <v>22</v>
      </c>
      <c r="D356" t="s">
        <v>1647</v>
      </c>
      <c r="E356" t="s">
        <v>1549</v>
      </c>
      <c r="F356" t="s">
        <v>1648</v>
      </c>
      <c r="G356" t="s">
        <v>1649</v>
      </c>
      <c r="H356" t="s">
        <v>667</v>
      </c>
      <c r="I356" t="s">
        <v>929</v>
      </c>
    </row>
    <row r="357" spans="1:9">
      <c r="A357" t="str">
        <f>VLOOKUP(B357,Sheet1!A:B,2,FALSE)</f>
        <v>NJ</v>
      </c>
      <c r="B357" t="s">
        <v>1638</v>
      </c>
      <c r="C357" t="s">
        <v>27</v>
      </c>
      <c r="D357" t="s">
        <v>1650</v>
      </c>
      <c r="E357" t="s">
        <v>648</v>
      </c>
      <c r="F357" t="s">
        <v>1651</v>
      </c>
      <c r="G357" t="s">
        <v>1652</v>
      </c>
      <c r="H357" t="s">
        <v>1652</v>
      </c>
      <c r="I357" t="s">
        <v>1653</v>
      </c>
    </row>
    <row r="358" spans="1:9">
      <c r="A358" t="str">
        <f>VLOOKUP(B358,Sheet1!A:B,2,FALSE)</f>
        <v>NJ</v>
      </c>
      <c r="B358" t="s">
        <v>1638</v>
      </c>
      <c r="C358" t="s">
        <v>33</v>
      </c>
      <c r="D358" t="s">
        <v>1654</v>
      </c>
      <c r="E358" t="s">
        <v>1655</v>
      </c>
      <c r="F358" t="s">
        <v>1656</v>
      </c>
      <c r="G358" t="s">
        <v>1657</v>
      </c>
      <c r="H358" t="s">
        <v>1658</v>
      </c>
      <c r="I358" t="s">
        <v>1659</v>
      </c>
    </row>
    <row r="359" spans="1:9">
      <c r="A359" t="str">
        <f>VLOOKUP(B359,Sheet1!A:B,2,FALSE)</f>
        <v>NJ</v>
      </c>
      <c r="B359" t="s">
        <v>1638</v>
      </c>
      <c r="C359" t="s">
        <v>40</v>
      </c>
      <c r="D359" t="s">
        <v>964</v>
      </c>
      <c r="E359" t="s">
        <v>1660</v>
      </c>
      <c r="F359" t="s">
        <v>1513</v>
      </c>
      <c r="G359" t="s">
        <v>1514</v>
      </c>
      <c r="H359" t="s">
        <v>109</v>
      </c>
      <c r="I359" t="s">
        <v>256</v>
      </c>
    </row>
    <row r="360" spans="1:9">
      <c r="A360" t="str">
        <f>VLOOKUP(B360,Sheet1!A:B,2,FALSE)</f>
        <v>NJ</v>
      </c>
      <c r="B360" t="s">
        <v>1638</v>
      </c>
      <c r="C360" t="s">
        <v>45</v>
      </c>
      <c r="D360" t="s">
        <v>1661</v>
      </c>
      <c r="E360" t="s">
        <v>59</v>
      </c>
      <c r="F360" t="s">
        <v>62</v>
      </c>
      <c r="G360" t="s">
        <v>224</v>
      </c>
      <c r="H360" t="s">
        <v>1662</v>
      </c>
      <c r="I360" t="s">
        <v>1663</v>
      </c>
    </row>
    <row r="361" spans="1:9">
      <c r="A361" t="str">
        <f>VLOOKUP(B361,Sheet1!A:B,2,FALSE)</f>
        <v>NJ</v>
      </c>
      <c r="B361" t="s">
        <v>1638</v>
      </c>
      <c r="C361" t="s">
        <v>51</v>
      </c>
      <c r="D361" t="s">
        <v>1664</v>
      </c>
      <c r="E361" t="s">
        <v>1665</v>
      </c>
      <c r="F361" t="s">
        <v>1666</v>
      </c>
      <c r="G361" t="s">
        <v>1607</v>
      </c>
      <c r="H361" t="s">
        <v>1667</v>
      </c>
      <c r="I361" t="s">
        <v>1668</v>
      </c>
    </row>
    <row r="362" spans="1:9">
      <c r="A362" t="str">
        <f>VLOOKUP(B362,Sheet1!A:B,2,FALSE)</f>
        <v>NJ</v>
      </c>
      <c r="B362" t="s">
        <v>1638</v>
      </c>
      <c r="C362" t="s">
        <v>58</v>
      </c>
      <c r="D362" t="s">
        <v>1669</v>
      </c>
      <c r="E362" t="s">
        <v>1670</v>
      </c>
      <c r="F362" t="s">
        <v>1671</v>
      </c>
      <c r="G362" t="s">
        <v>1672</v>
      </c>
      <c r="H362" t="s">
        <v>1673</v>
      </c>
      <c r="I362" t="s">
        <v>1674</v>
      </c>
    </row>
    <row r="363" spans="1:9">
      <c r="A363" t="str">
        <f>VLOOKUP(B363,Sheet1!A:B,2,FALSE)</f>
        <v>NJ</v>
      </c>
      <c r="B363" t="s">
        <v>1638</v>
      </c>
      <c r="C363" t="s">
        <v>65</v>
      </c>
      <c r="D363" t="s">
        <v>1675</v>
      </c>
      <c r="E363" t="s">
        <v>1676</v>
      </c>
      <c r="F363" t="s">
        <v>1677</v>
      </c>
      <c r="G363" t="s">
        <v>1678</v>
      </c>
      <c r="H363" t="s">
        <v>1468</v>
      </c>
      <c r="I363" t="s">
        <v>863</v>
      </c>
    </row>
    <row r="364" spans="1:9">
      <c r="A364" t="str">
        <f>VLOOKUP(B364,Sheet1!A:B,2,FALSE)</f>
        <v>NJ</v>
      </c>
      <c r="B364" t="s">
        <v>1638</v>
      </c>
      <c r="C364" t="s">
        <v>71</v>
      </c>
      <c r="D364" t="s">
        <v>1679</v>
      </c>
      <c r="E364" t="s">
        <v>1162</v>
      </c>
      <c r="F364" t="s">
        <v>369</v>
      </c>
      <c r="G364" t="s">
        <v>368</v>
      </c>
      <c r="H364" t="s">
        <v>1680</v>
      </c>
      <c r="I364" t="s">
        <v>1681</v>
      </c>
    </row>
    <row r="365" spans="1:9">
      <c r="A365" t="str">
        <f>VLOOKUP(B365,Sheet1!A:B,2,FALSE)</f>
        <v>NJ</v>
      </c>
      <c r="B365" t="s">
        <v>1638</v>
      </c>
      <c r="C365" t="s">
        <v>78</v>
      </c>
      <c r="D365" t="s">
        <v>1682</v>
      </c>
      <c r="E365" t="s">
        <v>1683</v>
      </c>
      <c r="F365" t="s">
        <v>1684</v>
      </c>
      <c r="G365" t="s">
        <v>1674</v>
      </c>
      <c r="H365" t="s">
        <v>1685</v>
      </c>
      <c r="I365" t="s">
        <v>1686</v>
      </c>
    </row>
    <row r="366" spans="1:9">
      <c r="A366" t="str">
        <f>VLOOKUP(B366,Sheet1!A:B,2,FALSE)</f>
        <v>NM</v>
      </c>
      <c r="B366" t="s">
        <v>1687</v>
      </c>
      <c r="C366" t="s">
        <v>9</v>
      </c>
      <c r="D366" t="s">
        <v>1688</v>
      </c>
      <c r="E366" t="s">
        <v>1689</v>
      </c>
      <c r="F366" t="s">
        <v>1690</v>
      </c>
      <c r="G366" t="s">
        <v>1691</v>
      </c>
      <c r="H366" t="s">
        <v>1692</v>
      </c>
      <c r="I366" t="s">
        <v>1693</v>
      </c>
    </row>
    <row r="367" spans="1:9">
      <c r="A367" t="str">
        <f>VLOOKUP(B367,Sheet1!A:B,2,FALSE)</f>
        <v>NM</v>
      </c>
      <c r="B367" t="s">
        <v>1687</v>
      </c>
      <c r="C367" t="s">
        <v>16</v>
      </c>
      <c r="D367" t="s">
        <v>1694</v>
      </c>
      <c r="E367" t="s">
        <v>1695</v>
      </c>
      <c r="F367" t="s">
        <v>1611</v>
      </c>
      <c r="G367" t="s">
        <v>1696</v>
      </c>
      <c r="H367" t="s">
        <v>1697</v>
      </c>
      <c r="I367" t="s">
        <v>271</v>
      </c>
    </row>
    <row r="368" spans="1:9">
      <c r="A368" t="str">
        <f>VLOOKUP(B368,Sheet1!A:B,2,FALSE)</f>
        <v>NM</v>
      </c>
      <c r="B368" t="s">
        <v>1687</v>
      </c>
      <c r="C368" t="s">
        <v>22</v>
      </c>
      <c r="D368" t="s">
        <v>1002</v>
      </c>
      <c r="E368" t="s">
        <v>1002</v>
      </c>
      <c r="F368" t="s">
        <v>1698</v>
      </c>
      <c r="G368" t="s">
        <v>217</v>
      </c>
      <c r="H368" t="s">
        <v>735</v>
      </c>
      <c r="I368" t="s">
        <v>1699</v>
      </c>
    </row>
    <row r="369" spans="1:9">
      <c r="A369" t="str">
        <f>VLOOKUP(B369,Sheet1!A:B,2,FALSE)</f>
        <v>NM</v>
      </c>
      <c r="B369" t="s">
        <v>1687</v>
      </c>
      <c r="C369" t="s">
        <v>27</v>
      </c>
      <c r="D369" t="s">
        <v>1700</v>
      </c>
      <c r="E369" t="s">
        <v>1701</v>
      </c>
      <c r="F369" t="s">
        <v>529</v>
      </c>
      <c r="G369" t="s">
        <v>701</v>
      </c>
      <c r="H369" t="s">
        <v>858</v>
      </c>
      <c r="I369" t="s">
        <v>1702</v>
      </c>
    </row>
    <row r="370" spans="1:9">
      <c r="A370" t="str">
        <f>VLOOKUP(B370,Sheet1!A:B,2,FALSE)</f>
        <v>NM</v>
      </c>
      <c r="B370" t="s">
        <v>1687</v>
      </c>
      <c r="C370" t="s">
        <v>33</v>
      </c>
      <c r="D370" t="s">
        <v>1703</v>
      </c>
      <c r="E370" t="s">
        <v>579</v>
      </c>
      <c r="F370" t="s">
        <v>1704</v>
      </c>
      <c r="G370" t="s">
        <v>1073</v>
      </c>
      <c r="H370" t="s">
        <v>1705</v>
      </c>
      <c r="I370" t="s">
        <v>714</v>
      </c>
    </row>
    <row r="371" spans="1:9">
      <c r="A371" t="str">
        <f>VLOOKUP(B371,Sheet1!A:B,2,FALSE)</f>
        <v>NM</v>
      </c>
      <c r="B371" t="s">
        <v>1687</v>
      </c>
      <c r="C371" t="s">
        <v>40</v>
      </c>
      <c r="D371" t="s">
        <v>1706</v>
      </c>
      <c r="E371" t="s">
        <v>105</v>
      </c>
      <c r="F371" t="s">
        <v>230</v>
      </c>
      <c r="G371" t="s">
        <v>130</v>
      </c>
      <c r="H371" t="s">
        <v>107</v>
      </c>
      <c r="I371" t="s">
        <v>1407</v>
      </c>
    </row>
    <row r="372" spans="1:9">
      <c r="A372" t="str">
        <f>VLOOKUP(B372,Sheet1!A:B,2,FALSE)</f>
        <v>NM</v>
      </c>
      <c r="B372" t="s">
        <v>1687</v>
      </c>
      <c r="C372" t="s">
        <v>45</v>
      </c>
      <c r="D372" t="s">
        <v>1707</v>
      </c>
      <c r="E372" t="s">
        <v>126</v>
      </c>
      <c r="F372" t="s">
        <v>1708</v>
      </c>
      <c r="G372" t="s">
        <v>1709</v>
      </c>
      <c r="H372" t="s">
        <v>1067</v>
      </c>
      <c r="I372" t="s">
        <v>1710</v>
      </c>
    </row>
    <row r="373" spans="1:9">
      <c r="A373" t="str">
        <f>VLOOKUP(B373,Sheet1!A:B,2,FALSE)</f>
        <v>NM</v>
      </c>
      <c r="B373" t="s">
        <v>1687</v>
      </c>
      <c r="C373" t="s">
        <v>51</v>
      </c>
      <c r="D373" t="s">
        <v>759</v>
      </c>
      <c r="E373" t="s">
        <v>1711</v>
      </c>
      <c r="F373" t="s">
        <v>1711</v>
      </c>
      <c r="G373" t="s">
        <v>759</v>
      </c>
      <c r="H373" t="s">
        <v>1712</v>
      </c>
      <c r="I373" t="s">
        <v>1713</v>
      </c>
    </row>
    <row r="374" spans="1:9">
      <c r="A374" t="str">
        <f>VLOOKUP(B374,Sheet1!A:B,2,FALSE)</f>
        <v>NM</v>
      </c>
      <c r="B374" t="s">
        <v>1687</v>
      </c>
      <c r="C374" t="s">
        <v>58</v>
      </c>
      <c r="D374" t="s">
        <v>1714</v>
      </c>
      <c r="E374" t="s">
        <v>1715</v>
      </c>
      <c r="F374" t="s">
        <v>863</v>
      </c>
      <c r="G374" t="s">
        <v>1178</v>
      </c>
      <c r="H374" t="s">
        <v>1716</v>
      </c>
      <c r="I374" t="s">
        <v>1717</v>
      </c>
    </row>
    <row r="375" spans="1:9">
      <c r="A375" t="str">
        <f>VLOOKUP(B375,Sheet1!A:B,2,FALSE)</f>
        <v>NM</v>
      </c>
      <c r="B375" t="s">
        <v>1687</v>
      </c>
      <c r="C375" t="s">
        <v>65</v>
      </c>
      <c r="D375" t="s">
        <v>76</v>
      </c>
      <c r="E375" t="s">
        <v>47</v>
      </c>
      <c r="F375" t="s">
        <v>755</v>
      </c>
      <c r="G375" t="s">
        <v>76</v>
      </c>
      <c r="H375" t="s">
        <v>1503</v>
      </c>
      <c r="I375" t="s">
        <v>494</v>
      </c>
    </row>
    <row r="376" spans="1:9">
      <c r="A376" t="str">
        <f>VLOOKUP(B376,Sheet1!A:B,2,FALSE)</f>
        <v>NM</v>
      </c>
      <c r="B376" t="s">
        <v>1687</v>
      </c>
      <c r="C376" t="s">
        <v>71</v>
      </c>
      <c r="D376" t="s">
        <v>1700</v>
      </c>
      <c r="E376" t="s">
        <v>1718</v>
      </c>
      <c r="F376" t="s">
        <v>859</v>
      </c>
      <c r="G376" t="s">
        <v>857</v>
      </c>
      <c r="H376" t="s">
        <v>342</v>
      </c>
      <c r="I376" t="s">
        <v>1147</v>
      </c>
    </row>
    <row r="377" spans="1:9">
      <c r="A377" t="str">
        <f>VLOOKUP(B377,Sheet1!A:B,2,FALSE)</f>
        <v>NM</v>
      </c>
      <c r="B377" t="s">
        <v>1687</v>
      </c>
      <c r="C377" t="s">
        <v>78</v>
      </c>
      <c r="D377" t="s">
        <v>1719</v>
      </c>
      <c r="E377" t="s">
        <v>1720</v>
      </c>
      <c r="F377" t="s">
        <v>1721</v>
      </c>
      <c r="G377" t="s">
        <v>1722</v>
      </c>
      <c r="H377" t="s">
        <v>1723</v>
      </c>
      <c r="I377" t="s">
        <v>1724</v>
      </c>
    </row>
    <row r="378" spans="1:9">
      <c r="A378" t="str">
        <f>VLOOKUP(B378,Sheet1!A:B,2,FALSE)</f>
        <v>NY</v>
      </c>
      <c r="B378" t="s">
        <v>1725</v>
      </c>
      <c r="C378" t="s">
        <v>9</v>
      </c>
      <c r="D378" t="s">
        <v>1726</v>
      </c>
      <c r="E378" t="s">
        <v>1727</v>
      </c>
      <c r="F378" t="s">
        <v>1728</v>
      </c>
      <c r="G378" t="s">
        <v>1729</v>
      </c>
      <c r="H378" t="s">
        <v>1730</v>
      </c>
      <c r="I378" t="s">
        <v>1731</v>
      </c>
    </row>
    <row r="379" spans="1:9">
      <c r="A379" t="str">
        <f>VLOOKUP(B379,Sheet1!A:B,2,FALSE)</f>
        <v>NY</v>
      </c>
      <c r="B379" t="s">
        <v>1725</v>
      </c>
      <c r="C379" t="s">
        <v>16</v>
      </c>
      <c r="D379" t="s">
        <v>113</v>
      </c>
      <c r="E379" t="s">
        <v>113</v>
      </c>
      <c r="F379" t="s">
        <v>113</v>
      </c>
      <c r="G379" t="s">
        <v>842</v>
      </c>
      <c r="H379" t="s">
        <v>113</v>
      </c>
      <c r="I379" t="s">
        <v>1732</v>
      </c>
    </row>
    <row r="380" spans="1:9">
      <c r="A380" t="str">
        <f>VLOOKUP(B380,Sheet1!A:B,2,FALSE)</f>
        <v>NY</v>
      </c>
      <c r="B380" t="s">
        <v>1725</v>
      </c>
      <c r="C380" t="s">
        <v>22</v>
      </c>
      <c r="D380" t="s">
        <v>1379</v>
      </c>
      <c r="E380" t="s">
        <v>803</v>
      </c>
      <c r="F380" t="s">
        <v>1733</v>
      </c>
      <c r="G380" t="s">
        <v>1734</v>
      </c>
      <c r="H380" t="s">
        <v>1735</v>
      </c>
      <c r="I380" t="s">
        <v>1736</v>
      </c>
    </row>
    <row r="381" spans="1:9">
      <c r="A381" t="str">
        <f>VLOOKUP(B381,Sheet1!A:B,2,FALSE)</f>
        <v>NY</v>
      </c>
      <c r="B381" t="s">
        <v>1725</v>
      </c>
      <c r="C381" t="s">
        <v>27</v>
      </c>
      <c r="D381" t="s">
        <v>1737</v>
      </c>
      <c r="E381" t="s">
        <v>1738</v>
      </c>
      <c r="F381" t="s">
        <v>1739</v>
      </c>
      <c r="G381" t="s">
        <v>1740</v>
      </c>
      <c r="H381" t="s">
        <v>1489</v>
      </c>
      <c r="I381" t="s">
        <v>1741</v>
      </c>
    </row>
    <row r="382" spans="1:9">
      <c r="A382" t="str">
        <f>VLOOKUP(B382,Sheet1!A:B,2,FALSE)</f>
        <v>NY</v>
      </c>
      <c r="B382" t="s">
        <v>1725</v>
      </c>
      <c r="C382" t="s">
        <v>33</v>
      </c>
      <c r="D382" t="s">
        <v>1742</v>
      </c>
      <c r="E382" t="s">
        <v>1743</v>
      </c>
      <c r="F382" t="s">
        <v>1744</v>
      </c>
      <c r="G382" t="s">
        <v>1745</v>
      </c>
      <c r="H382" t="s">
        <v>1746</v>
      </c>
      <c r="I382" t="s">
        <v>1747</v>
      </c>
    </row>
    <row r="383" spans="1:9">
      <c r="A383" t="str">
        <f>VLOOKUP(B383,Sheet1!A:B,2,FALSE)</f>
        <v>NY</v>
      </c>
      <c r="B383" t="s">
        <v>1725</v>
      </c>
      <c r="C383" t="s">
        <v>40</v>
      </c>
      <c r="D383" t="s">
        <v>1748</v>
      </c>
      <c r="E383" t="s">
        <v>1451</v>
      </c>
      <c r="F383" t="s">
        <v>1749</v>
      </c>
      <c r="G383" t="s">
        <v>1750</v>
      </c>
      <c r="H383" t="s">
        <v>1751</v>
      </c>
      <c r="I383" t="s">
        <v>1752</v>
      </c>
    </row>
    <row r="384" spans="1:9">
      <c r="A384" t="str">
        <f>VLOOKUP(B384,Sheet1!A:B,2,FALSE)</f>
        <v>NY</v>
      </c>
      <c r="B384" t="s">
        <v>1725</v>
      </c>
      <c r="C384" t="s">
        <v>45</v>
      </c>
      <c r="D384" t="s">
        <v>1753</v>
      </c>
      <c r="E384" t="s">
        <v>1252</v>
      </c>
      <c r="F384" t="s">
        <v>1754</v>
      </c>
      <c r="G384" t="s">
        <v>1669</v>
      </c>
      <c r="H384" t="s">
        <v>1755</v>
      </c>
      <c r="I384" t="s">
        <v>1756</v>
      </c>
    </row>
    <row r="385" spans="1:9">
      <c r="A385" t="str">
        <f>VLOOKUP(B385,Sheet1!A:B,2,FALSE)</f>
        <v>NY</v>
      </c>
      <c r="B385" t="s">
        <v>1725</v>
      </c>
      <c r="C385" t="s">
        <v>51</v>
      </c>
      <c r="D385" t="s">
        <v>1757</v>
      </c>
      <c r="E385" t="s">
        <v>1758</v>
      </c>
      <c r="F385" t="s">
        <v>1759</v>
      </c>
      <c r="G385" t="s">
        <v>1760</v>
      </c>
      <c r="H385" t="s">
        <v>1761</v>
      </c>
      <c r="I385" t="s">
        <v>1762</v>
      </c>
    </row>
    <row r="386" spans="1:9">
      <c r="A386" t="str">
        <f>VLOOKUP(B386,Sheet1!A:B,2,FALSE)</f>
        <v>NY</v>
      </c>
      <c r="B386" t="s">
        <v>1725</v>
      </c>
      <c r="C386" t="s">
        <v>58</v>
      </c>
      <c r="D386" t="s">
        <v>1763</v>
      </c>
      <c r="E386" t="s">
        <v>1764</v>
      </c>
      <c r="F386" t="s">
        <v>1765</v>
      </c>
      <c r="G386" t="s">
        <v>1766</v>
      </c>
      <c r="H386" t="s">
        <v>1767</v>
      </c>
      <c r="I386" t="s">
        <v>1768</v>
      </c>
    </row>
    <row r="387" spans="1:9">
      <c r="A387" t="str">
        <f>VLOOKUP(B387,Sheet1!A:B,2,FALSE)</f>
        <v>NY</v>
      </c>
      <c r="B387" t="s">
        <v>1725</v>
      </c>
      <c r="C387" t="s">
        <v>65</v>
      </c>
      <c r="D387" t="s">
        <v>1769</v>
      </c>
      <c r="E387" t="s">
        <v>1770</v>
      </c>
      <c r="F387" t="s">
        <v>1771</v>
      </c>
      <c r="G387" t="s">
        <v>1772</v>
      </c>
      <c r="H387" t="s">
        <v>1773</v>
      </c>
      <c r="I387" t="s">
        <v>1774</v>
      </c>
    </row>
    <row r="388" spans="1:9">
      <c r="A388" t="str">
        <f>VLOOKUP(B388,Sheet1!A:B,2,FALSE)</f>
        <v>NY</v>
      </c>
      <c r="B388" t="s">
        <v>1725</v>
      </c>
      <c r="C388" t="s">
        <v>71</v>
      </c>
      <c r="D388" t="s">
        <v>1775</v>
      </c>
      <c r="E388" t="s">
        <v>1776</v>
      </c>
      <c r="F388" t="s">
        <v>1777</v>
      </c>
      <c r="G388" t="s">
        <v>1778</v>
      </c>
      <c r="H388" t="s">
        <v>1779</v>
      </c>
      <c r="I388" t="s">
        <v>1780</v>
      </c>
    </row>
    <row r="389" spans="1:9">
      <c r="A389" t="str">
        <f>VLOOKUP(B389,Sheet1!A:B,2,FALSE)</f>
        <v>NY</v>
      </c>
      <c r="B389" t="s">
        <v>1725</v>
      </c>
      <c r="C389" t="s">
        <v>78</v>
      </c>
      <c r="D389" t="s">
        <v>1781</v>
      </c>
      <c r="E389" t="s">
        <v>1782</v>
      </c>
      <c r="F389" t="s">
        <v>1783</v>
      </c>
      <c r="G389" t="s">
        <v>1784</v>
      </c>
      <c r="H389" t="s">
        <v>1785</v>
      </c>
      <c r="I389" t="s">
        <v>1786</v>
      </c>
    </row>
    <row r="390" spans="1:9">
      <c r="A390" t="str">
        <f>VLOOKUP(B390,Sheet1!A:B,2,FALSE)</f>
        <v>NC</v>
      </c>
      <c r="B390" t="s">
        <v>1787</v>
      </c>
      <c r="C390" t="s">
        <v>9</v>
      </c>
      <c r="D390" t="s">
        <v>1788</v>
      </c>
      <c r="E390" t="s">
        <v>1789</v>
      </c>
      <c r="F390" t="s">
        <v>1790</v>
      </c>
      <c r="G390" t="s">
        <v>1791</v>
      </c>
      <c r="H390" t="s">
        <v>1792</v>
      </c>
      <c r="I390" t="s">
        <v>1793</v>
      </c>
    </row>
    <row r="391" spans="1:9">
      <c r="A391" t="str">
        <f>VLOOKUP(B391,Sheet1!A:B,2,FALSE)</f>
        <v>NC</v>
      </c>
      <c r="B391" t="s">
        <v>1787</v>
      </c>
      <c r="C391" t="s">
        <v>16</v>
      </c>
      <c r="D391" t="s">
        <v>211</v>
      </c>
      <c r="E391" t="s">
        <v>841</v>
      </c>
      <c r="F391" t="s">
        <v>211</v>
      </c>
      <c r="G391" t="s">
        <v>211</v>
      </c>
      <c r="H391" t="s">
        <v>841</v>
      </c>
      <c r="I391" t="s">
        <v>841</v>
      </c>
    </row>
    <row r="392" spans="1:9">
      <c r="A392" t="str">
        <f>VLOOKUP(B392,Sheet1!A:B,2,FALSE)</f>
        <v>NC</v>
      </c>
      <c r="B392" t="s">
        <v>1787</v>
      </c>
      <c r="C392" t="s">
        <v>22</v>
      </c>
      <c r="D392" t="s">
        <v>1794</v>
      </c>
      <c r="E392" t="s">
        <v>1795</v>
      </c>
      <c r="F392" t="s">
        <v>1796</v>
      </c>
      <c r="G392" t="s">
        <v>1797</v>
      </c>
      <c r="H392" t="s">
        <v>1795</v>
      </c>
      <c r="I392" t="s">
        <v>1798</v>
      </c>
    </row>
    <row r="393" spans="1:9">
      <c r="A393" t="str">
        <f>VLOOKUP(B393,Sheet1!A:B,2,FALSE)</f>
        <v>NC</v>
      </c>
      <c r="B393" t="s">
        <v>1787</v>
      </c>
      <c r="C393" t="s">
        <v>27</v>
      </c>
      <c r="D393" t="s">
        <v>1799</v>
      </c>
      <c r="E393" t="s">
        <v>1800</v>
      </c>
      <c r="F393" t="s">
        <v>1801</v>
      </c>
      <c r="G393" t="s">
        <v>1802</v>
      </c>
      <c r="H393" t="s">
        <v>1803</v>
      </c>
      <c r="I393" t="s">
        <v>1804</v>
      </c>
    </row>
    <row r="394" spans="1:9">
      <c r="A394" t="str">
        <f>VLOOKUP(B394,Sheet1!A:B,2,FALSE)</f>
        <v>NC</v>
      </c>
      <c r="B394" t="s">
        <v>1787</v>
      </c>
      <c r="C394" t="s">
        <v>33</v>
      </c>
      <c r="D394" t="s">
        <v>1805</v>
      </c>
      <c r="E394" t="s">
        <v>298</v>
      </c>
      <c r="F394" t="s">
        <v>1806</v>
      </c>
      <c r="G394" t="s">
        <v>1807</v>
      </c>
      <c r="H394" t="s">
        <v>1808</v>
      </c>
      <c r="I394" t="s">
        <v>1809</v>
      </c>
    </row>
    <row r="395" spans="1:9">
      <c r="A395" t="str">
        <f>VLOOKUP(B395,Sheet1!A:B,2,FALSE)</f>
        <v>NC</v>
      </c>
      <c r="B395" t="s">
        <v>1787</v>
      </c>
      <c r="C395" t="s">
        <v>40</v>
      </c>
      <c r="D395" t="s">
        <v>1810</v>
      </c>
      <c r="E395" t="s">
        <v>1811</v>
      </c>
      <c r="F395" t="s">
        <v>986</v>
      </c>
      <c r="G395" t="s">
        <v>548</v>
      </c>
      <c r="H395" t="s">
        <v>1812</v>
      </c>
      <c r="I395" t="s">
        <v>1813</v>
      </c>
    </row>
    <row r="396" spans="1:9">
      <c r="A396" t="str">
        <f>VLOOKUP(B396,Sheet1!A:B,2,FALSE)</f>
        <v>NC</v>
      </c>
      <c r="B396" t="s">
        <v>1787</v>
      </c>
      <c r="C396" t="s">
        <v>45</v>
      </c>
      <c r="D396" t="s">
        <v>1814</v>
      </c>
      <c r="E396" t="s">
        <v>1815</v>
      </c>
      <c r="F396" t="s">
        <v>1816</v>
      </c>
      <c r="G396" t="s">
        <v>1817</v>
      </c>
      <c r="H396" t="s">
        <v>1818</v>
      </c>
      <c r="I396" t="s">
        <v>1819</v>
      </c>
    </row>
    <row r="397" spans="1:9">
      <c r="A397" t="str">
        <f>VLOOKUP(B397,Sheet1!A:B,2,FALSE)</f>
        <v>NC</v>
      </c>
      <c r="B397" t="s">
        <v>1787</v>
      </c>
      <c r="C397" t="s">
        <v>51</v>
      </c>
      <c r="D397" t="s">
        <v>1820</v>
      </c>
      <c r="E397" t="s">
        <v>1821</v>
      </c>
      <c r="F397" t="s">
        <v>1822</v>
      </c>
      <c r="G397" t="s">
        <v>1823</v>
      </c>
      <c r="H397" t="s">
        <v>1824</v>
      </c>
      <c r="I397" t="s">
        <v>1825</v>
      </c>
    </row>
    <row r="398" spans="1:9">
      <c r="A398" t="str">
        <f>VLOOKUP(B398,Sheet1!A:B,2,FALSE)</f>
        <v>NC</v>
      </c>
      <c r="B398" t="s">
        <v>1787</v>
      </c>
      <c r="C398" t="s">
        <v>58</v>
      </c>
      <c r="D398" t="s">
        <v>1826</v>
      </c>
      <c r="E398" t="s">
        <v>656</v>
      </c>
      <c r="F398" t="s">
        <v>1826</v>
      </c>
      <c r="G398" t="s">
        <v>1827</v>
      </c>
      <c r="H398" t="s">
        <v>1828</v>
      </c>
      <c r="I398" t="s">
        <v>1829</v>
      </c>
    </row>
    <row r="399" spans="1:9">
      <c r="A399" t="str">
        <f>VLOOKUP(B399,Sheet1!A:B,2,FALSE)</f>
        <v>NC</v>
      </c>
      <c r="B399" t="s">
        <v>1787</v>
      </c>
      <c r="C399" t="s">
        <v>65</v>
      </c>
      <c r="D399" t="s">
        <v>1830</v>
      </c>
      <c r="E399" t="s">
        <v>1343</v>
      </c>
      <c r="F399" t="s">
        <v>1831</v>
      </c>
      <c r="G399" t="s">
        <v>1832</v>
      </c>
      <c r="H399" t="s">
        <v>1833</v>
      </c>
      <c r="I399" t="s">
        <v>1834</v>
      </c>
    </row>
    <row r="400" spans="1:9">
      <c r="A400" t="str">
        <f>VLOOKUP(B400,Sheet1!A:B,2,FALSE)</f>
        <v>NC</v>
      </c>
      <c r="B400" t="s">
        <v>1787</v>
      </c>
      <c r="C400" t="s">
        <v>71</v>
      </c>
      <c r="D400" t="s">
        <v>1835</v>
      </c>
      <c r="E400" t="s">
        <v>1836</v>
      </c>
      <c r="F400" t="s">
        <v>1837</v>
      </c>
      <c r="G400" t="s">
        <v>416</v>
      </c>
      <c r="H400" t="s">
        <v>414</v>
      </c>
      <c r="I400" t="s">
        <v>1838</v>
      </c>
    </row>
    <row r="401" spans="1:9">
      <c r="A401" t="str">
        <f>VLOOKUP(B401,Sheet1!A:B,2,FALSE)</f>
        <v>NC</v>
      </c>
      <c r="B401" t="s">
        <v>1787</v>
      </c>
      <c r="C401" t="s">
        <v>78</v>
      </c>
      <c r="D401" t="s">
        <v>1839</v>
      </c>
      <c r="E401" t="s">
        <v>1840</v>
      </c>
      <c r="F401" t="s">
        <v>1841</v>
      </c>
      <c r="G401" t="s">
        <v>1842</v>
      </c>
      <c r="H401" t="s">
        <v>1843</v>
      </c>
      <c r="I401" t="s">
        <v>1844</v>
      </c>
    </row>
    <row r="402" spans="1:9">
      <c r="A402" t="str">
        <f>VLOOKUP(B402,Sheet1!A:B,2,FALSE)</f>
        <v>ND</v>
      </c>
      <c r="B402" t="s">
        <v>1845</v>
      </c>
      <c r="C402" t="s">
        <v>9</v>
      </c>
      <c r="D402" t="s">
        <v>1846</v>
      </c>
      <c r="E402" t="s">
        <v>1847</v>
      </c>
      <c r="F402" t="s">
        <v>1848</v>
      </c>
      <c r="G402" t="s">
        <v>1848</v>
      </c>
      <c r="H402" t="s">
        <v>1849</v>
      </c>
      <c r="I402" t="s">
        <v>1850</v>
      </c>
    </row>
    <row r="403" spans="1:9">
      <c r="A403" t="str">
        <f>VLOOKUP(B403,Sheet1!A:B,2,FALSE)</f>
        <v>ND</v>
      </c>
      <c r="B403" t="s">
        <v>1845</v>
      </c>
      <c r="C403" t="s">
        <v>16</v>
      </c>
      <c r="D403" t="s">
        <v>526</v>
      </c>
      <c r="E403" t="s">
        <v>528</v>
      </c>
      <c r="F403" t="s">
        <v>1029</v>
      </c>
      <c r="G403" t="s">
        <v>526</v>
      </c>
      <c r="H403" t="s">
        <v>1851</v>
      </c>
      <c r="I403" t="s">
        <v>1852</v>
      </c>
    </row>
    <row r="404" spans="1:9">
      <c r="A404" t="str">
        <f>VLOOKUP(B404,Sheet1!A:B,2,FALSE)</f>
        <v>ND</v>
      </c>
      <c r="B404" t="s">
        <v>1845</v>
      </c>
      <c r="C404" t="s">
        <v>22</v>
      </c>
      <c r="D404" t="s">
        <v>524</v>
      </c>
      <c r="E404" t="s">
        <v>1553</v>
      </c>
      <c r="F404" t="s">
        <v>529</v>
      </c>
      <c r="G404" t="s">
        <v>529</v>
      </c>
      <c r="H404" t="s">
        <v>533</v>
      </c>
      <c r="I404" t="s">
        <v>857</v>
      </c>
    </row>
    <row r="405" spans="1:9">
      <c r="A405" t="str">
        <f>VLOOKUP(B405,Sheet1!A:B,2,FALSE)</f>
        <v>ND</v>
      </c>
      <c r="B405" t="s">
        <v>1845</v>
      </c>
      <c r="C405" t="s">
        <v>27</v>
      </c>
      <c r="D405" t="s">
        <v>344</v>
      </c>
      <c r="E405" t="s">
        <v>1611</v>
      </c>
      <c r="F405" t="s">
        <v>1506</v>
      </c>
      <c r="G405" t="s">
        <v>1611</v>
      </c>
      <c r="H405" t="s">
        <v>1695</v>
      </c>
      <c r="I405" t="s">
        <v>1853</v>
      </c>
    </row>
    <row r="406" spans="1:9">
      <c r="A406" t="str">
        <f>VLOOKUP(B406,Sheet1!A:B,2,FALSE)</f>
        <v>ND</v>
      </c>
      <c r="B406" t="s">
        <v>1845</v>
      </c>
      <c r="C406" t="s">
        <v>33</v>
      </c>
      <c r="D406" t="s">
        <v>1235</v>
      </c>
      <c r="E406" t="s">
        <v>1854</v>
      </c>
      <c r="F406" t="s">
        <v>1855</v>
      </c>
      <c r="G406" t="s">
        <v>1855</v>
      </c>
      <c r="H406" t="s">
        <v>1856</v>
      </c>
      <c r="I406" t="s">
        <v>1857</v>
      </c>
    </row>
    <row r="407" spans="1:9">
      <c r="A407" t="str">
        <f>VLOOKUP(B407,Sheet1!A:B,2,FALSE)</f>
        <v>ND</v>
      </c>
      <c r="B407" t="s">
        <v>1845</v>
      </c>
      <c r="C407" t="s">
        <v>40</v>
      </c>
      <c r="D407" t="s">
        <v>1016</v>
      </c>
      <c r="E407" t="s">
        <v>1016</v>
      </c>
      <c r="F407" t="s">
        <v>1858</v>
      </c>
      <c r="G407" t="s">
        <v>1858</v>
      </c>
      <c r="H407" t="s">
        <v>1016</v>
      </c>
      <c r="I407" t="s">
        <v>113</v>
      </c>
    </row>
    <row r="408" spans="1:9">
      <c r="A408" t="str">
        <f>VLOOKUP(B408,Sheet1!A:B,2,FALSE)</f>
        <v>ND</v>
      </c>
      <c r="B408" t="s">
        <v>1845</v>
      </c>
      <c r="C408" t="s">
        <v>45</v>
      </c>
      <c r="D408" t="s">
        <v>1853</v>
      </c>
      <c r="E408" t="s">
        <v>1859</v>
      </c>
      <c r="F408" t="s">
        <v>1859</v>
      </c>
      <c r="G408" t="s">
        <v>1860</v>
      </c>
      <c r="H408" t="s">
        <v>1860</v>
      </c>
      <c r="I408" t="s">
        <v>1853</v>
      </c>
    </row>
    <row r="409" spans="1:9">
      <c r="A409" t="str">
        <f>VLOOKUP(B409,Sheet1!A:B,2,FALSE)</f>
        <v>ND</v>
      </c>
      <c r="B409" t="s">
        <v>1845</v>
      </c>
      <c r="C409" t="s">
        <v>51</v>
      </c>
      <c r="D409" t="s">
        <v>1861</v>
      </c>
      <c r="E409" t="s">
        <v>1710</v>
      </c>
      <c r="F409" t="s">
        <v>1133</v>
      </c>
      <c r="G409" t="s">
        <v>1133</v>
      </c>
      <c r="H409" t="s">
        <v>1862</v>
      </c>
      <c r="I409" t="s">
        <v>1136</v>
      </c>
    </row>
    <row r="410" spans="1:9">
      <c r="A410" t="str">
        <f>VLOOKUP(B410,Sheet1!A:B,2,FALSE)</f>
        <v>ND</v>
      </c>
      <c r="B410" t="s">
        <v>1845</v>
      </c>
      <c r="C410" t="s">
        <v>58</v>
      </c>
      <c r="D410" t="s">
        <v>1863</v>
      </c>
      <c r="E410" t="s">
        <v>1585</v>
      </c>
      <c r="F410" t="s">
        <v>511</v>
      </c>
      <c r="G410" t="s">
        <v>1139</v>
      </c>
      <c r="H410" t="s">
        <v>1139</v>
      </c>
      <c r="I410" t="s">
        <v>1864</v>
      </c>
    </row>
    <row r="411" spans="1:9">
      <c r="A411" t="str">
        <f>VLOOKUP(B411,Sheet1!A:B,2,FALSE)</f>
        <v>ND</v>
      </c>
      <c r="B411" t="s">
        <v>1845</v>
      </c>
      <c r="C411" t="s">
        <v>65</v>
      </c>
      <c r="D411" t="s">
        <v>1865</v>
      </c>
      <c r="E411" t="s">
        <v>1600</v>
      </c>
      <c r="F411" t="s">
        <v>1393</v>
      </c>
      <c r="G411" t="s">
        <v>1425</v>
      </c>
      <c r="H411" t="s">
        <v>1866</v>
      </c>
      <c r="I411" t="s">
        <v>1867</v>
      </c>
    </row>
    <row r="412" spans="1:9">
      <c r="A412" t="str">
        <f>VLOOKUP(B412,Sheet1!A:B,2,FALSE)</f>
        <v>ND</v>
      </c>
      <c r="B412" t="s">
        <v>1845</v>
      </c>
      <c r="C412" t="s">
        <v>71</v>
      </c>
      <c r="D412" t="s">
        <v>1868</v>
      </c>
      <c r="E412" t="s">
        <v>1582</v>
      </c>
      <c r="F412" t="s">
        <v>1582</v>
      </c>
      <c r="G412" t="s">
        <v>1582</v>
      </c>
      <c r="H412" t="s">
        <v>1869</v>
      </c>
      <c r="I412" t="s">
        <v>1565</v>
      </c>
    </row>
    <row r="413" spans="1:9">
      <c r="A413" t="str">
        <f>VLOOKUP(B413,Sheet1!A:B,2,FALSE)</f>
        <v>ND</v>
      </c>
      <c r="B413" t="s">
        <v>1845</v>
      </c>
      <c r="C413" t="s">
        <v>78</v>
      </c>
      <c r="D413" t="s">
        <v>1870</v>
      </c>
      <c r="E413" t="s">
        <v>1871</v>
      </c>
      <c r="F413" t="s">
        <v>1870</v>
      </c>
      <c r="G413" t="s">
        <v>1872</v>
      </c>
      <c r="H413" t="s">
        <v>1871</v>
      </c>
      <c r="I413" t="s">
        <v>544</v>
      </c>
    </row>
    <row r="414" spans="1:9">
      <c r="A414" t="str">
        <f>VLOOKUP(B414,Sheet1!A:B,2,FALSE)</f>
        <v>OH</v>
      </c>
      <c r="B414" t="s">
        <v>1873</v>
      </c>
      <c r="C414" t="s">
        <v>9</v>
      </c>
      <c r="D414" t="s">
        <v>1874</v>
      </c>
      <c r="E414" t="s">
        <v>1875</v>
      </c>
      <c r="F414" t="s">
        <v>1876</v>
      </c>
      <c r="G414" t="s">
        <v>1877</v>
      </c>
      <c r="H414" t="s">
        <v>1878</v>
      </c>
      <c r="I414" t="s">
        <v>1879</v>
      </c>
    </row>
    <row r="415" spans="1:9">
      <c r="A415" t="str">
        <f>VLOOKUP(B415,Sheet1!A:B,2,FALSE)</f>
        <v>OH</v>
      </c>
      <c r="B415" t="s">
        <v>1873</v>
      </c>
      <c r="C415" t="s">
        <v>16</v>
      </c>
      <c r="D415" t="s">
        <v>1880</v>
      </c>
      <c r="E415" t="s">
        <v>1880</v>
      </c>
      <c r="F415" t="s">
        <v>1880</v>
      </c>
      <c r="G415" t="s">
        <v>106</v>
      </c>
      <c r="H415" t="s">
        <v>1881</v>
      </c>
      <c r="I415" t="s">
        <v>105</v>
      </c>
    </row>
    <row r="416" spans="1:9">
      <c r="A416" t="str">
        <f>VLOOKUP(B416,Sheet1!A:B,2,FALSE)</f>
        <v>OH</v>
      </c>
      <c r="B416" t="s">
        <v>1873</v>
      </c>
      <c r="C416" t="s">
        <v>22</v>
      </c>
      <c r="D416" t="s">
        <v>779</v>
      </c>
      <c r="E416" t="s">
        <v>1882</v>
      </c>
      <c r="F416" t="s">
        <v>1883</v>
      </c>
      <c r="G416" t="s">
        <v>1884</v>
      </c>
      <c r="H416" t="s">
        <v>1885</v>
      </c>
      <c r="I416" t="s">
        <v>1886</v>
      </c>
    </row>
    <row r="417" spans="1:9">
      <c r="A417" t="str">
        <f>VLOOKUP(B417,Sheet1!A:B,2,FALSE)</f>
        <v>OH</v>
      </c>
      <c r="B417" t="s">
        <v>1873</v>
      </c>
      <c r="C417" t="s">
        <v>27</v>
      </c>
      <c r="D417" t="s">
        <v>1887</v>
      </c>
      <c r="E417" t="s">
        <v>1888</v>
      </c>
      <c r="F417" t="s">
        <v>1889</v>
      </c>
      <c r="G417" t="s">
        <v>1890</v>
      </c>
      <c r="H417" t="s">
        <v>1891</v>
      </c>
      <c r="I417" t="s">
        <v>855</v>
      </c>
    </row>
    <row r="418" spans="1:9">
      <c r="A418" t="str">
        <f>VLOOKUP(B418,Sheet1!A:B,2,FALSE)</f>
        <v>OH</v>
      </c>
      <c r="B418" t="s">
        <v>1873</v>
      </c>
      <c r="C418" t="s">
        <v>33</v>
      </c>
      <c r="D418" t="s">
        <v>1892</v>
      </c>
      <c r="E418" t="s">
        <v>1893</v>
      </c>
      <c r="F418" t="s">
        <v>1894</v>
      </c>
      <c r="G418" t="s">
        <v>1895</v>
      </c>
      <c r="H418" t="s">
        <v>1896</v>
      </c>
      <c r="I418" t="s">
        <v>1897</v>
      </c>
    </row>
    <row r="419" spans="1:9">
      <c r="A419" t="str">
        <f>VLOOKUP(B419,Sheet1!A:B,2,FALSE)</f>
        <v>OH</v>
      </c>
      <c r="B419" t="s">
        <v>1873</v>
      </c>
      <c r="C419" t="s">
        <v>40</v>
      </c>
      <c r="D419" t="s">
        <v>1898</v>
      </c>
      <c r="E419" t="s">
        <v>1899</v>
      </c>
      <c r="F419" t="s">
        <v>907</v>
      </c>
      <c r="G419" t="s">
        <v>1146</v>
      </c>
      <c r="H419" t="s">
        <v>1900</v>
      </c>
      <c r="I419" t="s">
        <v>1901</v>
      </c>
    </row>
    <row r="420" spans="1:9">
      <c r="A420" t="str">
        <f>VLOOKUP(B420,Sheet1!A:B,2,FALSE)</f>
        <v>OH</v>
      </c>
      <c r="B420" t="s">
        <v>1873</v>
      </c>
      <c r="C420" t="s">
        <v>45</v>
      </c>
      <c r="D420" t="s">
        <v>913</v>
      </c>
      <c r="E420" t="s">
        <v>1902</v>
      </c>
      <c r="F420" t="s">
        <v>1903</v>
      </c>
      <c r="G420" t="s">
        <v>916</v>
      </c>
      <c r="H420" t="s">
        <v>1904</v>
      </c>
      <c r="I420" t="s">
        <v>1905</v>
      </c>
    </row>
    <row r="421" spans="1:9">
      <c r="A421" t="str">
        <f>VLOOKUP(B421,Sheet1!A:B,2,FALSE)</f>
        <v>OH</v>
      </c>
      <c r="B421" t="s">
        <v>1873</v>
      </c>
      <c r="C421" t="s">
        <v>51</v>
      </c>
      <c r="D421" t="s">
        <v>1906</v>
      </c>
      <c r="E421" t="s">
        <v>1840</v>
      </c>
      <c r="F421" t="s">
        <v>1907</v>
      </c>
      <c r="G421" t="s">
        <v>1908</v>
      </c>
      <c r="H421" t="s">
        <v>1907</v>
      </c>
      <c r="I421" t="s">
        <v>1909</v>
      </c>
    </row>
    <row r="422" spans="1:9">
      <c r="A422" t="str">
        <f>VLOOKUP(B422,Sheet1!A:B,2,FALSE)</f>
        <v>OH</v>
      </c>
      <c r="B422" t="s">
        <v>1873</v>
      </c>
      <c r="C422" t="s">
        <v>58</v>
      </c>
      <c r="D422" t="s">
        <v>1910</v>
      </c>
      <c r="E422" t="s">
        <v>809</v>
      </c>
      <c r="F422" t="s">
        <v>1911</v>
      </c>
      <c r="G422" t="s">
        <v>1912</v>
      </c>
      <c r="H422" t="s">
        <v>1913</v>
      </c>
      <c r="I422" t="s">
        <v>1914</v>
      </c>
    </row>
    <row r="423" spans="1:9">
      <c r="A423" t="str">
        <f>VLOOKUP(B423,Sheet1!A:B,2,FALSE)</f>
        <v>OH</v>
      </c>
      <c r="B423" t="s">
        <v>1873</v>
      </c>
      <c r="C423" t="s">
        <v>65</v>
      </c>
      <c r="D423" t="s">
        <v>1915</v>
      </c>
      <c r="E423" t="s">
        <v>1916</v>
      </c>
      <c r="F423" t="s">
        <v>1917</v>
      </c>
      <c r="G423" t="s">
        <v>1918</v>
      </c>
      <c r="H423" t="s">
        <v>1919</v>
      </c>
      <c r="I423" t="s">
        <v>1920</v>
      </c>
    </row>
    <row r="424" spans="1:9">
      <c r="A424" t="str">
        <f>VLOOKUP(B424,Sheet1!A:B,2,FALSE)</f>
        <v>OH</v>
      </c>
      <c r="B424" t="s">
        <v>1873</v>
      </c>
      <c r="C424" t="s">
        <v>71</v>
      </c>
      <c r="D424" t="s">
        <v>1921</v>
      </c>
      <c r="E424" t="s">
        <v>1922</v>
      </c>
      <c r="F424" t="s">
        <v>1923</v>
      </c>
      <c r="G424" t="s">
        <v>1924</v>
      </c>
      <c r="H424" t="s">
        <v>1925</v>
      </c>
      <c r="I424" t="s">
        <v>1926</v>
      </c>
    </row>
    <row r="425" spans="1:9">
      <c r="A425" t="str">
        <f>VLOOKUP(B425,Sheet1!A:B,2,FALSE)</f>
        <v>OH</v>
      </c>
      <c r="B425" t="s">
        <v>1873</v>
      </c>
      <c r="C425" t="s">
        <v>78</v>
      </c>
      <c r="D425" t="s">
        <v>1927</v>
      </c>
      <c r="E425" t="s">
        <v>1928</v>
      </c>
      <c r="F425" t="s">
        <v>1929</v>
      </c>
      <c r="G425" t="s">
        <v>1930</v>
      </c>
      <c r="H425" t="s">
        <v>1931</v>
      </c>
      <c r="I425" t="s">
        <v>1932</v>
      </c>
    </row>
    <row r="426" spans="1:9">
      <c r="A426" t="str">
        <f>VLOOKUP(B426,Sheet1!A:B,2,FALSE)</f>
        <v>OK</v>
      </c>
      <c r="B426" t="s">
        <v>1933</v>
      </c>
      <c r="C426" t="s">
        <v>9</v>
      </c>
      <c r="D426" t="s">
        <v>1934</v>
      </c>
      <c r="E426" t="s">
        <v>1935</v>
      </c>
      <c r="F426" t="s">
        <v>1936</v>
      </c>
      <c r="G426" t="s">
        <v>1937</v>
      </c>
      <c r="H426" t="s">
        <v>1938</v>
      </c>
      <c r="I426" t="s">
        <v>1939</v>
      </c>
    </row>
    <row r="427" spans="1:9">
      <c r="A427" t="str">
        <f>VLOOKUP(B427,Sheet1!A:B,2,FALSE)</f>
        <v>OK</v>
      </c>
      <c r="B427" t="s">
        <v>1933</v>
      </c>
      <c r="C427" t="s">
        <v>16</v>
      </c>
      <c r="D427" t="s">
        <v>1940</v>
      </c>
      <c r="E427" t="s">
        <v>1941</v>
      </c>
      <c r="F427" t="s">
        <v>1942</v>
      </c>
      <c r="G427" t="s">
        <v>1943</v>
      </c>
      <c r="H427" t="s">
        <v>1944</v>
      </c>
      <c r="I427" t="s">
        <v>1945</v>
      </c>
    </row>
    <row r="428" spans="1:9">
      <c r="A428" t="str">
        <f>VLOOKUP(B428,Sheet1!A:B,2,FALSE)</f>
        <v>OK</v>
      </c>
      <c r="B428" t="s">
        <v>1933</v>
      </c>
      <c r="C428" t="s">
        <v>22</v>
      </c>
      <c r="D428" t="s">
        <v>542</v>
      </c>
      <c r="E428" t="s">
        <v>498</v>
      </c>
      <c r="F428" t="s">
        <v>1946</v>
      </c>
      <c r="G428" t="s">
        <v>1947</v>
      </c>
      <c r="H428" t="s">
        <v>1948</v>
      </c>
      <c r="I428" t="s">
        <v>1949</v>
      </c>
    </row>
    <row r="429" spans="1:9">
      <c r="A429" t="str">
        <f>VLOOKUP(B429,Sheet1!A:B,2,FALSE)</f>
        <v>OK</v>
      </c>
      <c r="B429" t="s">
        <v>1933</v>
      </c>
      <c r="C429" t="s">
        <v>27</v>
      </c>
      <c r="D429" t="s">
        <v>580</v>
      </c>
      <c r="E429" t="s">
        <v>925</v>
      </c>
      <c r="F429" t="s">
        <v>1074</v>
      </c>
      <c r="G429" t="s">
        <v>1071</v>
      </c>
      <c r="H429" t="s">
        <v>1070</v>
      </c>
      <c r="I429" t="s">
        <v>1143</v>
      </c>
    </row>
    <row r="430" spans="1:9">
      <c r="A430" t="str">
        <f>VLOOKUP(B430,Sheet1!A:B,2,FALSE)</f>
        <v>OK</v>
      </c>
      <c r="B430" t="s">
        <v>1933</v>
      </c>
      <c r="C430" t="s">
        <v>33</v>
      </c>
      <c r="D430" t="s">
        <v>1950</v>
      </c>
      <c r="E430" t="s">
        <v>1951</v>
      </c>
      <c r="F430" t="s">
        <v>1952</v>
      </c>
      <c r="G430" t="s">
        <v>1953</v>
      </c>
      <c r="H430" t="s">
        <v>1954</v>
      </c>
      <c r="I430" t="s">
        <v>1955</v>
      </c>
    </row>
    <row r="431" spans="1:9">
      <c r="A431" t="str">
        <f>VLOOKUP(B431,Sheet1!A:B,2,FALSE)</f>
        <v>OK</v>
      </c>
      <c r="B431" t="s">
        <v>1933</v>
      </c>
      <c r="C431" t="s">
        <v>40</v>
      </c>
      <c r="D431" t="s">
        <v>1085</v>
      </c>
      <c r="E431" t="s">
        <v>1085</v>
      </c>
      <c r="F431" t="s">
        <v>1867</v>
      </c>
      <c r="G431" t="s">
        <v>1867</v>
      </c>
      <c r="H431" t="s">
        <v>1956</v>
      </c>
      <c r="I431" t="s">
        <v>1956</v>
      </c>
    </row>
    <row r="432" spans="1:9">
      <c r="A432" t="str">
        <f>VLOOKUP(B432,Sheet1!A:B,2,FALSE)</f>
        <v>OK</v>
      </c>
      <c r="B432" t="s">
        <v>1933</v>
      </c>
      <c r="C432" t="s">
        <v>45</v>
      </c>
      <c r="D432" t="s">
        <v>135</v>
      </c>
      <c r="E432" t="s">
        <v>1957</v>
      </c>
      <c r="F432" t="s">
        <v>1511</v>
      </c>
      <c r="G432" t="s">
        <v>133</v>
      </c>
      <c r="H432" t="s">
        <v>135</v>
      </c>
      <c r="I432" t="s">
        <v>133</v>
      </c>
    </row>
    <row r="433" spans="1:9">
      <c r="A433" t="str">
        <f>VLOOKUP(B433,Sheet1!A:B,2,FALSE)</f>
        <v>OK</v>
      </c>
      <c r="B433" t="s">
        <v>1933</v>
      </c>
      <c r="C433" t="s">
        <v>51</v>
      </c>
      <c r="D433" t="s">
        <v>1958</v>
      </c>
      <c r="E433" t="s">
        <v>1959</v>
      </c>
      <c r="F433" t="s">
        <v>1960</v>
      </c>
      <c r="G433" t="s">
        <v>1961</v>
      </c>
      <c r="H433" t="s">
        <v>1723</v>
      </c>
      <c r="I433" t="s">
        <v>1962</v>
      </c>
    </row>
    <row r="434" spans="1:9">
      <c r="A434" t="str">
        <f>VLOOKUP(B434,Sheet1!A:B,2,FALSE)</f>
        <v>OK</v>
      </c>
      <c r="B434" t="s">
        <v>1933</v>
      </c>
      <c r="C434" t="s">
        <v>58</v>
      </c>
      <c r="D434" t="s">
        <v>551</v>
      </c>
      <c r="E434" t="s">
        <v>1963</v>
      </c>
      <c r="F434" t="s">
        <v>1964</v>
      </c>
      <c r="G434" t="s">
        <v>1965</v>
      </c>
      <c r="H434" t="s">
        <v>1966</v>
      </c>
      <c r="I434" t="s">
        <v>1967</v>
      </c>
    </row>
    <row r="435" spans="1:9">
      <c r="A435" t="str">
        <f>VLOOKUP(B435,Sheet1!A:B,2,FALSE)</f>
        <v>OK</v>
      </c>
      <c r="B435" t="s">
        <v>1933</v>
      </c>
      <c r="C435" t="s">
        <v>65</v>
      </c>
      <c r="D435" t="s">
        <v>989</v>
      </c>
      <c r="E435" t="s">
        <v>1968</v>
      </c>
      <c r="F435" t="s">
        <v>154</v>
      </c>
      <c r="G435" t="s">
        <v>1969</v>
      </c>
      <c r="H435" t="s">
        <v>1970</v>
      </c>
      <c r="I435" t="s">
        <v>644</v>
      </c>
    </row>
    <row r="436" spans="1:9">
      <c r="A436" t="str">
        <f>VLOOKUP(B436,Sheet1!A:B,2,FALSE)</f>
        <v>OK</v>
      </c>
      <c r="B436" t="s">
        <v>1933</v>
      </c>
      <c r="C436" t="s">
        <v>71</v>
      </c>
      <c r="D436" t="s">
        <v>1612</v>
      </c>
      <c r="E436" t="s">
        <v>1813</v>
      </c>
      <c r="F436" t="s">
        <v>1813</v>
      </c>
      <c r="G436" t="s">
        <v>1971</v>
      </c>
      <c r="H436" t="s">
        <v>1631</v>
      </c>
      <c r="I436" t="s">
        <v>1616</v>
      </c>
    </row>
    <row r="437" spans="1:9">
      <c r="A437" t="str">
        <f>VLOOKUP(B437,Sheet1!A:B,2,FALSE)</f>
        <v>OK</v>
      </c>
      <c r="B437" t="s">
        <v>1933</v>
      </c>
      <c r="C437" t="s">
        <v>78</v>
      </c>
      <c r="D437" t="s">
        <v>1972</v>
      </c>
      <c r="E437" t="s">
        <v>1973</v>
      </c>
      <c r="F437" t="s">
        <v>1974</v>
      </c>
      <c r="G437" t="s">
        <v>1975</v>
      </c>
      <c r="H437" t="s">
        <v>1975</v>
      </c>
      <c r="I437" t="s">
        <v>1976</v>
      </c>
    </row>
    <row r="438" spans="1:9">
      <c r="A438" t="str">
        <f>VLOOKUP(B438,Sheet1!A:B,2,FALSE)</f>
        <v>OR</v>
      </c>
      <c r="B438" t="s">
        <v>1977</v>
      </c>
      <c r="C438" t="s">
        <v>9</v>
      </c>
      <c r="D438" t="s">
        <v>1978</v>
      </c>
      <c r="E438" t="s">
        <v>1979</v>
      </c>
      <c r="F438" t="s">
        <v>1980</v>
      </c>
      <c r="G438" t="s">
        <v>1981</v>
      </c>
      <c r="H438" t="s">
        <v>1982</v>
      </c>
      <c r="I438" t="s">
        <v>1983</v>
      </c>
    </row>
    <row r="439" spans="1:9">
      <c r="A439" t="str">
        <f>VLOOKUP(B439,Sheet1!A:B,2,FALSE)</f>
        <v>OR</v>
      </c>
      <c r="B439" t="s">
        <v>1977</v>
      </c>
      <c r="C439" t="s">
        <v>16</v>
      </c>
      <c r="D439" t="s">
        <v>1387</v>
      </c>
      <c r="E439" t="s">
        <v>960</v>
      </c>
      <c r="F439" t="s">
        <v>960</v>
      </c>
      <c r="G439" t="s">
        <v>960</v>
      </c>
      <c r="H439" t="s">
        <v>960</v>
      </c>
      <c r="I439" t="s">
        <v>961</v>
      </c>
    </row>
    <row r="440" spans="1:9">
      <c r="A440" t="str">
        <f>VLOOKUP(B440,Sheet1!A:B,2,FALSE)</f>
        <v>OR</v>
      </c>
      <c r="B440" t="s">
        <v>1977</v>
      </c>
      <c r="C440" t="s">
        <v>22</v>
      </c>
      <c r="D440" t="s">
        <v>1145</v>
      </c>
      <c r="E440" t="s">
        <v>1984</v>
      </c>
      <c r="F440" t="s">
        <v>1985</v>
      </c>
      <c r="G440" t="s">
        <v>1145</v>
      </c>
      <c r="H440" t="s">
        <v>1986</v>
      </c>
      <c r="I440" t="s">
        <v>755</v>
      </c>
    </row>
    <row r="441" spans="1:9">
      <c r="A441" t="str">
        <f>VLOOKUP(B441,Sheet1!A:B,2,FALSE)</f>
        <v>OR</v>
      </c>
      <c r="B441" t="s">
        <v>1977</v>
      </c>
      <c r="C441" t="s">
        <v>27</v>
      </c>
      <c r="D441" t="s">
        <v>1987</v>
      </c>
      <c r="E441" t="s">
        <v>1988</v>
      </c>
      <c r="F441" t="s">
        <v>1989</v>
      </c>
      <c r="G441" t="s">
        <v>1990</v>
      </c>
      <c r="H441" t="s">
        <v>1991</v>
      </c>
      <c r="I441" t="s">
        <v>1992</v>
      </c>
    </row>
    <row r="442" spans="1:9">
      <c r="A442" t="str">
        <f>VLOOKUP(B442,Sheet1!A:B,2,FALSE)</f>
        <v>OR</v>
      </c>
      <c r="B442" t="s">
        <v>1977</v>
      </c>
      <c r="C442" t="s">
        <v>33</v>
      </c>
      <c r="D442" t="s">
        <v>1993</v>
      </c>
      <c r="E442" t="s">
        <v>1994</v>
      </c>
      <c r="F442" t="s">
        <v>1995</v>
      </c>
      <c r="G442" t="s">
        <v>1996</v>
      </c>
      <c r="H442" t="s">
        <v>1994</v>
      </c>
      <c r="I442" t="s">
        <v>1997</v>
      </c>
    </row>
    <row r="443" spans="1:9">
      <c r="A443" t="str">
        <f>VLOOKUP(B443,Sheet1!A:B,2,FALSE)</f>
        <v>OR</v>
      </c>
      <c r="B443" t="s">
        <v>1977</v>
      </c>
      <c r="C443" t="s">
        <v>45</v>
      </c>
      <c r="D443" t="s">
        <v>1998</v>
      </c>
      <c r="E443" t="s">
        <v>1999</v>
      </c>
      <c r="F443" t="s">
        <v>887</v>
      </c>
      <c r="G443" t="s">
        <v>887</v>
      </c>
      <c r="H443" t="s">
        <v>2000</v>
      </c>
      <c r="I443" t="s">
        <v>1569</v>
      </c>
    </row>
    <row r="444" spans="1:9">
      <c r="A444" t="str">
        <f>VLOOKUP(B444,Sheet1!A:B,2,FALSE)</f>
        <v>OR</v>
      </c>
      <c r="B444" t="s">
        <v>1977</v>
      </c>
      <c r="C444" t="s">
        <v>51</v>
      </c>
      <c r="D444" t="s">
        <v>2001</v>
      </c>
      <c r="E444" t="s">
        <v>2002</v>
      </c>
      <c r="F444" t="s">
        <v>2003</v>
      </c>
      <c r="G444" t="s">
        <v>2004</v>
      </c>
      <c r="H444" t="s">
        <v>2005</v>
      </c>
      <c r="I444" t="s">
        <v>930</v>
      </c>
    </row>
    <row r="445" spans="1:9">
      <c r="A445" t="str">
        <f>VLOOKUP(B445,Sheet1!A:B,2,FALSE)</f>
        <v>OR</v>
      </c>
      <c r="B445" t="s">
        <v>1977</v>
      </c>
      <c r="C445" t="s">
        <v>58</v>
      </c>
      <c r="D445" t="s">
        <v>2006</v>
      </c>
      <c r="E445" t="s">
        <v>1953</v>
      </c>
      <c r="F445" t="s">
        <v>2007</v>
      </c>
      <c r="G445" t="s">
        <v>1952</v>
      </c>
      <c r="H445" t="s">
        <v>2008</v>
      </c>
      <c r="I445" t="s">
        <v>2009</v>
      </c>
    </row>
    <row r="446" spans="1:9">
      <c r="A446" t="str">
        <f>VLOOKUP(B446,Sheet1!A:B,2,FALSE)</f>
        <v>OR</v>
      </c>
      <c r="B446" t="s">
        <v>1977</v>
      </c>
      <c r="C446" t="s">
        <v>65</v>
      </c>
      <c r="D446" t="s">
        <v>2010</v>
      </c>
      <c r="E446" t="s">
        <v>2011</v>
      </c>
      <c r="F446" t="s">
        <v>2012</v>
      </c>
      <c r="G446" t="s">
        <v>2013</v>
      </c>
      <c r="H446" t="s">
        <v>2014</v>
      </c>
      <c r="I446" t="s">
        <v>25</v>
      </c>
    </row>
    <row r="447" spans="1:9">
      <c r="A447" t="str">
        <f>VLOOKUP(B447,Sheet1!A:B,2,FALSE)</f>
        <v>OR</v>
      </c>
      <c r="B447" t="s">
        <v>1977</v>
      </c>
      <c r="C447" t="s">
        <v>71</v>
      </c>
      <c r="D447" t="s">
        <v>110</v>
      </c>
      <c r="E447" t="s">
        <v>109</v>
      </c>
      <c r="F447" t="s">
        <v>2015</v>
      </c>
      <c r="G447" t="s">
        <v>1513</v>
      </c>
      <c r="H447" t="s">
        <v>2016</v>
      </c>
      <c r="I447" t="s">
        <v>2017</v>
      </c>
    </row>
    <row r="448" spans="1:9">
      <c r="A448" t="str">
        <f>VLOOKUP(B448,Sheet1!A:B,2,FALSE)</f>
        <v>OR</v>
      </c>
      <c r="B448" t="s">
        <v>1977</v>
      </c>
      <c r="C448" t="s">
        <v>78</v>
      </c>
      <c r="D448" t="s">
        <v>2018</v>
      </c>
      <c r="E448" t="s">
        <v>2018</v>
      </c>
      <c r="F448" t="s">
        <v>2019</v>
      </c>
      <c r="G448" t="s">
        <v>2020</v>
      </c>
      <c r="H448" t="s">
        <v>2021</v>
      </c>
      <c r="I448" t="s">
        <v>2022</v>
      </c>
    </row>
    <row r="449" spans="1:9">
      <c r="A449" t="str">
        <f>VLOOKUP(B449,Sheet1!A:B,2,FALSE)</f>
        <v>PA</v>
      </c>
      <c r="B449" t="s">
        <v>2023</v>
      </c>
      <c r="C449" t="s">
        <v>9</v>
      </c>
      <c r="D449" t="s">
        <v>2024</v>
      </c>
      <c r="E449" t="s">
        <v>2025</v>
      </c>
      <c r="F449" t="s">
        <v>2026</v>
      </c>
      <c r="G449" t="s">
        <v>2027</v>
      </c>
      <c r="H449" t="s">
        <v>2028</v>
      </c>
      <c r="I449" t="s">
        <v>2029</v>
      </c>
    </row>
    <row r="450" spans="1:9">
      <c r="A450" t="str">
        <f>VLOOKUP(B450,Sheet1!A:B,2,FALSE)</f>
        <v>PA</v>
      </c>
      <c r="B450" t="s">
        <v>2023</v>
      </c>
      <c r="C450" t="s">
        <v>16</v>
      </c>
      <c r="D450" t="s">
        <v>718</v>
      </c>
      <c r="E450" t="s">
        <v>717</v>
      </c>
      <c r="F450" t="s">
        <v>342</v>
      </c>
      <c r="G450" t="s">
        <v>702</v>
      </c>
      <c r="H450" t="s">
        <v>2030</v>
      </c>
      <c r="I450" t="s">
        <v>1859</v>
      </c>
    </row>
    <row r="451" spans="1:9">
      <c r="A451" t="str">
        <f>VLOOKUP(B451,Sheet1!A:B,2,FALSE)</f>
        <v>PA</v>
      </c>
      <c r="B451" t="s">
        <v>2023</v>
      </c>
      <c r="C451" t="s">
        <v>22</v>
      </c>
      <c r="D451" t="s">
        <v>948</v>
      </c>
      <c r="E451" t="s">
        <v>2031</v>
      </c>
      <c r="F451" t="s">
        <v>2032</v>
      </c>
      <c r="G451" t="s">
        <v>2033</v>
      </c>
      <c r="H451" t="s">
        <v>1815</v>
      </c>
      <c r="I451" t="s">
        <v>2034</v>
      </c>
    </row>
    <row r="452" spans="1:9">
      <c r="A452" t="str">
        <f>VLOOKUP(B452,Sheet1!A:B,2,FALSE)</f>
        <v>PA</v>
      </c>
      <c r="B452" t="s">
        <v>2023</v>
      </c>
      <c r="C452" t="s">
        <v>27</v>
      </c>
      <c r="D452" t="s">
        <v>2035</v>
      </c>
      <c r="E452" t="s">
        <v>2036</v>
      </c>
      <c r="F452" t="s">
        <v>2037</v>
      </c>
      <c r="G452" t="s">
        <v>2038</v>
      </c>
      <c r="H452" t="s">
        <v>2039</v>
      </c>
      <c r="I452" t="s">
        <v>2040</v>
      </c>
    </row>
    <row r="453" spans="1:9">
      <c r="A453" t="str">
        <f>VLOOKUP(B453,Sheet1!A:B,2,FALSE)</f>
        <v>PA</v>
      </c>
      <c r="B453" t="s">
        <v>2023</v>
      </c>
      <c r="C453" t="s">
        <v>33</v>
      </c>
      <c r="D453" t="s">
        <v>2041</v>
      </c>
      <c r="E453" t="s">
        <v>2042</v>
      </c>
      <c r="F453" t="s">
        <v>2043</v>
      </c>
      <c r="G453" t="s">
        <v>2044</v>
      </c>
      <c r="H453" t="s">
        <v>2044</v>
      </c>
      <c r="I453" t="s">
        <v>2045</v>
      </c>
    </row>
    <row r="454" spans="1:9">
      <c r="A454" t="str">
        <f>VLOOKUP(B454,Sheet1!A:B,2,FALSE)</f>
        <v>PA</v>
      </c>
      <c r="B454" t="s">
        <v>2023</v>
      </c>
      <c r="C454" t="s">
        <v>40</v>
      </c>
      <c r="D454" t="s">
        <v>2046</v>
      </c>
      <c r="E454" t="s">
        <v>1857</v>
      </c>
      <c r="F454" t="s">
        <v>2047</v>
      </c>
      <c r="G454" t="s">
        <v>2048</v>
      </c>
      <c r="H454" t="s">
        <v>2049</v>
      </c>
      <c r="I454" t="s">
        <v>1811</v>
      </c>
    </row>
    <row r="455" spans="1:9">
      <c r="A455" t="str">
        <f>VLOOKUP(B455,Sheet1!A:B,2,FALSE)</f>
        <v>PA</v>
      </c>
      <c r="B455" t="s">
        <v>2023</v>
      </c>
      <c r="C455" t="s">
        <v>45</v>
      </c>
      <c r="D455" t="s">
        <v>2050</v>
      </c>
      <c r="E455" t="s">
        <v>2051</v>
      </c>
      <c r="F455" t="s">
        <v>388</v>
      </c>
      <c r="G455" t="s">
        <v>2052</v>
      </c>
      <c r="H455" t="s">
        <v>2053</v>
      </c>
      <c r="I455" t="s">
        <v>2054</v>
      </c>
    </row>
    <row r="456" spans="1:9">
      <c r="A456" t="str">
        <f>VLOOKUP(B456,Sheet1!A:B,2,FALSE)</f>
        <v>PA</v>
      </c>
      <c r="B456" t="s">
        <v>2023</v>
      </c>
      <c r="C456" t="s">
        <v>51</v>
      </c>
      <c r="D456" t="s">
        <v>2055</v>
      </c>
      <c r="E456" t="s">
        <v>1247</v>
      </c>
      <c r="F456" t="s">
        <v>2056</v>
      </c>
      <c r="G456" t="s">
        <v>2057</v>
      </c>
      <c r="H456" t="s">
        <v>2058</v>
      </c>
      <c r="I456" t="s">
        <v>2059</v>
      </c>
    </row>
    <row r="457" spans="1:9">
      <c r="A457" t="str">
        <f>VLOOKUP(B457,Sheet1!A:B,2,FALSE)</f>
        <v>PA</v>
      </c>
      <c r="B457" t="s">
        <v>2023</v>
      </c>
      <c r="C457" t="s">
        <v>58</v>
      </c>
      <c r="D457" t="s">
        <v>2060</v>
      </c>
      <c r="E457" t="s">
        <v>2061</v>
      </c>
      <c r="F457" t="s">
        <v>2062</v>
      </c>
      <c r="G457" t="s">
        <v>2063</v>
      </c>
      <c r="H457" t="s">
        <v>2064</v>
      </c>
      <c r="I457" t="s">
        <v>2065</v>
      </c>
    </row>
    <row r="458" spans="1:9">
      <c r="A458" t="str">
        <f>VLOOKUP(B458,Sheet1!A:B,2,FALSE)</f>
        <v>PA</v>
      </c>
      <c r="B458" t="s">
        <v>2023</v>
      </c>
      <c r="C458" t="s">
        <v>65</v>
      </c>
      <c r="D458" t="s">
        <v>2066</v>
      </c>
      <c r="E458" t="s">
        <v>2067</v>
      </c>
      <c r="F458" t="s">
        <v>2068</v>
      </c>
      <c r="G458" t="s">
        <v>1228</v>
      </c>
      <c r="H458" t="s">
        <v>2069</v>
      </c>
      <c r="I458" t="s">
        <v>2070</v>
      </c>
    </row>
    <row r="459" spans="1:9">
      <c r="A459" t="str">
        <f>VLOOKUP(B459,Sheet1!A:B,2,FALSE)</f>
        <v>PA</v>
      </c>
      <c r="B459" t="s">
        <v>2023</v>
      </c>
      <c r="C459" t="s">
        <v>71</v>
      </c>
      <c r="D459" t="s">
        <v>2071</v>
      </c>
      <c r="E459" t="s">
        <v>2031</v>
      </c>
      <c r="F459" t="s">
        <v>2072</v>
      </c>
      <c r="G459" t="s">
        <v>2073</v>
      </c>
      <c r="H459" t="s">
        <v>2074</v>
      </c>
      <c r="I459" t="s">
        <v>2075</v>
      </c>
    </row>
    <row r="460" spans="1:9">
      <c r="A460" t="str">
        <f>VLOOKUP(B460,Sheet1!A:B,2,FALSE)</f>
        <v>PA</v>
      </c>
      <c r="B460" t="s">
        <v>2023</v>
      </c>
      <c r="C460" t="s">
        <v>78</v>
      </c>
      <c r="D460" t="s">
        <v>2076</v>
      </c>
      <c r="E460" t="s">
        <v>2077</v>
      </c>
      <c r="F460" t="s">
        <v>2078</v>
      </c>
      <c r="G460" t="s">
        <v>2079</v>
      </c>
      <c r="H460" t="s">
        <v>2080</v>
      </c>
      <c r="I460" t="s">
        <v>2081</v>
      </c>
    </row>
    <row r="461" spans="1:9">
      <c r="A461" t="e">
        <f>VLOOKUP(B461,Sheet1!A:B,2,FALSE)</f>
        <v>#N/A</v>
      </c>
      <c r="B461" t="s">
        <v>2082</v>
      </c>
      <c r="C461" t="s">
        <v>9</v>
      </c>
      <c r="D461" t="s">
        <v>2083</v>
      </c>
      <c r="E461" t="s">
        <v>2083</v>
      </c>
      <c r="F461" t="s">
        <v>2084</v>
      </c>
      <c r="G461" t="s">
        <v>2085</v>
      </c>
      <c r="H461" t="s">
        <v>2086</v>
      </c>
      <c r="I461" t="s">
        <v>2087</v>
      </c>
    </row>
    <row r="462" spans="1:9">
      <c r="A462" t="e">
        <f>VLOOKUP(B462,Sheet1!A:B,2,FALSE)</f>
        <v>#N/A</v>
      </c>
      <c r="B462" t="s">
        <v>2082</v>
      </c>
      <c r="C462" t="s">
        <v>473</v>
      </c>
      <c r="D462" t="s">
        <v>477</v>
      </c>
      <c r="E462" t="s">
        <v>1696</v>
      </c>
      <c r="F462" t="s">
        <v>2088</v>
      </c>
      <c r="G462" t="s">
        <v>344</v>
      </c>
      <c r="H462" t="s">
        <v>1694</v>
      </c>
      <c r="I462" t="s">
        <v>504</v>
      </c>
    </row>
    <row r="463" spans="1:9">
      <c r="A463" t="e">
        <f>VLOOKUP(B463,Sheet1!A:B,2,FALSE)</f>
        <v>#N/A</v>
      </c>
      <c r="B463" t="s">
        <v>2082</v>
      </c>
      <c r="C463" t="s">
        <v>27</v>
      </c>
      <c r="D463" t="s">
        <v>2089</v>
      </c>
      <c r="E463" t="s">
        <v>2089</v>
      </c>
      <c r="F463" t="s">
        <v>2090</v>
      </c>
      <c r="G463" t="s">
        <v>1107</v>
      </c>
      <c r="H463" t="s">
        <v>705</v>
      </c>
      <c r="I463" t="s">
        <v>2091</v>
      </c>
    </row>
    <row r="464" spans="1:9">
      <c r="A464" t="e">
        <f>VLOOKUP(B464,Sheet1!A:B,2,FALSE)</f>
        <v>#N/A</v>
      </c>
      <c r="B464" t="s">
        <v>2082</v>
      </c>
      <c r="C464" t="s">
        <v>33</v>
      </c>
      <c r="D464" t="s">
        <v>1554</v>
      </c>
      <c r="E464" t="s">
        <v>2092</v>
      </c>
      <c r="F464" t="s">
        <v>157</v>
      </c>
      <c r="G464" t="s">
        <v>247</v>
      </c>
      <c r="H464" t="s">
        <v>535</v>
      </c>
      <c r="I464" t="s">
        <v>2093</v>
      </c>
    </row>
    <row r="465" spans="1:9">
      <c r="A465" t="e">
        <f>VLOOKUP(B465,Sheet1!A:B,2,FALSE)</f>
        <v>#N/A</v>
      </c>
      <c r="B465" t="s">
        <v>2082</v>
      </c>
      <c r="C465" t="s">
        <v>40</v>
      </c>
      <c r="D465" t="s">
        <v>98</v>
      </c>
      <c r="E465" t="s">
        <v>100</v>
      </c>
      <c r="F465" t="s">
        <v>100</v>
      </c>
      <c r="G465" t="s">
        <v>982</v>
      </c>
      <c r="H465" t="s">
        <v>982</v>
      </c>
      <c r="I465" t="s">
        <v>1581</v>
      </c>
    </row>
    <row r="466" spans="1:9">
      <c r="A466" t="e">
        <f>VLOOKUP(B466,Sheet1!A:B,2,FALSE)</f>
        <v>#N/A</v>
      </c>
      <c r="B466" t="s">
        <v>2082</v>
      </c>
      <c r="C466" t="s">
        <v>45</v>
      </c>
      <c r="D466" t="s">
        <v>2094</v>
      </c>
      <c r="E466" t="s">
        <v>2094</v>
      </c>
      <c r="F466" t="s">
        <v>2095</v>
      </c>
      <c r="G466" t="s">
        <v>2096</v>
      </c>
      <c r="H466" t="s">
        <v>1126</v>
      </c>
      <c r="I466" t="s">
        <v>1413</v>
      </c>
    </row>
    <row r="467" spans="1:9">
      <c r="A467" t="e">
        <f>VLOOKUP(B467,Sheet1!A:B,2,FALSE)</f>
        <v>#N/A</v>
      </c>
      <c r="B467" t="s">
        <v>2082</v>
      </c>
      <c r="C467" t="s">
        <v>51</v>
      </c>
      <c r="D467" t="s">
        <v>2097</v>
      </c>
      <c r="E467" t="s">
        <v>2098</v>
      </c>
      <c r="F467" t="s">
        <v>1544</v>
      </c>
      <c r="G467" t="s">
        <v>2099</v>
      </c>
      <c r="H467" t="s">
        <v>1546</v>
      </c>
      <c r="I467" t="s">
        <v>2100</v>
      </c>
    </row>
    <row r="468" spans="1:9">
      <c r="A468" t="e">
        <f>VLOOKUP(B468,Sheet1!A:B,2,FALSE)</f>
        <v>#N/A</v>
      </c>
      <c r="B468" t="s">
        <v>2082</v>
      </c>
      <c r="C468" t="s">
        <v>58</v>
      </c>
      <c r="D468" t="s">
        <v>2101</v>
      </c>
      <c r="E468" t="s">
        <v>2102</v>
      </c>
      <c r="F468" t="s">
        <v>70</v>
      </c>
      <c r="G468" t="s">
        <v>1543</v>
      </c>
      <c r="H468" t="s">
        <v>2103</v>
      </c>
      <c r="I468" t="s">
        <v>645</v>
      </c>
    </row>
    <row r="469" spans="1:9">
      <c r="A469" t="e">
        <f>VLOOKUP(B469,Sheet1!A:B,2,FALSE)</f>
        <v>#N/A</v>
      </c>
      <c r="B469" t="s">
        <v>2082</v>
      </c>
      <c r="C469" t="s">
        <v>65</v>
      </c>
      <c r="D469" t="s">
        <v>496</v>
      </c>
      <c r="E469" t="s">
        <v>2104</v>
      </c>
      <c r="F469" t="s">
        <v>480</v>
      </c>
      <c r="G469" t="s">
        <v>543</v>
      </c>
      <c r="H469" t="s">
        <v>481</v>
      </c>
      <c r="I469" t="s">
        <v>2105</v>
      </c>
    </row>
    <row r="470" spans="1:9">
      <c r="A470" t="e">
        <f>VLOOKUP(B470,Sheet1!A:B,2,FALSE)</f>
        <v>#N/A</v>
      </c>
      <c r="B470" t="s">
        <v>2082</v>
      </c>
      <c r="C470" t="s">
        <v>71</v>
      </c>
      <c r="D470" t="s">
        <v>978</v>
      </c>
      <c r="E470" t="s">
        <v>978</v>
      </c>
      <c r="F470" t="s">
        <v>978</v>
      </c>
      <c r="G470" t="s">
        <v>2106</v>
      </c>
      <c r="H470" t="s">
        <v>2107</v>
      </c>
      <c r="I470" t="s">
        <v>1869</v>
      </c>
    </row>
    <row r="471" spans="1:9">
      <c r="A471" t="e">
        <f>VLOOKUP(B471,Sheet1!A:B,2,FALSE)</f>
        <v>#N/A</v>
      </c>
      <c r="B471" t="s">
        <v>2082</v>
      </c>
      <c r="C471" t="s">
        <v>78</v>
      </c>
      <c r="D471" t="s">
        <v>2108</v>
      </c>
      <c r="E471" t="s">
        <v>2109</v>
      </c>
      <c r="F471" t="s">
        <v>2110</v>
      </c>
      <c r="G471" t="s">
        <v>2111</v>
      </c>
      <c r="H471" t="s">
        <v>2112</v>
      </c>
      <c r="I471" t="s">
        <v>2113</v>
      </c>
    </row>
    <row r="472" spans="1:9">
      <c r="A472" t="str">
        <f>VLOOKUP(B472,Sheet1!A:B,2,FALSE)</f>
        <v>RI</v>
      </c>
      <c r="B472" t="s">
        <v>2114</v>
      </c>
      <c r="C472" t="s">
        <v>9</v>
      </c>
      <c r="D472" t="s">
        <v>2115</v>
      </c>
      <c r="E472" t="s">
        <v>1202</v>
      </c>
      <c r="F472" t="s">
        <v>2116</v>
      </c>
      <c r="G472" t="s">
        <v>2117</v>
      </c>
      <c r="H472" t="s">
        <v>2118</v>
      </c>
      <c r="I472" t="s">
        <v>2119</v>
      </c>
    </row>
    <row r="473" spans="1:9">
      <c r="A473" t="str">
        <f>VLOOKUP(B473,Sheet1!A:B,2,FALSE)</f>
        <v>RI</v>
      </c>
      <c r="B473" t="s">
        <v>2114</v>
      </c>
      <c r="C473" t="s">
        <v>16</v>
      </c>
      <c r="D473" t="s">
        <v>2120</v>
      </c>
      <c r="E473" t="s">
        <v>2121</v>
      </c>
      <c r="F473" t="s">
        <v>2121</v>
      </c>
      <c r="G473" t="s">
        <v>2121</v>
      </c>
      <c r="H473" t="s">
        <v>2121</v>
      </c>
      <c r="I473" t="s">
        <v>2121</v>
      </c>
    </row>
    <row r="474" spans="1:9">
      <c r="A474" t="str">
        <f>VLOOKUP(B474,Sheet1!A:B,2,FALSE)</f>
        <v>RI</v>
      </c>
      <c r="B474" t="s">
        <v>2114</v>
      </c>
      <c r="C474" t="s">
        <v>22</v>
      </c>
      <c r="D474" t="s">
        <v>1867</v>
      </c>
      <c r="E474" t="s">
        <v>2122</v>
      </c>
      <c r="F474" t="s">
        <v>1085</v>
      </c>
      <c r="G474" t="s">
        <v>526</v>
      </c>
      <c r="H474" t="s">
        <v>1851</v>
      </c>
      <c r="I474" t="s">
        <v>2123</v>
      </c>
    </row>
    <row r="475" spans="1:9">
      <c r="A475" t="str">
        <f>VLOOKUP(B475,Sheet1!A:B,2,FALSE)</f>
        <v>RI</v>
      </c>
      <c r="B475" t="s">
        <v>2114</v>
      </c>
      <c r="C475" t="s">
        <v>27</v>
      </c>
      <c r="D475" t="s">
        <v>2124</v>
      </c>
      <c r="E475" t="s">
        <v>2124</v>
      </c>
      <c r="F475" t="s">
        <v>1945</v>
      </c>
      <c r="G475" t="s">
        <v>2125</v>
      </c>
      <c r="H475" t="s">
        <v>2125</v>
      </c>
      <c r="I475" t="s">
        <v>683</v>
      </c>
    </row>
    <row r="476" spans="1:9">
      <c r="A476" t="str">
        <f>VLOOKUP(B476,Sheet1!A:B,2,FALSE)</f>
        <v>RI</v>
      </c>
      <c r="B476" t="s">
        <v>2114</v>
      </c>
      <c r="C476" t="s">
        <v>33</v>
      </c>
      <c r="D476" t="s">
        <v>2126</v>
      </c>
      <c r="E476" t="s">
        <v>1812</v>
      </c>
      <c r="F476" t="s">
        <v>986</v>
      </c>
      <c r="G476" t="s">
        <v>986</v>
      </c>
      <c r="H476" t="s">
        <v>546</v>
      </c>
      <c r="I476" t="s">
        <v>1660</v>
      </c>
    </row>
    <row r="477" spans="1:9">
      <c r="A477" t="str">
        <f>VLOOKUP(B477,Sheet1!A:B,2,FALSE)</f>
        <v>RI</v>
      </c>
      <c r="B477" t="s">
        <v>2114</v>
      </c>
      <c r="C477" t="s">
        <v>45</v>
      </c>
      <c r="D477" t="s">
        <v>1174</v>
      </c>
      <c r="E477" t="s">
        <v>1174</v>
      </c>
      <c r="F477" t="s">
        <v>2127</v>
      </c>
      <c r="G477" t="s">
        <v>1067</v>
      </c>
      <c r="H477" t="s">
        <v>1707</v>
      </c>
      <c r="I477" t="s">
        <v>2128</v>
      </c>
    </row>
    <row r="478" spans="1:9">
      <c r="A478" t="str">
        <f>VLOOKUP(B478,Sheet1!A:B,2,FALSE)</f>
        <v>RI</v>
      </c>
      <c r="B478" t="s">
        <v>2114</v>
      </c>
      <c r="C478" t="s">
        <v>51</v>
      </c>
      <c r="D478" t="s">
        <v>511</v>
      </c>
      <c r="E478" t="s">
        <v>738</v>
      </c>
      <c r="F478" t="s">
        <v>739</v>
      </c>
      <c r="G478" t="s">
        <v>510</v>
      </c>
      <c r="H478" t="s">
        <v>737</v>
      </c>
      <c r="I478" t="s">
        <v>2129</v>
      </c>
    </row>
    <row r="479" spans="1:9">
      <c r="A479" t="str">
        <f>VLOOKUP(B479,Sheet1!A:B,2,FALSE)</f>
        <v>RI</v>
      </c>
      <c r="B479" t="s">
        <v>2114</v>
      </c>
      <c r="C479" t="s">
        <v>58</v>
      </c>
      <c r="D479" t="s">
        <v>760</v>
      </c>
      <c r="E479" t="s">
        <v>2130</v>
      </c>
      <c r="F479" t="s">
        <v>922</v>
      </c>
      <c r="G479" t="s">
        <v>1712</v>
      </c>
      <c r="H479" t="s">
        <v>2131</v>
      </c>
      <c r="I479" t="s">
        <v>2132</v>
      </c>
    </row>
    <row r="480" spans="1:9">
      <c r="A480" t="str">
        <f>VLOOKUP(B480,Sheet1!A:B,2,FALSE)</f>
        <v>RI</v>
      </c>
      <c r="B480" t="s">
        <v>2114</v>
      </c>
      <c r="C480" t="s">
        <v>65</v>
      </c>
      <c r="D480" t="s">
        <v>255</v>
      </c>
      <c r="E480" t="s">
        <v>256</v>
      </c>
      <c r="F480" t="s">
        <v>236</v>
      </c>
      <c r="G480" t="s">
        <v>965</v>
      </c>
      <c r="H480" t="s">
        <v>2133</v>
      </c>
      <c r="I480" t="s">
        <v>2134</v>
      </c>
    </row>
    <row r="481" spans="1:9">
      <c r="A481" t="str">
        <f>VLOOKUP(B481,Sheet1!A:B,2,FALSE)</f>
        <v>RI</v>
      </c>
      <c r="B481" t="s">
        <v>2114</v>
      </c>
      <c r="C481" t="s">
        <v>71</v>
      </c>
      <c r="D481" t="s">
        <v>270</v>
      </c>
      <c r="E481" t="s">
        <v>270</v>
      </c>
      <c r="F481" t="s">
        <v>273</v>
      </c>
      <c r="G481" t="s">
        <v>273</v>
      </c>
      <c r="H481" t="s">
        <v>273</v>
      </c>
      <c r="I481" t="s">
        <v>2135</v>
      </c>
    </row>
    <row r="482" spans="1:9">
      <c r="A482" t="str">
        <f>VLOOKUP(B482,Sheet1!A:B,2,FALSE)</f>
        <v>RI</v>
      </c>
      <c r="B482" t="s">
        <v>2114</v>
      </c>
      <c r="C482" t="s">
        <v>78</v>
      </c>
      <c r="D482" t="s">
        <v>2136</v>
      </c>
      <c r="E482" t="s">
        <v>512</v>
      </c>
      <c r="F482" t="s">
        <v>2016</v>
      </c>
      <c r="G482" t="s">
        <v>2016</v>
      </c>
      <c r="H482" t="s">
        <v>1616</v>
      </c>
      <c r="I482" t="s">
        <v>1864</v>
      </c>
    </row>
    <row r="483" spans="1:9">
      <c r="A483" t="str">
        <f>VLOOKUP(B483,Sheet1!A:B,2,FALSE)</f>
        <v>SC</v>
      </c>
      <c r="B483" t="s">
        <v>2137</v>
      </c>
      <c r="C483" t="s">
        <v>9</v>
      </c>
      <c r="D483" t="s">
        <v>2138</v>
      </c>
      <c r="E483" t="s">
        <v>2139</v>
      </c>
      <c r="F483" t="s">
        <v>2140</v>
      </c>
      <c r="G483" t="s">
        <v>2141</v>
      </c>
      <c r="H483" t="s">
        <v>2142</v>
      </c>
      <c r="I483" t="s">
        <v>2143</v>
      </c>
    </row>
    <row r="484" spans="1:9">
      <c r="A484" t="str">
        <f>VLOOKUP(B484,Sheet1!A:B,2,FALSE)</f>
        <v>SC</v>
      </c>
      <c r="B484" t="s">
        <v>2137</v>
      </c>
      <c r="C484" t="s">
        <v>16</v>
      </c>
      <c r="D484" t="s">
        <v>1442</v>
      </c>
      <c r="E484" t="s">
        <v>1442</v>
      </c>
      <c r="F484" t="s">
        <v>2144</v>
      </c>
      <c r="G484" t="s">
        <v>2144</v>
      </c>
      <c r="H484" t="s">
        <v>1442</v>
      </c>
      <c r="I484" t="s">
        <v>1443</v>
      </c>
    </row>
    <row r="485" spans="1:9">
      <c r="A485" t="str">
        <f>VLOOKUP(B485,Sheet1!A:B,2,FALSE)</f>
        <v>SC</v>
      </c>
      <c r="B485" t="s">
        <v>2137</v>
      </c>
      <c r="C485" t="s">
        <v>22</v>
      </c>
      <c r="D485" t="s">
        <v>2145</v>
      </c>
      <c r="E485" t="s">
        <v>2146</v>
      </c>
      <c r="F485" t="s">
        <v>2145</v>
      </c>
      <c r="G485" t="s">
        <v>1630</v>
      </c>
      <c r="H485" t="s">
        <v>2145</v>
      </c>
      <c r="I485" t="s">
        <v>2147</v>
      </c>
    </row>
    <row r="486" spans="1:9">
      <c r="A486" t="str">
        <f>VLOOKUP(B486,Sheet1!A:B,2,FALSE)</f>
        <v>SC</v>
      </c>
      <c r="B486" t="s">
        <v>2137</v>
      </c>
      <c r="C486" t="s">
        <v>27</v>
      </c>
      <c r="D486" t="s">
        <v>1577</v>
      </c>
      <c r="E486" t="s">
        <v>1816</v>
      </c>
      <c r="F486" t="s">
        <v>2148</v>
      </c>
      <c r="G486" t="s">
        <v>2149</v>
      </c>
      <c r="H486" t="s">
        <v>823</v>
      </c>
      <c r="I486" t="s">
        <v>2150</v>
      </c>
    </row>
    <row r="487" spans="1:9">
      <c r="A487" t="str">
        <f>VLOOKUP(B487,Sheet1!A:B,2,FALSE)</f>
        <v>SC</v>
      </c>
      <c r="B487" t="s">
        <v>2137</v>
      </c>
      <c r="C487" t="s">
        <v>33</v>
      </c>
      <c r="D487" t="s">
        <v>2151</v>
      </c>
      <c r="E487" t="s">
        <v>327</v>
      </c>
      <c r="F487" t="s">
        <v>2152</v>
      </c>
      <c r="G487" t="s">
        <v>2153</v>
      </c>
      <c r="H487" t="s">
        <v>2154</v>
      </c>
      <c r="I487" t="s">
        <v>2155</v>
      </c>
    </row>
    <row r="488" spans="1:9">
      <c r="A488" t="str">
        <f>VLOOKUP(B488,Sheet1!A:B,2,FALSE)</f>
        <v>SC</v>
      </c>
      <c r="B488" t="s">
        <v>2137</v>
      </c>
      <c r="C488" t="s">
        <v>40</v>
      </c>
      <c r="D488" t="s">
        <v>2088</v>
      </c>
      <c r="E488" t="s">
        <v>1508</v>
      </c>
      <c r="F488" t="s">
        <v>2156</v>
      </c>
      <c r="G488" t="s">
        <v>119</v>
      </c>
      <c r="H488" t="s">
        <v>2030</v>
      </c>
      <c r="I488" t="s">
        <v>118</v>
      </c>
    </row>
    <row r="489" spans="1:9">
      <c r="A489" t="str">
        <f>VLOOKUP(B489,Sheet1!A:B,2,FALSE)</f>
        <v>SC</v>
      </c>
      <c r="B489" t="s">
        <v>2137</v>
      </c>
      <c r="C489" t="s">
        <v>45</v>
      </c>
      <c r="D489" t="s">
        <v>2157</v>
      </c>
      <c r="E489" t="s">
        <v>2158</v>
      </c>
      <c r="F489" t="s">
        <v>2159</v>
      </c>
      <c r="G489" t="s">
        <v>887</v>
      </c>
      <c r="H489" t="s">
        <v>2160</v>
      </c>
      <c r="I489" t="s">
        <v>76</v>
      </c>
    </row>
    <row r="490" spans="1:9">
      <c r="A490" t="str">
        <f>VLOOKUP(B490,Sheet1!A:B,2,FALSE)</f>
        <v>SC</v>
      </c>
      <c r="B490" t="s">
        <v>2137</v>
      </c>
      <c r="C490" t="s">
        <v>51</v>
      </c>
      <c r="D490" t="s">
        <v>2008</v>
      </c>
      <c r="E490" t="s">
        <v>2161</v>
      </c>
      <c r="F490" t="s">
        <v>2006</v>
      </c>
      <c r="G490" t="s">
        <v>2162</v>
      </c>
      <c r="H490" t="s">
        <v>2163</v>
      </c>
      <c r="I490" t="s">
        <v>2164</v>
      </c>
    </row>
    <row r="491" spans="1:9">
      <c r="A491" t="str">
        <f>VLOOKUP(B491,Sheet1!A:B,2,FALSE)</f>
        <v>SC</v>
      </c>
      <c r="B491" t="s">
        <v>2137</v>
      </c>
      <c r="C491" t="s">
        <v>58</v>
      </c>
      <c r="D491" t="s">
        <v>1576</v>
      </c>
      <c r="E491" t="s">
        <v>2165</v>
      </c>
      <c r="F491" t="s">
        <v>2166</v>
      </c>
      <c r="G491" t="s">
        <v>2167</v>
      </c>
      <c r="H491" t="s">
        <v>2168</v>
      </c>
      <c r="I491" t="s">
        <v>2169</v>
      </c>
    </row>
    <row r="492" spans="1:9">
      <c r="A492" t="str">
        <f>VLOOKUP(B492,Sheet1!A:B,2,FALSE)</f>
        <v>SC</v>
      </c>
      <c r="B492" t="s">
        <v>2137</v>
      </c>
      <c r="C492" t="s">
        <v>65</v>
      </c>
      <c r="D492" t="s">
        <v>2170</v>
      </c>
      <c r="E492" t="s">
        <v>2171</v>
      </c>
      <c r="F492" t="s">
        <v>1371</v>
      </c>
      <c r="G492" t="s">
        <v>2172</v>
      </c>
      <c r="H492" t="s">
        <v>975</v>
      </c>
      <c r="I492" t="s">
        <v>2173</v>
      </c>
    </row>
    <row r="493" spans="1:9">
      <c r="A493" t="str">
        <f>VLOOKUP(B493,Sheet1!A:B,2,FALSE)</f>
        <v>SC</v>
      </c>
      <c r="B493" t="s">
        <v>2137</v>
      </c>
      <c r="C493" t="s">
        <v>71</v>
      </c>
      <c r="D493" t="s">
        <v>2174</v>
      </c>
      <c r="E493" t="s">
        <v>1019</v>
      </c>
      <c r="F493" t="s">
        <v>2175</v>
      </c>
      <c r="G493" t="s">
        <v>2176</v>
      </c>
      <c r="H493" t="s">
        <v>547</v>
      </c>
      <c r="I493" t="s">
        <v>907</v>
      </c>
    </row>
    <row r="494" spans="1:9">
      <c r="A494" t="str">
        <f>VLOOKUP(B494,Sheet1!A:B,2,FALSE)</f>
        <v>SC</v>
      </c>
      <c r="B494" t="s">
        <v>2137</v>
      </c>
      <c r="C494" t="s">
        <v>78</v>
      </c>
      <c r="D494" t="s">
        <v>2177</v>
      </c>
      <c r="E494" t="s">
        <v>2178</v>
      </c>
      <c r="F494" t="s">
        <v>2179</v>
      </c>
      <c r="G494" t="s">
        <v>2180</v>
      </c>
      <c r="H494" t="s">
        <v>2181</v>
      </c>
      <c r="I494" t="s">
        <v>2182</v>
      </c>
    </row>
    <row r="495" spans="1:9">
      <c r="A495" t="str">
        <f>VLOOKUP(B495,Sheet1!A:B,2,FALSE)</f>
        <v>SD</v>
      </c>
      <c r="B495" t="s">
        <v>2183</v>
      </c>
      <c r="C495" t="s">
        <v>9</v>
      </c>
      <c r="D495" t="s">
        <v>2184</v>
      </c>
      <c r="E495" t="s">
        <v>2185</v>
      </c>
      <c r="F495" t="s">
        <v>2186</v>
      </c>
      <c r="G495" t="s">
        <v>2187</v>
      </c>
      <c r="H495" t="s">
        <v>2188</v>
      </c>
      <c r="I495" t="s">
        <v>2189</v>
      </c>
    </row>
    <row r="496" spans="1:9">
      <c r="A496" t="str">
        <f>VLOOKUP(B496,Sheet1!A:B,2,FALSE)</f>
        <v>SD</v>
      </c>
      <c r="B496" t="s">
        <v>2183</v>
      </c>
      <c r="C496" t="s">
        <v>473</v>
      </c>
      <c r="D496" t="s">
        <v>2190</v>
      </c>
      <c r="E496" t="s">
        <v>1859</v>
      </c>
      <c r="F496" t="s">
        <v>120</v>
      </c>
      <c r="G496" t="s">
        <v>2191</v>
      </c>
      <c r="H496" t="s">
        <v>1695</v>
      </c>
      <c r="I496" t="s">
        <v>344</v>
      </c>
    </row>
    <row r="497" spans="1:9">
      <c r="A497" t="str">
        <f>VLOOKUP(B497,Sheet1!A:B,2,FALSE)</f>
        <v>SD</v>
      </c>
      <c r="B497" t="s">
        <v>2183</v>
      </c>
      <c r="C497" t="s">
        <v>27</v>
      </c>
      <c r="D497" t="s">
        <v>1940</v>
      </c>
      <c r="E497" t="s">
        <v>1940</v>
      </c>
      <c r="F497" t="s">
        <v>1412</v>
      </c>
      <c r="G497" t="s">
        <v>1940</v>
      </c>
      <c r="H497" t="s">
        <v>2192</v>
      </c>
      <c r="I497" t="s">
        <v>2193</v>
      </c>
    </row>
    <row r="498" spans="1:9">
      <c r="A498" t="str">
        <f>VLOOKUP(B498,Sheet1!A:B,2,FALSE)</f>
        <v>SD</v>
      </c>
      <c r="B498" t="s">
        <v>2183</v>
      </c>
      <c r="C498" t="s">
        <v>33</v>
      </c>
      <c r="D498" t="s">
        <v>2194</v>
      </c>
      <c r="E498" t="s">
        <v>2195</v>
      </c>
      <c r="F498" t="s">
        <v>2049</v>
      </c>
      <c r="G498" t="s">
        <v>2049</v>
      </c>
      <c r="H498" t="s">
        <v>2196</v>
      </c>
      <c r="I498" t="s">
        <v>1019</v>
      </c>
    </row>
    <row r="499" spans="1:9">
      <c r="A499" t="str">
        <f>VLOOKUP(B499,Sheet1!A:B,2,FALSE)</f>
        <v>SD</v>
      </c>
      <c r="B499" t="s">
        <v>2183</v>
      </c>
      <c r="C499" t="s">
        <v>40</v>
      </c>
      <c r="D499" t="s">
        <v>842</v>
      </c>
      <c r="E499" t="s">
        <v>842</v>
      </c>
      <c r="F499" t="s">
        <v>1505</v>
      </c>
      <c r="G499" t="s">
        <v>1505</v>
      </c>
      <c r="H499" t="s">
        <v>842</v>
      </c>
      <c r="I499" t="s">
        <v>842</v>
      </c>
    </row>
    <row r="500" spans="1:9">
      <c r="A500" t="str">
        <f>VLOOKUP(B500,Sheet1!A:B,2,FALSE)</f>
        <v>SD</v>
      </c>
      <c r="B500" t="s">
        <v>2183</v>
      </c>
      <c r="C500" t="s">
        <v>45</v>
      </c>
      <c r="D500" t="s">
        <v>533</v>
      </c>
      <c r="E500" t="s">
        <v>1553</v>
      </c>
      <c r="F500" t="s">
        <v>1610</v>
      </c>
      <c r="G500" t="s">
        <v>1610</v>
      </c>
      <c r="H500" t="s">
        <v>1701</v>
      </c>
      <c r="I500" t="s">
        <v>1701</v>
      </c>
    </row>
    <row r="501" spans="1:9">
      <c r="A501" t="str">
        <f>VLOOKUP(B501,Sheet1!A:B,2,FALSE)</f>
        <v>SD</v>
      </c>
      <c r="B501" t="s">
        <v>2183</v>
      </c>
      <c r="C501" t="s">
        <v>51</v>
      </c>
      <c r="D501" t="s">
        <v>2197</v>
      </c>
      <c r="E501" t="s">
        <v>1133</v>
      </c>
      <c r="F501" t="s">
        <v>2197</v>
      </c>
      <c r="G501" t="s">
        <v>2198</v>
      </c>
      <c r="H501" t="s">
        <v>2197</v>
      </c>
      <c r="I501" t="s">
        <v>1134</v>
      </c>
    </row>
    <row r="502" spans="1:9">
      <c r="A502" t="str">
        <f>VLOOKUP(B502,Sheet1!A:B,2,FALSE)</f>
        <v>SD</v>
      </c>
      <c r="B502" t="s">
        <v>2183</v>
      </c>
      <c r="C502" t="s">
        <v>58</v>
      </c>
      <c r="D502" t="s">
        <v>1632</v>
      </c>
      <c r="E502" t="s">
        <v>1104</v>
      </c>
      <c r="F502" t="s">
        <v>2199</v>
      </c>
      <c r="G502" t="s">
        <v>2200</v>
      </c>
      <c r="H502" t="s">
        <v>1106</v>
      </c>
      <c r="I502" t="s">
        <v>2201</v>
      </c>
    </row>
    <row r="503" spans="1:9">
      <c r="A503" t="str">
        <f>VLOOKUP(B503,Sheet1!A:B,2,FALSE)</f>
        <v>SD</v>
      </c>
      <c r="B503" t="s">
        <v>2183</v>
      </c>
      <c r="C503" t="s">
        <v>65</v>
      </c>
      <c r="D503" t="s">
        <v>2105</v>
      </c>
      <c r="E503" t="s">
        <v>2202</v>
      </c>
      <c r="F503" t="s">
        <v>2203</v>
      </c>
      <c r="G503" t="s">
        <v>2203</v>
      </c>
      <c r="H503" t="s">
        <v>1460</v>
      </c>
      <c r="I503" t="s">
        <v>702</v>
      </c>
    </row>
    <row r="504" spans="1:9">
      <c r="A504" t="str">
        <f>VLOOKUP(B504,Sheet1!A:B,2,FALSE)</f>
        <v>SD</v>
      </c>
      <c r="B504" t="s">
        <v>2183</v>
      </c>
      <c r="C504" t="s">
        <v>71</v>
      </c>
      <c r="D504" t="s">
        <v>1852</v>
      </c>
      <c r="E504" t="s">
        <v>2204</v>
      </c>
      <c r="F504" t="s">
        <v>2205</v>
      </c>
      <c r="G504" t="s">
        <v>2206</v>
      </c>
      <c r="H504" t="s">
        <v>99</v>
      </c>
      <c r="I504" t="s">
        <v>2207</v>
      </c>
    </row>
    <row r="505" spans="1:9">
      <c r="A505" t="str">
        <f>VLOOKUP(B505,Sheet1!A:B,2,FALSE)</f>
        <v>SD</v>
      </c>
      <c r="B505" t="s">
        <v>2183</v>
      </c>
      <c r="C505" t="s">
        <v>78</v>
      </c>
      <c r="D505" t="s">
        <v>1510</v>
      </c>
      <c r="E505" t="s">
        <v>1017</v>
      </c>
      <c r="F505" t="s">
        <v>1510</v>
      </c>
      <c r="G505" t="s">
        <v>1017</v>
      </c>
      <c r="H505" t="s">
        <v>1017</v>
      </c>
      <c r="I505" t="s">
        <v>707</v>
      </c>
    </row>
    <row r="506" spans="1:9">
      <c r="A506" t="str">
        <f>VLOOKUP(B506,Sheet1!A:B,2,FALSE)</f>
        <v>TN</v>
      </c>
      <c r="B506" t="s">
        <v>2208</v>
      </c>
      <c r="C506" t="s">
        <v>9</v>
      </c>
      <c r="D506" t="s">
        <v>2209</v>
      </c>
      <c r="E506" t="s">
        <v>2210</v>
      </c>
      <c r="F506" t="s">
        <v>2211</v>
      </c>
      <c r="G506" t="s">
        <v>2212</v>
      </c>
      <c r="H506" t="s">
        <v>2213</v>
      </c>
      <c r="I506" t="s">
        <v>2214</v>
      </c>
    </row>
    <row r="507" spans="1:9">
      <c r="A507" t="str">
        <f>VLOOKUP(B507,Sheet1!A:B,2,FALSE)</f>
        <v>TN</v>
      </c>
      <c r="B507" t="s">
        <v>2208</v>
      </c>
      <c r="C507" t="s">
        <v>473</v>
      </c>
      <c r="D507" t="s">
        <v>2215</v>
      </c>
      <c r="E507" t="s">
        <v>2215</v>
      </c>
      <c r="F507" t="s">
        <v>2216</v>
      </c>
      <c r="G507" t="s">
        <v>2217</v>
      </c>
      <c r="H507" t="s">
        <v>2218</v>
      </c>
      <c r="I507" t="s">
        <v>2219</v>
      </c>
    </row>
    <row r="508" spans="1:9">
      <c r="A508" t="str">
        <f>VLOOKUP(B508,Sheet1!A:B,2,FALSE)</f>
        <v>TN</v>
      </c>
      <c r="B508" t="s">
        <v>2208</v>
      </c>
      <c r="C508" t="s">
        <v>27</v>
      </c>
      <c r="D508" t="s">
        <v>2220</v>
      </c>
      <c r="E508" t="s">
        <v>2221</v>
      </c>
      <c r="F508" t="s">
        <v>608</v>
      </c>
      <c r="G508" t="s">
        <v>2222</v>
      </c>
      <c r="H508" t="s">
        <v>2223</v>
      </c>
      <c r="I508" t="s">
        <v>1954</v>
      </c>
    </row>
    <row r="509" spans="1:9">
      <c r="A509" t="str">
        <f>VLOOKUP(B509,Sheet1!A:B,2,FALSE)</f>
        <v>TN</v>
      </c>
      <c r="B509" t="s">
        <v>2208</v>
      </c>
      <c r="C509" t="s">
        <v>33</v>
      </c>
      <c r="D509" t="s">
        <v>1822</v>
      </c>
      <c r="E509" t="s">
        <v>2224</v>
      </c>
      <c r="F509" t="s">
        <v>2225</v>
      </c>
      <c r="G509" t="s">
        <v>2226</v>
      </c>
      <c r="H509" t="s">
        <v>2227</v>
      </c>
      <c r="I509" t="s">
        <v>2228</v>
      </c>
    </row>
    <row r="510" spans="1:9">
      <c r="A510" t="str">
        <f>VLOOKUP(B510,Sheet1!A:B,2,FALSE)</f>
        <v>TN</v>
      </c>
      <c r="B510" t="s">
        <v>2208</v>
      </c>
      <c r="C510" t="s">
        <v>40</v>
      </c>
      <c r="D510" t="s">
        <v>2229</v>
      </c>
      <c r="E510" t="s">
        <v>2230</v>
      </c>
      <c r="F510" t="s">
        <v>1461</v>
      </c>
      <c r="G510" t="s">
        <v>1461</v>
      </c>
      <c r="H510" t="s">
        <v>1348</v>
      </c>
      <c r="I510" t="s">
        <v>1351</v>
      </c>
    </row>
    <row r="511" spans="1:9">
      <c r="A511" t="str">
        <f>VLOOKUP(B511,Sheet1!A:B,2,FALSE)</f>
        <v>TN</v>
      </c>
      <c r="B511" t="s">
        <v>2208</v>
      </c>
      <c r="C511" t="s">
        <v>45</v>
      </c>
      <c r="D511" t="s">
        <v>147</v>
      </c>
      <c r="E511" t="s">
        <v>2231</v>
      </c>
      <c r="F511" t="s">
        <v>1161</v>
      </c>
      <c r="G511" t="s">
        <v>148</v>
      </c>
      <c r="H511" t="s">
        <v>1272</v>
      </c>
      <c r="I511" t="s">
        <v>2232</v>
      </c>
    </row>
    <row r="512" spans="1:9">
      <c r="A512" t="str">
        <f>VLOOKUP(B512,Sheet1!A:B,2,FALSE)</f>
        <v>TN</v>
      </c>
      <c r="B512" t="s">
        <v>2208</v>
      </c>
      <c r="C512" t="s">
        <v>51</v>
      </c>
      <c r="D512" t="s">
        <v>2233</v>
      </c>
      <c r="E512" t="s">
        <v>2234</v>
      </c>
      <c r="F512" t="s">
        <v>199</v>
      </c>
      <c r="G512" t="s">
        <v>2235</v>
      </c>
      <c r="H512" t="s">
        <v>2236</v>
      </c>
      <c r="I512" t="s">
        <v>2237</v>
      </c>
    </row>
    <row r="513" spans="1:9">
      <c r="A513" t="str">
        <f>VLOOKUP(B513,Sheet1!A:B,2,FALSE)</f>
        <v>TN</v>
      </c>
      <c r="B513" t="s">
        <v>2208</v>
      </c>
      <c r="C513" t="s">
        <v>58</v>
      </c>
      <c r="D513" t="s">
        <v>2238</v>
      </c>
      <c r="E513" t="s">
        <v>2238</v>
      </c>
      <c r="F513" t="s">
        <v>177</v>
      </c>
      <c r="G513" t="s">
        <v>2239</v>
      </c>
      <c r="H513" t="s">
        <v>2240</v>
      </c>
      <c r="I513" t="s">
        <v>2241</v>
      </c>
    </row>
    <row r="514" spans="1:9">
      <c r="A514" t="str">
        <f>VLOOKUP(B514,Sheet1!A:B,2,FALSE)</f>
        <v>TN</v>
      </c>
      <c r="B514" t="s">
        <v>2208</v>
      </c>
      <c r="C514" t="s">
        <v>65</v>
      </c>
      <c r="D514" t="s">
        <v>2242</v>
      </c>
      <c r="E514" t="s">
        <v>2243</v>
      </c>
      <c r="F514" t="s">
        <v>2244</v>
      </c>
      <c r="G514" t="s">
        <v>2245</v>
      </c>
      <c r="H514" t="s">
        <v>606</v>
      </c>
      <c r="I514" t="s">
        <v>2246</v>
      </c>
    </row>
    <row r="515" spans="1:9">
      <c r="A515" t="str">
        <f>VLOOKUP(B515,Sheet1!A:B,2,FALSE)</f>
        <v>TN</v>
      </c>
      <c r="B515" t="s">
        <v>2208</v>
      </c>
      <c r="C515" t="s">
        <v>71</v>
      </c>
      <c r="D515" t="s">
        <v>2102</v>
      </c>
      <c r="E515" t="s">
        <v>2247</v>
      </c>
      <c r="F515" t="s">
        <v>2247</v>
      </c>
      <c r="G515" t="s">
        <v>70</v>
      </c>
      <c r="H515" t="s">
        <v>2248</v>
      </c>
      <c r="I515" t="s">
        <v>2249</v>
      </c>
    </row>
    <row r="516" spans="1:9">
      <c r="A516" t="str">
        <f>VLOOKUP(B516,Sheet1!A:B,2,FALSE)</f>
        <v>TN</v>
      </c>
      <c r="B516" t="s">
        <v>2208</v>
      </c>
      <c r="C516" t="s">
        <v>78</v>
      </c>
      <c r="D516" t="s">
        <v>2250</v>
      </c>
      <c r="E516" t="s">
        <v>1739</v>
      </c>
      <c r="F516" t="s">
        <v>1738</v>
      </c>
      <c r="G516" t="s">
        <v>1740</v>
      </c>
      <c r="H516" t="s">
        <v>1849</v>
      </c>
      <c r="I516" t="s">
        <v>2251</v>
      </c>
    </row>
    <row r="517" spans="1:9">
      <c r="A517" t="str">
        <f>VLOOKUP(B517,Sheet1!A:B,2,FALSE)</f>
        <v>TX</v>
      </c>
      <c r="B517" t="s">
        <v>2252</v>
      </c>
      <c r="C517" t="s">
        <v>9</v>
      </c>
      <c r="D517" t="s">
        <v>2253</v>
      </c>
      <c r="E517" t="s">
        <v>2254</v>
      </c>
      <c r="F517" t="s">
        <v>2255</v>
      </c>
      <c r="G517" t="s">
        <v>2256</v>
      </c>
      <c r="H517" t="s">
        <v>2257</v>
      </c>
      <c r="I517" t="s">
        <v>2258</v>
      </c>
    </row>
    <row r="518" spans="1:9">
      <c r="A518" t="str">
        <f>VLOOKUP(B518,Sheet1!A:B,2,FALSE)</f>
        <v>TX</v>
      </c>
      <c r="B518" t="s">
        <v>2252</v>
      </c>
      <c r="C518" t="s">
        <v>16</v>
      </c>
      <c r="D518" t="s">
        <v>1430</v>
      </c>
      <c r="E518" t="s">
        <v>2259</v>
      </c>
      <c r="F518" t="s">
        <v>2260</v>
      </c>
      <c r="G518" t="s">
        <v>460</v>
      </c>
      <c r="H518" t="s">
        <v>2261</v>
      </c>
      <c r="I518" t="s">
        <v>2262</v>
      </c>
    </row>
    <row r="519" spans="1:9">
      <c r="A519" t="str">
        <f>VLOOKUP(B519,Sheet1!A:B,2,FALSE)</f>
        <v>TX</v>
      </c>
      <c r="B519" t="s">
        <v>2252</v>
      </c>
      <c r="C519" t="s">
        <v>22</v>
      </c>
      <c r="D519" t="s">
        <v>2263</v>
      </c>
      <c r="E519" t="s">
        <v>2264</v>
      </c>
      <c r="F519" t="s">
        <v>2265</v>
      </c>
      <c r="G519" t="s">
        <v>2266</v>
      </c>
      <c r="H519" t="s">
        <v>2267</v>
      </c>
      <c r="I519" t="s">
        <v>2268</v>
      </c>
    </row>
    <row r="520" spans="1:9">
      <c r="A520" t="str">
        <f>VLOOKUP(B520,Sheet1!A:B,2,FALSE)</f>
        <v>TX</v>
      </c>
      <c r="B520" t="s">
        <v>2252</v>
      </c>
      <c r="C520" t="s">
        <v>27</v>
      </c>
      <c r="D520" t="s">
        <v>2269</v>
      </c>
      <c r="E520" t="s">
        <v>2270</v>
      </c>
      <c r="F520" t="s">
        <v>2271</v>
      </c>
      <c r="G520" t="s">
        <v>2272</v>
      </c>
      <c r="H520" t="s">
        <v>2273</v>
      </c>
      <c r="I520" t="s">
        <v>2274</v>
      </c>
    </row>
    <row r="521" spans="1:9">
      <c r="A521" t="str">
        <f>VLOOKUP(B521,Sheet1!A:B,2,FALSE)</f>
        <v>TX</v>
      </c>
      <c r="B521" t="s">
        <v>2252</v>
      </c>
      <c r="C521" t="s">
        <v>33</v>
      </c>
      <c r="D521" t="s">
        <v>2275</v>
      </c>
      <c r="E521" t="s">
        <v>2276</v>
      </c>
      <c r="F521" t="s">
        <v>2277</v>
      </c>
      <c r="G521" t="s">
        <v>2278</v>
      </c>
      <c r="H521" t="s">
        <v>2279</v>
      </c>
      <c r="I521" t="s">
        <v>2280</v>
      </c>
    </row>
    <row r="522" spans="1:9">
      <c r="A522" t="str">
        <f>VLOOKUP(B522,Sheet1!A:B,2,FALSE)</f>
        <v>TX</v>
      </c>
      <c r="B522" t="s">
        <v>2252</v>
      </c>
      <c r="C522" t="s">
        <v>40</v>
      </c>
      <c r="D522" t="s">
        <v>2281</v>
      </c>
      <c r="E522" t="s">
        <v>2282</v>
      </c>
      <c r="F522" t="s">
        <v>68</v>
      </c>
      <c r="G522" t="s">
        <v>2262</v>
      </c>
      <c r="H522" t="s">
        <v>2283</v>
      </c>
      <c r="I522" t="s">
        <v>2284</v>
      </c>
    </row>
    <row r="523" spans="1:9">
      <c r="A523" t="str">
        <f>VLOOKUP(B523,Sheet1!A:B,2,FALSE)</f>
        <v>TX</v>
      </c>
      <c r="B523" t="s">
        <v>2252</v>
      </c>
      <c r="C523" t="s">
        <v>45</v>
      </c>
      <c r="D523" t="s">
        <v>2285</v>
      </c>
      <c r="E523" t="s">
        <v>2286</v>
      </c>
      <c r="F523" t="s">
        <v>2287</v>
      </c>
      <c r="G523" t="s">
        <v>2288</v>
      </c>
      <c r="H523" t="s">
        <v>2289</v>
      </c>
      <c r="I523" t="s">
        <v>2290</v>
      </c>
    </row>
    <row r="524" spans="1:9">
      <c r="A524" t="str">
        <f>VLOOKUP(B524,Sheet1!A:B,2,FALSE)</f>
        <v>TX</v>
      </c>
      <c r="B524" t="s">
        <v>2252</v>
      </c>
      <c r="C524" t="s">
        <v>51</v>
      </c>
      <c r="D524" t="s">
        <v>2291</v>
      </c>
      <c r="E524" t="s">
        <v>2292</v>
      </c>
      <c r="F524" t="s">
        <v>2293</v>
      </c>
      <c r="G524" t="s">
        <v>2294</v>
      </c>
      <c r="H524" t="s">
        <v>2295</v>
      </c>
      <c r="I524" t="s">
        <v>2296</v>
      </c>
    </row>
    <row r="525" spans="1:9">
      <c r="A525" t="str">
        <f>VLOOKUP(B525,Sheet1!A:B,2,FALSE)</f>
        <v>TX</v>
      </c>
      <c r="B525" t="s">
        <v>2252</v>
      </c>
      <c r="C525" t="s">
        <v>58</v>
      </c>
      <c r="D525" t="s">
        <v>2297</v>
      </c>
      <c r="E525" t="s">
        <v>2298</v>
      </c>
      <c r="F525" t="s">
        <v>2299</v>
      </c>
      <c r="G525" t="s">
        <v>2300</v>
      </c>
      <c r="H525" t="s">
        <v>2301</v>
      </c>
      <c r="I525" t="s">
        <v>2302</v>
      </c>
    </row>
    <row r="526" spans="1:9">
      <c r="A526" t="str">
        <f>VLOOKUP(B526,Sheet1!A:B,2,FALSE)</f>
        <v>TX</v>
      </c>
      <c r="B526" t="s">
        <v>2252</v>
      </c>
      <c r="C526" t="s">
        <v>65</v>
      </c>
      <c r="D526" t="s">
        <v>2303</v>
      </c>
      <c r="E526" t="s">
        <v>2304</v>
      </c>
      <c r="F526" t="s">
        <v>2305</v>
      </c>
      <c r="G526" t="s">
        <v>2306</v>
      </c>
      <c r="H526" t="s">
        <v>2307</v>
      </c>
      <c r="I526" t="s">
        <v>2308</v>
      </c>
    </row>
    <row r="527" spans="1:9">
      <c r="A527" t="str">
        <f>VLOOKUP(B527,Sheet1!A:B,2,FALSE)</f>
        <v>TX</v>
      </c>
      <c r="B527" t="s">
        <v>2252</v>
      </c>
      <c r="C527" t="s">
        <v>71</v>
      </c>
      <c r="D527" t="s">
        <v>401</v>
      </c>
      <c r="E527" t="s">
        <v>2309</v>
      </c>
      <c r="F527" t="s">
        <v>2310</v>
      </c>
      <c r="G527" t="s">
        <v>2311</v>
      </c>
      <c r="H527" t="s">
        <v>2312</v>
      </c>
      <c r="I527" t="s">
        <v>2313</v>
      </c>
    </row>
    <row r="528" spans="1:9">
      <c r="A528" t="str">
        <f>VLOOKUP(B528,Sheet1!A:B,2,FALSE)</f>
        <v>TX</v>
      </c>
      <c r="B528" t="s">
        <v>2252</v>
      </c>
      <c r="C528" t="s">
        <v>78</v>
      </c>
      <c r="D528" t="s">
        <v>2314</v>
      </c>
      <c r="E528" t="s">
        <v>2315</v>
      </c>
      <c r="F528" t="s">
        <v>2316</v>
      </c>
      <c r="G528" t="s">
        <v>2317</v>
      </c>
      <c r="H528" t="s">
        <v>2318</v>
      </c>
      <c r="I528" t="s">
        <v>2319</v>
      </c>
    </row>
    <row r="529" spans="1:9">
      <c r="A529" t="str">
        <f>VLOOKUP(B529,Sheet1!A:B,2,FALSE)</f>
        <v>UT</v>
      </c>
      <c r="B529" t="s">
        <v>2320</v>
      </c>
      <c r="C529" t="s">
        <v>9</v>
      </c>
      <c r="D529" t="s">
        <v>2321</v>
      </c>
      <c r="E529" t="s">
        <v>2322</v>
      </c>
      <c r="F529" t="s">
        <v>2323</v>
      </c>
      <c r="G529" t="s">
        <v>2324</v>
      </c>
      <c r="H529" t="s">
        <v>2325</v>
      </c>
      <c r="I529" t="s">
        <v>2326</v>
      </c>
    </row>
    <row r="530" spans="1:9">
      <c r="A530" t="str">
        <f>VLOOKUP(B530,Sheet1!A:B,2,FALSE)</f>
        <v>UT</v>
      </c>
      <c r="B530" t="s">
        <v>2320</v>
      </c>
      <c r="C530" t="s">
        <v>16</v>
      </c>
      <c r="D530" t="s">
        <v>624</v>
      </c>
      <c r="E530" t="s">
        <v>746</v>
      </c>
      <c r="F530" t="s">
        <v>625</v>
      </c>
      <c r="G530" t="s">
        <v>747</v>
      </c>
      <c r="H530" t="s">
        <v>747</v>
      </c>
      <c r="I530" t="s">
        <v>626</v>
      </c>
    </row>
    <row r="531" spans="1:9">
      <c r="A531" t="str">
        <f>VLOOKUP(B531,Sheet1!A:B,2,FALSE)</f>
        <v>UT</v>
      </c>
      <c r="B531" t="s">
        <v>2320</v>
      </c>
      <c r="C531" t="s">
        <v>22</v>
      </c>
      <c r="D531" t="s">
        <v>1334</v>
      </c>
      <c r="E531" t="s">
        <v>1196</v>
      </c>
      <c r="F531" t="s">
        <v>1164</v>
      </c>
      <c r="G531" t="s">
        <v>2327</v>
      </c>
      <c r="H531" t="s">
        <v>392</v>
      </c>
      <c r="I531" t="s">
        <v>757</v>
      </c>
    </row>
    <row r="532" spans="1:9">
      <c r="A532" t="str">
        <f>VLOOKUP(B532,Sheet1!A:B,2,FALSE)</f>
        <v>UT</v>
      </c>
      <c r="B532" t="s">
        <v>2320</v>
      </c>
      <c r="C532" t="s">
        <v>27</v>
      </c>
      <c r="D532" t="s">
        <v>2328</v>
      </c>
      <c r="E532" t="s">
        <v>2329</v>
      </c>
      <c r="F532" t="s">
        <v>2328</v>
      </c>
      <c r="G532" t="s">
        <v>2330</v>
      </c>
      <c r="H532" t="s">
        <v>2331</v>
      </c>
      <c r="I532" t="s">
        <v>2332</v>
      </c>
    </row>
    <row r="533" spans="1:9">
      <c r="A533" t="str">
        <f>VLOOKUP(B533,Sheet1!A:B,2,FALSE)</f>
        <v>UT</v>
      </c>
      <c r="B533" t="s">
        <v>2320</v>
      </c>
      <c r="C533" t="s">
        <v>33</v>
      </c>
      <c r="D533" t="s">
        <v>2333</v>
      </c>
      <c r="E533" t="s">
        <v>1905</v>
      </c>
      <c r="F533" t="s">
        <v>2334</v>
      </c>
      <c r="G533" t="s">
        <v>2335</v>
      </c>
      <c r="H533" t="s">
        <v>2336</v>
      </c>
      <c r="I533" t="s">
        <v>2337</v>
      </c>
    </row>
    <row r="534" spans="1:9">
      <c r="A534" t="str">
        <f>VLOOKUP(B534,Sheet1!A:B,2,FALSE)</f>
        <v>UT</v>
      </c>
      <c r="B534" t="s">
        <v>2320</v>
      </c>
      <c r="C534" t="s">
        <v>40</v>
      </c>
      <c r="D534" t="s">
        <v>459</v>
      </c>
      <c r="E534" t="s">
        <v>2338</v>
      </c>
      <c r="F534" t="s">
        <v>1600</v>
      </c>
      <c r="G534" t="s">
        <v>1600</v>
      </c>
      <c r="H534" t="s">
        <v>1865</v>
      </c>
      <c r="I534" t="s">
        <v>2339</v>
      </c>
    </row>
    <row r="535" spans="1:9">
      <c r="A535" t="str">
        <f>VLOOKUP(B535,Sheet1!A:B,2,FALSE)</f>
        <v>UT</v>
      </c>
      <c r="B535" t="s">
        <v>2320</v>
      </c>
      <c r="C535" t="s">
        <v>45</v>
      </c>
      <c r="D535" t="s">
        <v>2132</v>
      </c>
      <c r="E535" t="s">
        <v>1034</v>
      </c>
      <c r="F535" t="s">
        <v>1518</v>
      </c>
      <c r="G535" t="s">
        <v>1518</v>
      </c>
      <c r="H535" t="s">
        <v>1518</v>
      </c>
      <c r="I535" t="s">
        <v>2340</v>
      </c>
    </row>
    <row r="536" spans="1:9">
      <c r="A536" t="str">
        <f>VLOOKUP(B536,Sheet1!A:B,2,FALSE)</f>
        <v>UT</v>
      </c>
      <c r="B536" t="s">
        <v>2320</v>
      </c>
      <c r="C536" t="s">
        <v>51</v>
      </c>
      <c r="D536" t="s">
        <v>2341</v>
      </c>
      <c r="E536" t="s">
        <v>2342</v>
      </c>
      <c r="F536" t="s">
        <v>1225</v>
      </c>
      <c r="G536" t="s">
        <v>910</v>
      </c>
      <c r="H536" t="s">
        <v>2343</v>
      </c>
      <c r="I536" t="s">
        <v>1599</v>
      </c>
    </row>
    <row r="537" spans="1:9">
      <c r="A537" t="str">
        <f>VLOOKUP(B537,Sheet1!A:B,2,FALSE)</f>
        <v>UT</v>
      </c>
      <c r="B537" t="s">
        <v>2320</v>
      </c>
      <c r="C537" t="s">
        <v>58</v>
      </c>
      <c r="D537" t="s">
        <v>1923</v>
      </c>
      <c r="E537" t="s">
        <v>2344</v>
      </c>
      <c r="F537" t="s">
        <v>1921</v>
      </c>
      <c r="G537" t="s">
        <v>2345</v>
      </c>
      <c r="H537" t="s">
        <v>2346</v>
      </c>
      <c r="I537" t="s">
        <v>2109</v>
      </c>
    </row>
    <row r="538" spans="1:9">
      <c r="A538" t="str">
        <f>VLOOKUP(B538,Sheet1!A:B,2,FALSE)</f>
        <v>UT</v>
      </c>
      <c r="B538" t="s">
        <v>2320</v>
      </c>
      <c r="C538" t="s">
        <v>65</v>
      </c>
      <c r="D538" t="s">
        <v>971</v>
      </c>
      <c r="E538" t="s">
        <v>2347</v>
      </c>
      <c r="F538" t="s">
        <v>2348</v>
      </c>
      <c r="G538" t="s">
        <v>413</v>
      </c>
      <c r="H538" t="s">
        <v>2349</v>
      </c>
      <c r="I538" t="s">
        <v>1257</v>
      </c>
    </row>
    <row r="539" spans="1:9">
      <c r="A539" t="str">
        <f>VLOOKUP(B539,Sheet1!A:B,2,FALSE)</f>
        <v>UT</v>
      </c>
      <c r="B539" t="s">
        <v>2320</v>
      </c>
      <c r="C539" t="s">
        <v>71</v>
      </c>
      <c r="D539" t="s">
        <v>2192</v>
      </c>
      <c r="E539" t="s">
        <v>2350</v>
      </c>
      <c r="F539" t="s">
        <v>1941</v>
      </c>
      <c r="G539" t="s">
        <v>2351</v>
      </c>
      <c r="H539" t="s">
        <v>2352</v>
      </c>
      <c r="I539" t="s">
        <v>683</v>
      </c>
    </row>
    <row r="540" spans="1:9">
      <c r="A540" t="str">
        <f>VLOOKUP(B540,Sheet1!A:B,2,FALSE)</f>
        <v>UT</v>
      </c>
      <c r="B540" t="s">
        <v>2320</v>
      </c>
      <c r="C540" t="s">
        <v>78</v>
      </c>
      <c r="D540" t="s">
        <v>825</v>
      </c>
      <c r="E540" t="s">
        <v>2353</v>
      </c>
      <c r="F540" t="s">
        <v>1814</v>
      </c>
      <c r="G540" t="s">
        <v>2354</v>
      </c>
      <c r="H540" t="s">
        <v>2355</v>
      </c>
      <c r="I540" t="s">
        <v>2356</v>
      </c>
    </row>
    <row r="541" spans="1:9">
      <c r="A541" t="str">
        <f>VLOOKUP(B541,Sheet1!A:B,2,FALSE)</f>
        <v>VT</v>
      </c>
      <c r="B541" t="s">
        <v>2357</v>
      </c>
      <c r="C541" t="s">
        <v>9</v>
      </c>
      <c r="D541" t="s">
        <v>2358</v>
      </c>
      <c r="E541" t="s">
        <v>2359</v>
      </c>
      <c r="F541" t="s">
        <v>2360</v>
      </c>
      <c r="G541" t="s">
        <v>2361</v>
      </c>
      <c r="H541" t="s">
        <v>2362</v>
      </c>
      <c r="I541" t="s">
        <v>2363</v>
      </c>
    </row>
    <row r="542" spans="1:9">
      <c r="A542" t="str">
        <f>VLOOKUP(B542,Sheet1!A:B,2,FALSE)</f>
        <v>VT</v>
      </c>
      <c r="B542" t="s">
        <v>2357</v>
      </c>
      <c r="C542" t="s">
        <v>16</v>
      </c>
      <c r="D542" t="s">
        <v>2364</v>
      </c>
      <c r="E542" t="s">
        <v>2364</v>
      </c>
      <c r="F542" t="s">
        <v>2364</v>
      </c>
      <c r="G542" t="s">
        <v>2364</v>
      </c>
      <c r="H542" t="s">
        <v>2364</v>
      </c>
      <c r="I542" t="s">
        <v>410</v>
      </c>
    </row>
    <row r="543" spans="1:9">
      <c r="A543" t="str">
        <f>VLOOKUP(B543,Sheet1!A:B,2,FALSE)</f>
        <v>VT</v>
      </c>
      <c r="B543" t="s">
        <v>2357</v>
      </c>
      <c r="C543" t="s">
        <v>22</v>
      </c>
      <c r="D543" t="s">
        <v>2365</v>
      </c>
      <c r="E543" t="s">
        <v>520</v>
      </c>
      <c r="F543" t="s">
        <v>2366</v>
      </c>
      <c r="G543" t="s">
        <v>520</v>
      </c>
      <c r="H543" t="s">
        <v>520</v>
      </c>
      <c r="I543" t="s">
        <v>776</v>
      </c>
    </row>
    <row r="544" spans="1:9">
      <c r="A544" t="str">
        <f>VLOOKUP(B544,Sheet1!A:B,2,FALSE)</f>
        <v>VT</v>
      </c>
      <c r="B544" t="s">
        <v>2357</v>
      </c>
      <c r="C544" t="s">
        <v>27</v>
      </c>
      <c r="D544" t="s">
        <v>699</v>
      </c>
      <c r="E544" t="s">
        <v>530</v>
      </c>
      <c r="F544" t="s">
        <v>699</v>
      </c>
      <c r="G544" t="s">
        <v>529</v>
      </c>
      <c r="H544" t="s">
        <v>701</v>
      </c>
      <c r="I544" t="s">
        <v>2367</v>
      </c>
    </row>
    <row r="545" spans="1:9">
      <c r="A545" t="str">
        <f>VLOOKUP(B545,Sheet1!A:B,2,FALSE)</f>
        <v>VT</v>
      </c>
      <c r="B545" t="s">
        <v>2357</v>
      </c>
      <c r="C545" t="s">
        <v>33</v>
      </c>
      <c r="D545" t="s">
        <v>1125</v>
      </c>
      <c r="E545" t="s">
        <v>2368</v>
      </c>
      <c r="F545" t="s">
        <v>215</v>
      </c>
      <c r="G545" t="s">
        <v>215</v>
      </c>
      <c r="H545" t="s">
        <v>2369</v>
      </c>
      <c r="I545" t="s">
        <v>1413</v>
      </c>
    </row>
    <row r="546" spans="1:9">
      <c r="A546" t="str">
        <f>VLOOKUP(B546,Sheet1!A:B,2,FALSE)</f>
        <v>VT</v>
      </c>
      <c r="B546" t="s">
        <v>2357</v>
      </c>
      <c r="C546" t="s">
        <v>40</v>
      </c>
      <c r="D546" t="s">
        <v>1443</v>
      </c>
      <c r="E546" t="s">
        <v>1443</v>
      </c>
      <c r="F546" t="s">
        <v>1443</v>
      </c>
      <c r="G546" t="s">
        <v>1443</v>
      </c>
      <c r="H546" t="s">
        <v>1443</v>
      </c>
      <c r="I546" t="s">
        <v>2370</v>
      </c>
    </row>
    <row r="547" spans="1:9">
      <c r="A547" t="str">
        <f>VLOOKUP(B547,Sheet1!A:B,2,FALSE)</f>
        <v>VT</v>
      </c>
      <c r="B547" t="s">
        <v>2357</v>
      </c>
      <c r="C547" t="s">
        <v>45</v>
      </c>
      <c r="D547" t="s">
        <v>2371</v>
      </c>
      <c r="E547" t="s">
        <v>2371</v>
      </c>
      <c r="F547" t="s">
        <v>2372</v>
      </c>
      <c r="G547" t="s">
        <v>115</v>
      </c>
      <c r="H547" t="s">
        <v>2371</v>
      </c>
      <c r="I547" t="s">
        <v>229</v>
      </c>
    </row>
    <row r="548" spans="1:9">
      <c r="A548" t="str">
        <f>VLOOKUP(B548,Sheet1!A:B,2,FALSE)</f>
        <v>VT</v>
      </c>
      <c r="B548" t="s">
        <v>2357</v>
      </c>
      <c r="C548" t="s">
        <v>51</v>
      </c>
      <c r="D548" t="s">
        <v>531</v>
      </c>
      <c r="E548" t="s">
        <v>532</v>
      </c>
      <c r="F548" t="s">
        <v>529</v>
      </c>
      <c r="G548" t="s">
        <v>529</v>
      </c>
      <c r="H548" t="s">
        <v>1701</v>
      </c>
      <c r="I548" t="s">
        <v>2373</v>
      </c>
    </row>
    <row r="549" spans="1:9">
      <c r="A549" t="str">
        <f>VLOOKUP(B549,Sheet1!A:B,2,FALSE)</f>
        <v>VT</v>
      </c>
      <c r="B549" t="s">
        <v>2357</v>
      </c>
      <c r="C549" t="s">
        <v>58</v>
      </c>
      <c r="D549" t="s">
        <v>110</v>
      </c>
      <c r="E549" t="s">
        <v>108</v>
      </c>
      <c r="F549" t="s">
        <v>110</v>
      </c>
      <c r="G549" t="s">
        <v>108</v>
      </c>
      <c r="H549" t="s">
        <v>455</v>
      </c>
      <c r="I549" t="s">
        <v>2374</v>
      </c>
    </row>
    <row r="550" spans="1:9">
      <c r="A550" t="str">
        <f>VLOOKUP(B550,Sheet1!A:B,2,FALSE)</f>
        <v>VT</v>
      </c>
      <c r="B550" t="s">
        <v>2357</v>
      </c>
      <c r="C550" t="s">
        <v>65</v>
      </c>
      <c r="D550" t="s">
        <v>684</v>
      </c>
      <c r="E550" t="s">
        <v>1551</v>
      </c>
      <c r="F550" t="s">
        <v>750</v>
      </c>
      <c r="G550" t="s">
        <v>1708</v>
      </c>
      <c r="H550" t="s">
        <v>545</v>
      </c>
      <c r="I550" t="s">
        <v>521</v>
      </c>
    </row>
    <row r="551" spans="1:9">
      <c r="A551" t="str">
        <f>VLOOKUP(B551,Sheet1!A:B,2,FALSE)</f>
        <v>VT</v>
      </c>
      <c r="B551" t="s">
        <v>2357</v>
      </c>
      <c r="C551" t="s">
        <v>71</v>
      </c>
      <c r="D551" t="s">
        <v>2375</v>
      </c>
      <c r="E551" t="s">
        <v>2375</v>
      </c>
      <c r="F551" t="s">
        <v>2375</v>
      </c>
      <c r="G551" t="s">
        <v>2375</v>
      </c>
      <c r="H551" t="s">
        <v>2375</v>
      </c>
      <c r="I551" t="s">
        <v>698</v>
      </c>
    </row>
    <row r="552" spans="1:9">
      <c r="A552" t="str">
        <f>VLOOKUP(B552,Sheet1!A:B,2,FALSE)</f>
        <v>VT</v>
      </c>
      <c r="B552" t="s">
        <v>2357</v>
      </c>
      <c r="C552" t="s">
        <v>78</v>
      </c>
      <c r="D552" t="s">
        <v>2376</v>
      </c>
      <c r="E552" t="s">
        <v>2377</v>
      </c>
      <c r="F552" t="s">
        <v>2378</v>
      </c>
      <c r="G552" t="s">
        <v>2379</v>
      </c>
      <c r="H552" t="s">
        <v>2380</v>
      </c>
      <c r="I552" t="s">
        <v>1290</v>
      </c>
    </row>
    <row r="553" spans="1:9">
      <c r="A553" t="str">
        <f>VLOOKUP(B553,Sheet1!A:B,2,FALSE)</f>
        <v>VA</v>
      </c>
      <c r="B553" t="s">
        <v>2381</v>
      </c>
      <c r="C553" t="s">
        <v>9</v>
      </c>
      <c r="D553" t="s">
        <v>2382</v>
      </c>
      <c r="E553" t="s">
        <v>2383</v>
      </c>
      <c r="F553" t="s">
        <v>2384</v>
      </c>
      <c r="G553" t="s">
        <v>2385</v>
      </c>
      <c r="H553" t="s">
        <v>2386</v>
      </c>
      <c r="I553" t="s">
        <v>2387</v>
      </c>
    </row>
    <row r="554" spans="1:9">
      <c r="A554" t="str">
        <f>VLOOKUP(B554,Sheet1!A:B,2,FALSE)</f>
        <v>VA</v>
      </c>
      <c r="B554" t="s">
        <v>2381</v>
      </c>
      <c r="C554" t="s">
        <v>16</v>
      </c>
      <c r="D554" t="s">
        <v>2388</v>
      </c>
      <c r="E554" t="s">
        <v>2388</v>
      </c>
      <c r="F554" t="s">
        <v>2388</v>
      </c>
      <c r="G554" t="s">
        <v>2388</v>
      </c>
      <c r="H554" t="s">
        <v>2389</v>
      </c>
      <c r="I554" t="s">
        <v>1132</v>
      </c>
    </row>
    <row r="555" spans="1:9">
      <c r="A555" t="str">
        <f>VLOOKUP(B555,Sheet1!A:B,2,FALSE)</f>
        <v>VA</v>
      </c>
      <c r="B555" t="s">
        <v>2381</v>
      </c>
      <c r="C555" t="s">
        <v>22</v>
      </c>
      <c r="D555" t="s">
        <v>1047</v>
      </c>
      <c r="E555" t="s">
        <v>993</v>
      </c>
      <c r="F555" t="s">
        <v>2390</v>
      </c>
      <c r="G555" t="s">
        <v>2391</v>
      </c>
      <c r="H555" t="s">
        <v>994</v>
      </c>
      <c r="I555" t="s">
        <v>1092</v>
      </c>
    </row>
    <row r="556" spans="1:9">
      <c r="A556" t="str">
        <f>VLOOKUP(B556,Sheet1!A:B,2,FALSE)</f>
        <v>VA</v>
      </c>
      <c r="B556" t="s">
        <v>2381</v>
      </c>
      <c r="C556" t="s">
        <v>27</v>
      </c>
      <c r="D556" t="s">
        <v>2392</v>
      </c>
      <c r="E556" t="s">
        <v>2393</v>
      </c>
      <c r="F556" t="s">
        <v>1964</v>
      </c>
      <c r="G556" t="s">
        <v>1430</v>
      </c>
      <c r="H556" t="s">
        <v>2394</v>
      </c>
      <c r="I556" t="s">
        <v>2395</v>
      </c>
    </row>
    <row r="557" spans="1:9">
      <c r="A557" t="str">
        <f>VLOOKUP(B557,Sheet1!A:B,2,FALSE)</f>
        <v>VA</v>
      </c>
      <c r="B557" t="s">
        <v>2381</v>
      </c>
      <c r="C557" t="s">
        <v>33</v>
      </c>
      <c r="D557" t="s">
        <v>2396</v>
      </c>
      <c r="E557" t="s">
        <v>679</v>
      </c>
      <c r="F557" t="s">
        <v>2397</v>
      </c>
      <c r="G557" t="s">
        <v>2398</v>
      </c>
      <c r="H557" t="s">
        <v>2399</v>
      </c>
      <c r="I557" t="s">
        <v>2400</v>
      </c>
    </row>
    <row r="558" spans="1:9">
      <c r="A558" t="str">
        <f>VLOOKUP(B558,Sheet1!A:B,2,FALSE)</f>
        <v>VA</v>
      </c>
      <c r="B558" t="s">
        <v>2381</v>
      </c>
      <c r="C558" t="s">
        <v>40</v>
      </c>
      <c r="D558" t="s">
        <v>2401</v>
      </c>
      <c r="E558" t="s">
        <v>2402</v>
      </c>
      <c r="F558" t="s">
        <v>2403</v>
      </c>
      <c r="G558" t="s">
        <v>2403</v>
      </c>
      <c r="H558" t="s">
        <v>1585</v>
      </c>
      <c r="I558" t="s">
        <v>2016</v>
      </c>
    </row>
    <row r="559" spans="1:9">
      <c r="A559" t="str">
        <f>VLOOKUP(B559,Sheet1!A:B,2,FALSE)</f>
        <v>VA</v>
      </c>
      <c r="B559" t="s">
        <v>2381</v>
      </c>
      <c r="C559" t="s">
        <v>45</v>
      </c>
      <c r="D559" t="s">
        <v>2344</v>
      </c>
      <c r="E559" t="s">
        <v>2346</v>
      </c>
      <c r="F559" t="s">
        <v>2404</v>
      </c>
      <c r="G559" t="s">
        <v>2012</v>
      </c>
      <c r="H559" t="s">
        <v>2405</v>
      </c>
      <c r="I559" t="s">
        <v>2406</v>
      </c>
    </row>
    <row r="560" spans="1:9">
      <c r="A560" t="str">
        <f>VLOOKUP(B560,Sheet1!A:B,2,FALSE)</f>
        <v>VA</v>
      </c>
      <c r="B560" t="s">
        <v>2381</v>
      </c>
      <c r="C560" t="s">
        <v>51</v>
      </c>
      <c r="D560" t="s">
        <v>2407</v>
      </c>
      <c r="E560" t="s">
        <v>2408</v>
      </c>
      <c r="F560" t="s">
        <v>2409</v>
      </c>
      <c r="G560" t="s">
        <v>2410</v>
      </c>
      <c r="H560" t="s">
        <v>2411</v>
      </c>
      <c r="I560" t="s">
        <v>2412</v>
      </c>
    </row>
    <row r="561" spans="1:9">
      <c r="A561" t="str">
        <f>VLOOKUP(B561,Sheet1!A:B,2,FALSE)</f>
        <v>VA</v>
      </c>
      <c r="B561" t="s">
        <v>2381</v>
      </c>
      <c r="C561" t="s">
        <v>58</v>
      </c>
      <c r="D561" t="s">
        <v>2413</v>
      </c>
      <c r="E561" t="s">
        <v>2414</v>
      </c>
      <c r="F561" t="s">
        <v>2415</v>
      </c>
      <c r="G561" t="s">
        <v>2416</v>
      </c>
      <c r="H561" t="s">
        <v>2417</v>
      </c>
      <c r="I561" t="s">
        <v>2418</v>
      </c>
    </row>
    <row r="562" spans="1:9">
      <c r="A562" t="str">
        <f>VLOOKUP(B562,Sheet1!A:B,2,FALSE)</f>
        <v>VA</v>
      </c>
      <c r="B562" t="s">
        <v>2381</v>
      </c>
      <c r="C562" t="s">
        <v>65</v>
      </c>
      <c r="D562" t="s">
        <v>2419</v>
      </c>
      <c r="E562" t="s">
        <v>2420</v>
      </c>
      <c r="F562" t="s">
        <v>2421</v>
      </c>
      <c r="G562" t="s">
        <v>2422</v>
      </c>
      <c r="H562" t="s">
        <v>1677</v>
      </c>
      <c r="I562" t="s">
        <v>1736</v>
      </c>
    </row>
    <row r="563" spans="1:9">
      <c r="A563" t="str">
        <f>VLOOKUP(B563,Sheet1!A:B,2,FALSE)</f>
        <v>VA</v>
      </c>
      <c r="B563" t="s">
        <v>2381</v>
      </c>
      <c r="C563" t="s">
        <v>71</v>
      </c>
      <c r="D563" t="s">
        <v>2423</v>
      </c>
      <c r="E563" t="s">
        <v>2424</v>
      </c>
      <c r="F563" t="s">
        <v>994</v>
      </c>
      <c r="G563" t="s">
        <v>2425</v>
      </c>
      <c r="H563" t="s">
        <v>2424</v>
      </c>
      <c r="I563" t="s">
        <v>2426</v>
      </c>
    </row>
    <row r="564" spans="1:9">
      <c r="A564" t="str">
        <f>VLOOKUP(B564,Sheet1!A:B,2,FALSE)</f>
        <v>VA</v>
      </c>
      <c r="B564" t="s">
        <v>2381</v>
      </c>
      <c r="C564" t="s">
        <v>78</v>
      </c>
      <c r="D564" t="s">
        <v>2427</v>
      </c>
      <c r="E564" t="s">
        <v>2428</v>
      </c>
      <c r="F564" t="s">
        <v>2429</v>
      </c>
      <c r="G564" t="s">
        <v>2430</v>
      </c>
      <c r="H564" t="s">
        <v>2431</v>
      </c>
      <c r="I564" t="s">
        <v>2432</v>
      </c>
    </row>
    <row r="565" spans="1:9">
      <c r="A565" t="str">
        <f>VLOOKUP(B565,Sheet1!A:B,2,FALSE)</f>
        <v>WA</v>
      </c>
      <c r="B565" t="s">
        <v>2433</v>
      </c>
      <c r="C565" t="s">
        <v>9</v>
      </c>
      <c r="D565" t="s">
        <v>2434</v>
      </c>
      <c r="E565" t="s">
        <v>2435</v>
      </c>
      <c r="F565" t="s">
        <v>2436</v>
      </c>
      <c r="G565" t="s">
        <v>2437</v>
      </c>
      <c r="H565" t="s">
        <v>2438</v>
      </c>
      <c r="I565" t="s">
        <v>2439</v>
      </c>
    </row>
    <row r="566" spans="1:9">
      <c r="A566" t="str">
        <f>VLOOKUP(B566,Sheet1!A:B,2,FALSE)</f>
        <v>WA</v>
      </c>
      <c r="B566" t="s">
        <v>2433</v>
      </c>
      <c r="C566" t="s">
        <v>16</v>
      </c>
      <c r="D566" t="s">
        <v>841</v>
      </c>
      <c r="E566" t="s">
        <v>841</v>
      </c>
      <c r="F566" t="s">
        <v>211</v>
      </c>
      <c r="G566" t="s">
        <v>211</v>
      </c>
      <c r="H566" t="s">
        <v>841</v>
      </c>
      <c r="I566" t="s">
        <v>2440</v>
      </c>
    </row>
    <row r="567" spans="1:9">
      <c r="A567" t="str">
        <f>VLOOKUP(B567,Sheet1!A:B,2,FALSE)</f>
        <v>WA</v>
      </c>
      <c r="B567" t="s">
        <v>2433</v>
      </c>
      <c r="C567" t="s">
        <v>22</v>
      </c>
      <c r="D567" t="s">
        <v>2342</v>
      </c>
      <c r="E567" t="s">
        <v>2341</v>
      </c>
      <c r="F567" t="s">
        <v>2441</v>
      </c>
      <c r="G567" t="s">
        <v>908</v>
      </c>
      <c r="H567" t="s">
        <v>1295</v>
      </c>
      <c r="I567" t="s">
        <v>240</v>
      </c>
    </row>
    <row r="568" spans="1:9">
      <c r="A568" t="str">
        <f>VLOOKUP(B568,Sheet1!A:B,2,FALSE)</f>
        <v>WA</v>
      </c>
      <c r="B568" t="s">
        <v>2433</v>
      </c>
      <c r="C568" t="s">
        <v>27</v>
      </c>
      <c r="D568" t="s">
        <v>2442</v>
      </c>
      <c r="E568" t="s">
        <v>2443</v>
      </c>
      <c r="F568" t="s">
        <v>2444</v>
      </c>
      <c r="G568" t="s">
        <v>422</v>
      </c>
      <c r="H568" t="s">
        <v>2445</v>
      </c>
      <c r="I568" t="s">
        <v>2446</v>
      </c>
    </row>
    <row r="569" spans="1:9">
      <c r="A569" t="str">
        <f>VLOOKUP(B569,Sheet1!A:B,2,FALSE)</f>
        <v>WA</v>
      </c>
      <c r="B569" t="s">
        <v>2433</v>
      </c>
      <c r="C569" t="s">
        <v>33</v>
      </c>
      <c r="D569" t="s">
        <v>2447</v>
      </c>
      <c r="E569" t="s">
        <v>2448</v>
      </c>
      <c r="F569" t="s">
        <v>2449</v>
      </c>
      <c r="G569" t="s">
        <v>2450</v>
      </c>
      <c r="H569" t="s">
        <v>2451</v>
      </c>
      <c r="I569" t="s">
        <v>2452</v>
      </c>
    </row>
    <row r="570" spans="1:9">
      <c r="A570" t="str">
        <f>VLOOKUP(B570,Sheet1!A:B,2,FALSE)</f>
        <v>WA</v>
      </c>
      <c r="B570" t="s">
        <v>2433</v>
      </c>
      <c r="C570" t="s">
        <v>40</v>
      </c>
      <c r="D570" t="s">
        <v>2453</v>
      </c>
      <c r="E570" t="s">
        <v>744</v>
      </c>
      <c r="F570" t="s">
        <v>2454</v>
      </c>
      <c r="G570" t="s">
        <v>2455</v>
      </c>
      <c r="H570" t="s">
        <v>2456</v>
      </c>
      <c r="I570" t="s">
        <v>2457</v>
      </c>
    </row>
    <row r="571" spans="1:9">
      <c r="A571" t="str">
        <f>VLOOKUP(B571,Sheet1!A:B,2,FALSE)</f>
        <v>WA</v>
      </c>
      <c r="B571" t="s">
        <v>2433</v>
      </c>
      <c r="C571" t="s">
        <v>45</v>
      </c>
      <c r="D571" t="s">
        <v>1836</v>
      </c>
      <c r="E571" t="s">
        <v>1219</v>
      </c>
      <c r="F571" t="s">
        <v>414</v>
      </c>
      <c r="G571" t="s">
        <v>220</v>
      </c>
      <c r="H571" t="s">
        <v>2458</v>
      </c>
      <c r="I571" t="s">
        <v>2459</v>
      </c>
    </row>
    <row r="572" spans="1:9">
      <c r="A572" t="str">
        <f>VLOOKUP(B572,Sheet1!A:B,2,FALSE)</f>
        <v>WA</v>
      </c>
      <c r="B572" t="s">
        <v>2433</v>
      </c>
      <c r="C572" t="s">
        <v>51</v>
      </c>
      <c r="D572" t="s">
        <v>2460</v>
      </c>
      <c r="E572" t="s">
        <v>2184</v>
      </c>
      <c r="F572" t="s">
        <v>1282</v>
      </c>
      <c r="G572" t="s">
        <v>2461</v>
      </c>
      <c r="H572" t="s">
        <v>372</v>
      </c>
      <c r="I572" t="s">
        <v>2462</v>
      </c>
    </row>
    <row r="573" spans="1:9">
      <c r="A573" t="str">
        <f>VLOOKUP(B573,Sheet1!A:B,2,FALSE)</f>
        <v>WA</v>
      </c>
      <c r="B573" t="s">
        <v>2433</v>
      </c>
      <c r="C573" t="s">
        <v>58</v>
      </c>
      <c r="D573" t="s">
        <v>2463</v>
      </c>
      <c r="E573" t="s">
        <v>2464</v>
      </c>
      <c r="F573" t="s">
        <v>2465</v>
      </c>
      <c r="G573" t="s">
        <v>2466</v>
      </c>
      <c r="H573" t="s">
        <v>2467</v>
      </c>
      <c r="I573" t="s">
        <v>2250</v>
      </c>
    </row>
    <row r="574" spans="1:9">
      <c r="A574" t="str">
        <f>VLOOKUP(B574,Sheet1!A:B,2,FALSE)</f>
        <v>WA</v>
      </c>
      <c r="B574" t="s">
        <v>2433</v>
      </c>
      <c r="C574" t="s">
        <v>65</v>
      </c>
      <c r="D574" t="s">
        <v>2468</v>
      </c>
      <c r="E574" t="s">
        <v>2469</v>
      </c>
      <c r="F574" t="s">
        <v>2470</v>
      </c>
      <c r="G574" t="s">
        <v>2243</v>
      </c>
      <c r="H574" t="s">
        <v>2471</v>
      </c>
      <c r="I574" t="s">
        <v>2472</v>
      </c>
    </row>
    <row r="575" spans="1:9">
      <c r="A575" t="str">
        <f>VLOOKUP(B575,Sheet1!A:B,2,FALSE)</f>
        <v>WA</v>
      </c>
      <c r="B575" t="s">
        <v>2433</v>
      </c>
      <c r="C575" t="s">
        <v>71</v>
      </c>
      <c r="D575" t="s">
        <v>2473</v>
      </c>
      <c r="E575" t="s">
        <v>538</v>
      </c>
      <c r="F575" t="s">
        <v>1594</v>
      </c>
      <c r="G575" t="s">
        <v>2474</v>
      </c>
      <c r="H575" t="s">
        <v>2475</v>
      </c>
      <c r="I575" t="s">
        <v>2476</v>
      </c>
    </row>
    <row r="576" spans="1:9">
      <c r="A576" t="str">
        <f>VLOOKUP(B576,Sheet1!A:B,2,FALSE)</f>
        <v>WA</v>
      </c>
      <c r="B576" t="s">
        <v>2433</v>
      </c>
      <c r="C576" t="s">
        <v>78</v>
      </c>
      <c r="D576" t="s">
        <v>2477</v>
      </c>
      <c r="E576" t="s">
        <v>2477</v>
      </c>
      <c r="F576" t="s">
        <v>2478</v>
      </c>
      <c r="G576" t="s">
        <v>2479</v>
      </c>
      <c r="H576" t="s">
        <v>2480</v>
      </c>
      <c r="I576" t="s">
        <v>2481</v>
      </c>
    </row>
    <row r="577" spans="1:9">
      <c r="A577" t="str">
        <f>VLOOKUP(B577,Sheet1!A:B,2,FALSE)</f>
        <v>WV</v>
      </c>
      <c r="B577" t="s">
        <v>2482</v>
      </c>
      <c r="C577" t="s">
        <v>9</v>
      </c>
      <c r="D577" t="s">
        <v>2483</v>
      </c>
      <c r="E577" t="s">
        <v>1844</v>
      </c>
      <c r="F577" t="s">
        <v>2484</v>
      </c>
      <c r="G577" t="s">
        <v>2485</v>
      </c>
      <c r="H577" t="s">
        <v>2486</v>
      </c>
      <c r="I577" t="s">
        <v>2487</v>
      </c>
    </row>
    <row r="578" spans="1:9">
      <c r="A578" t="str">
        <f>VLOOKUP(B578,Sheet1!A:B,2,FALSE)</f>
        <v>WV</v>
      </c>
      <c r="B578" t="s">
        <v>2482</v>
      </c>
      <c r="C578" t="s">
        <v>16</v>
      </c>
      <c r="D578" t="s">
        <v>2488</v>
      </c>
      <c r="E578" t="s">
        <v>41</v>
      </c>
      <c r="F578" t="s">
        <v>919</v>
      </c>
      <c r="G578" t="s">
        <v>43</v>
      </c>
      <c r="H578" t="s">
        <v>41</v>
      </c>
      <c r="I578" t="s">
        <v>42</v>
      </c>
    </row>
    <row r="579" spans="1:9">
      <c r="A579" t="str">
        <f>VLOOKUP(B579,Sheet1!A:B,2,FALSE)</f>
        <v>WV</v>
      </c>
      <c r="B579" t="s">
        <v>2482</v>
      </c>
      <c r="C579" t="s">
        <v>22</v>
      </c>
      <c r="D579" t="s">
        <v>545</v>
      </c>
      <c r="E579" t="s">
        <v>1135</v>
      </c>
      <c r="F579" t="s">
        <v>2489</v>
      </c>
      <c r="G579" t="s">
        <v>1861</v>
      </c>
      <c r="H579" t="s">
        <v>1710</v>
      </c>
      <c r="I579" t="s">
        <v>2490</v>
      </c>
    </row>
    <row r="580" spans="1:9">
      <c r="A580" t="str">
        <f>VLOOKUP(B580,Sheet1!A:B,2,FALSE)</f>
        <v>WV</v>
      </c>
      <c r="B580" t="s">
        <v>2482</v>
      </c>
      <c r="C580" t="s">
        <v>27</v>
      </c>
      <c r="D580" t="s">
        <v>2491</v>
      </c>
      <c r="E580" t="s">
        <v>1460</v>
      </c>
      <c r="F580" t="s">
        <v>1459</v>
      </c>
      <c r="G580" t="s">
        <v>1459</v>
      </c>
      <c r="H580" t="s">
        <v>1459</v>
      </c>
      <c r="I580" t="s">
        <v>1390</v>
      </c>
    </row>
    <row r="581" spans="1:9">
      <c r="A581" t="str">
        <f>VLOOKUP(B581,Sheet1!A:B,2,FALSE)</f>
        <v>WV</v>
      </c>
      <c r="B581" t="s">
        <v>2482</v>
      </c>
      <c r="C581" t="s">
        <v>33</v>
      </c>
      <c r="D581" t="s">
        <v>714</v>
      </c>
      <c r="E581" t="s">
        <v>724</v>
      </c>
      <c r="F581" t="s">
        <v>2492</v>
      </c>
      <c r="G581" t="s">
        <v>1332</v>
      </c>
      <c r="H581" t="s">
        <v>2493</v>
      </c>
      <c r="I581" t="s">
        <v>2494</v>
      </c>
    </row>
    <row r="582" spans="1:9">
      <c r="A582" t="str">
        <f>VLOOKUP(B582,Sheet1!A:B,2,FALSE)</f>
        <v>WV</v>
      </c>
      <c r="B582" t="s">
        <v>2482</v>
      </c>
      <c r="C582" t="s">
        <v>40</v>
      </c>
      <c r="D582" t="s">
        <v>777</v>
      </c>
      <c r="E582" t="s">
        <v>777</v>
      </c>
      <c r="F582" t="s">
        <v>776</v>
      </c>
      <c r="G582" t="s">
        <v>776</v>
      </c>
      <c r="H582" t="s">
        <v>2495</v>
      </c>
      <c r="I582" t="s">
        <v>748</v>
      </c>
    </row>
    <row r="583" spans="1:9">
      <c r="A583" t="str">
        <f>VLOOKUP(B583,Sheet1!A:B,2,FALSE)</f>
        <v>WV</v>
      </c>
      <c r="B583" t="s">
        <v>2482</v>
      </c>
      <c r="C583" t="s">
        <v>45</v>
      </c>
      <c r="D583" t="s">
        <v>700</v>
      </c>
      <c r="E583" t="s">
        <v>1701</v>
      </c>
      <c r="F583" t="s">
        <v>533</v>
      </c>
      <c r="G583" t="s">
        <v>533</v>
      </c>
      <c r="H583" t="s">
        <v>533</v>
      </c>
      <c r="I583" t="s">
        <v>1508</v>
      </c>
    </row>
    <row r="584" spans="1:9">
      <c r="A584" t="str">
        <f>VLOOKUP(B584,Sheet1!A:B,2,FALSE)</f>
        <v>WV</v>
      </c>
      <c r="B584" t="s">
        <v>2482</v>
      </c>
      <c r="C584" t="s">
        <v>51</v>
      </c>
      <c r="D584" t="s">
        <v>2402</v>
      </c>
      <c r="E584" t="s">
        <v>2496</v>
      </c>
      <c r="F584" t="s">
        <v>2497</v>
      </c>
      <c r="G584" t="s">
        <v>2403</v>
      </c>
      <c r="H584" t="s">
        <v>1139</v>
      </c>
      <c r="I584" t="s">
        <v>2498</v>
      </c>
    </row>
    <row r="585" spans="1:9">
      <c r="A585" t="str">
        <f>VLOOKUP(B585,Sheet1!A:B,2,FALSE)</f>
        <v>WV</v>
      </c>
      <c r="B585" t="s">
        <v>2482</v>
      </c>
      <c r="C585" t="s">
        <v>58</v>
      </c>
      <c r="D585" t="s">
        <v>669</v>
      </c>
      <c r="E585" t="s">
        <v>540</v>
      </c>
      <c r="F585" t="s">
        <v>538</v>
      </c>
      <c r="G585" t="s">
        <v>2219</v>
      </c>
      <c r="H585" t="s">
        <v>538</v>
      </c>
      <c r="I585" t="s">
        <v>2499</v>
      </c>
    </row>
    <row r="586" spans="1:9">
      <c r="A586" t="str">
        <f>VLOOKUP(B586,Sheet1!A:B,2,FALSE)</f>
        <v>WV</v>
      </c>
      <c r="B586" t="s">
        <v>2482</v>
      </c>
      <c r="C586" t="s">
        <v>65</v>
      </c>
      <c r="D586" t="s">
        <v>1106</v>
      </c>
      <c r="E586" t="s">
        <v>2199</v>
      </c>
      <c r="F586" t="s">
        <v>703</v>
      </c>
      <c r="G586" t="s">
        <v>2200</v>
      </c>
      <c r="H586" t="s">
        <v>941</v>
      </c>
      <c r="I586" t="s">
        <v>2500</v>
      </c>
    </row>
    <row r="587" spans="1:9">
      <c r="A587" t="str">
        <f>VLOOKUP(B587,Sheet1!A:B,2,FALSE)</f>
        <v>WV</v>
      </c>
      <c r="B587" t="s">
        <v>2482</v>
      </c>
      <c r="C587" t="s">
        <v>71</v>
      </c>
      <c r="D587" t="s">
        <v>2501</v>
      </c>
      <c r="E587" t="s">
        <v>2502</v>
      </c>
      <c r="F587" t="s">
        <v>2373</v>
      </c>
      <c r="G587" t="s">
        <v>2373</v>
      </c>
      <c r="H587" t="s">
        <v>2503</v>
      </c>
      <c r="I587" t="s">
        <v>1851</v>
      </c>
    </row>
    <row r="588" spans="1:9">
      <c r="A588" t="str">
        <f>VLOOKUP(B588,Sheet1!A:B,2,FALSE)</f>
        <v>WV</v>
      </c>
      <c r="B588" t="s">
        <v>2482</v>
      </c>
      <c r="C588" t="s">
        <v>78</v>
      </c>
      <c r="D588" t="s">
        <v>2504</v>
      </c>
      <c r="E588" t="s">
        <v>2505</v>
      </c>
      <c r="F588" t="s">
        <v>2506</v>
      </c>
      <c r="G588" t="s">
        <v>2507</v>
      </c>
      <c r="H588" t="s">
        <v>844</v>
      </c>
      <c r="I588" t="s">
        <v>862</v>
      </c>
    </row>
    <row r="589" spans="1:9">
      <c r="A589" t="str">
        <f>VLOOKUP(B589,Sheet1!A:B,2,FALSE)</f>
        <v>WI</v>
      </c>
      <c r="B589" t="s">
        <v>2508</v>
      </c>
      <c r="C589" t="s">
        <v>9</v>
      </c>
      <c r="D589" t="s">
        <v>2509</v>
      </c>
      <c r="E589" t="s">
        <v>2510</v>
      </c>
      <c r="F589" t="s">
        <v>2511</v>
      </c>
      <c r="G589" t="s">
        <v>2512</v>
      </c>
      <c r="H589" t="s">
        <v>2513</v>
      </c>
      <c r="I589" t="s">
        <v>2514</v>
      </c>
    </row>
    <row r="590" spans="1:9">
      <c r="A590" t="str">
        <f>VLOOKUP(B590,Sheet1!A:B,2,FALSE)</f>
        <v>WI</v>
      </c>
      <c r="B590" t="s">
        <v>2508</v>
      </c>
      <c r="C590" t="s">
        <v>16</v>
      </c>
      <c r="D590" t="s">
        <v>2515</v>
      </c>
      <c r="E590" t="s">
        <v>2515</v>
      </c>
      <c r="F590" t="s">
        <v>2516</v>
      </c>
      <c r="G590" t="s">
        <v>2515</v>
      </c>
      <c r="H590" t="s">
        <v>2370</v>
      </c>
      <c r="I590" t="s">
        <v>2370</v>
      </c>
    </row>
    <row r="591" spans="1:9">
      <c r="A591" t="str">
        <f>VLOOKUP(B591,Sheet1!A:B,2,FALSE)</f>
        <v>WI</v>
      </c>
      <c r="B591" t="s">
        <v>2508</v>
      </c>
      <c r="C591" t="s">
        <v>22</v>
      </c>
      <c r="D591" t="s">
        <v>2517</v>
      </c>
      <c r="E591" t="s">
        <v>431</v>
      </c>
      <c r="F591" t="s">
        <v>2492</v>
      </c>
      <c r="G591" t="s">
        <v>714</v>
      </c>
      <c r="H591" t="s">
        <v>712</v>
      </c>
      <c r="I591" t="s">
        <v>1199</v>
      </c>
    </row>
    <row r="592" spans="1:9">
      <c r="A592" t="str">
        <f>VLOOKUP(B592,Sheet1!A:B,2,FALSE)</f>
        <v>WI</v>
      </c>
      <c r="B592" t="s">
        <v>2508</v>
      </c>
      <c r="C592" t="s">
        <v>27</v>
      </c>
      <c r="D592" t="s">
        <v>2518</v>
      </c>
      <c r="E592" t="s">
        <v>1473</v>
      </c>
      <c r="F592" t="s">
        <v>2519</v>
      </c>
      <c r="G592" t="s">
        <v>2520</v>
      </c>
      <c r="H592" t="s">
        <v>2520</v>
      </c>
      <c r="I592" t="s">
        <v>2521</v>
      </c>
    </row>
    <row r="593" spans="1:9">
      <c r="A593" t="str">
        <f>VLOOKUP(B593,Sheet1!A:B,2,FALSE)</f>
        <v>WI</v>
      </c>
      <c r="B593" t="s">
        <v>2508</v>
      </c>
      <c r="C593" t="s">
        <v>33</v>
      </c>
      <c r="D593" t="s">
        <v>2522</v>
      </c>
      <c r="E593" t="s">
        <v>2523</v>
      </c>
      <c r="F593" t="s">
        <v>2524</v>
      </c>
      <c r="G593" t="s">
        <v>2525</v>
      </c>
      <c r="H593" t="s">
        <v>2523</v>
      </c>
      <c r="I593" t="s">
        <v>2526</v>
      </c>
    </row>
    <row r="594" spans="1:9">
      <c r="A594" t="str">
        <f>VLOOKUP(B594,Sheet1!A:B,2,FALSE)</f>
        <v>WI</v>
      </c>
      <c r="B594" t="s">
        <v>2508</v>
      </c>
      <c r="C594" t="s">
        <v>40</v>
      </c>
      <c r="D594" t="s">
        <v>2527</v>
      </c>
      <c r="E594" t="s">
        <v>1462</v>
      </c>
      <c r="F594" t="s">
        <v>2527</v>
      </c>
      <c r="G594" t="s">
        <v>2527</v>
      </c>
      <c r="H594" t="s">
        <v>124</v>
      </c>
      <c r="I594" t="s">
        <v>1865</v>
      </c>
    </row>
    <row r="595" spans="1:9">
      <c r="A595" t="str">
        <f>VLOOKUP(B595,Sheet1!A:B,2,FALSE)</f>
        <v>WI</v>
      </c>
      <c r="B595" t="s">
        <v>2508</v>
      </c>
      <c r="C595" t="s">
        <v>45</v>
      </c>
      <c r="D595" t="s">
        <v>2528</v>
      </c>
      <c r="E595" t="s">
        <v>2529</v>
      </c>
      <c r="F595" t="s">
        <v>1482</v>
      </c>
      <c r="G595" t="s">
        <v>450</v>
      </c>
      <c r="H595" t="s">
        <v>2530</v>
      </c>
      <c r="I595" t="s">
        <v>2531</v>
      </c>
    </row>
    <row r="596" spans="1:9">
      <c r="A596" t="str">
        <f>VLOOKUP(B596,Sheet1!A:B,2,FALSE)</f>
        <v>WI</v>
      </c>
      <c r="B596" t="s">
        <v>2508</v>
      </c>
      <c r="C596" t="s">
        <v>51</v>
      </c>
      <c r="D596" t="s">
        <v>2532</v>
      </c>
      <c r="E596" t="s">
        <v>2054</v>
      </c>
      <c r="F596" t="s">
        <v>2533</v>
      </c>
      <c r="G596" t="s">
        <v>2534</v>
      </c>
      <c r="H596" t="s">
        <v>2535</v>
      </c>
      <c r="I596" t="s">
        <v>2536</v>
      </c>
    </row>
    <row r="597" spans="1:9">
      <c r="A597" t="str">
        <f>VLOOKUP(B597,Sheet1!A:B,2,FALSE)</f>
        <v>WI</v>
      </c>
      <c r="B597" t="s">
        <v>2508</v>
      </c>
      <c r="C597" t="s">
        <v>58</v>
      </c>
      <c r="D597" t="s">
        <v>2537</v>
      </c>
      <c r="E597" t="s">
        <v>2538</v>
      </c>
      <c r="F597" t="s">
        <v>1181</v>
      </c>
      <c r="G597" t="s">
        <v>2539</v>
      </c>
      <c r="H597" t="s">
        <v>2540</v>
      </c>
      <c r="I597" t="s">
        <v>2541</v>
      </c>
    </row>
    <row r="598" spans="1:9">
      <c r="A598" t="str">
        <f>VLOOKUP(B598,Sheet1!A:B,2,FALSE)</f>
        <v>WI</v>
      </c>
      <c r="B598" t="s">
        <v>2508</v>
      </c>
      <c r="C598" t="s">
        <v>65</v>
      </c>
      <c r="D598" t="s">
        <v>2542</v>
      </c>
      <c r="E598" t="s">
        <v>2543</v>
      </c>
      <c r="F598" t="s">
        <v>918</v>
      </c>
      <c r="G598" t="s">
        <v>1042</v>
      </c>
      <c r="H598" t="s">
        <v>2544</v>
      </c>
      <c r="I598" t="s">
        <v>2545</v>
      </c>
    </row>
    <row r="599" spans="1:9">
      <c r="A599" t="str">
        <f>VLOOKUP(B599,Sheet1!A:B,2,FALSE)</f>
        <v>WI</v>
      </c>
      <c r="B599" t="s">
        <v>2508</v>
      </c>
      <c r="C599" t="s">
        <v>71</v>
      </c>
      <c r="D599" t="s">
        <v>223</v>
      </c>
      <c r="E599" t="s">
        <v>2546</v>
      </c>
      <c r="F599" t="s">
        <v>2459</v>
      </c>
      <c r="G599" t="s">
        <v>2547</v>
      </c>
      <c r="H599" t="s">
        <v>353</v>
      </c>
      <c r="I599" t="s">
        <v>435</v>
      </c>
    </row>
    <row r="600" spans="1:9">
      <c r="A600" t="str">
        <f>VLOOKUP(B600,Sheet1!A:B,2,FALSE)</f>
        <v>WI</v>
      </c>
      <c r="B600" t="s">
        <v>2508</v>
      </c>
      <c r="C600" t="s">
        <v>78</v>
      </c>
      <c r="D600" t="s">
        <v>2548</v>
      </c>
      <c r="E600" t="s">
        <v>2549</v>
      </c>
      <c r="F600" t="s">
        <v>2550</v>
      </c>
      <c r="G600" t="s">
        <v>2550</v>
      </c>
      <c r="H600" t="s">
        <v>2551</v>
      </c>
      <c r="I600" t="s">
        <v>2552</v>
      </c>
    </row>
    <row r="601" spans="1:9">
      <c r="A601" t="str">
        <f>VLOOKUP(B601,Sheet1!A:B,2,FALSE)</f>
        <v>WY</v>
      </c>
      <c r="B601" t="s">
        <v>2553</v>
      </c>
      <c r="C601" t="s">
        <v>9</v>
      </c>
      <c r="D601" t="s">
        <v>2554</v>
      </c>
      <c r="E601" t="s">
        <v>1192</v>
      </c>
      <c r="F601" t="s">
        <v>2555</v>
      </c>
      <c r="G601" t="s">
        <v>2556</v>
      </c>
      <c r="H601" t="s">
        <v>666</v>
      </c>
      <c r="I601" t="s">
        <v>2557</v>
      </c>
    </row>
    <row r="602" spans="1:9">
      <c r="A602" t="str">
        <f>VLOOKUP(B602,Sheet1!A:B,2,FALSE)</f>
        <v>WY</v>
      </c>
      <c r="B602" t="s">
        <v>2553</v>
      </c>
      <c r="C602" t="s">
        <v>16</v>
      </c>
      <c r="D602" t="s">
        <v>42</v>
      </c>
      <c r="E602" t="s">
        <v>42</v>
      </c>
      <c r="F602" t="s">
        <v>1029</v>
      </c>
      <c r="G602" t="s">
        <v>2558</v>
      </c>
      <c r="H602" t="s">
        <v>2559</v>
      </c>
      <c r="I602" t="s">
        <v>979</v>
      </c>
    </row>
    <row r="603" spans="1:9">
      <c r="A603" t="str">
        <f>VLOOKUP(B603,Sheet1!A:B,2,FALSE)</f>
        <v>WY</v>
      </c>
      <c r="B603" t="s">
        <v>2553</v>
      </c>
      <c r="C603" t="s">
        <v>22</v>
      </c>
      <c r="D603" t="s">
        <v>2560</v>
      </c>
      <c r="E603" t="s">
        <v>2561</v>
      </c>
      <c r="F603" t="s">
        <v>2562</v>
      </c>
      <c r="G603" t="s">
        <v>2560</v>
      </c>
      <c r="H603" t="s">
        <v>2563</v>
      </c>
      <c r="I603" t="s">
        <v>2134</v>
      </c>
    </row>
    <row r="604" spans="1:9">
      <c r="A604" t="str">
        <f>VLOOKUP(B604,Sheet1!A:B,2,FALSE)</f>
        <v>WY</v>
      </c>
      <c r="B604" t="s">
        <v>2553</v>
      </c>
      <c r="C604" t="s">
        <v>27</v>
      </c>
      <c r="D604" t="s">
        <v>2375</v>
      </c>
      <c r="E604" t="s">
        <v>17</v>
      </c>
      <c r="F604" t="s">
        <v>2564</v>
      </c>
      <c r="G604" t="s">
        <v>2564</v>
      </c>
      <c r="H604" t="s">
        <v>2375</v>
      </c>
      <c r="I604" t="s">
        <v>17</v>
      </c>
    </row>
    <row r="605" spans="1:9">
      <c r="A605" t="str">
        <f>VLOOKUP(B605,Sheet1!A:B,2,FALSE)</f>
        <v>WY</v>
      </c>
      <c r="B605" t="s">
        <v>2553</v>
      </c>
      <c r="C605" t="s">
        <v>33</v>
      </c>
      <c r="D605" t="s">
        <v>1698</v>
      </c>
      <c r="E605" t="s">
        <v>2565</v>
      </c>
      <c r="F605" t="s">
        <v>2565</v>
      </c>
      <c r="G605" t="s">
        <v>2565</v>
      </c>
      <c r="H605" t="s">
        <v>2566</v>
      </c>
      <c r="I605" t="s">
        <v>2567</v>
      </c>
    </row>
    <row r="606" spans="1:9">
      <c r="A606" t="str">
        <f>VLOOKUP(B606,Sheet1!A:B,2,FALSE)</f>
        <v>WY</v>
      </c>
      <c r="B606" t="s">
        <v>2553</v>
      </c>
      <c r="C606" t="s">
        <v>40</v>
      </c>
      <c r="D606" t="s">
        <v>2568</v>
      </c>
      <c r="E606" t="s">
        <v>2568</v>
      </c>
      <c r="F606" t="s">
        <v>2569</v>
      </c>
      <c r="G606" t="s">
        <v>2569</v>
      </c>
      <c r="H606" t="s">
        <v>2569</v>
      </c>
      <c r="I606" t="s">
        <v>2570</v>
      </c>
    </row>
    <row r="607" spans="1:9">
      <c r="A607" t="str">
        <f>VLOOKUP(B607,Sheet1!A:B,2,FALSE)</f>
        <v>WY</v>
      </c>
      <c r="B607" t="s">
        <v>2553</v>
      </c>
      <c r="C607" t="s">
        <v>45</v>
      </c>
      <c r="D607" t="s">
        <v>1706</v>
      </c>
      <c r="E607" t="s">
        <v>105</v>
      </c>
      <c r="F607" t="s">
        <v>105</v>
      </c>
      <c r="G607" t="s">
        <v>1706</v>
      </c>
      <c r="H607" t="s">
        <v>1706</v>
      </c>
      <c r="I607" t="s">
        <v>230</v>
      </c>
    </row>
    <row r="608" spans="1:9">
      <c r="A608" t="str">
        <f>VLOOKUP(B608,Sheet1!A:B,2,FALSE)</f>
        <v>WY</v>
      </c>
      <c r="B608" t="s">
        <v>2553</v>
      </c>
      <c r="C608" t="s">
        <v>51</v>
      </c>
      <c r="D608" t="s">
        <v>1956</v>
      </c>
      <c r="E608" t="s">
        <v>504</v>
      </c>
      <c r="F608" t="s">
        <v>1515</v>
      </c>
      <c r="G608" t="s">
        <v>504</v>
      </c>
      <c r="H608" t="s">
        <v>979</v>
      </c>
      <c r="I608" t="s">
        <v>981</v>
      </c>
    </row>
    <row r="609" spans="1:9">
      <c r="A609" t="str">
        <f>VLOOKUP(B609,Sheet1!A:B,2,FALSE)</f>
        <v>WY</v>
      </c>
      <c r="B609" t="s">
        <v>2553</v>
      </c>
      <c r="C609" t="s">
        <v>58</v>
      </c>
      <c r="D609" t="s">
        <v>1718</v>
      </c>
      <c r="E609" t="s">
        <v>1700</v>
      </c>
      <c r="F609" t="s">
        <v>1700</v>
      </c>
      <c r="G609" t="s">
        <v>1701</v>
      </c>
      <c r="H609" t="s">
        <v>1610</v>
      </c>
      <c r="I609" t="s">
        <v>119</v>
      </c>
    </row>
    <row r="610" spans="1:9">
      <c r="A610" t="str">
        <f>VLOOKUP(B610,Sheet1!A:B,2,FALSE)</f>
        <v>WY</v>
      </c>
      <c r="B610" t="s">
        <v>2553</v>
      </c>
      <c r="C610" t="s">
        <v>65</v>
      </c>
      <c r="D610" t="s">
        <v>126</v>
      </c>
      <c r="E610" t="s">
        <v>125</v>
      </c>
      <c r="F610" t="s">
        <v>749</v>
      </c>
      <c r="G610" t="s">
        <v>683</v>
      </c>
      <c r="H610" t="s">
        <v>126</v>
      </c>
      <c r="I610" t="s">
        <v>1702</v>
      </c>
    </row>
    <row r="611" spans="1:9">
      <c r="A611" t="str">
        <f>VLOOKUP(B611,Sheet1!A:B,2,FALSE)</f>
        <v>WY</v>
      </c>
      <c r="B611" t="s">
        <v>2553</v>
      </c>
      <c r="C611" t="s">
        <v>71</v>
      </c>
      <c r="D611" t="s">
        <v>101</v>
      </c>
      <c r="E611" t="s">
        <v>101</v>
      </c>
      <c r="F611" t="s">
        <v>97</v>
      </c>
      <c r="G611" t="s">
        <v>97</v>
      </c>
      <c r="H611" t="s">
        <v>1516</v>
      </c>
      <c r="I611" t="s">
        <v>1563</v>
      </c>
    </row>
    <row r="612" spans="1:9">
      <c r="A612" t="str">
        <f>VLOOKUP(B612,Sheet1!A:B,2,FALSE)</f>
        <v>WY</v>
      </c>
      <c r="B612" t="s">
        <v>2553</v>
      </c>
      <c r="C612" t="s">
        <v>78</v>
      </c>
      <c r="D612" t="s">
        <v>1138</v>
      </c>
      <c r="E612" t="s">
        <v>2402</v>
      </c>
      <c r="F612" t="s">
        <v>2403</v>
      </c>
      <c r="G612" t="s">
        <v>510</v>
      </c>
      <c r="H612" t="s">
        <v>2403</v>
      </c>
      <c r="I612" t="s">
        <v>2571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1B5A-99BD-42A2-A987-2A31FCDD105E}">
  <dimension ref="A1:Q51"/>
  <sheetViews>
    <sheetView workbookViewId="0">
      <selection activeCell="B8" sqref="B8"/>
    </sheetView>
  </sheetViews>
  <sheetFormatPr defaultRowHeight="15"/>
  <cols>
    <col min="1" max="1" width="15.28515625" bestFit="1" customWidth="1"/>
  </cols>
  <sheetData>
    <row r="1" spans="1:17">
      <c r="A1" t="s">
        <v>2573</v>
      </c>
      <c r="B1" s="2" t="s">
        <v>2572</v>
      </c>
      <c r="C1" t="s">
        <v>2574</v>
      </c>
      <c r="D1" t="s">
        <v>2575</v>
      </c>
      <c r="E1" t="s">
        <v>2576</v>
      </c>
      <c r="F1" t="s">
        <v>2577</v>
      </c>
      <c r="G1" t="s">
        <v>2578</v>
      </c>
      <c r="H1" t="s">
        <v>2579</v>
      </c>
      <c r="I1" t="s">
        <v>2580</v>
      </c>
      <c r="J1" t="s">
        <v>2581</v>
      </c>
      <c r="K1" t="s">
        <v>2582</v>
      </c>
      <c r="L1" t="s">
        <v>2583</v>
      </c>
      <c r="M1" t="s">
        <v>2584</v>
      </c>
      <c r="N1" t="s">
        <v>2585</v>
      </c>
      <c r="O1" t="s">
        <v>2586</v>
      </c>
      <c r="P1" t="s">
        <v>2587</v>
      </c>
      <c r="Q1" t="s">
        <v>2588</v>
      </c>
    </row>
    <row r="2" spans="1:17">
      <c r="A2" t="s">
        <v>8</v>
      </c>
      <c r="B2" s="2" t="s">
        <v>2589</v>
      </c>
      <c r="C2" t="s">
        <v>2573</v>
      </c>
      <c r="D2">
        <v>1390.63</v>
      </c>
      <c r="E2">
        <v>34.4</v>
      </c>
      <c r="F2">
        <v>10.6</v>
      </c>
      <c r="G2">
        <v>481</v>
      </c>
      <c r="H2">
        <v>4.0599999999999996</v>
      </c>
      <c r="I2">
        <v>8</v>
      </c>
      <c r="J2">
        <v>17.100000000000001</v>
      </c>
      <c r="K2">
        <v>25.11</v>
      </c>
      <c r="L2">
        <v>5.5</v>
      </c>
      <c r="M2">
        <v>8.9</v>
      </c>
      <c r="N2">
        <v>14.33</v>
      </c>
      <c r="O2">
        <v>34.9</v>
      </c>
      <c r="P2">
        <v>70</v>
      </c>
      <c r="Q2">
        <v>317.61</v>
      </c>
    </row>
    <row r="3" spans="1:17">
      <c r="A3" t="s">
        <v>85</v>
      </c>
      <c r="B3" s="2" t="s">
        <v>2590</v>
      </c>
      <c r="C3" t="s">
        <v>2573</v>
      </c>
      <c r="D3">
        <v>13.31</v>
      </c>
      <c r="E3">
        <v>0.2</v>
      </c>
      <c r="F3">
        <v>0.1</v>
      </c>
      <c r="G3">
        <v>0</v>
      </c>
      <c r="H3">
        <v>0.19</v>
      </c>
      <c r="I3">
        <v>0</v>
      </c>
      <c r="J3">
        <v>0</v>
      </c>
      <c r="K3">
        <v>0</v>
      </c>
      <c r="L3">
        <v>0.6</v>
      </c>
      <c r="M3">
        <v>1</v>
      </c>
      <c r="N3">
        <v>1.56</v>
      </c>
      <c r="O3">
        <v>0</v>
      </c>
      <c r="P3">
        <v>0</v>
      </c>
      <c r="Q3">
        <v>0</v>
      </c>
    </row>
    <row r="4" spans="1:17">
      <c r="A4" t="s">
        <v>137</v>
      </c>
      <c r="B4" s="2" t="s">
        <v>2591</v>
      </c>
      <c r="C4" t="s">
        <v>2573</v>
      </c>
      <c r="D4">
        <v>1463.17</v>
      </c>
      <c r="E4">
        <v>71.3</v>
      </c>
      <c r="F4">
        <v>17.899999999999999</v>
      </c>
      <c r="G4">
        <v>0</v>
      </c>
      <c r="H4">
        <v>105.48</v>
      </c>
      <c r="I4">
        <v>19.3</v>
      </c>
      <c r="J4">
        <v>41</v>
      </c>
      <c r="K4">
        <v>60.27</v>
      </c>
      <c r="L4">
        <v>147.5</v>
      </c>
      <c r="M4">
        <v>239.4</v>
      </c>
      <c r="N4">
        <v>386.91</v>
      </c>
      <c r="O4">
        <v>7.3</v>
      </c>
      <c r="P4">
        <v>48.7</v>
      </c>
      <c r="Q4">
        <v>423.95</v>
      </c>
    </row>
    <row r="5" spans="1:17">
      <c r="A5" t="s">
        <v>203</v>
      </c>
      <c r="B5" s="2" t="s">
        <v>2592</v>
      </c>
      <c r="C5" t="s">
        <v>2573</v>
      </c>
      <c r="D5">
        <v>3586.02</v>
      </c>
      <c r="E5">
        <v>53.2</v>
      </c>
      <c r="F5">
        <v>29.4</v>
      </c>
      <c r="G5">
        <v>562.9</v>
      </c>
      <c r="H5">
        <v>3.53</v>
      </c>
      <c r="I5">
        <v>2.2000000000000002</v>
      </c>
      <c r="J5">
        <v>4.7</v>
      </c>
      <c r="K5">
        <v>6.88</v>
      </c>
      <c r="L5">
        <v>4.4000000000000004</v>
      </c>
      <c r="M5">
        <v>7.1</v>
      </c>
      <c r="N5">
        <v>11.45</v>
      </c>
      <c r="O5">
        <v>69.5</v>
      </c>
      <c r="P5">
        <v>114.5</v>
      </c>
      <c r="Q5">
        <v>665.44</v>
      </c>
    </row>
    <row r="6" spans="1:17">
      <c r="A6" t="s">
        <v>263</v>
      </c>
      <c r="B6" s="2" t="s">
        <v>2593</v>
      </c>
      <c r="C6" t="s">
        <v>2573</v>
      </c>
      <c r="D6">
        <v>16472.88</v>
      </c>
      <c r="E6">
        <v>228.7</v>
      </c>
      <c r="F6">
        <v>11.1</v>
      </c>
      <c r="G6">
        <v>225.4</v>
      </c>
      <c r="H6">
        <v>929.95</v>
      </c>
      <c r="I6">
        <v>2791.8</v>
      </c>
      <c r="J6">
        <v>5944.6</v>
      </c>
      <c r="K6">
        <v>8736.4</v>
      </c>
      <c r="L6">
        <v>803.2</v>
      </c>
      <c r="M6">
        <v>1303.5</v>
      </c>
      <c r="N6">
        <v>2106.79</v>
      </c>
      <c r="O6">
        <v>34.6</v>
      </c>
      <c r="P6">
        <v>249.3</v>
      </c>
      <c r="Q6">
        <v>1064.95</v>
      </c>
    </row>
    <row r="7" spans="1:17">
      <c r="A7" t="s">
        <v>334</v>
      </c>
      <c r="B7" s="2" t="s">
        <v>2594</v>
      </c>
      <c r="C7" t="s">
        <v>2573</v>
      </c>
      <c r="D7">
        <v>1851.33</v>
      </c>
      <c r="E7">
        <v>261.39999999999998</v>
      </c>
      <c r="F7">
        <v>66</v>
      </c>
      <c r="G7">
        <v>14</v>
      </c>
      <c r="H7">
        <v>71.94</v>
      </c>
      <c r="I7">
        <v>5.7</v>
      </c>
      <c r="J7">
        <v>12.2</v>
      </c>
      <c r="K7">
        <v>17.989999999999998</v>
      </c>
      <c r="L7">
        <v>45.1</v>
      </c>
      <c r="M7">
        <v>73.2</v>
      </c>
      <c r="N7">
        <v>118.27</v>
      </c>
      <c r="O7">
        <v>183.2</v>
      </c>
      <c r="P7">
        <v>400.5</v>
      </c>
      <c r="Q7">
        <v>0</v>
      </c>
    </row>
    <row r="8" spans="1:17">
      <c r="A8" t="s">
        <v>402</v>
      </c>
      <c r="B8" s="2" t="s">
        <v>2595</v>
      </c>
      <c r="C8" t="s">
        <v>2573</v>
      </c>
      <c r="D8">
        <v>259.62</v>
      </c>
      <c r="E8">
        <v>1.1000000000000001</v>
      </c>
      <c r="F8">
        <v>0.1</v>
      </c>
      <c r="G8">
        <v>6.9</v>
      </c>
      <c r="H8">
        <v>9.49</v>
      </c>
      <c r="I8">
        <v>4.2</v>
      </c>
      <c r="J8">
        <v>8.9</v>
      </c>
      <c r="K8">
        <v>13.1</v>
      </c>
      <c r="L8">
        <v>4.3</v>
      </c>
      <c r="M8">
        <v>6.9</v>
      </c>
      <c r="N8">
        <v>11.16</v>
      </c>
      <c r="O8">
        <v>0</v>
      </c>
      <c r="P8">
        <v>0</v>
      </c>
      <c r="Q8">
        <v>0</v>
      </c>
    </row>
    <row r="9" spans="1:17">
      <c r="A9" t="s">
        <v>466</v>
      </c>
      <c r="B9" s="2" t="s">
        <v>2596</v>
      </c>
      <c r="C9" t="s">
        <v>2573</v>
      </c>
      <c r="D9">
        <v>282.19</v>
      </c>
      <c r="E9">
        <v>0.4</v>
      </c>
      <c r="F9">
        <v>0.6</v>
      </c>
      <c r="G9">
        <v>114.7</v>
      </c>
      <c r="H9">
        <v>2.2999999999999998</v>
      </c>
      <c r="I9">
        <v>0.5</v>
      </c>
      <c r="J9">
        <v>1</v>
      </c>
      <c r="K9">
        <v>1.53</v>
      </c>
      <c r="L9">
        <v>7.6</v>
      </c>
      <c r="M9">
        <v>12.4</v>
      </c>
      <c r="N9">
        <v>20.03</v>
      </c>
      <c r="O9">
        <v>26.9</v>
      </c>
      <c r="P9">
        <v>22.9</v>
      </c>
      <c r="Q9">
        <v>0</v>
      </c>
    </row>
    <row r="10" spans="1:17">
      <c r="A10" t="s">
        <v>554</v>
      </c>
      <c r="B10" s="2" t="s">
        <v>2597</v>
      </c>
      <c r="C10" t="s">
        <v>2573</v>
      </c>
      <c r="D10">
        <v>3764.09</v>
      </c>
      <c r="E10">
        <v>42.6</v>
      </c>
      <c r="F10">
        <v>0.9</v>
      </c>
      <c r="G10">
        <v>56.9</v>
      </c>
      <c r="H10">
        <v>66.31</v>
      </c>
      <c r="I10">
        <v>438.2</v>
      </c>
      <c r="J10">
        <v>933.1</v>
      </c>
      <c r="K10">
        <v>1371.36</v>
      </c>
      <c r="L10">
        <v>171.9</v>
      </c>
      <c r="M10">
        <v>279</v>
      </c>
      <c r="N10">
        <v>450.86</v>
      </c>
      <c r="O10">
        <v>3.5</v>
      </c>
      <c r="P10">
        <v>1.8</v>
      </c>
      <c r="Q10">
        <v>78.239999999999995</v>
      </c>
    </row>
    <row r="11" spans="1:17">
      <c r="A11" t="s">
        <v>617</v>
      </c>
      <c r="B11" s="2" t="s">
        <v>2598</v>
      </c>
      <c r="C11" t="s">
        <v>2573</v>
      </c>
      <c r="D11">
        <v>2860.84</v>
      </c>
      <c r="E11">
        <v>31</v>
      </c>
      <c r="F11">
        <v>18.899999999999999</v>
      </c>
      <c r="G11">
        <v>630.4</v>
      </c>
      <c r="H11">
        <v>38.380000000000003</v>
      </c>
      <c r="I11">
        <v>74.599999999999994</v>
      </c>
      <c r="J11">
        <v>158.9</v>
      </c>
      <c r="K11">
        <v>233.51</v>
      </c>
      <c r="L11">
        <v>59</v>
      </c>
      <c r="M11">
        <v>95.8</v>
      </c>
      <c r="N11">
        <v>154.77000000000001</v>
      </c>
      <c r="O11">
        <v>57.8</v>
      </c>
      <c r="P11">
        <v>65.400000000000006</v>
      </c>
      <c r="Q11">
        <v>1154.07</v>
      </c>
    </row>
    <row r="12" spans="1:17">
      <c r="A12" t="s">
        <v>676</v>
      </c>
      <c r="B12" s="2" t="s">
        <v>2599</v>
      </c>
      <c r="C12" t="s">
        <v>2573</v>
      </c>
      <c r="D12">
        <v>401.84</v>
      </c>
      <c r="E12">
        <v>4</v>
      </c>
      <c r="F12">
        <v>0.7</v>
      </c>
      <c r="G12">
        <v>1.3</v>
      </c>
      <c r="H12">
        <v>1.1599999999999999</v>
      </c>
      <c r="I12">
        <v>17.7</v>
      </c>
      <c r="J12">
        <v>37.799999999999997</v>
      </c>
      <c r="K12">
        <v>55.51</v>
      </c>
      <c r="L12">
        <v>9.5</v>
      </c>
      <c r="M12">
        <v>15.4</v>
      </c>
      <c r="N12">
        <v>24.83</v>
      </c>
      <c r="O12">
        <v>0</v>
      </c>
      <c r="P12">
        <v>0</v>
      </c>
      <c r="Q12">
        <v>0</v>
      </c>
    </row>
    <row r="13" spans="1:17">
      <c r="A13" t="s">
        <v>725</v>
      </c>
      <c r="B13" s="2" t="s">
        <v>2600</v>
      </c>
      <c r="C13" t="s">
        <v>2573</v>
      </c>
      <c r="D13">
        <v>2078.89</v>
      </c>
      <c r="E13">
        <v>119.8</v>
      </c>
      <c r="F13">
        <v>0</v>
      </c>
      <c r="G13">
        <v>2.4</v>
      </c>
      <c r="H13">
        <v>294.60000000000002</v>
      </c>
      <c r="I13">
        <v>6.9</v>
      </c>
      <c r="J13">
        <v>14.7</v>
      </c>
      <c r="K13">
        <v>21.64</v>
      </c>
      <c r="L13">
        <v>121.7</v>
      </c>
      <c r="M13">
        <v>197.5</v>
      </c>
      <c r="N13">
        <v>319.19</v>
      </c>
      <c r="O13">
        <v>24</v>
      </c>
      <c r="P13">
        <v>568.20000000000005</v>
      </c>
      <c r="Q13">
        <v>0</v>
      </c>
    </row>
    <row r="14" spans="1:17">
      <c r="A14" t="s">
        <v>768</v>
      </c>
      <c r="B14" s="2" t="s">
        <v>2601</v>
      </c>
      <c r="C14" t="s">
        <v>2573</v>
      </c>
      <c r="D14">
        <v>8709.48</v>
      </c>
      <c r="E14">
        <v>53.7</v>
      </c>
      <c r="F14">
        <v>394</v>
      </c>
      <c r="G14">
        <v>14</v>
      </c>
      <c r="H14">
        <v>45.82</v>
      </c>
      <c r="I14">
        <v>4</v>
      </c>
      <c r="J14">
        <v>8.5</v>
      </c>
      <c r="K14">
        <v>12.53</v>
      </c>
      <c r="L14">
        <v>15.2</v>
      </c>
      <c r="M14">
        <v>24.7</v>
      </c>
      <c r="N14">
        <v>39.950000000000003</v>
      </c>
      <c r="O14">
        <v>2228.5</v>
      </c>
      <c r="P14">
        <v>223.8</v>
      </c>
      <c r="Q14">
        <v>0</v>
      </c>
    </row>
    <row r="15" spans="1:17">
      <c r="A15" t="s">
        <v>833</v>
      </c>
      <c r="B15" s="2" t="s">
        <v>2602</v>
      </c>
      <c r="C15" t="s">
        <v>2573</v>
      </c>
      <c r="D15">
        <v>5050.2299999999996</v>
      </c>
      <c r="E15">
        <v>21.9</v>
      </c>
      <c r="F15">
        <v>341.9</v>
      </c>
      <c r="G15">
        <v>165.6</v>
      </c>
      <c r="H15">
        <v>89.7</v>
      </c>
      <c r="I15">
        <v>4.0999999999999996</v>
      </c>
      <c r="J15">
        <v>8.8000000000000007</v>
      </c>
      <c r="K15">
        <v>12.98</v>
      </c>
      <c r="L15">
        <v>14.4</v>
      </c>
      <c r="M15">
        <v>23.4</v>
      </c>
      <c r="N15">
        <v>37.89</v>
      </c>
      <c r="O15">
        <v>1123.2</v>
      </c>
      <c r="P15">
        <v>114</v>
      </c>
      <c r="Q15">
        <v>0</v>
      </c>
    </row>
    <row r="16" spans="1:17">
      <c r="A16" t="s">
        <v>894</v>
      </c>
      <c r="B16" s="2" t="s">
        <v>2603</v>
      </c>
      <c r="C16" t="s">
        <v>2573</v>
      </c>
      <c r="D16">
        <v>11273.76</v>
      </c>
      <c r="E16">
        <v>289.8</v>
      </c>
      <c r="F16">
        <v>1895.6</v>
      </c>
      <c r="G16">
        <v>155.6</v>
      </c>
      <c r="H16">
        <v>107</v>
      </c>
      <c r="I16">
        <v>1</v>
      </c>
      <c r="J16">
        <v>2.2000000000000002</v>
      </c>
      <c r="K16">
        <v>3.24</v>
      </c>
      <c r="L16">
        <v>2.7</v>
      </c>
      <c r="M16">
        <v>4.4000000000000004</v>
      </c>
      <c r="N16">
        <v>7.1</v>
      </c>
      <c r="O16">
        <v>2529.8000000000002</v>
      </c>
      <c r="P16">
        <v>3.1</v>
      </c>
      <c r="Q16">
        <v>0</v>
      </c>
    </row>
    <row r="17" spans="1:17">
      <c r="A17" t="s">
        <v>953</v>
      </c>
      <c r="B17" s="2" t="s">
        <v>2604</v>
      </c>
      <c r="C17" t="s">
        <v>2573</v>
      </c>
      <c r="D17">
        <v>4589.01</v>
      </c>
      <c r="E17">
        <v>659.3</v>
      </c>
      <c r="F17">
        <v>179.4</v>
      </c>
      <c r="G17">
        <v>6.4</v>
      </c>
      <c r="H17">
        <v>65.45</v>
      </c>
      <c r="I17">
        <v>1</v>
      </c>
      <c r="J17">
        <v>2.1</v>
      </c>
      <c r="K17">
        <v>3.11</v>
      </c>
      <c r="L17">
        <v>3.6</v>
      </c>
      <c r="M17">
        <v>5.8</v>
      </c>
      <c r="N17">
        <v>9.32</v>
      </c>
      <c r="O17">
        <v>457.3</v>
      </c>
      <c r="P17">
        <v>1426.5</v>
      </c>
      <c r="Q17">
        <v>43.98</v>
      </c>
    </row>
    <row r="18" spans="1:17">
      <c r="A18" t="s">
        <v>1007</v>
      </c>
      <c r="B18" s="2" t="s">
        <v>2605</v>
      </c>
      <c r="C18" t="s">
        <v>2573</v>
      </c>
      <c r="D18">
        <v>1889.15</v>
      </c>
      <c r="E18">
        <v>54.8</v>
      </c>
      <c r="F18">
        <v>34.200000000000003</v>
      </c>
      <c r="G18">
        <v>151.30000000000001</v>
      </c>
      <c r="H18">
        <v>28.27</v>
      </c>
      <c r="I18">
        <v>2.1</v>
      </c>
      <c r="J18">
        <v>4.5</v>
      </c>
      <c r="K18">
        <v>6.6</v>
      </c>
      <c r="L18">
        <v>0</v>
      </c>
      <c r="M18">
        <v>0</v>
      </c>
      <c r="N18">
        <v>0</v>
      </c>
      <c r="O18">
        <v>179.1</v>
      </c>
      <c r="P18">
        <v>149.30000000000001</v>
      </c>
      <c r="Q18">
        <v>0</v>
      </c>
    </row>
    <row r="19" spans="1:17">
      <c r="A19" t="s">
        <v>1059</v>
      </c>
      <c r="B19" s="2" t="s">
        <v>2606</v>
      </c>
      <c r="C19" t="s">
        <v>2573</v>
      </c>
      <c r="D19">
        <v>1914.23</v>
      </c>
      <c r="E19">
        <v>19.8</v>
      </c>
      <c r="F19">
        <v>0.8</v>
      </c>
      <c r="G19">
        <v>77.2</v>
      </c>
      <c r="H19">
        <v>6.02</v>
      </c>
      <c r="I19">
        <v>5.7</v>
      </c>
      <c r="J19">
        <v>12.1</v>
      </c>
      <c r="K19">
        <v>17.829999999999998</v>
      </c>
      <c r="L19">
        <v>6.6</v>
      </c>
      <c r="M19">
        <v>10.7</v>
      </c>
      <c r="N19">
        <v>17.25</v>
      </c>
      <c r="O19">
        <v>91.4</v>
      </c>
      <c r="P19">
        <v>78.7</v>
      </c>
      <c r="Q19">
        <v>280.42</v>
      </c>
    </row>
    <row r="20" spans="1:17">
      <c r="A20" t="s">
        <v>1113</v>
      </c>
      <c r="B20" s="2" t="s">
        <v>2607</v>
      </c>
      <c r="C20" t="s">
        <v>2573</v>
      </c>
      <c r="D20">
        <v>278.37</v>
      </c>
      <c r="E20">
        <v>1.4</v>
      </c>
      <c r="F20">
        <v>0.5</v>
      </c>
      <c r="G20">
        <v>10.4</v>
      </c>
      <c r="H20">
        <v>16.18</v>
      </c>
      <c r="I20">
        <v>16.600000000000001</v>
      </c>
      <c r="J20">
        <v>35.4</v>
      </c>
      <c r="K20">
        <v>52.01</v>
      </c>
      <c r="L20">
        <v>24</v>
      </c>
      <c r="M20">
        <v>38.9</v>
      </c>
      <c r="N20">
        <v>62.9</v>
      </c>
      <c r="O20">
        <v>0</v>
      </c>
      <c r="P20">
        <v>0</v>
      </c>
      <c r="Q20">
        <v>0</v>
      </c>
    </row>
    <row r="21" spans="1:17">
      <c r="A21" t="s">
        <v>1153</v>
      </c>
      <c r="B21" s="2" t="s">
        <v>2608</v>
      </c>
      <c r="C21" t="s">
        <v>2573</v>
      </c>
      <c r="D21">
        <v>692.75</v>
      </c>
      <c r="E21">
        <v>5.6</v>
      </c>
      <c r="F21">
        <v>3.1</v>
      </c>
      <c r="G21">
        <v>127</v>
      </c>
      <c r="H21">
        <v>24.81</v>
      </c>
      <c r="I21">
        <v>4.0999999999999996</v>
      </c>
      <c r="J21">
        <v>8.8000000000000007</v>
      </c>
      <c r="K21">
        <v>12.9</v>
      </c>
      <c r="L21">
        <v>7.8</v>
      </c>
      <c r="M21">
        <v>12.6</v>
      </c>
      <c r="N21">
        <v>20.43</v>
      </c>
      <c r="O21">
        <v>54.1</v>
      </c>
      <c r="P21">
        <v>55.8</v>
      </c>
      <c r="Q21">
        <v>0</v>
      </c>
    </row>
    <row r="22" spans="1:17">
      <c r="A22" t="s">
        <v>1207</v>
      </c>
      <c r="B22" s="2" t="s">
        <v>2609</v>
      </c>
      <c r="C22" t="s">
        <v>2573</v>
      </c>
      <c r="D22">
        <v>248.65</v>
      </c>
      <c r="E22">
        <v>0.6</v>
      </c>
      <c r="F22">
        <v>0.5</v>
      </c>
      <c r="G22">
        <v>0.6</v>
      </c>
      <c r="H22">
        <v>5.81</v>
      </c>
      <c r="I22">
        <v>25.8</v>
      </c>
      <c r="J22">
        <v>55</v>
      </c>
      <c r="K22">
        <v>80.83</v>
      </c>
      <c r="L22">
        <v>8.1</v>
      </c>
      <c r="M22">
        <v>13.1</v>
      </c>
      <c r="N22">
        <v>21.13</v>
      </c>
      <c r="O22">
        <v>0</v>
      </c>
      <c r="P22">
        <v>0</v>
      </c>
      <c r="Q22">
        <v>0</v>
      </c>
    </row>
    <row r="23" spans="1:17">
      <c r="A23" t="s">
        <v>1263</v>
      </c>
      <c r="B23" s="2" t="s">
        <v>2610</v>
      </c>
      <c r="C23" t="s">
        <v>2573</v>
      </c>
      <c r="D23">
        <v>3164.16</v>
      </c>
      <c r="E23">
        <v>37.700000000000003</v>
      </c>
      <c r="F23">
        <v>118.1</v>
      </c>
      <c r="G23">
        <v>32.6</v>
      </c>
      <c r="H23">
        <v>214.82</v>
      </c>
      <c r="I23">
        <v>82.3</v>
      </c>
      <c r="J23">
        <v>175.3</v>
      </c>
      <c r="K23">
        <v>257.69</v>
      </c>
      <c r="L23">
        <v>72.400000000000006</v>
      </c>
      <c r="M23">
        <v>117.5</v>
      </c>
      <c r="N23">
        <v>189.96</v>
      </c>
      <c r="O23">
        <v>381.5</v>
      </c>
      <c r="P23">
        <v>247</v>
      </c>
      <c r="Q23">
        <v>0</v>
      </c>
    </row>
    <row r="24" spans="1:17">
      <c r="A24" t="s">
        <v>1323</v>
      </c>
      <c r="B24" s="2" t="s">
        <v>2611</v>
      </c>
      <c r="C24" t="s">
        <v>2573</v>
      </c>
      <c r="D24">
        <v>7192.33</v>
      </c>
      <c r="E24">
        <v>112.3</v>
      </c>
      <c r="F24">
        <v>740.4</v>
      </c>
      <c r="G24">
        <v>189.2</v>
      </c>
      <c r="H24">
        <v>218.05</v>
      </c>
      <c r="I24">
        <v>2.5</v>
      </c>
      <c r="J24">
        <v>5.4</v>
      </c>
      <c r="K24">
        <v>7.91</v>
      </c>
      <c r="L24">
        <v>45.9</v>
      </c>
      <c r="M24">
        <v>74.5</v>
      </c>
      <c r="N24">
        <v>120.37</v>
      </c>
      <c r="O24">
        <v>1264.3</v>
      </c>
      <c r="P24">
        <v>538.1</v>
      </c>
      <c r="Q24">
        <v>0</v>
      </c>
    </row>
    <row r="25" spans="1:17">
      <c r="A25" t="s">
        <v>1380</v>
      </c>
      <c r="B25" s="2" t="s">
        <v>2612</v>
      </c>
      <c r="C25" t="s">
        <v>2573</v>
      </c>
      <c r="D25">
        <v>2170.8000000000002</v>
      </c>
      <c r="E25">
        <v>12.8</v>
      </c>
      <c r="F25">
        <v>30.4</v>
      </c>
      <c r="G25">
        <v>370.8</v>
      </c>
      <c r="H25">
        <v>5.45</v>
      </c>
      <c r="I25">
        <v>5.4</v>
      </c>
      <c r="J25">
        <v>11.6</v>
      </c>
      <c r="K25">
        <v>17.04</v>
      </c>
      <c r="L25">
        <v>10.6</v>
      </c>
      <c r="M25">
        <v>17.2</v>
      </c>
      <c r="N25">
        <v>27.87</v>
      </c>
      <c r="O25">
        <v>110</v>
      </c>
      <c r="P25">
        <v>102.2</v>
      </c>
      <c r="Q25">
        <v>494.75</v>
      </c>
    </row>
    <row r="26" spans="1:17">
      <c r="A26" t="s">
        <v>1435</v>
      </c>
      <c r="B26" s="2" t="s">
        <v>2613</v>
      </c>
      <c r="C26" t="s">
        <v>2573</v>
      </c>
      <c r="D26">
        <v>3933.42</v>
      </c>
      <c r="E26">
        <v>137.19999999999999</v>
      </c>
      <c r="F26">
        <v>277.3</v>
      </c>
      <c r="G26">
        <v>196.1</v>
      </c>
      <c r="H26">
        <v>34.26</v>
      </c>
      <c r="I26">
        <v>4.2</v>
      </c>
      <c r="J26">
        <v>9</v>
      </c>
      <c r="K26">
        <v>13.18</v>
      </c>
      <c r="L26">
        <v>6.8</v>
      </c>
      <c r="M26">
        <v>11.1</v>
      </c>
      <c r="N26">
        <v>17.899999999999999</v>
      </c>
      <c r="O26">
        <v>428.8</v>
      </c>
      <c r="P26">
        <v>161.69999999999999</v>
      </c>
      <c r="Q26">
        <v>345.29</v>
      </c>
    </row>
    <row r="27" spans="1:17">
      <c r="A27" t="s">
        <v>1492</v>
      </c>
      <c r="B27" s="2" t="s">
        <v>2614</v>
      </c>
      <c r="C27" t="s">
        <v>2573</v>
      </c>
      <c r="D27">
        <v>1718</v>
      </c>
      <c r="E27">
        <v>105</v>
      </c>
      <c r="F27">
        <v>16.7</v>
      </c>
      <c r="G27">
        <v>1.7</v>
      </c>
      <c r="H27">
        <v>6.82</v>
      </c>
      <c r="I27">
        <v>1.1000000000000001</v>
      </c>
      <c r="J27">
        <v>2.2000000000000002</v>
      </c>
      <c r="K27">
        <v>3.3</v>
      </c>
      <c r="L27">
        <v>17.3</v>
      </c>
      <c r="M27">
        <v>28</v>
      </c>
      <c r="N27">
        <v>45.27</v>
      </c>
      <c r="O27">
        <v>5.4</v>
      </c>
      <c r="P27">
        <v>1198.0999999999999</v>
      </c>
      <c r="Q27">
        <v>0</v>
      </c>
    </row>
    <row r="28" spans="1:17">
      <c r="A28" t="s">
        <v>1521</v>
      </c>
      <c r="B28" s="2" t="s">
        <v>2615</v>
      </c>
      <c r="C28" t="s">
        <v>2573</v>
      </c>
      <c r="D28">
        <v>7114.13</v>
      </c>
      <c r="E28">
        <v>762.2</v>
      </c>
      <c r="F28">
        <v>262.5</v>
      </c>
      <c r="G28">
        <v>31.4</v>
      </c>
      <c r="H28">
        <v>30.07</v>
      </c>
      <c r="I28">
        <v>0.7</v>
      </c>
      <c r="J28">
        <v>1.5</v>
      </c>
      <c r="K28">
        <v>2.16</v>
      </c>
      <c r="L28">
        <v>20.399999999999999</v>
      </c>
      <c r="M28">
        <v>33.1</v>
      </c>
      <c r="N28">
        <v>53.5</v>
      </c>
      <c r="O28">
        <v>1735.9</v>
      </c>
      <c r="P28">
        <v>292.3</v>
      </c>
      <c r="Q28">
        <v>0</v>
      </c>
    </row>
    <row r="29" spans="1:17">
      <c r="A29" t="s">
        <v>1556</v>
      </c>
      <c r="B29" s="2" t="s">
        <v>2616</v>
      </c>
      <c r="C29" t="s">
        <v>2573</v>
      </c>
      <c r="D29">
        <v>139.88999999999999</v>
      </c>
      <c r="E29">
        <v>21.8</v>
      </c>
      <c r="F29">
        <v>0.2</v>
      </c>
      <c r="G29">
        <v>0</v>
      </c>
      <c r="H29">
        <v>16.57</v>
      </c>
      <c r="I29">
        <v>0.4</v>
      </c>
      <c r="J29">
        <v>0.8</v>
      </c>
      <c r="K29">
        <v>1.19</v>
      </c>
      <c r="L29">
        <v>10.6</v>
      </c>
      <c r="M29">
        <v>17.3</v>
      </c>
      <c r="N29">
        <v>27.93</v>
      </c>
      <c r="O29">
        <v>0</v>
      </c>
      <c r="P29">
        <v>5.4</v>
      </c>
      <c r="Q29">
        <v>0</v>
      </c>
    </row>
    <row r="30" spans="1:17">
      <c r="A30" t="s">
        <v>1603</v>
      </c>
      <c r="B30" s="2" t="s">
        <v>2617</v>
      </c>
      <c r="C30" t="s">
        <v>2573</v>
      </c>
      <c r="D30">
        <v>73.06</v>
      </c>
      <c r="E30">
        <v>0.6</v>
      </c>
      <c r="F30">
        <v>0.2</v>
      </c>
      <c r="G30">
        <v>0.8</v>
      </c>
      <c r="H30">
        <v>7.46</v>
      </c>
      <c r="I30">
        <v>2.6</v>
      </c>
      <c r="J30">
        <v>5.4</v>
      </c>
      <c r="K30">
        <v>7.98</v>
      </c>
      <c r="L30">
        <v>1.7</v>
      </c>
      <c r="M30">
        <v>2.8</v>
      </c>
      <c r="N30">
        <v>4.5</v>
      </c>
      <c r="O30">
        <v>0</v>
      </c>
      <c r="P30">
        <v>0</v>
      </c>
      <c r="Q30">
        <v>0</v>
      </c>
    </row>
    <row r="31" spans="1:17">
      <c r="A31" t="s">
        <v>1638</v>
      </c>
      <c r="B31" s="2" t="s">
        <v>2618</v>
      </c>
      <c r="C31" t="s">
        <v>2573</v>
      </c>
      <c r="D31">
        <v>500.4</v>
      </c>
      <c r="E31">
        <v>0.8</v>
      </c>
      <c r="F31">
        <v>0.4</v>
      </c>
      <c r="G31">
        <v>4.5999999999999996</v>
      </c>
      <c r="H31">
        <v>3.37</v>
      </c>
      <c r="I31">
        <v>35</v>
      </c>
      <c r="J31">
        <v>74.5</v>
      </c>
      <c r="K31">
        <v>109.45</v>
      </c>
      <c r="L31">
        <v>21.6</v>
      </c>
      <c r="M31">
        <v>35</v>
      </c>
      <c r="N31">
        <v>56.54</v>
      </c>
      <c r="O31">
        <v>10.1</v>
      </c>
      <c r="P31">
        <v>6.7</v>
      </c>
      <c r="Q31">
        <v>0</v>
      </c>
    </row>
    <row r="32" spans="1:17">
      <c r="A32" t="s">
        <v>1687</v>
      </c>
      <c r="B32" s="2" t="s">
        <v>2619</v>
      </c>
      <c r="C32" t="s">
        <v>2573</v>
      </c>
      <c r="D32">
        <v>751.58</v>
      </c>
      <c r="E32">
        <v>117.2</v>
      </c>
      <c r="F32">
        <v>0.1</v>
      </c>
      <c r="G32">
        <v>0.3</v>
      </c>
      <c r="H32">
        <v>191.01</v>
      </c>
      <c r="I32">
        <v>32.6</v>
      </c>
      <c r="J32">
        <v>69.3</v>
      </c>
      <c r="K32">
        <v>101.9</v>
      </c>
      <c r="L32">
        <v>16.7</v>
      </c>
      <c r="M32">
        <v>27.1</v>
      </c>
      <c r="N32">
        <v>43.88</v>
      </c>
      <c r="O32">
        <v>11.2</v>
      </c>
      <c r="P32">
        <v>13.9</v>
      </c>
      <c r="Q32">
        <v>72.62</v>
      </c>
    </row>
    <row r="33" spans="1:17">
      <c r="A33" t="s">
        <v>1725</v>
      </c>
      <c r="B33" s="2" t="s">
        <v>2620</v>
      </c>
      <c r="C33" t="s">
        <v>2573</v>
      </c>
      <c r="D33">
        <v>1488.9</v>
      </c>
      <c r="E33">
        <v>22.2</v>
      </c>
      <c r="F33">
        <v>5.8</v>
      </c>
      <c r="G33">
        <v>17.7</v>
      </c>
      <c r="H33">
        <v>331.8</v>
      </c>
      <c r="I33">
        <v>64.7</v>
      </c>
      <c r="J33">
        <v>137.80000000000001</v>
      </c>
      <c r="K33">
        <v>202.56</v>
      </c>
      <c r="L33">
        <v>54.7</v>
      </c>
      <c r="M33">
        <v>88.7</v>
      </c>
      <c r="N33">
        <v>143.37</v>
      </c>
      <c r="O33">
        <v>106.1</v>
      </c>
      <c r="P33">
        <v>29.9</v>
      </c>
      <c r="Q33">
        <v>0</v>
      </c>
    </row>
    <row r="34" spans="1:17">
      <c r="A34" t="s">
        <v>1787</v>
      </c>
      <c r="B34" s="2" t="s">
        <v>2621</v>
      </c>
      <c r="C34" t="s">
        <v>2573</v>
      </c>
      <c r="D34">
        <v>3806.05</v>
      </c>
      <c r="E34">
        <v>24.8</v>
      </c>
      <c r="F34">
        <v>702.8</v>
      </c>
      <c r="G34">
        <v>598.4</v>
      </c>
      <c r="H34">
        <v>24.9</v>
      </c>
      <c r="I34">
        <v>23.8</v>
      </c>
      <c r="J34">
        <v>50.7</v>
      </c>
      <c r="K34">
        <v>74.47</v>
      </c>
      <c r="L34">
        <v>57.4</v>
      </c>
      <c r="M34">
        <v>93.1</v>
      </c>
      <c r="N34">
        <v>150.44999999999999</v>
      </c>
      <c r="O34">
        <v>92.2</v>
      </c>
      <c r="P34">
        <v>200.3</v>
      </c>
      <c r="Q34">
        <v>470.86</v>
      </c>
    </row>
    <row r="35" spans="1:17">
      <c r="A35" t="s">
        <v>1845</v>
      </c>
      <c r="B35" s="2" t="s">
        <v>2622</v>
      </c>
      <c r="C35" t="s">
        <v>2573</v>
      </c>
      <c r="D35">
        <v>3761.96</v>
      </c>
      <c r="E35">
        <v>78.5</v>
      </c>
      <c r="F35">
        <v>16.100000000000001</v>
      </c>
      <c r="G35">
        <v>0.5</v>
      </c>
      <c r="H35">
        <v>8.14</v>
      </c>
      <c r="I35">
        <v>0.1</v>
      </c>
      <c r="J35">
        <v>0.2</v>
      </c>
      <c r="K35">
        <v>0.25</v>
      </c>
      <c r="L35">
        <v>49.9</v>
      </c>
      <c r="M35">
        <v>80.900000000000006</v>
      </c>
      <c r="N35">
        <v>130.79</v>
      </c>
      <c r="O35">
        <v>236.1</v>
      </c>
      <c r="P35">
        <v>1664.5</v>
      </c>
      <c r="Q35">
        <v>0</v>
      </c>
    </row>
    <row r="36" spans="1:17">
      <c r="A36" t="s">
        <v>1873</v>
      </c>
      <c r="B36" s="2" t="s">
        <v>2623</v>
      </c>
      <c r="C36" t="s">
        <v>2573</v>
      </c>
      <c r="D36">
        <v>3979.79</v>
      </c>
      <c r="E36">
        <v>36.200000000000003</v>
      </c>
      <c r="F36">
        <v>199.1</v>
      </c>
      <c r="G36">
        <v>129.9</v>
      </c>
      <c r="H36">
        <v>134.57</v>
      </c>
      <c r="I36">
        <v>8.6999999999999993</v>
      </c>
      <c r="J36">
        <v>18.5</v>
      </c>
      <c r="K36">
        <v>27.21</v>
      </c>
      <c r="L36">
        <v>20.399999999999999</v>
      </c>
      <c r="M36">
        <v>33.1</v>
      </c>
      <c r="N36">
        <v>53.53</v>
      </c>
      <c r="O36">
        <v>535.1</v>
      </c>
      <c r="P36">
        <v>207.4</v>
      </c>
      <c r="Q36">
        <v>0</v>
      </c>
    </row>
    <row r="37" spans="1:17">
      <c r="A37" t="s">
        <v>1933</v>
      </c>
      <c r="B37" s="2" t="s">
        <v>2624</v>
      </c>
      <c r="C37" t="s">
        <v>2573</v>
      </c>
      <c r="D37">
        <v>1646.41</v>
      </c>
      <c r="E37">
        <v>337.6</v>
      </c>
      <c r="F37">
        <v>265.3</v>
      </c>
      <c r="G37">
        <v>131.1</v>
      </c>
      <c r="H37">
        <v>24.35</v>
      </c>
      <c r="I37">
        <v>3</v>
      </c>
      <c r="J37">
        <v>6.3</v>
      </c>
      <c r="K37">
        <v>9.24</v>
      </c>
      <c r="L37">
        <v>3.4</v>
      </c>
      <c r="M37">
        <v>5.5</v>
      </c>
      <c r="N37">
        <v>8.9</v>
      </c>
      <c r="O37">
        <v>27.5</v>
      </c>
      <c r="P37">
        <v>324.8</v>
      </c>
      <c r="Q37">
        <v>110.54</v>
      </c>
    </row>
    <row r="38" spans="1:17">
      <c r="A38" t="s">
        <v>1977</v>
      </c>
      <c r="B38" s="2" t="s">
        <v>2625</v>
      </c>
      <c r="C38" t="s">
        <v>2573</v>
      </c>
      <c r="D38">
        <v>1794.57</v>
      </c>
      <c r="E38">
        <v>58.8</v>
      </c>
      <c r="F38">
        <v>1.4</v>
      </c>
      <c r="G38">
        <v>14.2</v>
      </c>
      <c r="H38">
        <v>63.66</v>
      </c>
      <c r="I38">
        <v>100.7</v>
      </c>
      <c r="J38">
        <v>214.4</v>
      </c>
      <c r="K38">
        <v>315.04000000000002</v>
      </c>
      <c r="L38">
        <v>48.2</v>
      </c>
      <c r="M38">
        <v>78.3</v>
      </c>
      <c r="N38">
        <v>126.5</v>
      </c>
      <c r="O38">
        <v>11.7</v>
      </c>
      <c r="P38">
        <v>320.3</v>
      </c>
      <c r="Q38">
        <v>0</v>
      </c>
    </row>
    <row r="39" spans="1:17">
      <c r="A39" t="s">
        <v>2023</v>
      </c>
      <c r="B39" s="2" t="s">
        <v>2626</v>
      </c>
      <c r="C39" t="s">
        <v>2573</v>
      </c>
      <c r="D39">
        <v>1969.87</v>
      </c>
      <c r="E39">
        <v>50.9</v>
      </c>
      <c r="F39">
        <v>91.3</v>
      </c>
      <c r="G39">
        <v>169.8</v>
      </c>
      <c r="H39">
        <v>280.87</v>
      </c>
      <c r="I39">
        <v>28.6</v>
      </c>
      <c r="J39">
        <v>60.9</v>
      </c>
      <c r="K39">
        <v>89.48</v>
      </c>
      <c r="L39">
        <v>14.6</v>
      </c>
      <c r="M39">
        <v>23.7</v>
      </c>
      <c r="N39">
        <v>38.26</v>
      </c>
      <c r="O39">
        <v>112.1</v>
      </c>
      <c r="P39">
        <v>41</v>
      </c>
      <c r="Q39">
        <v>0</v>
      </c>
    </row>
    <row r="40" spans="1:17">
      <c r="A40" t="s">
        <v>2114</v>
      </c>
      <c r="B40" s="2" t="s">
        <v>2627</v>
      </c>
      <c r="C40" t="s">
        <v>2573</v>
      </c>
      <c r="D40">
        <v>31.59</v>
      </c>
      <c r="E40">
        <v>0.1</v>
      </c>
      <c r="F40">
        <v>0.1</v>
      </c>
      <c r="G40">
        <v>0.2</v>
      </c>
      <c r="H40">
        <v>0.52</v>
      </c>
      <c r="I40">
        <v>0.9</v>
      </c>
      <c r="J40">
        <v>1.9</v>
      </c>
      <c r="K40">
        <v>2.83</v>
      </c>
      <c r="L40">
        <v>1.2</v>
      </c>
      <c r="M40">
        <v>1.9</v>
      </c>
      <c r="N40">
        <v>3.02</v>
      </c>
      <c r="O40">
        <v>0</v>
      </c>
      <c r="P40">
        <v>0</v>
      </c>
      <c r="Q40">
        <v>0</v>
      </c>
    </row>
    <row r="41" spans="1:17">
      <c r="A41" t="s">
        <v>2137</v>
      </c>
      <c r="B41" s="2" t="s">
        <v>2628</v>
      </c>
      <c r="C41" t="s">
        <v>2573</v>
      </c>
      <c r="D41">
        <v>929.93</v>
      </c>
      <c r="E41">
        <v>15.2</v>
      </c>
      <c r="F41">
        <v>10.9</v>
      </c>
      <c r="G41">
        <v>186.5</v>
      </c>
      <c r="H41">
        <v>7.62</v>
      </c>
      <c r="I41">
        <v>17.100000000000001</v>
      </c>
      <c r="J41">
        <v>36.4</v>
      </c>
      <c r="K41">
        <v>53.45</v>
      </c>
      <c r="L41">
        <v>16.3</v>
      </c>
      <c r="M41">
        <v>26.4</v>
      </c>
      <c r="N41">
        <v>42.66</v>
      </c>
      <c r="O41">
        <v>32.1</v>
      </c>
      <c r="P41">
        <v>55.3</v>
      </c>
      <c r="Q41">
        <v>206.1</v>
      </c>
    </row>
    <row r="42" spans="1:17">
      <c r="A42" t="s">
        <v>2183</v>
      </c>
      <c r="B42" s="2" t="s">
        <v>2629</v>
      </c>
      <c r="C42" t="s">
        <v>2573</v>
      </c>
      <c r="D42">
        <v>3770.19</v>
      </c>
      <c r="E42">
        <v>193.5</v>
      </c>
      <c r="F42">
        <v>160.19999999999999</v>
      </c>
      <c r="G42">
        <v>29.3</v>
      </c>
      <c r="H42">
        <v>46.77</v>
      </c>
      <c r="I42">
        <v>0.3</v>
      </c>
      <c r="J42">
        <v>0.5</v>
      </c>
      <c r="K42">
        <v>0.8</v>
      </c>
      <c r="L42">
        <v>1.5</v>
      </c>
      <c r="M42">
        <v>2.5</v>
      </c>
      <c r="N42">
        <v>4.0599999999999996</v>
      </c>
      <c r="O42">
        <v>643.6</v>
      </c>
      <c r="P42">
        <v>704.5</v>
      </c>
      <c r="Q42">
        <v>0</v>
      </c>
    </row>
    <row r="43" spans="1:17">
      <c r="A43" t="s">
        <v>2208</v>
      </c>
      <c r="B43" s="2" t="s">
        <v>2630</v>
      </c>
      <c r="C43" t="s">
        <v>2573</v>
      </c>
      <c r="D43">
        <v>1535.13</v>
      </c>
      <c r="E43">
        <v>51.1</v>
      </c>
      <c r="F43">
        <v>17.600000000000001</v>
      </c>
      <c r="G43">
        <v>82.4</v>
      </c>
      <c r="H43">
        <v>21.18</v>
      </c>
      <c r="I43">
        <v>2</v>
      </c>
      <c r="J43">
        <v>4.2</v>
      </c>
      <c r="K43">
        <v>6.23</v>
      </c>
      <c r="L43">
        <v>9.4</v>
      </c>
      <c r="M43">
        <v>15.3</v>
      </c>
      <c r="N43">
        <v>24.67</v>
      </c>
      <c r="O43">
        <v>88.8</v>
      </c>
      <c r="P43">
        <v>100</v>
      </c>
      <c r="Q43">
        <v>363.83</v>
      </c>
    </row>
    <row r="44" spans="1:17">
      <c r="A44" t="s">
        <v>2252</v>
      </c>
      <c r="B44" s="2" t="s">
        <v>2631</v>
      </c>
      <c r="C44" t="s">
        <v>2573</v>
      </c>
      <c r="D44">
        <v>6648.22</v>
      </c>
      <c r="E44">
        <v>961</v>
      </c>
      <c r="F44">
        <v>42.7</v>
      </c>
      <c r="G44">
        <v>339.2</v>
      </c>
      <c r="H44">
        <v>240.55</v>
      </c>
      <c r="I44">
        <v>31.9</v>
      </c>
      <c r="J44">
        <v>68</v>
      </c>
      <c r="K44">
        <v>99.9</v>
      </c>
      <c r="L44">
        <v>43.9</v>
      </c>
      <c r="M44">
        <v>71.3</v>
      </c>
      <c r="N44">
        <v>115.23</v>
      </c>
      <c r="O44">
        <v>167.2</v>
      </c>
      <c r="P44">
        <v>309.7</v>
      </c>
      <c r="Q44">
        <v>2308.7600000000002</v>
      </c>
    </row>
    <row r="45" spans="1:17">
      <c r="A45" t="s">
        <v>2320</v>
      </c>
      <c r="B45" s="2" t="s">
        <v>2632</v>
      </c>
      <c r="C45" t="s">
        <v>2573</v>
      </c>
      <c r="D45">
        <v>453.39</v>
      </c>
      <c r="E45">
        <v>27.9</v>
      </c>
      <c r="F45">
        <v>59</v>
      </c>
      <c r="G45">
        <v>23.1</v>
      </c>
      <c r="H45">
        <v>48.6</v>
      </c>
      <c r="I45">
        <v>3.9</v>
      </c>
      <c r="J45">
        <v>8.4</v>
      </c>
      <c r="K45">
        <v>12.34</v>
      </c>
      <c r="L45">
        <v>2.5</v>
      </c>
      <c r="M45">
        <v>4.0999999999999996</v>
      </c>
      <c r="N45">
        <v>6.6</v>
      </c>
      <c r="O45">
        <v>5.3</v>
      </c>
      <c r="P45">
        <v>42.8</v>
      </c>
      <c r="Q45">
        <v>0</v>
      </c>
    </row>
    <row r="46" spans="1:17">
      <c r="A46" t="s">
        <v>2357</v>
      </c>
      <c r="B46" s="2" t="s">
        <v>2633</v>
      </c>
      <c r="C46" t="s">
        <v>2573</v>
      </c>
      <c r="D46">
        <v>180.14</v>
      </c>
      <c r="E46">
        <v>6.2</v>
      </c>
      <c r="F46">
        <v>0.2</v>
      </c>
      <c r="G46">
        <v>0.9</v>
      </c>
      <c r="H46">
        <v>65.98</v>
      </c>
      <c r="I46">
        <v>2.6</v>
      </c>
      <c r="J46">
        <v>5.4</v>
      </c>
      <c r="K46">
        <v>8.01</v>
      </c>
      <c r="L46">
        <v>1.5</v>
      </c>
      <c r="M46">
        <v>2.5</v>
      </c>
      <c r="N46">
        <v>4.05</v>
      </c>
      <c r="O46">
        <v>0</v>
      </c>
      <c r="P46">
        <v>0</v>
      </c>
      <c r="Q46">
        <v>0</v>
      </c>
    </row>
    <row r="47" spans="1:17">
      <c r="A47" t="s">
        <v>2381</v>
      </c>
      <c r="B47" s="2" t="s">
        <v>2634</v>
      </c>
      <c r="C47" t="s">
        <v>2573</v>
      </c>
      <c r="D47">
        <v>1146.48</v>
      </c>
      <c r="E47">
        <v>39.5</v>
      </c>
      <c r="F47">
        <v>16.899999999999999</v>
      </c>
      <c r="G47">
        <v>164.7</v>
      </c>
      <c r="H47">
        <v>47.85</v>
      </c>
      <c r="I47">
        <v>11.7</v>
      </c>
      <c r="J47">
        <v>24.8</v>
      </c>
      <c r="K47">
        <v>36.479999999999997</v>
      </c>
      <c r="L47">
        <v>10.4</v>
      </c>
      <c r="M47">
        <v>16.899999999999999</v>
      </c>
      <c r="N47">
        <v>27.25</v>
      </c>
      <c r="O47">
        <v>39.5</v>
      </c>
      <c r="P47">
        <v>77.5</v>
      </c>
      <c r="Q47">
        <v>64.84</v>
      </c>
    </row>
    <row r="48" spans="1:17">
      <c r="A48" t="s">
        <v>2433</v>
      </c>
      <c r="B48" s="2" t="s">
        <v>2635</v>
      </c>
      <c r="C48" t="s">
        <v>2573</v>
      </c>
      <c r="D48">
        <v>3894.81</v>
      </c>
      <c r="E48">
        <v>59.2</v>
      </c>
      <c r="F48">
        <v>0</v>
      </c>
      <c r="G48">
        <v>35.6</v>
      </c>
      <c r="H48">
        <v>154.18</v>
      </c>
      <c r="I48">
        <v>555.6</v>
      </c>
      <c r="J48">
        <v>1183</v>
      </c>
      <c r="K48">
        <v>1738.57</v>
      </c>
      <c r="L48">
        <v>138.69999999999999</v>
      </c>
      <c r="M48">
        <v>225.1</v>
      </c>
      <c r="N48">
        <v>363.79</v>
      </c>
      <c r="O48">
        <v>29.5</v>
      </c>
      <c r="P48">
        <v>786.3</v>
      </c>
      <c r="Q48">
        <v>0</v>
      </c>
    </row>
    <row r="49" spans="1:17">
      <c r="A49" t="s">
        <v>2482</v>
      </c>
      <c r="B49" s="2" t="s">
        <v>2636</v>
      </c>
      <c r="C49" t="s">
        <v>2573</v>
      </c>
      <c r="D49">
        <v>138.88999999999999</v>
      </c>
      <c r="E49">
        <v>12</v>
      </c>
      <c r="F49">
        <v>0.3</v>
      </c>
      <c r="G49">
        <v>45.4</v>
      </c>
      <c r="H49">
        <v>3.9</v>
      </c>
      <c r="I49">
        <v>3.7</v>
      </c>
      <c r="J49">
        <v>7.9</v>
      </c>
      <c r="K49">
        <v>11.54</v>
      </c>
      <c r="L49">
        <v>0</v>
      </c>
      <c r="M49">
        <v>0</v>
      </c>
      <c r="N49">
        <v>0</v>
      </c>
      <c r="O49">
        <v>3.5</v>
      </c>
      <c r="P49">
        <v>1.6</v>
      </c>
      <c r="Q49">
        <v>0</v>
      </c>
    </row>
    <row r="50" spans="1:17">
      <c r="A50" t="s">
        <v>2508</v>
      </c>
      <c r="B50" s="2" t="s">
        <v>2637</v>
      </c>
      <c r="C50" t="s">
        <v>2573</v>
      </c>
      <c r="D50">
        <v>3090.23</v>
      </c>
      <c r="E50">
        <v>107.3</v>
      </c>
      <c r="F50">
        <v>38.6</v>
      </c>
      <c r="G50">
        <v>34.5</v>
      </c>
      <c r="H50">
        <v>633.6</v>
      </c>
      <c r="I50">
        <v>42.8</v>
      </c>
      <c r="J50">
        <v>91</v>
      </c>
      <c r="K50">
        <v>133.80000000000001</v>
      </c>
      <c r="L50">
        <v>56.8</v>
      </c>
      <c r="M50">
        <v>92.2</v>
      </c>
      <c r="N50">
        <v>148.99</v>
      </c>
      <c r="O50">
        <v>460.5</v>
      </c>
      <c r="P50">
        <v>96.7</v>
      </c>
      <c r="Q50">
        <v>0</v>
      </c>
    </row>
    <row r="51" spans="1:17">
      <c r="A51" t="s">
        <v>2553</v>
      </c>
      <c r="B51" s="2" t="s">
        <v>2638</v>
      </c>
      <c r="C51" t="s">
        <v>2573</v>
      </c>
      <c r="D51">
        <v>349.69</v>
      </c>
      <c r="E51">
        <v>75.099999999999994</v>
      </c>
      <c r="F51">
        <v>33.200000000000003</v>
      </c>
      <c r="G51">
        <v>0.1</v>
      </c>
      <c r="H51">
        <v>2.89</v>
      </c>
      <c r="I51">
        <v>0.1</v>
      </c>
      <c r="J51">
        <v>0.1</v>
      </c>
      <c r="K51">
        <v>0.17</v>
      </c>
      <c r="L51">
        <v>3.9</v>
      </c>
      <c r="M51">
        <v>6.3</v>
      </c>
      <c r="N51">
        <v>10.23</v>
      </c>
      <c r="O51">
        <v>9</v>
      </c>
      <c r="P51">
        <v>20.7</v>
      </c>
      <c r="Q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Employment By Sector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</cp:lastModifiedBy>
  <dcterms:created xsi:type="dcterms:W3CDTF">2020-06-14T18:16:45Z</dcterms:created>
  <dcterms:modified xsi:type="dcterms:W3CDTF">2020-06-14T22:25:43Z</dcterms:modified>
</cp:coreProperties>
</file>