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https://libertyuniv-my.sharepoint.com/personal/jtseeley_liberty_edu/Documents/"/>
    </mc:Choice>
  </mc:AlternateContent>
  <xr:revisionPtr revIDLastSave="0" documentId="14_{6ADC82D3-6DF4-624C-8D8F-531D5EFF6489}" xr6:coauthVersionLast="47" xr6:coauthVersionMax="47" xr10:uidLastSave="{00000000-0000-0000-0000-000000000000}"/>
  <bookViews>
    <workbookView xWindow="14500" yWindow="740" windowWidth="14900" windowHeight="17280" xr2:uid="{0EBE06A5-0883-FB44-9D8B-B3227123675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 l="1"/>
  <c r="F30" i="1"/>
  <c r="F23" i="1"/>
  <c r="F22" i="1"/>
  <c r="F13" i="1"/>
  <c r="F7" i="1"/>
  <c r="F8" i="1"/>
  <c r="F14" i="1"/>
  <c r="F15" i="1"/>
  <c r="F6" i="1"/>
</calcChain>
</file>

<file path=xl/sharedStrings.xml><?xml version="1.0" encoding="utf-8"?>
<sst xmlns="http://schemas.openxmlformats.org/spreadsheetml/2006/main" count="44" uniqueCount="26">
  <si>
    <t xml:space="preserve">Question 1 </t>
  </si>
  <si>
    <t>Year 1980</t>
  </si>
  <si>
    <t>Total pop. 226540000</t>
  </si>
  <si>
    <t>ages 15-24</t>
  </si>
  <si>
    <t>ages 25-44</t>
  </si>
  <si>
    <t>ages 45-64</t>
  </si>
  <si>
    <t>Year 2016</t>
  </si>
  <si>
    <t>Total pop. 323120000</t>
  </si>
  <si>
    <t>Question 2</t>
  </si>
  <si>
    <t>age 25-44</t>
  </si>
  <si>
    <t>Question 3</t>
  </si>
  <si>
    <t>Question 4</t>
  </si>
  <si>
    <t xml:space="preserve">https://ourworldindata.org/how-do-the-risks-of-death-change-as-people-age#:~:text=However%2C%20the%20total%20death%20rate,to%20increased%20deaths%20from%20diseases.&amp;text=You%20can%20see%20that%20the,%2C%20stress%2C%20and%20DNA%20mutations. </t>
  </si>
  <si>
    <t xml:space="preserve">The rate of older people dying between the ages of 45-64 in 2016 is higher than younger populations is from diseases, and age. Older people are more likely to die from dieses than a younger person because their cells have been damaged by injuries, stress over the years. Older people generally have weaker immune systems compared to a healthy young adult. </t>
  </si>
  <si>
    <t xml:space="preserve">People in 2016 between the ages of 25-44 are living longer than individuals who lived in the 1980s is because of modern medicine and public health innovations. </t>
  </si>
  <si>
    <t xml:space="preserve">https://www.bbc.com/future/article/20181002-how-long-did-ancient-people-live-life-span-versus-longevity </t>
  </si>
  <si>
    <t>As people advance in age, the way their bodies fight off diseases differ. When you age there is a decline in tissue and cell functions that increases your risk of diseases; this includes immune system problems and cardiovascular diseases. When we are younger our bodies are strong and healthy, we have not lived through years of stress which breaks down our bodies. For example, a sickness like pneumonia isn’t deadly for a young healthy adult but for an elderly individual it can be serious or fatal.</t>
  </si>
  <si>
    <t xml:space="preserve">https://www.nature.com/articles/s41392-022-01251-0 </t>
  </si>
  <si>
    <t>When I read these few verses from Ecclesiastes, I am immediately struck by it. God is reminding us that our home is not here on earth, there is an eternal kingdom waiting for us. When we live in the flesh “the house of the feasting” we turn away from God and live for our selfish desires. This is when sin creeps in and we tend to stop praying and think we don’t need God. But when we live for the Spirit “the house of mourning” we are focused on God and His Holy Word. God doesn’t want us to be sad or miserable during this life but full of joy and happiness, but true joy and happiness comes from the Holy Spirit. Humans tend to forget there is an eternal life after this one. We need to be reminded frequently that we must not live for the desires of this world but for God’s desires.</t>
  </si>
  <si>
    <t xml:space="preserve">Age range </t>
  </si>
  <si>
    <t>Age range</t>
  </si>
  <si>
    <t>Population</t>
  </si>
  <si>
    <t xml:space="preserve">Number of deaths </t>
  </si>
  <si>
    <t>Rate</t>
  </si>
  <si>
    <t>Number of deaths by homicide</t>
  </si>
  <si>
    <t>Number of deaths by malignant neoplasms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</si>
</sst>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sz val="12"/>
      <color theme="1"/>
      <name val="Arial"/>
      <family val="2"/>
    </font>
    <font>
      <b/>
      <sz val="12"/>
      <color theme="1"/>
      <name val="Aptos Narrow"/>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2" borderId="0" xfId="0" applyFill="1"/>
    <xf numFmtId="0" fontId="1" fillId="0" borderId="0" xfId="1"/>
    <xf numFmtId="0" fontId="2" fillId="0" borderId="0" xfId="0" applyFont="1" applyAlignment="1">
      <alignment vertical="center"/>
    </xf>
    <xf numFmtId="0" fontId="1" fillId="0" borderId="0" xfId="1" applyAlignment="1">
      <alignment vertical="center"/>
    </xf>
    <xf numFmtId="0" fontId="3" fillId="0" borderId="0" xfId="0" applyFont="1"/>
    <xf numFmtId="0" fontId="3"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ature.com/articles/s41392-022-01251-0" TargetMode="External"/><Relationship Id="rId2" Type="http://schemas.openxmlformats.org/officeDocument/2006/relationships/hyperlink" Target="https://www.bbc.com/future/article/20181002-how-long-did-ancient-people-live-life-span-versus-longevity" TargetMode="External"/><Relationship Id="rId1" Type="http://schemas.openxmlformats.org/officeDocument/2006/relationships/hyperlink" Target="https://ourworldindata.org/how-do-the-risks-of-death-change-as-people-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06795-5D93-E648-85A8-9A51078FC519}">
  <dimension ref="A1:F37"/>
  <sheetViews>
    <sheetView tabSelected="1" zoomScale="91" workbookViewId="0">
      <selection activeCell="A35" sqref="A35"/>
    </sheetView>
  </sheetViews>
  <sheetFormatPr baseColWidth="10" defaultRowHeight="16" x14ac:dyDescent="0.2"/>
  <cols>
    <col min="1" max="1" width="20.6640625" customWidth="1"/>
    <col min="5" max="5" width="34.83203125" customWidth="1"/>
    <col min="6" max="6" width="13.83203125" customWidth="1"/>
  </cols>
  <sheetData>
    <row r="1" spans="1:6" x14ac:dyDescent="0.2">
      <c r="A1" s="6" t="s">
        <v>0</v>
      </c>
      <c r="B1" s="1"/>
      <c r="C1" s="1"/>
      <c r="D1" s="1"/>
      <c r="E1" s="1"/>
      <c r="F1" s="1"/>
    </row>
    <row r="3" spans="1:6" x14ac:dyDescent="0.2">
      <c r="A3" s="5" t="s">
        <v>1</v>
      </c>
    </row>
    <row r="4" spans="1:6" x14ac:dyDescent="0.2">
      <c r="A4" t="s">
        <v>2</v>
      </c>
    </row>
    <row r="5" spans="1:6" x14ac:dyDescent="0.2">
      <c r="B5" s="5" t="s">
        <v>19</v>
      </c>
      <c r="C5" s="5" t="s">
        <v>21</v>
      </c>
      <c r="E5" s="5" t="s">
        <v>22</v>
      </c>
      <c r="F5" s="5" t="s">
        <v>23</v>
      </c>
    </row>
    <row r="6" spans="1:6" x14ac:dyDescent="0.2">
      <c r="B6" t="s">
        <v>3</v>
      </c>
      <c r="C6">
        <v>42475000</v>
      </c>
      <c r="E6">
        <v>49027</v>
      </c>
      <c r="F6">
        <f>(E6/C6)*1000</f>
        <v>1.1542554443790465</v>
      </c>
    </row>
    <row r="7" spans="1:6" x14ac:dyDescent="0.2">
      <c r="B7" t="s">
        <v>4</v>
      </c>
      <c r="C7">
        <v>62707000</v>
      </c>
      <c r="E7">
        <v>108658</v>
      </c>
      <c r="F7">
        <f>(E7/C7)*1000</f>
        <v>1.7327890028226514</v>
      </c>
    </row>
    <row r="8" spans="1:6" x14ac:dyDescent="0.2">
      <c r="B8" t="s">
        <v>5</v>
      </c>
      <c r="C8">
        <v>44497000</v>
      </c>
      <c r="E8">
        <v>425338</v>
      </c>
      <c r="F8">
        <f>(E8/C8)*1000</f>
        <v>9.5588017169696844</v>
      </c>
    </row>
    <row r="10" spans="1:6" x14ac:dyDescent="0.2">
      <c r="A10" s="5" t="s">
        <v>6</v>
      </c>
    </row>
    <row r="11" spans="1:6" x14ac:dyDescent="0.2">
      <c r="A11" t="s">
        <v>7</v>
      </c>
    </row>
    <row r="12" spans="1:6" x14ac:dyDescent="0.2">
      <c r="B12" s="5" t="s">
        <v>20</v>
      </c>
      <c r="C12" s="5" t="s">
        <v>21</v>
      </c>
      <c r="E12" s="5" t="s">
        <v>22</v>
      </c>
      <c r="F12" s="5" t="s">
        <v>23</v>
      </c>
    </row>
    <row r="13" spans="1:6" x14ac:dyDescent="0.2">
      <c r="B13" t="s">
        <v>3</v>
      </c>
      <c r="C13">
        <v>43500000</v>
      </c>
      <c r="E13">
        <v>32575</v>
      </c>
      <c r="F13">
        <f>(E13/C13)*1000</f>
        <v>0.74885057471264371</v>
      </c>
    </row>
    <row r="14" spans="1:6" x14ac:dyDescent="0.2">
      <c r="B14" t="s">
        <v>4</v>
      </c>
      <c r="C14">
        <v>85150000</v>
      </c>
      <c r="E14">
        <v>135408</v>
      </c>
      <c r="F14">
        <f>(E14/C14)*1000</f>
        <v>1.5902290076335879</v>
      </c>
    </row>
    <row r="15" spans="1:6" x14ac:dyDescent="0.2">
      <c r="B15" t="s">
        <v>5</v>
      </c>
      <c r="C15">
        <v>84300000</v>
      </c>
      <c r="E15">
        <v>539961</v>
      </c>
      <c r="F15">
        <f>(E15/C15)*1000</f>
        <v>6.4052313167259785</v>
      </c>
    </row>
    <row r="17" spans="1:6" x14ac:dyDescent="0.2">
      <c r="A17" t="s">
        <v>13</v>
      </c>
    </row>
    <row r="18" spans="1:6" x14ac:dyDescent="0.2">
      <c r="A18" s="2" t="s">
        <v>12</v>
      </c>
    </row>
    <row r="20" spans="1:6" x14ac:dyDescent="0.2">
      <c r="A20" s="6" t="s">
        <v>8</v>
      </c>
      <c r="B20" s="1"/>
      <c r="C20" s="1"/>
      <c r="D20" s="1"/>
      <c r="E20" s="1"/>
      <c r="F20" s="1"/>
    </row>
    <row r="21" spans="1:6" x14ac:dyDescent="0.2">
      <c r="B21" s="5" t="s">
        <v>20</v>
      </c>
      <c r="C21" s="5" t="s">
        <v>21</v>
      </c>
      <c r="E21" s="5" t="s">
        <v>24</v>
      </c>
      <c r="F21" s="5" t="s">
        <v>23</v>
      </c>
    </row>
    <row r="22" spans="1:6" x14ac:dyDescent="0.2">
      <c r="A22" s="5" t="s">
        <v>1</v>
      </c>
      <c r="B22" t="s">
        <v>9</v>
      </c>
      <c r="C22">
        <v>62707000</v>
      </c>
      <c r="E22">
        <v>10963</v>
      </c>
      <c r="F22">
        <f>(E22/C22)*1000</f>
        <v>0.1748289664630743</v>
      </c>
    </row>
    <row r="23" spans="1:6" x14ac:dyDescent="0.2">
      <c r="A23" s="5" t="s">
        <v>6</v>
      </c>
      <c r="B23" t="s">
        <v>9</v>
      </c>
      <c r="C23">
        <v>85150000</v>
      </c>
      <c r="E23">
        <v>8745</v>
      </c>
      <c r="F23">
        <f>(E23/C23)*1000</f>
        <v>0.10270111567821491</v>
      </c>
    </row>
    <row r="25" spans="1:6" x14ac:dyDescent="0.2">
      <c r="A25" t="s">
        <v>14</v>
      </c>
    </row>
    <row r="26" spans="1:6" x14ac:dyDescent="0.2">
      <c r="A26" s="2" t="s">
        <v>15</v>
      </c>
    </row>
    <row r="28" spans="1:6" x14ac:dyDescent="0.2">
      <c r="A28" s="6" t="s">
        <v>10</v>
      </c>
      <c r="B28" s="1"/>
      <c r="C28" s="1"/>
      <c r="D28" s="1"/>
      <c r="E28" s="1"/>
      <c r="F28" s="1"/>
    </row>
    <row r="29" spans="1:6" x14ac:dyDescent="0.2">
      <c r="B29" s="5" t="s">
        <v>20</v>
      </c>
      <c r="C29" s="5" t="s">
        <v>21</v>
      </c>
      <c r="E29" s="5" t="s">
        <v>25</v>
      </c>
      <c r="F29" s="5" t="s">
        <v>23</v>
      </c>
    </row>
    <row r="30" spans="1:6" x14ac:dyDescent="0.2">
      <c r="A30" s="5" t="s">
        <v>6</v>
      </c>
      <c r="B30" t="s">
        <v>4</v>
      </c>
      <c r="C30">
        <v>85150000</v>
      </c>
      <c r="E30">
        <v>14694</v>
      </c>
      <c r="F30">
        <f>(E30/C30)*1000</f>
        <v>0.17256605989430418</v>
      </c>
    </row>
    <row r="31" spans="1:6" x14ac:dyDescent="0.2">
      <c r="B31" t="s">
        <v>5</v>
      </c>
      <c r="C31">
        <v>84300000</v>
      </c>
      <c r="E31">
        <v>157655</v>
      </c>
      <c r="F31">
        <f>(E31/C31)*1000</f>
        <v>1.8701660735468564</v>
      </c>
    </row>
    <row r="33" spans="1:6" x14ac:dyDescent="0.2">
      <c r="A33" s="3" t="s">
        <v>16</v>
      </c>
    </row>
    <row r="34" spans="1:6" x14ac:dyDescent="0.2">
      <c r="A34" s="4" t="s">
        <v>17</v>
      </c>
    </row>
    <row r="36" spans="1:6" x14ac:dyDescent="0.2">
      <c r="A36" s="6" t="s">
        <v>11</v>
      </c>
      <c r="B36" s="1"/>
      <c r="C36" s="1"/>
      <c r="D36" s="1"/>
      <c r="E36" s="1"/>
      <c r="F36" s="1"/>
    </row>
    <row r="37" spans="1:6" x14ac:dyDescent="0.2">
      <c r="A37" s="3" t="s">
        <v>18</v>
      </c>
    </row>
  </sheetData>
  <hyperlinks>
    <hyperlink ref="A18" r:id="rId1" location=":~:text=However%2C%20the%20total%20death%20rate,to%20increased%20deaths%20from%20diseases.&amp;text=You%20can%20see%20that%20the,%2C%20stress%2C%20and%20DNA%20mutations. " xr:uid="{18AC99E2-7BB4-B344-9B61-1F5FBE040EFD}"/>
    <hyperlink ref="A26" r:id="rId2" xr:uid="{CF51B457-CB84-244E-82AC-34E16EC7E5D6}"/>
    <hyperlink ref="A34" r:id="rId3" xr:uid="{149B8A18-C173-674E-8784-EB4EBD6D876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Seeley, Julia Therese</dc:creator>
  <cp:lastModifiedBy>Seeley, Julia Therese</cp:lastModifiedBy>
  <dcterms:created xsi:type="dcterms:W3CDTF">2025-03-04T18:35:27Z</dcterms:created>
  <dcterms:modified xsi:type="dcterms:W3CDTF">2025-03-06T01:37:13Z</dcterms:modified>
</cp:coreProperties>
</file>