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1"/>
  <workbookPr defaultThemeVersion="166925"/>
  <xr:revisionPtr revIDLastSave="0" documentId="8_{B5639333-27E2-416D-9260-96F091D6B72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2019" sheetId="1" r:id="rId1"/>
    <sheet name="January" sheetId="2" r:id="rId2"/>
    <sheet name="February" sheetId="3" r:id="rId3"/>
    <sheet name="March" sheetId="4" r:id="rId4"/>
    <sheet name="Apri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36" i="1" l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L35" i="5"/>
  <c r="AL34" i="5"/>
  <c r="AL33" i="5"/>
  <c r="AL32" i="5"/>
  <c r="AL31" i="5"/>
  <c r="AL30" i="5"/>
  <c r="AL29" i="5"/>
  <c r="AL28" i="5"/>
  <c r="AL27" i="5"/>
  <c r="AL26" i="5"/>
  <c r="AL25" i="5"/>
  <c r="AL24" i="5"/>
  <c r="AL23" i="5"/>
  <c r="AL22" i="5"/>
  <c r="AL21" i="5"/>
  <c r="AL20" i="5"/>
  <c r="AL19" i="5"/>
  <c r="AL18" i="5"/>
  <c r="AL17" i="5"/>
  <c r="AL16" i="5"/>
  <c r="AL15" i="5"/>
  <c r="AL14" i="5"/>
  <c r="AL13" i="5"/>
  <c r="AL12" i="5"/>
  <c r="AL11" i="5"/>
  <c r="AL10" i="5"/>
  <c r="AL9" i="5"/>
  <c r="AL8" i="5"/>
  <c r="AL7" i="5"/>
  <c r="AL6" i="5"/>
  <c r="AL5" i="5"/>
  <c r="AL4" i="5"/>
  <c r="AL3" i="5"/>
  <c r="AL2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AL23" i="2"/>
  <c r="AK15" i="3"/>
  <c r="AK23" i="3"/>
  <c r="AL23" i="4"/>
  <c r="AL15" i="2"/>
  <c r="AL15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2" i="4"/>
  <c r="AL21" i="4"/>
  <c r="AL20" i="4"/>
  <c r="AL19" i="4"/>
  <c r="AL18" i="4"/>
  <c r="AL17" i="4"/>
  <c r="AL16" i="4"/>
  <c r="AL14" i="4"/>
  <c r="AL13" i="4"/>
  <c r="AL12" i="4"/>
  <c r="AL11" i="4"/>
  <c r="AL10" i="4"/>
  <c r="AL9" i="4"/>
  <c r="AL8" i="4"/>
  <c r="AL7" i="4"/>
  <c r="AL6" i="4"/>
  <c r="AL5" i="4"/>
  <c r="AL4" i="4"/>
  <c r="AL3" i="4"/>
  <c r="AL2" i="4"/>
  <c r="AK34" i="4"/>
  <c r="AK33" i="3"/>
  <c r="AK26" i="3"/>
  <c r="AK36" i="3"/>
  <c r="AK35" i="3"/>
  <c r="AK34" i="3"/>
  <c r="AK32" i="3"/>
  <c r="AK31" i="3"/>
  <c r="AK30" i="3"/>
  <c r="AK29" i="3"/>
  <c r="AK28" i="3"/>
  <c r="AK27" i="3"/>
  <c r="AK25" i="3"/>
  <c r="AK24" i="3"/>
  <c r="AK22" i="3"/>
  <c r="AK21" i="3"/>
  <c r="AK20" i="3"/>
  <c r="AK19" i="3"/>
  <c r="AK18" i="3"/>
  <c r="AK17" i="3"/>
  <c r="AK16" i="3"/>
  <c r="AK14" i="3"/>
  <c r="AK13" i="3"/>
  <c r="AK12" i="3"/>
  <c r="AK11" i="3"/>
  <c r="AK10" i="3"/>
  <c r="AK9" i="3"/>
  <c r="AK8" i="3"/>
  <c r="AK7" i="3"/>
  <c r="AK6" i="3"/>
  <c r="AK5" i="3"/>
  <c r="AK4" i="3"/>
  <c r="AK3" i="3"/>
  <c r="AK2" i="3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L35" i="2"/>
  <c r="AL34" i="2"/>
  <c r="AL33" i="2"/>
  <c r="AL32" i="2"/>
  <c r="AL31" i="2"/>
  <c r="AL30" i="2"/>
  <c r="AL29" i="2"/>
  <c r="AL28" i="2"/>
  <c r="AL27" i="2"/>
  <c r="AL26" i="2"/>
  <c r="AL25" i="2"/>
  <c r="AL24" i="2"/>
  <c r="AL22" i="2"/>
  <c r="AL21" i="2"/>
  <c r="AL20" i="2"/>
  <c r="AL19" i="2"/>
  <c r="AL18" i="2"/>
  <c r="AL17" i="2"/>
  <c r="AL16" i="2"/>
  <c r="AL14" i="2"/>
  <c r="AL13" i="2"/>
  <c r="AL12" i="2"/>
  <c r="AL11" i="2"/>
  <c r="AL10" i="2"/>
  <c r="AL9" i="2"/>
  <c r="AL8" i="2"/>
  <c r="AL7" i="2"/>
  <c r="AL6" i="2"/>
  <c r="AL5" i="2"/>
  <c r="AL4" i="2"/>
  <c r="AL3" i="2"/>
  <c r="AL2" i="2"/>
  <c r="AL36" i="2"/>
</calcChain>
</file>

<file path=xl/sharedStrings.xml><?xml version="1.0" encoding="utf-8"?>
<sst xmlns="http://schemas.openxmlformats.org/spreadsheetml/2006/main" count="364" uniqueCount="74">
  <si>
    <t>Crime Classes</t>
  </si>
  <si>
    <t>Al Ritchie</t>
  </si>
  <si>
    <t>Albert Park</t>
  </si>
  <si>
    <t>Argyle Park</t>
  </si>
  <si>
    <t>Boothill</t>
  </si>
  <si>
    <t>Cathedral</t>
  </si>
  <si>
    <t>Centre Square</t>
  </si>
  <si>
    <t>Core Group</t>
  </si>
  <si>
    <t>Coronation Park</t>
  </si>
  <si>
    <t>Dewdney East</t>
  </si>
  <si>
    <t>Dieppe</t>
  </si>
  <si>
    <t>Eastview</t>
  </si>
  <si>
    <t>Gardiner Park</t>
  </si>
  <si>
    <t>Gladmer Park</t>
  </si>
  <si>
    <t>Hillsdale</t>
  </si>
  <si>
    <t>Lakeview</t>
  </si>
  <si>
    <t>Market Square</t>
  </si>
  <si>
    <t>McNab</t>
  </si>
  <si>
    <t>Mount Royal</t>
  </si>
  <si>
    <t>Normanview</t>
  </si>
  <si>
    <t>Normanview West</t>
  </si>
  <si>
    <t>North Central</t>
  </si>
  <si>
    <t>North East</t>
  </si>
  <si>
    <t>Prairie View</t>
  </si>
  <si>
    <t>Regent Park</t>
  </si>
  <si>
    <t>Rosemont</t>
  </si>
  <si>
    <t>Ross Industrial</t>
  </si>
  <si>
    <t>Rural</t>
  </si>
  <si>
    <t>Sherwood Estates</t>
  </si>
  <si>
    <t>Twin Lakes</t>
  </si>
  <si>
    <t>University Park</t>
  </si>
  <si>
    <t>Unverified Address</t>
  </si>
  <si>
    <t>Uplands</t>
  </si>
  <si>
    <t>Walsh Acres</t>
  </si>
  <si>
    <t>Warehouse District</t>
  </si>
  <si>
    <t>Wascana Park</t>
  </si>
  <si>
    <t>Whitmore Park</t>
  </si>
  <si>
    <t>Total</t>
  </si>
  <si>
    <t>Arson</t>
  </si>
  <si>
    <t>Assault</t>
  </si>
  <si>
    <t>Attempt Murder</t>
  </si>
  <si>
    <t>B&amp;E (Business)</t>
  </si>
  <si>
    <t>B&amp;E (Garage)</t>
  </si>
  <si>
    <t>B&amp;E (Other)</t>
  </si>
  <si>
    <t>B&amp;E (Residence)</t>
  </si>
  <si>
    <t>Controlled Drugs (A)</t>
  </si>
  <si>
    <t>Crimes Against Property(2150-2166)</t>
  </si>
  <si>
    <t>Dangerous Operation</t>
  </si>
  <si>
    <t>Deprivation of Freedom</t>
  </si>
  <si>
    <t>Impaired Operation</t>
  </si>
  <si>
    <t>Mischief</t>
  </si>
  <si>
    <t>Municipal ByLaws</t>
  </si>
  <si>
    <t>Offensive Weapons</t>
  </si>
  <si>
    <t>Other Criminal Code Traffic</t>
  </si>
  <si>
    <t>Other Federal Statute Violations</t>
  </si>
  <si>
    <t>Other Theft Over</t>
  </si>
  <si>
    <t>Other Theft Under</t>
  </si>
  <si>
    <t>OtherCriminalCode (A)</t>
  </si>
  <si>
    <t>OtherCriminalCode (B)</t>
  </si>
  <si>
    <t>Prostitution</t>
  </si>
  <si>
    <t>Provincial Statutes</t>
  </si>
  <si>
    <t>Sexual Assault</t>
  </si>
  <si>
    <t>Shoplift Over</t>
  </si>
  <si>
    <t>Shoplift Under</t>
  </si>
  <si>
    <t>Special Inq (8510-8640)</t>
  </si>
  <si>
    <t>Special Inq (8660-8814)</t>
  </si>
  <si>
    <t>Theft From Auto Over</t>
  </si>
  <si>
    <t>Theft From Auto Under</t>
  </si>
  <si>
    <t>Theft of Motor Vehicle VA, VT</t>
  </si>
  <si>
    <t>Theft of Other Vehicle VM, VO</t>
  </si>
  <si>
    <t>Violation Causing Death</t>
  </si>
  <si>
    <t>Violence/Threat</t>
  </si>
  <si>
    <t>Special Inq(8510-8640)</t>
  </si>
  <si>
    <t>Special Inq(8660-8814)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</si>
</sst>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"/>
  <sheetViews>
    <sheetView tabSelected="1" topLeftCell="T17" workbookViewId="0">
      <selection activeCell="B2" sqref="B2:AL36"/>
    </sheetView>
  </sheetViews>
  <sheetFormatPr defaultRowHeight="15"/>
  <cols>
    <col min="1" max="1" width="27.42578125" customWidth="1"/>
  </cols>
  <sheetData>
    <row r="1" spans="1:38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1" t="s">
        <v>38</v>
      </c>
      <c r="B2">
        <f>SUM(January!B2,February!B2,March!B2,April!B2)</f>
        <v>2</v>
      </c>
      <c r="C2">
        <f>SUM(January!C2,February!C2,March!C2,April!C2)</f>
        <v>0</v>
      </c>
      <c r="D2">
        <f>SUM(January!D2,February!D2,March!D2,April!D2)</f>
        <v>0</v>
      </c>
      <c r="E2">
        <f>SUM(January!E2,February!E2,March!E2,April!E2)</f>
        <v>0</v>
      </c>
      <c r="F2">
        <f>SUM(January!F2,February!F2,March!F2,April!F2)</f>
        <v>1</v>
      </c>
      <c r="G2">
        <f>SUM(January!G2,February!G2,March!G2,April!G2)</f>
        <v>0</v>
      </c>
      <c r="H2">
        <f>SUM(January!H2,February!H2,March!H2,April!H2)</f>
        <v>1</v>
      </c>
      <c r="I2">
        <f>SUM(January!I2,February!I2,March!I2,April!I2)</f>
        <v>0</v>
      </c>
      <c r="J2">
        <f>SUM(January!J2,February!J2,March!J2,April!J2)</f>
        <v>0</v>
      </c>
      <c r="K2">
        <f>SUM(January!K2,February!K2,March!K2,April!K2)</f>
        <v>0</v>
      </c>
      <c r="L2">
        <f>SUM(January!L2,February!L2,March!L2,April!L2)</f>
        <v>2</v>
      </c>
      <c r="M2">
        <f>SUM(January!M2,February!M2,March!M2,April!M2)</f>
        <v>0</v>
      </c>
      <c r="N2">
        <f>SUM(January!N2,February!N2,March!N2,April!N2)</f>
        <v>0</v>
      </c>
      <c r="O2">
        <f>SUM(January!O2,February!O2,March!O2,April!O2)</f>
        <v>0</v>
      </c>
      <c r="P2">
        <f>SUM(January!P2,February!P2,March!P2,April!P2)</f>
        <v>0</v>
      </c>
      <c r="Q2">
        <f>SUM(January!Q2,February!Q2,March!Q2,April!Q2)</f>
        <v>1</v>
      </c>
      <c r="R2">
        <f>SUM(January!R2,February!R2,March!R2,April!R2)</f>
        <v>0</v>
      </c>
      <c r="S2">
        <f>SUM(January!S2,February!S2,March!S2,April!S2)</f>
        <v>0</v>
      </c>
      <c r="T2">
        <f>SUM(January!T2,February!T2,March!T2,April!T2)</f>
        <v>0</v>
      </c>
      <c r="U2">
        <f>SUM(January!U2,February!U2,March!U2,April!U2)</f>
        <v>0</v>
      </c>
      <c r="V2">
        <f>SUM(January!V2,February!V2,March!V2,April!V2)</f>
        <v>20</v>
      </c>
      <c r="W2">
        <f>SUM(January!W2,February!W2,March!W2,April!W2)</f>
        <v>2</v>
      </c>
      <c r="X2">
        <f>SUM(January!X2,February!X2,March!X2,April!X2)</f>
        <v>0</v>
      </c>
      <c r="Y2">
        <f>SUM(January!Y2,February!Y2,March!Y2,April!Y2)</f>
        <v>0</v>
      </c>
      <c r="Z2">
        <f>SUM(January!Z2,February!Z2,March!Z2,April!Z2)</f>
        <v>1</v>
      </c>
      <c r="AA2">
        <f>SUM(January!AA2,February!AA2,March!AA2,April!AA2)</f>
        <v>0</v>
      </c>
      <c r="AB2">
        <f>SUM(January!AB2,February!AB2,March!AB2,April!AB2)</f>
        <v>0</v>
      </c>
      <c r="AC2">
        <f>SUM(January!AC2,February!AC2,March!AC2,April!AC2)</f>
        <v>0</v>
      </c>
      <c r="AD2">
        <f>SUM(January!AD2,February!AD2,March!AD2,April!AD2)</f>
        <v>0</v>
      </c>
      <c r="AE2">
        <f>SUM(January!AE2,February!AE2,March!AE2,April!AE2)</f>
        <v>1</v>
      </c>
      <c r="AF2">
        <f>SUM(January!AF2,February!AF2,March!AF2,April!AF2)</f>
        <v>0</v>
      </c>
      <c r="AG2">
        <f>SUM(January!AG2,February!AG2,March!AG2,April!AG2)</f>
        <v>0</v>
      </c>
      <c r="AH2">
        <f>SUM(January!AH2,February!AH2,March!AH2,April!AH2)</f>
        <v>0</v>
      </c>
      <c r="AI2">
        <f>SUM(January!AI2,February!AI2,March!AI2,April!AI2)</f>
        <v>0</v>
      </c>
      <c r="AJ2">
        <f>SUM(January!AJ2,February!AJ2,March!AJ2,April!AJ2)</f>
        <v>1</v>
      </c>
      <c r="AK2">
        <f>SUM(January!AK2,February!AK2,March!AK2,April!AK2)</f>
        <v>4</v>
      </c>
      <c r="AL2">
        <f>SUM(January!AL2,February!AL2,March!AL2,April!AL2)</f>
        <v>28</v>
      </c>
    </row>
    <row r="3" spans="1:38">
      <c r="A3" s="1" t="s">
        <v>39</v>
      </c>
      <c r="B3">
        <f>SUM(January!B3,February!B3,March!B3,April!B3)</f>
        <v>28</v>
      </c>
      <c r="C3">
        <f>SUM(January!C3,February!C3,March!C3,April!C3)</f>
        <v>31</v>
      </c>
      <c r="D3">
        <f>SUM(January!D3,February!D3,March!D3,April!D3)</f>
        <v>8</v>
      </c>
      <c r="E3">
        <f>SUM(January!E3,February!E3,March!E3,April!E3)</f>
        <v>1</v>
      </c>
      <c r="F3">
        <f>SUM(January!F3,February!F3,March!F3,April!F3)</f>
        <v>19</v>
      </c>
      <c r="G3">
        <f>SUM(January!G3,February!G3,March!G3,April!G3)</f>
        <v>13</v>
      </c>
      <c r="H3">
        <f>SUM(January!H3,February!H3,March!H3,April!H3)</f>
        <v>50</v>
      </c>
      <c r="I3">
        <f>SUM(January!I3,February!I3,March!I3,April!I3)</f>
        <v>36</v>
      </c>
      <c r="J3">
        <f>SUM(January!J3,February!J3,March!J3,April!J3)</f>
        <v>34</v>
      </c>
      <c r="K3">
        <f>SUM(January!K3,February!K3,March!K3,April!K3)</f>
        <v>2</v>
      </c>
      <c r="L3">
        <f>SUM(January!L3,February!L3,March!L3,April!L3)</f>
        <v>14</v>
      </c>
      <c r="M3">
        <f>SUM(January!M3,February!M3,March!M3,April!M3)</f>
        <v>15</v>
      </c>
      <c r="N3">
        <f>SUM(January!N3,February!N3,March!N3,April!N3)</f>
        <v>19</v>
      </c>
      <c r="O3">
        <f>SUM(January!O3,February!O3,March!O3,April!O3)</f>
        <v>13</v>
      </c>
      <c r="P3">
        <f>SUM(January!P3,February!P3,March!P3,April!P3)</f>
        <v>11</v>
      </c>
      <c r="Q3">
        <f>SUM(January!Q3,February!Q3,March!Q3,April!Q3)</f>
        <v>17</v>
      </c>
      <c r="R3">
        <f>SUM(January!R3,February!R3,March!R3,April!R3)</f>
        <v>8</v>
      </c>
      <c r="S3">
        <f>SUM(January!S3,February!S3,March!S3,April!S3)</f>
        <v>6</v>
      </c>
      <c r="T3">
        <f>SUM(January!T3,February!T3,March!T3,April!T3)</f>
        <v>5</v>
      </c>
      <c r="U3">
        <f>SUM(January!U3,February!U3,March!U3,April!U3)</f>
        <v>14</v>
      </c>
      <c r="V3">
        <f>SUM(January!V3,February!V3,March!V3,April!V3)</f>
        <v>187</v>
      </c>
      <c r="W3">
        <f>SUM(January!W3,February!W3,March!W3,April!W3)</f>
        <v>30</v>
      </c>
      <c r="X3">
        <f>SUM(January!X3,February!X3,March!X3,April!X3)</f>
        <v>4</v>
      </c>
      <c r="Y3">
        <f>SUM(January!Y3,February!Y3,March!Y3,April!Y3)</f>
        <v>7</v>
      </c>
      <c r="Z3">
        <f>SUM(January!Z3,February!Z3,March!Z3,April!Z3)</f>
        <v>28</v>
      </c>
      <c r="AA3">
        <f>SUM(January!AA3,February!AA3,March!AA3,April!AA3)</f>
        <v>2</v>
      </c>
      <c r="AB3">
        <f>SUM(January!AB3,February!AB3,March!AB3,April!AB3)</f>
        <v>3</v>
      </c>
      <c r="AC3">
        <f>SUM(January!AC3,February!AC3,March!AC3,April!AC3)</f>
        <v>11</v>
      </c>
      <c r="AD3">
        <f>SUM(January!AD3,February!AD3,March!AD3,April!AD3)</f>
        <v>5</v>
      </c>
      <c r="AE3">
        <f>SUM(January!AE3,February!AE3,March!AE3,April!AE3)</f>
        <v>11</v>
      </c>
      <c r="AF3">
        <f>SUM(January!AF3,February!AF3,March!AF3,April!AF3)</f>
        <v>30</v>
      </c>
      <c r="AG3">
        <f>SUM(January!AG3,February!AG3,March!AG3,April!AG3)</f>
        <v>4</v>
      </c>
      <c r="AH3">
        <f>SUM(January!AH3,February!AH3,March!AH3,April!AH3)</f>
        <v>6</v>
      </c>
      <c r="AI3">
        <f>SUM(January!AI3,February!AI3,March!AI3,April!AI3)</f>
        <v>6</v>
      </c>
      <c r="AJ3">
        <f>SUM(January!AJ3,February!AJ3,March!AJ3,April!AJ3)</f>
        <v>3</v>
      </c>
      <c r="AK3">
        <f>SUM(January!AK3,February!AK3,March!AK3,April!AK3)</f>
        <v>116</v>
      </c>
      <c r="AL3">
        <f>SUM(January!AL3,February!AL3,March!AL3,April!AL3)</f>
        <v>569</v>
      </c>
    </row>
    <row r="4" spans="1:38">
      <c r="A4" s="1" t="s">
        <v>40</v>
      </c>
      <c r="B4">
        <f>SUM(January!B4,February!B4,March!B4,April!B4)</f>
        <v>0</v>
      </c>
      <c r="C4">
        <f>SUM(January!C4,February!C4,March!C4,April!C4)</f>
        <v>0</v>
      </c>
      <c r="D4">
        <f>SUM(January!D4,February!D4,March!D4,April!D4)</f>
        <v>0</v>
      </c>
      <c r="E4">
        <f>SUM(January!E4,February!E4,March!E4,April!E4)</f>
        <v>0</v>
      </c>
      <c r="F4">
        <f>SUM(January!F4,February!F4,March!F4,April!F4)</f>
        <v>0</v>
      </c>
      <c r="G4">
        <f>SUM(January!G4,February!G4,March!G4,April!G4)</f>
        <v>0</v>
      </c>
      <c r="H4">
        <f>SUM(January!H4,February!H4,March!H4,April!H4)</f>
        <v>0</v>
      </c>
      <c r="I4">
        <f>SUM(January!I4,February!I4,March!I4,April!I4)</f>
        <v>0</v>
      </c>
      <c r="J4">
        <f>SUM(January!J4,February!J4,March!J4,April!J4)</f>
        <v>0</v>
      </c>
      <c r="K4">
        <f>SUM(January!K4,February!K4,March!K4,April!K4)</f>
        <v>0</v>
      </c>
      <c r="L4">
        <f>SUM(January!L4,February!L4,March!L4,April!L4)</f>
        <v>0</v>
      </c>
      <c r="M4">
        <f>SUM(January!M4,February!M4,March!M4,April!M4)</f>
        <v>1</v>
      </c>
      <c r="N4">
        <f>SUM(January!N4,February!N4,March!N4,April!N4)</f>
        <v>0</v>
      </c>
      <c r="O4">
        <f>SUM(January!O4,February!O4,March!O4,April!O4)</f>
        <v>0</v>
      </c>
      <c r="P4">
        <f>SUM(January!P4,February!P4,March!P4,April!P4)</f>
        <v>0</v>
      </c>
      <c r="Q4">
        <f>SUM(January!Q4,February!Q4,March!Q4,April!Q4)</f>
        <v>1</v>
      </c>
      <c r="R4">
        <f>SUM(January!R4,February!R4,March!R4,April!R4)</f>
        <v>0</v>
      </c>
      <c r="S4">
        <f>SUM(January!S4,February!S4,March!S4,April!S4)</f>
        <v>0</v>
      </c>
      <c r="T4">
        <f>SUM(January!T4,February!T4,March!T4,April!T4)</f>
        <v>0</v>
      </c>
      <c r="U4">
        <f>SUM(January!U4,February!U4,March!U4,April!U4)</f>
        <v>0</v>
      </c>
      <c r="V4">
        <f>SUM(January!V4,February!V4,March!V4,April!V4)</f>
        <v>3</v>
      </c>
      <c r="W4">
        <f>SUM(January!W4,February!W4,March!W4,April!W4)</f>
        <v>1</v>
      </c>
      <c r="X4">
        <f>SUM(January!X4,February!X4,March!X4,April!X4)</f>
        <v>0</v>
      </c>
      <c r="Y4">
        <f>SUM(January!Y4,February!Y4,March!Y4,April!Y4)</f>
        <v>0</v>
      </c>
      <c r="Z4">
        <f>SUM(January!Z4,February!Z4,March!Z4,April!Z4)</f>
        <v>1</v>
      </c>
      <c r="AA4">
        <f>SUM(January!AA4,February!AA4,March!AA4,April!AA4)</f>
        <v>0</v>
      </c>
      <c r="AB4">
        <f>SUM(January!AB4,February!AB4,March!AB4,April!AB4)</f>
        <v>0</v>
      </c>
      <c r="AC4">
        <f>SUM(January!AC4,February!AC4,March!AC4,April!AC4)</f>
        <v>0</v>
      </c>
      <c r="AD4">
        <f>SUM(January!AD4,February!AD4,March!AD4,April!AD4)</f>
        <v>0</v>
      </c>
      <c r="AE4">
        <f>SUM(January!AE4,February!AE4,March!AE4,April!AE4)</f>
        <v>0</v>
      </c>
      <c r="AF4">
        <f>SUM(January!AF4,February!AF4,March!AF4,April!AF4)</f>
        <v>0</v>
      </c>
      <c r="AG4">
        <f>SUM(January!AG4,February!AG4,March!AG4,April!AG4)</f>
        <v>0</v>
      </c>
      <c r="AH4">
        <f>SUM(January!AH4,February!AH4,March!AH4,April!AH4)</f>
        <v>0</v>
      </c>
      <c r="AI4">
        <f>SUM(January!AI4,February!AI4,March!AI4,April!AI4)</f>
        <v>0</v>
      </c>
      <c r="AJ4">
        <f>SUM(January!AJ4,February!AJ4,March!AJ4,April!AJ4)</f>
        <v>0</v>
      </c>
      <c r="AK4">
        <f>SUM(January!AK4,February!AK4,March!AK4,April!AK4)</f>
        <v>1</v>
      </c>
      <c r="AL4">
        <f>SUM(January!AL4,February!AL4,March!AL4,April!AL4)</f>
        <v>8</v>
      </c>
    </row>
    <row r="5" spans="1:38">
      <c r="A5" s="1" t="s">
        <v>41</v>
      </c>
      <c r="B5">
        <f>SUM(January!B5,February!B5,March!B5,April!B5)</f>
        <v>1</v>
      </c>
      <c r="C5">
        <f>SUM(January!C5,February!C5,March!C5,April!C5)</f>
        <v>0</v>
      </c>
      <c r="D5">
        <f>SUM(January!D5,February!D5,March!D5,April!D5)</f>
        <v>1</v>
      </c>
      <c r="E5">
        <f>SUM(January!E5,February!E5,March!E5,April!E5)</f>
        <v>0</v>
      </c>
      <c r="F5">
        <f>SUM(January!F5,February!F5,March!F5,April!F5)</f>
        <v>0</v>
      </c>
      <c r="G5">
        <f>SUM(January!G5,February!G5,March!G5,April!G5)</f>
        <v>0</v>
      </c>
      <c r="H5">
        <f>SUM(January!H5,February!H5,March!H5,April!H5)</f>
        <v>5</v>
      </c>
      <c r="I5">
        <f>SUM(January!I5,February!I5,March!I5,April!I5)</f>
        <v>2</v>
      </c>
      <c r="J5">
        <f>SUM(January!J5,February!J5,March!J5,April!J5)</f>
        <v>3</v>
      </c>
      <c r="K5">
        <f>SUM(January!K5,February!K5,March!K5,April!K5)</f>
        <v>0</v>
      </c>
      <c r="L5">
        <f>SUM(January!L5,February!L5,March!L5,April!L5)</f>
        <v>8</v>
      </c>
      <c r="M5">
        <f>SUM(January!M5,February!M5,March!M5,April!M5)</f>
        <v>5</v>
      </c>
      <c r="N5">
        <f>SUM(January!N5,February!N5,March!N5,April!N5)</f>
        <v>0</v>
      </c>
      <c r="O5">
        <f>SUM(January!O5,February!O5,March!O5,April!O5)</f>
        <v>0</v>
      </c>
      <c r="P5">
        <f>SUM(January!P5,February!P5,March!P5,April!P5)</f>
        <v>0</v>
      </c>
      <c r="Q5">
        <f>SUM(January!Q5,February!Q5,March!Q5,April!Q5)</f>
        <v>4</v>
      </c>
      <c r="R5">
        <f>SUM(January!R5,February!R5,March!R5,April!R5)</f>
        <v>0</v>
      </c>
      <c r="S5">
        <f>SUM(January!S5,February!S5,March!S5,April!S5)</f>
        <v>0</v>
      </c>
      <c r="T5">
        <f>SUM(January!T5,February!T5,March!T5,April!T5)</f>
        <v>0</v>
      </c>
      <c r="U5">
        <f>SUM(January!U5,February!U5,March!U5,April!U5)</f>
        <v>0</v>
      </c>
      <c r="V5">
        <f>SUM(January!V5,February!V5,March!V5,April!V5)</f>
        <v>5</v>
      </c>
      <c r="W5">
        <f>SUM(January!W5,February!W5,March!W5,April!W5)</f>
        <v>3</v>
      </c>
      <c r="X5">
        <f>SUM(January!X5,February!X5,March!X5,April!X5)</f>
        <v>0</v>
      </c>
      <c r="Y5">
        <f>SUM(January!Y5,February!Y5,March!Y5,April!Y5)</f>
        <v>0</v>
      </c>
      <c r="Z5">
        <f>SUM(January!Z5,February!Z5,March!Z5,April!Z5)</f>
        <v>0</v>
      </c>
      <c r="AA5">
        <f>SUM(January!AA5,February!AA5,March!AA5,April!AA5)</f>
        <v>2</v>
      </c>
      <c r="AB5">
        <f>SUM(January!AB5,February!AB5,March!AB5,April!AB5)</f>
        <v>0</v>
      </c>
      <c r="AC5">
        <f>SUM(January!AC5,February!AC5,March!AC5,April!AC5)</f>
        <v>0</v>
      </c>
      <c r="AD5">
        <f>SUM(January!AD5,February!AD5,March!AD5,April!AD5)</f>
        <v>1</v>
      </c>
      <c r="AE5">
        <f>SUM(January!AE5,February!AE5,March!AE5,April!AE5)</f>
        <v>1</v>
      </c>
      <c r="AF5">
        <f>SUM(January!AF5,February!AF5,March!AF5,April!AF5)</f>
        <v>0</v>
      </c>
      <c r="AG5">
        <f>SUM(January!AG5,February!AG5,March!AG5,April!AG5)</f>
        <v>0</v>
      </c>
      <c r="AH5">
        <f>SUM(January!AH5,February!AH5,March!AH5,April!AH5)</f>
        <v>1</v>
      </c>
      <c r="AI5">
        <f>SUM(January!AI5,February!AI5,March!AI5,April!AI5)</f>
        <v>7</v>
      </c>
      <c r="AJ5">
        <f>SUM(January!AJ5,February!AJ5,March!AJ5,April!AJ5)</f>
        <v>1</v>
      </c>
      <c r="AK5">
        <f>SUM(January!AK5,February!AK5,March!AK5,April!AK5)</f>
        <v>6</v>
      </c>
      <c r="AL5">
        <f>SUM(January!AL5,February!AL5,March!AL5,April!AL5)</f>
        <v>44</v>
      </c>
    </row>
    <row r="6" spans="1:38">
      <c r="A6" s="1" t="s">
        <v>42</v>
      </c>
      <c r="B6">
        <f>SUM(January!B6,February!B6,March!B6,April!B6)</f>
        <v>16</v>
      </c>
      <c r="C6">
        <f>SUM(January!C6,February!C6,March!C6,April!C6)</f>
        <v>10</v>
      </c>
      <c r="D6">
        <f>SUM(January!D6,February!D6,March!D6,April!D6)</f>
        <v>2</v>
      </c>
      <c r="E6">
        <f>SUM(January!E6,February!E6,March!E6,April!E6)</f>
        <v>0</v>
      </c>
      <c r="F6">
        <f>SUM(January!F6,February!F6,March!F6,April!F6)</f>
        <v>6</v>
      </c>
      <c r="G6">
        <f>SUM(January!G6,February!G6,March!G6,April!G6)</f>
        <v>1</v>
      </c>
      <c r="H6">
        <f>SUM(January!H6,February!H6,March!H6,April!H6)</f>
        <v>18</v>
      </c>
      <c r="I6">
        <f>SUM(January!I6,February!I6,March!I6,April!I6)</f>
        <v>6</v>
      </c>
      <c r="J6">
        <f>SUM(January!J6,February!J6,March!J6,April!J6)</f>
        <v>5</v>
      </c>
      <c r="K6">
        <f>SUM(January!K6,February!K6,March!K6,April!K6)</f>
        <v>10</v>
      </c>
      <c r="L6">
        <f>SUM(January!L6,February!L6,March!L6,April!L6)</f>
        <v>3</v>
      </c>
      <c r="M6">
        <f>SUM(January!M6,February!M6,March!M6,April!M6)</f>
        <v>5</v>
      </c>
      <c r="N6">
        <f>SUM(January!N6,February!N6,March!N6,April!N6)</f>
        <v>0</v>
      </c>
      <c r="O6">
        <f>SUM(January!O6,February!O6,March!O6,April!O6)</f>
        <v>2</v>
      </c>
      <c r="P6">
        <f>SUM(January!P6,February!P6,March!P6,April!P6)</f>
        <v>11</v>
      </c>
      <c r="Q6">
        <f>SUM(January!Q6,February!Q6,March!Q6,April!Q6)</f>
        <v>0</v>
      </c>
      <c r="R6">
        <f>SUM(January!R6,February!R6,March!R6,April!R6)</f>
        <v>4</v>
      </c>
      <c r="S6">
        <f>SUM(January!S6,February!S6,March!S6,April!S6)</f>
        <v>12</v>
      </c>
      <c r="T6">
        <f>SUM(January!T6,February!T6,March!T6,April!T6)</f>
        <v>1</v>
      </c>
      <c r="U6">
        <f>SUM(January!U6,February!U6,March!U6,April!U6)</f>
        <v>1</v>
      </c>
      <c r="V6">
        <f>SUM(January!V6,February!V6,March!V6,April!V6)</f>
        <v>30</v>
      </c>
      <c r="W6">
        <f>SUM(January!W6,February!W6,March!W6,April!W6)</f>
        <v>7</v>
      </c>
      <c r="X6">
        <f>SUM(January!X6,February!X6,March!X6,April!X6)</f>
        <v>0</v>
      </c>
      <c r="Y6">
        <f>SUM(January!Y6,February!Y6,March!Y6,April!Y6)</f>
        <v>1</v>
      </c>
      <c r="Z6">
        <f>SUM(January!Z6,February!Z6,March!Z6,April!Z6)</f>
        <v>20</v>
      </c>
      <c r="AA6">
        <f>SUM(January!AA6,February!AA6,March!AA6,April!AA6)</f>
        <v>0</v>
      </c>
      <c r="AB6">
        <f>SUM(January!AB6,February!AB6,March!AB6,April!AB6)</f>
        <v>0</v>
      </c>
      <c r="AC6">
        <f>SUM(January!AC6,February!AC6,March!AC6,April!AC6)</f>
        <v>1</v>
      </c>
      <c r="AD6">
        <f>SUM(January!AD6,February!AD6,March!AD6,April!AD6)</f>
        <v>1</v>
      </c>
      <c r="AE6">
        <f>SUM(January!AE6,February!AE6,March!AE6,April!AE6)</f>
        <v>0</v>
      </c>
      <c r="AF6">
        <f>SUM(January!AF6,February!AF6,March!AF6,April!AF6)</f>
        <v>0</v>
      </c>
      <c r="AG6">
        <f>SUM(January!AG6,February!AG6,March!AG6,April!AG6)</f>
        <v>0</v>
      </c>
      <c r="AH6">
        <f>SUM(January!AH6,February!AH6,March!AH6,April!AH6)</f>
        <v>4</v>
      </c>
      <c r="AI6">
        <f>SUM(January!AI6,February!AI6,March!AI6,April!AI6)</f>
        <v>0</v>
      </c>
      <c r="AJ6">
        <f>SUM(January!AJ6,February!AJ6,March!AJ6,April!AJ6)</f>
        <v>1</v>
      </c>
      <c r="AK6">
        <f>SUM(January!AK6,February!AK6,March!AK6,April!AK6)</f>
        <v>28</v>
      </c>
      <c r="AL6">
        <f>SUM(January!AL6,February!AL6,March!AL6,April!AL6)</f>
        <v>152</v>
      </c>
    </row>
    <row r="7" spans="1:38">
      <c r="A7" s="1" t="s">
        <v>43</v>
      </c>
      <c r="B7">
        <f>SUM(January!B7,February!B7,March!B7,April!B7)</f>
        <v>3</v>
      </c>
      <c r="C7">
        <f>SUM(January!C7,February!C7,March!C7,April!C7)</f>
        <v>2</v>
      </c>
      <c r="D7">
        <f>SUM(January!D7,February!D7,March!D7,April!D7)</f>
        <v>0</v>
      </c>
      <c r="E7">
        <f>SUM(January!E7,February!E7,March!E7,April!E7)</f>
        <v>0</v>
      </c>
      <c r="F7">
        <f>SUM(January!F7,February!F7,March!F7,April!F7)</f>
        <v>1</v>
      </c>
      <c r="G7">
        <f>SUM(January!G7,February!G7,March!G7,April!G7)</f>
        <v>2</v>
      </c>
      <c r="H7">
        <f>SUM(January!H7,February!H7,March!H7,April!H7)</f>
        <v>7</v>
      </c>
      <c r="I7">
        <f>SUM(January!I7,February!I7,March!I7,April!I7)</f>
        <v>4</v>
      </c>
      <c r="J7">
        <f>SUM(January!J7,February!J7,March!J7,April!J7)</f>
        <v>5</v>
      </c>
      <c r="K7">
        <f>SUM(January!K7,February!K7,March!K7,April!K7)</f>
        <v>0</v>
      </c>
      <c r="L7">
        <f>SUM(January!L7,February!L7,March!L7,April!L7)</f>
        <v>10</v>
      </c>
      <c r="M7">
        <f>SUM(January!M7,February!M7,March!M7,April!M7)</f>
        <v>2</v>
      </c>
      <c r="N7">
        <f>SUM(January!N7,February!N7,March!N7,April!N7)</f>
        <v>1</v>
      </c>
      <c r="O7">
        <f>SUM(January!O7,February!O7,March!O7,April!O7)</f>
        <v>3</v>
      </c>
      <c r="P7">
        <f>SUM(January!P7,February!P7,March!P7,April!P7)</f>
        <v>4</v>
      </c>
      <c r="Q7">
        <f>SUM(January!Q7,February!Q7,March!Q7,April!Q7)</f>
        <v>9</v>
      </c>
      <c r="R7">
        <f>SUM(January!R7,February!R7,March!R7,April!R7)</f>
        <v>2</v>
      </c>
      <c r="S7">
        <f>SUM(January!S7,February!S7,March!S7,April!S7)</f>
        <v>0</v>
      </c>
      <c r="T7">
        <f>SUM(January!T7,February!T7,March!T7,April!T7)</f>
        <v>0</v>
      </c>
      <c r="U7">
        <f>SUM(January!U7,February!U7,March!U7,April!U7)</f>
        <v>1</v>
      </c>
      <c r="V7">
        <f>SUM(January!V7,February!V7,March!V7,April!V7)</f>
        <v>7</v>
      </c>
      <c r="W7">
        <f>SUM(January!W7,February!W7,March!W7,April!W7)</f>
        <v>4</v>
      </c>
      <c r="X7">
        <f>SUM(January!X7,February!X7,March!X7,April!X7)</f>
        <v>1</v>
      </c>
      <c r="Y7">
        <f>SUM(January!Y7,February!Y7,March!Y7,April!Y7)</f>
        <v>0</v>
      </c>
      <c r="Z7">
        <f>SUM(January!Z7,February!Z7,March!Z7,April!Z7)</f>
        <v>3</v>
      </c>
      <c r="AA7">
        <f>SUM(January!AA7,February!AA7,March!AA7,April!AA7)</f>
        <v>10</v>
      </c>
      <c r="AB7">
        <f>SUM(January!AB7,February!AB7,March!AB7,April!AB7)</f>
        <v>0</v>
      </c>
      <c r="AC7">
        <f>SUM(January!AC7,February!AC7,March!AC7,April!AC7)</f>
        <v>1</v>
      </c>
      <c r="AD7">
        <f>SUM(January!AD7,February!AD7,March!AD7,April!AD7)</f>
        <v>3</v>
      </c>
      <c r="AE7">
        <f>SUM(January!AE7,February!AE7,March!AE7,April!AE7)</f>
        <v>0</v>
      </c>
      <c r="AF7">
        <f>SUM(January!AF7,February!AF7,March!AF7,April!AF7)</f>
        <v>2</v>
      </c>
      <c r="AG7">
        <f>SUM(January!AG7,February!AG7,March!AG7,April!AG7)</f>
        <v>1</v>
      </c>
      <c r="AH7">
        <f>SUM(January!AH7,February!AH7,March!AH7,April!AH7)</f>
        <v>1</v>
      </c>
      <c r="AI7">
        <f>SUM(January!AI7,February!AI7,March!AI7,April!AI7)</f>
        <v>6</v>
      </c>
      <c r="AJ7">
        <f>SUM(January!AJ7,February!AJ7,March!AJ7,April!AJ7)</f>
        <v>2</v>
      </c>
      <c r="AK7">
        <f>SUM(January!AK7,February!AK7,March!AK7,April!AK7)</f>
        <v>9</v>
      </c>
      <c r="AL7">
        <f>SUM(January!AL7,February!AL7,March!AL7,April!AL7)</f>
        <v>88</v>
      </c>
    </row>
    <row r="8" spans="1:38">
      <c r="A8" s="1" t="s">
        <v>44</v>
      </c>
      <c r="B8">
        <f>SUM(January!B8,February!B8,March!B8,April!B8)</f>
        <v>12</v>
      </c>
      <c r="C8">
        <f>SUM(January!C8,February!C8,March!C8,April!C8)</f>
        <v>15</v>
      </c>
      <c r="D8">
        <f>SUM(January!D8,February!D8,March!D8,April!D8)</f>
        <v>2</v>
      </c>
      <c r="E8">
        <f>SUM(January!E8,February!E8,March!E8,April!E8)</f>
        <v>1</v>
      </c>
      <c r="F8">
        <f>SUM(January!F8,February!F8,March!F8,April!F8)</f>
        <v>12</v>
      </c>
      <c r="G8">
        <f>SUM(January!G8,February!G8,March!G8,April!G8)</f>
        <v>4</v>
      </c>
      <c r="H8">
        <f>SUM(January!H8,February!H8,March!H8,April!H8)</f>
        <v>25</v>
      </c>
      <c r="I8">
        <f>SUM(January!I8,February!I8,March!I8,April!I8)</f>
        <v>7</v>
      </c>
      <c r="J8">
        <f>SUM(January!J8,February!J8,March!J8,April!J8)</f>
        <v>17</v>
      </c>
      <c r="K8">
        <f>SUM(January!K8,February!K8,March!K8,April!K8)</f>
        <v>5</v>
      </c>
      <c r="L8">
        <f>SUM(January!L8,February!L8,March!L8,April!L8)</f>
        <v>5</v>
      </c>
      <c r="M8">
        <f>SUM(January!M8,February!M8,March!M8,April!M8)</f>
        <v>18</v>
      </c>
      <c r="N8">
        <f>SUM(January!N8,February!N8,March!N8,April!N8)</f>
        <v>4</v>
      </c>
      <c r="O8">
        <f>SUM(January!O8,February!O8,March!O8,April!O8)</f>
        <v>5</v>
      </c>
      <c r="P8">
        <f>SUM(January!P8,February!P8,March!P8,April!P8)</f>
        <v>13</v>
      </c>
      <c r="Q8">
        <f>SUM(January!Q8,February!Q8,March!Q8,April!Q8)</f>
        <v>6</v>
      </c>
      <c r="R8">
        <f>SUM(January!R8,February!R8,March!R8,April!R8)</f>
        <v>2</v>
      </c>
      <c r="S8">
        <f>SUM(January!S8,February!S8,March!S8,April!S8)</f>
        <v>2</v>
      </c>
      <c r="T8">
        <f>SUM(January!T8,February!T8,March!T8,April!T8)</f>
        <v>1</v>
      </c>
      <c r="U8">
        <f>SUM(January!U8,February!U8,March!U8,April!U8)</f>
        <v>2</v>
      </c>
      <c r="V8">
        <f>SUM(January!V8,February!V8,March!V8,April!V8)</f>
        <v>100</v>
      </c>
      <c r="W8">
        <f>SUM(January!W8,February!W8,March!W8,April!W8)</f>
        <v>19</v>
      </c>
      <c r="X8">
        <f>SUM(January!X8,February!X8,March!X8,April!X8)</f>
        <v>9</v>
      </c>
      <c r="Y8">
        <f>SUM(January!Y8,February!Y8,March!Y8,April!Y8)</f>
        <v>3</v>
      </c>
      <c r="Z8">
        <f>SUM(January!Z8,February!Z8,March!Z8,April!Z8)</f>
        <v>12</v>
      </c>
      <c r="AA8">
        <f>SUM(January!AA8,February!AA8,March!AA8,April!AA8)</f>
        <v>0</v>
      </c>
      <c r="AB8">
        <f>SUM(January!AB8,February!AB8,March!AB8,April!AB8)</f>
        <v>0</v>
      </c>
      <c r="AC8">
        <f>SUM(January!AC8,February!AC8,March!AC8,April!AC8)</f>
        <v>0</v>
      </c>
      <c r="AD8">
        <f>SUM(January!AD8,February!AD8,March!AD8,April!AD8)</f>
        <v>1</v>
      </c>
      <c r="AE8">
        <f>SUM(January!AE8,February!AE8,March!AE8,April!AE8)</f>
        <v>5</v>
      </c>
      <c r="AF8">
        <f>SUM(January!AF8,February!AF8,March!AF8,April!AF8)</f>
        <v>4</v>
      </c>
      <c r="AG8">
        <f>SUM(January!AG8,February!AG8,March!AG8,April!AG8)</f>
        <v>3</v>
      </c>
      <c r="AH8">
        <f>SUM(January!AH8,February!AH8,March!AH8,April!AH8)</f>
        <v>5</v>
      </c>
      <c r="AI8">
        <f>SUM(January!AI8,February!AI8,March!AI8,April!AI8)</f>
        <v>2</v>
      </c>
      <c r="AJ8">
        <f>SUM(January!AJ8,February!AJ8,March!AJ8,April!AJ8)</f>
        <v>1</v>
      </c>
      <c r="AK8">
        <f>SUM(January!AK8,February!AK8,March!AK8,April!AK8)</f>
        <v>59</v>
      </c>
      <c r="AL8">
        <f>SUM(January!AL8,February!AL8,March!AL8,April!AL8)</f>
        <v>265</v>
      </c>
    </row>
    <row r="9" spans="1:38">
      <c r="A9" s="1" t="s">
        <v>45</v>
      </c>
      <c r="B9">
        <f>SUM(January!B9,February!B9,March!B9,April!B9)</f>
        <v>12</v>
      </c>
      <c r="C9">
        <f>SUM(January!C9,February!C9,March!C9,April!C9)</f>
        <v>6</v>
      </c>
      <c r="D9">
        <f>SUM(January!D9,February!D9,March!D9,April!D9)</f>
        <v>0</v>
      </c>
      <c r="E9">
        <f>SUM(January!E9,February!E9,March!E9,April!E9)</f>
        <v>2</v>
      </c>
      <c r="F9">
        <f>SUM(January!F9,February!F9,March!F9,April!F9)</f>
        <v>5</v>
      </c>
      <c r="G9">
        <f>SUM(January!G9,February!G9,March!G9,April!G9)</f>
        <v>0</v>
      </c>
      <c r="H9">
        <f>SUM(January!H9,February!H9,March!H9,April!H9)</f>
        <v>23</v>
      </c>
      <c r="I9">
        <f>SUM(January!I9,February!I9,March!I9,April!I9)</f>
        <v>10</v>
      </c>
      <c r="J9">
        <f>SUM(January!J9,February!J9,March!J9,April!J9)</f>
        <v>10</v>
      </c>
      <c r="K9">
        <f>SUM(January!K9,February!K9,March!K9,April!K9)</f>
        <v>2</v>
      </c>
      <c r="L9">
        <f>SUM(January!L9,February!L9,March!L9,April!L9)</f>
        <v>1</v>
      </c>
      <c r="M9">
        <f>SUM(January!M9,February!M9,March!M9,April!M9)</f>
        <v>4</v>
      </c>
      <c r="N9">
        <f>SUM(January!N9,February!N9,March!N9,April!N9)</f>
        <v>0</v>
      </c>
      <c r="O9">
        <f>SUM(January!O9,February!O9,March!O9,April!O9)</f>
        <v>5</v>
      </c>
      <c r="P9">
        <f>SUM(January!P9,February!P9,March!P9,April!P9)</f>
        <v>1</v>
      </c>
      <c r="Q9">
        <f>SUM(January!Q9,February!Q9,March!Q9,April!Q9)</f>
        <v>8</v>
      </c>
      <c r="R9">
        <f>SUM(January!R9,February!R9,March!R9,April!R9)</f>
        <v>0</v>
      </c>
      <c r="S9">
        <f>SUM(January!S9,February!S9,March!S9,April!S9)</f>
        <v>1</v>
      </c>
      <c r="T9">
        <f>SUM(January!T9,February!T9,March!T9,April!T9)</f>
        <v>0</v>
      </c>
      <c r="U9">
        <f>SUM(January!U9,February!U9,March!U9,April!U9)</f>
        <v>0</v>
      </c>
      <c r="V9">
        <f>SUM(January!V9,February!V9,March!V9,April!V9)</f>
        <v>24</v>
      </c>
      <c r="W9">
        <f>SUM(January!W9,February!W9,March!W9,April!W9)</f>
        <v>10</v>
      </c>
      <c r="X9">
        <f>SUM(January!X9,February!X9,March!X9,April!X9)</f>
        <v>0</v>
      </c>
      <c r="Y9">
        <f>SUM(January!Y9,February!Y9,March!Y9,April!Y9)</f>
        <v>4</v>
      </c>
      <c r="Z9">
        <f>SUM(January!Z9,February!Z9,March!Z9,April!Z9)</f>
        <v>6</v>
      </c>
      <c r="AA9">
        <f>SUM(January!AA9,February!AA9,March!AA9,April!AA9)</f>
        <v>1</v>
      </c>
      <c r="AB9">
        <f>SUM(January!AB9,February!AB9,March!AB9,April!AB9)</f>
        <v>0</v>
      </c>
      <c r="AC9">
        <f>SUM(January!AC9,February!AC9,March!AC9,April!AC9)</f>
        <v>1</v>
      </c>
      <c r="AD9">
        <f>SUM(January!AD9,February!AD9,March!AD9,April!AD9)</f>
        <v>1</v>
      </c>
      <c r="AE9">
        <f>SUM(January!AE9,February!AE9,March!AE9,April!AE9)</f>
        <v>2</v>
      </c>
      <c r="AF9">
        <f>SUM(January!AF9,February!AF9,March!AF9,April!AF9)</f>
        <v>3</v>
      </c>
      <c r="AG9">
        <f>SUM(January!AG9,February!AG9,March!AG9,April!AG9)</f>
        <v>1</v>
      </c>
      <c r="AH9">
        <f>SUM(January!AH9,February!AH9,March!AH9,April!AH9)</f>
        <v>0</v>
      </c>
      <c r="AI9">
        <f>SUM(January!AI9,February!AI9,March!AI9,April!AI9)</f>
        <v>6</v>
      </c>
      <c r="AJ9">
        <f>SUM(January!AJ9,February!AJ9,March!AJ9,April!AJ9)</f>
        <v>0</v>
      </c>
      <c r="AK9">
        <f>SUM(January!AK9,February!AK9,March!AK9,April!AK9)</f>
        <v>29</v>
      </c>
      <c r="AL9">
        <f>SUM(January!AL9,February!AL9,March!AL9,April!AL9)</f>
        <v>120</v>
      </c>
    </row>
    <row r="10" spans="1:38">
      <c r="A10" s="1" t="s">
        <v>46</v>
      </c>
      <c r="B10">
        <f>SUM(January!B10,February!B10,March!B10,April!B10)</f>
        <v>12</v>
      </c>
      <c r="C10">
        <f>SUM(January!C10,February!C10,March!C10,April!C10)</f>
        <v>45</v>
      </c>
      <c r="D10">
        <f>SUM(January!D10,February!D10,March!D10,April!D10)</f>
        <v>5</v>
      </c>
      <c r="E10">
        <f>SUM(January!E10,February!E10,March!E10,April!E10)</f>
        <v>2</v>
      </c>
      <c r="F10">
        <f>SUM(January!F10,February!F10,March!F10,April!F10)</f>
        <v>13</v>
      </c>
      <c r="G10">
        <f>SUM(January!G10,February!G10,March!G10,April!G10)</f>
        <v>11</v>
      </c>
      <c r="H10">
        <f>SUM(January!H10,February!H10,March!H10,April!H10)</f>
        <v>35</v>
      </c>
      <c r="I10">
        <f>SUM(January!I10,February!I10,March!I10,April!I10)</f>
        <v>9</v>
      </c>
      <c r="J10">
        <f>SUM(January!J10,February!J10,March!J10,April!J10)</f>
        <v>25</v>
      </c>
      <c r="K10">
        <f>SUM(January!K10,February!K10,March!K10,April!K10)</f>
        <v>3</v>
      </c>
      <c r="L10">
        <f>SUM(January!L10,February!L10,March!L10,April!L10)</f>
        <v>9</v>
      </c>
      <c r="M10">
        <f>SUM(January!M10,February!M10,March!M10,April!M10)</f>
        <v>36</v>
      </c>
      <c r="N10">
        <f>SUM(January!N10,February!N10,March!N10,April!N10)</f>
        <v>5</v>
      </c>
      <c r="O10">
        <f>SUM(January!O10,February!O10,March!O10,April!O10)</f>
        <v>12</v>
      </c>
      <c r="P10">
        <f>SUM(January!P10,February!P10,March!P10,April!P10)</f>
        <v>7</v>
      </c>
      <c r="Q10">
        <f>SUM(January!Q10,February!Q10,March!Q10,April!Q10)</f>
        <v>32</v>
      </c>
      <c r="R10">
        <f>SUM(January!R10,February!R10,March!R10,April!R10)</f>
        <v>3</v>
      </c>
      <c r="S10">
        <f>SUM(January!S10,February!S10,March!S10,April!S10)</f>
        <v>1</v>
      </c>
      <c r="T10">
        <f>SUM(January!T10,February!T10,March!T10,April!T10)</f>
        <v>0</v>
      </c>
      <c r="U10">
        <f>SUM(January!U10,February!U10,March!U10,April!U10)</f>
        <v>2</v>
      </c>
      <c r="V10">
        <f>SUM(January!V10,February!V10,March!V10,April!V10)</f>
        <v>85</v>
      </c>
      <c r="W10">
        <f>SUM(January!W10,February!W10,March!W10,April!W10)</f>
        <v>21</v>
      </c>
      <c r="X10">
        <f>SUM(January!X10,February!X10,March!X10,April!X10)</f>
        <v>3</v>
      </c>
      <c r="Y10">
        <f>SUM(January!Y10,February!Y10,March!Y10,April!Y10)</f>
        <v>0</v>
      </c>
      <c r="Z10">
        <f>SUM(January!Z10,February!Z10,March!Z10,April!Z10)</f>
        <v>16</v>
      </c>
      <c r="AA10">
        <f>SUM(January!AA10,February!AA10,March!AA10,April!AA10)</f>
        <v>9</v>
      </c>
      <c r="AB10">
        <f>SUM(January!AB10,February!AB10,March!AB10,April!AB10)</f>
        <v>1</v>
      </c>
      <c r="AC10">
        <f>SUM(January!AC10,February!AC10,March!AC10,April!AC10)</f>
        <v>6</v>
      </c>
      <c r="AD10">
        <f>SUM(January!AD10,February!AD10,March!AD10,April!AD10)</f>
        <v>13</v>
      </c>
      <c r="AE10">
        <f>SUM(January!AE10,February!AE10,March!AE10,April!AE10)</f>
        <v>16</v>
      </c>
      <c r="AF10">
        <f>SUM(January!AF10,February!AF10,March!AF10,April!AF10)</f>
        <v>54</v>
      </c>
      <c r="AG10">
        <f>SUM(January!AG10,February!AG10,March!AG10,April!AG10)</f>
        <v>5</v>
      </c>
      <c r="AH10">
        <f>SUM(January!AH10,February!AH10,March!AH10,April!AH10)</f>
        <v>20</v>
      </c>
      <c r="AI10">
        <f>SUM(January!AI10,February!AI10,March!AI10,April!AI10)</f>
        <v>23</v>
      </c>
      <c r="AJ10">
        <f>SUM(January!AJ10,February!AJ10,March!AJ10,April!AJ10)</f>
        <v>2</v>
      </c>
      <c r="AK10">
        <f>SUM(January!AK10,February!AK10,March!AK10,April!AK10)</f>
        <v>96</v>
      </c>
      <c r="AL10">
        <f>SUM(January!AL10,February!AL10,March!AL10,April!AL10)</f>
        <v>445</v>
      </c>
    </row>
    <row r="11" spans="1:38">
      <c r="A11" s="1" t="s">
        <v>47</v>
      </c>
      <c r="B11">
        <f>SUM(January!B11,February!B11,March!B11,April!B11)</f>
        <v>0</v>
      </c>
      <c r="C11">
        <f>SUM(January!C11,February!C11,March!C11,April!C11)</f>
        <v>2</v>
      </c>
      <c r="D11">
        <f>SUM(January!D11,February!D11,March!D11,April!D11)</f>
        <v>1</v>
      </c>
      <c r="E11">
        <f>SUM(January!E11,February!E11,March!E11,April!E11)</f>
        <v>0</v>
      </c>
      <c r="F11">
        <f>SUM(January!F11,February!F11,March!F11,April!F11)</f>
        <v>10</v>
      </c>
      <c r="G11">
        <f>SUM(January!G11,February!G11,March!G11,April!G11)</f>
        <v>1</v>
      </c>
      <c r="H11">
        <f>SUM(January!H11,February!H11,March!H11,April!H11)</f>
        <v>17</v>
      </c>
      <c r="I11">
        <f>SUM(January!I11,February!I11,March!I11,April!I11)</f>
        <v>10</v>
      </c>
      <c r="J11">
        <f>SUM(January!J11,February!J11,March!J11,April!J11)</f>
        <v>2</v>
      </c>
      <c r="K11">
        <f>SUM(January!K11,February!K11,March!K11,April!K11)</f>
        <v>0</v>
      </c>
      <c r="L11">
        <f>SUM(January!L11,February!L11,March!L11,April!L11)</f>
        <v>4</v>
      </c>
      <c r="M11">
        <f>SUM(January!M11,February!M11,March!M11,April!M11)</f>
        <v>0</v>
      </c>
      <c r="N11">
        <f>SUM(January!N11,February!N11,March!N11,April!N11)</f>
        <v>0</v>
      </c>
      <c r="O11">
        <f>SUM(January!O11,February!O11,March!O11,April!O11)</f>
        <v>1</v>
      </c>
      <c r="P11">
        <f>SUM(January!P11,February!P11,March!P11,April!P11)</f>
        <v>3</v>
      </c>
      <c r="Q11">
        <f>SUM(January!Q11,February!Q11,March!Q11,April!Q11)</f>
        <v>3</v>
      </c>
      <c r="R11">
        <f>SUM(January!R11,February!R11,March!R11,April!R11)</f>
        <v>0</v>
      </c>
      <c r="S11">
        <f>SUM(January!S11,February!S11,March!S11,April!S11)</f>
        <v>0</v>
      </c>
      <c r="T11">
        <f>SUM(January!T11,February!T11,March!T11,April!T11)</f>
        <v>0</v>
      </c>
      <c r="U11">
        <f>SUM(January!U11,February!U11,March!U11,April!U11)</f>
        <v>2</v>
      </c>
      <c r="V11">
        <f>SUM(January!V11,February!V11,March!V11,April!V11)</f>
        <v>52</v>
      </c>
      <c r="W11">
        <f>SUM(January!W11,February!W11,March!W11,April!W11)</f>
        <v>12</v>
      </c>
      <c r="X11">
        <f>SUM(January!X11,February!X11,March!X11,April!X11)</f>
        <v>1</v>
      </c>
      <c r="Y11">
        <f>SUM(January!Y11,February!Y11,March!Y11,April!Y11)</f>
        <v>2</v>
      </c>
      <c r="Z11">
        <f>SUM(January!Z11,February!Z11,March!Z11,April!Z11)</f>
        <v>13</v>
      </c>
      <c r="AA11">
        <f>SUM(January!AA11,February!AA11,March!AA11,April!AA11)</f>
        <v>7</v>
      </c>
      <c r="AB11">
        <f>SUM(January!AB11,February!AB11,March!AB11,April!AB11)</f>
        <v>0</v>
      </c>
      <c r="AC11">
        <f>SUM(January!AC11,February!AC11,March!AC11,April!AC11)</f>
        <v>0</v>
      </c>
      <c r="AD11">
        <f>SUM(January!AD11,February!AD11,March!AD11,April!AD11)</f>
        <v>0</v>
      </c>
      <c r="AE11">
        <f>SUM(January!AE11,February!AE11,March!AE11,April!AE11)</f>
        <v>1</v>
      </c>
      <c r="AF11">
        <f>SUM(January!AF11,February!AF11,March!AF11,April!AF11)</f>
        <v>4</v>
      </c>
      <c r="AG11">
        <f>SUM(January!AG11,February!AG11,March!AG11,April!AG11)</f>
        <v>0</v>
      </c>
      <c r="AH11">
        <f>SUM(January!AH11,February!AH11,March!AH11,April!AH11)</f>
        <v>1</v>
      </c>
      <c r="AI11">
        <f>SUM(January!AI11,February!AI11,March!AI11,April!AI11)</f>
        <v>3</v>
      </c>
      <c r="AJ11">
        <f>SUM(January!AJ11,February!AJ11,March!AJ11,April!AJ11)</f>
        <v>0</v>
      </c>
      <c r="AK11">
        <f>SUM(January!AK11,February!AK11,March!AK11,April!AK11)</f>
        <v>33</v>
      </c>
      <c r="AL11">
        <f>SUM(January!AL11,February!AL11,March!AL11,April!AL11)</f>
        <v>119</v>
      </c>
    </row>
    <row r="12" spans="1:38">
      <c r="A12" s="1" t="s">
        <v>48</v>
      </c>
      <c r="B12">
        <f>SUM(January!B12,February!B12,March!B12,April!B12)</f>
        <v>2</v>
      </c>
      <c r="C12">
        <f>SUM(January!C12,February!C12,March!C12,April!C12)</f>
        <v>1</v>
      </c>
      <c r="D12">
        <f>SUM(January!D12,February!D12,March!D12,April!D12)</f>
        <v>0</v>
      </c>
      <c r="E12">
        <f>SUM(January!E12,February!E12,March!E12,April!E12)</f>
        <v>0</v>
      </c>
      <c r="F12">
        <f>SUM(January!F12,February!F12,March!F12,April!F12)</f>
        <v>0</v>
      </c>
      <c r="G12">
        <f>SUM(January!G12,February!G12,March!G12,April!G12)</f>
        <v>0</v>
      </c>
      <c r="H12">
        <f>SUM(January!H12,February!H12,March!H12,April!H12)</f>
        <v>0</v>
      </c>
      <c r="I12">
        <f>SUM(January!I12,February!I12,March!I12,April!I12)</f>
        <v>0</v>
      </c>
      <c r="J12">
        <f>SUM(January!J12,February!J12,March!J12,April!J12)</f>
        <v>0</v>
      </c>
      <c r="K12">
        <f>SUM(January!K12,February!K12,March!K12,April!K12)</f>
        <v>0</v>
      </c>
      <c r="L12">
        <f>SUM(January!L12,February!L12,March!L12,April!L12)</f>
        <v>0</v>
      </c>
      <c r="M12">
        <f>SUM(January!M12,February!M12,March!M12,April!M12)</f>
        <v>0</v>
      </c>
      <c r="N12">
        <f>SUM(January!N12,February!N12,March!N12,April!N12)</f>
        <v>0</v>
      </c>
      <c r="O12">
        <f>SUM(January!O12,February!O12,March!O12,April!O12)</f>
        <v>0</v>
      </c>
      <c r="P12">
        <f>SUM(January!P12,February!P12,March!P12,April!P12)</f>
        <v>2</v>
      </c>
      <c r="Q12">
        <f>SUM(January!Q12,February!Q12,March!Q12,April!Q12)</f>
        <v>2</v>
      </c>
      <c r="R12">
        <f>SUM(January!R12,February!R12,March!R12,April!R12)</f>
        <v>0</v>
      </c>
      <c r="S12">
        <f>SUM(January!S12,February!S12,March!S12,April!S12)</f>
        <v>0</v>
      </c>
      <c r="T12">
        <f>SUM(January!T12,February!T12,March!T12,April!T12)</f>
        <v>2</v>
      </c>
      <c r="U12">
        <f>SUM(January!U12,February!U12,March!U12,April!U12)</f>
        <v>0</v>
      </c>
      <c r="V12">
        <f>SUM(January!V12,February!V12,March!V12,April!V12)</f>
        <v>4</v>
      </c>
      <c r="W12">
        <f>SUM(January!W12,February!W12,March!W12,April!W12)</f>
        <v>1</v>
      </c>
      <c r="X12">
        <f>SUM(January!X12,February!X12,March!X12,April!X12)</f>
        <v>1</v>
      </c>
      <c r="Y12">
        <f>SUM(January!Y12,February!Y12,March!Y12,April!Y12)</f>
        <v>0</v>
      </c>
      <c r="Z12">
        <f>SUM(January!Z12,February!Z12,March!Z12,April!Z12)</f>
        <v>0</v>
      </c>
      <c r="AA12">
        <f>SUM(January!AA12,February!AA12,March!AA12,April!AA12)</f>
        <v>0</v>
      </c>
      <c r="AB12">
        <f>SUM(January!AB12,February!AB12,March!AB12,April!AB12)</f>
        <v>0</v>
      </c>
      <c r="AC12">
        <f>SUM(January!AC12,February!AC12,March!AC12,April!AC12)</f>
        <v>0</v>
      </c>
      <c r="AD12">
        <f>SUM(January!AD12,February!AD12,March!AD12,April!AD12)</f>
        <v>0</v>
      </c>
      <c r="AE12">
        <f>SUM(January!AE12,February!AE12,March!AE12,April!AE12)</f>
        <v>0</v>
      </c>
      <c r="AF12">
        <f>SUM(January!AF12,February!AF12,March!AF12,April!AF12)</f>
        <v>1</v>
      </c>
      <c r="AG12">
        <f>SUM(January!AG12,February!AG12,March!AG12,April!AG12)</f>
        <v>0</v>
      </c>
      <c r="AH12">
        <f>SUM(January!AH12,February!AH12,March!AH12,April!AH12)</f>
        <v>0</v>
      </c>
      <c r="AI12">
        <f>SUM(January!AI12,February!AI12,March!AI12,April!AI12)</f>
        <v>2</v>
      </c>
      <c r="AJ12">
        <f>SUM(January!AJ12,February!AJ12,March!AJ12,April!AJ12)</f>
        <v>0</v>
      </c>
      <c r="AK12">
        <f>SUM(January!AK12,February!AK12,March!AK12,April!AK12)</f>
        <v>3</v>
      </c>
      <c r="AL12">
        <f>SUM(January!AL12,February!AL12,March!AL12,April!AL12)</f>
        <v>15</v>
      </c>
    </row>
    <row r="13" spans="1:38">
      <c r="A13" s="1" t="s">
        <v>49</v>
      </c>
      <c r="B13">
        <f>SUM(January!B13,February!B13,March!B13,April!B13)</f>
        <v>7</v>
      </c>
      <c r="C13">
        <f>SUM(January!C13,February!C13,March!C13,April!C13)</f>
        <v>10</v>
      </c>
      <c r="D13">
        <f>SUM(January!D13,February!D13,March!D13,April!D13)</f>
        <v>6</v>
      </c>
      <c r="E13">
        <f>SUM(January!E13,February!E13,March!E13,April!E13)</f>
        <v>0</v>
      </c>
      <c r="F13">
        <f>SUM(January!F13,February!F13,March!F13,April!F13)</f>
        <v>7</v>
      </c>
      <c r="G13">
        <f>SUM(January!G13,February!G13,March!G13,April!G13)</f>
        <v>2</v>
      </c>
      <c r="H13">
        <f>SUM(January!H13,February!H13,March!H13,April!H13)</f>
        <v>5</v>
      </c>
      <c r="I13">
        <f>SUM(January!I13,February!I13,March!I13,April!I13)</f>
        <v>7</v>
      </c>
      <c r="J13">
        <f>SUM(January!J13,February!J13,March!J13,April!J13)</f>
        <v>3</v>
      </c>
      <c r="K13">
        <f>SUM(January!K13,February!K13,March!K13,April!K13)</f>
        <v>0</v>
      </c>
      <c r="L13">
        <f>SUM(January!L13,February!L13,March!L13,April!L13)</f>
        <v>6</v>
      </c>
      <c r="M13">
        <f>SUM(January!M13,February!M13,March!M13,April!M13)</f>
        <v>5</v>
      </c>
      <c r="N13">
        <f>SUM(January!N13,February!N13,March!N13,April!N13)</f>
        <v>2</v>
      </c>
      <c r="O13">
        <f>SUM(January!O13,February!O13,March!O13,April!O13)</f>
        <v>2</v>
      </c>
      <c r="P13">
        <f>SUM(January!P13,February!P13,March!P13,April!P13)</f>
        <v>3</v>
      </c>
      <c r="Q13">
        <f>SUM(January!Q13,February!Q13,March!Q13,April!Q13)</f>
        <v>5</v>
      </c>
      <c r="R13">
        <f>SUM(January!R13,February!R13,March!R13,April!R13)</f>
        <v>0</v>
      </c>
      <c r="S13">
        <f>SUM(January!S13,February!S13,March!S13,April!S13)</f>
        <v>0</v>
      </c>
      <c r="T13">
        <f>SUM(January!T13,February!T13,March!T13,April!T13)</f>
        <v>4</v>
      </c>
      <c r="U13">
        <f>SUM(January!U13,February!U13,March!U13,April!U13)</f>
        <v>3</v>
      </c>
      <c r="V13">
        <f>SUM(January!V13,February!V13,March!V13,April!V13)</f>
        <v>14</v>
      </c>
      <c r="W13">
        <f>SUM(January!W13,February!W13,March!W13,April!W13)</f>
        <v>4</v>
      </c>
      <c r="X13">
        <f>SUM(January!X13,February!X13,March!X13,April!X13)</f>
        <v>0</v>
      </c>
      <c r="Y13">
        <f>SUM(January!Y13,February!Y13,March!Y13,April!Y13)</f>
        <v>2</v>
      </c>
      <c r="Z13">
        <f>SUM(January!Z13,February!Z13,March!Z13,April!Z13)</f>
        <v>6</v>
      </c>
      <c r="AA13">
        <f>SUM(January!AA13,February!AA13,March!AA13,April!AA13)</f>
        <v>2</v>
      </c>
      <c r="AB13">
        <f>SUM(January!AB13,February!AB13,March!AB13,April!AB13)</f>
        <v>0</v>
      </c>
      <c r="AC13">
        <f>SUM(January!AC13,February!AC13,March!AC13,April!AC13)</f>
        <v>1</v>
      </c>
      <c r="AD13">
        <f>SUM(January!AD13,February!AD13,March!AD13,April!AD13)</f>
        <v>3</v>
      </c>
      <c r="AE13">
        <f>SUM(January!AE13,February!AE13,March!AE13,April!AE13)</f>
        <v>1</v>
      </c>
      <c r="AF13">
        <f>SUM(January!AF13,February!AF13,March!AF13,April!AF13)</f>
        <v>1</v>
      </c>
      <c r="AG13">
        <f>SUM(January!AG13,February!AG13,March!AG13,April!AG13)</f>
        <v>2</v>
      </c>
      <c r="AH13">
        <f>SUM(January!AH13,February!AH13,March!AH13,April!AH13)</f>
        <v>5</v>
      </c>
      <c r="AI13">
        <f>SUM(January!AI13,February!AI13,March!AI13,April!AI13)</f>
        <v>3</v>
      </c>
      <c r="AJ13">
        <f>SUM(January!AJ13,February!AJ13,March!AJ13,April!AJ13)</f>
        <v>3</v>
      </c>
      <c r="AK13">
        <f>SUM(January!AK13,February!AK13,March!AK13,April!AK13)</f>
        <v>22</v>
      </c>
      <c r="AL13">
        <f>SUM(January!AL13,February!AL13,March!AL13,April!AL13)</f>
        <v>102</v>
      </c>
    </row>
    <row r="14" spans="1:38">
      <c r="A14" s="1" t="s">
        <v>50</v>
      </c>
      <c r="B14">
        <f>SUM(January!B14,February!B14,March!B14,April!B14)</f>
        <v>51</v>
      </c>
      <c r="C14">
        <f>SUM(January!C14,February!C14,March!C14,April!C14)</f>
        <v>51</v>
      </c>
      <c r="D14">
        <f>SUM(January!D14,February!D14,March!D14,April!D14)</f>
        <v>9</v>
      </c>
      <c r="E14">
        <f>SUM(January!E14,February!E14,March!E14,April!E14)</f>
        <v>10</v>
      </c>
      <c r="F14">
        <f>SUM(January!F14,February!F14,March!F14,April!F14)</f>
        <v>76</v>
      </c>
      <c r="G14">
        <f>SUM(January!G14,February!G14,March!G14,April!G14)</f>
        <v>21</v>
      </c>
      <c r="H14">
        <f>SUM(January!H14,February!H14,March!H14,April!H14)</f>
        <v>104</v>
      </c>
      <c r="I14">
        <f>SUM(January!I14,February!I14,March!I14,April!I14)</f>
        <v>26</v>
      </c>
      <c r="J14">
        <f>SUM(January!J14,February!J14,March!J14,April!J14)</f>
        <v>47</v>
      </c>
      <c r="K14">
        <f>SUM(January!K14,February!K14,March!K14,April!K14)</f>
        <v>7</v>
      </c>
      <c r="L14">
        <f>SUM(January!L14,February!L14,March!L14,April!L14)</f>
        <v>29</v>
      </c>
      <c r="M14">
        <f>SUM(January!M14,February!M14,March!M14,April!M14)</f>
        <v>14</v>
      </c>
      <c r="N14">
        <f>SUM(January!N14,February!N14,March!N14,April!N14)</f>
        <v>14</v>
      </c>
      <c r="O14">
        <f>SUM(January!O14,February!O14,March!O14,April!O14)</f>
        <v>13</v>
      </c>
      <c r="P14">
        <f>SUM(January!P14,February!P14,March!P14,April!P14)</f>
        <v>60</v>
      </c>
      <c r="Q14">
        <f>SUM(January!Q14,February!Q14,March!Q14,April!Q14)</f>
        <v>31</v>
      </c>
      <c r="R14">
        <f>SUM(January!R14,February!R14,March!R14,April!R14)</f>
        <v>21</v>
      </c>
      <c r="S14">
        <f>SUM(January!S14,February!S14,March!S14,April!S14)</f>
        <v>24</v>
      </c>
      <c r="T14">
        <f>SUM(January!T14,February!T14,March!T14,April!T14)</f>
        <v>8</v>
      </c>
      <c r="U14">
        <f>SUM(January!U14,February!U14,March!U14,April!U14)</f>
        <v>12</v>
      </c>
      <c r="V14">
        <f>SUM(January!V14,February!V14,March!V14,April!V14)</f>
        <v>162</v>
      </c>
      <c r="W14">
        <f>SUM(January!W14,February!W14,March!W14,April!W14)</f>
        <v>35</v>
      </c>
      <c r="X14">
        <f>SUM(January!X14,February!X14,March!X14,April!X14)</f>
        <v>13</v>
      </c>
      <c r="Y14">
        <f>SUM(January!Y14,February!Y14,March!Y14,April!Y14)</f>
        <v>3</v>
      </c>
      <c r="Z14">
        <f>SUM(January!Z14,February!Z14,March!Z14,April!Z14)</f>
        <v>53</v>
      </c>
      <c r="AA14">
        <f>SUM(January!AA14,February!AA14,March!AA14,April!AA14)</f>
        <v>13</v>
      </c>
      <c r="AB14">
        <f>SUM(January!AB14,February!AB14,March!AB14,April!AB14)</f>
        <v>1</v>
      </c>
      <c r="AC14">
        <f>SUM(January!AC14,February!AC14,March!AC14,April!AC14)</f>
        <v>8</v>
      </c>
      <c r="AD14">
        <f>SUM(January!AD14,February!AD14,March!AD14,April!AD14)</f>
        <v>10</v>
      </c>
      <c r="AE14">
        <f>SUM(January!AE14,February!AE14,March!AE14,April!AE14)</f>
        <v>10</v>
      </c>
      <c r="AF14">
        <f>SUM(January!AF14,February!AF14,March!AF14,April!AF14)</f>
        <v>29</v>
      </c>
      <c r="AG14">
        <f>SUM(January!AG14,February!AG14,March!AG14,April!AG14)</f>
        <v>15</v>
      </c>
      <c r="AH14">
        <f>SUM(January!AH14,February!AH14,March!AH14,April!AH14)</f>
        <v>21</v>
      </c>
      <c r="AI14">
        <f>SUM(January!AI14,February!AI14,March!AI14,April!AI14)</f>
        <v>26</v>
      </c>
      <c r="AJ14">
        <f>SUM(January!AJ14,February!AJ14,March!AJ14,April!AJ14)</f>
        <v>7</v>
      </c>
      <c r="AK14">
        <f>SUM(January!AK14,February!AK14,March!AK14,April!AK14)</f>
        <v>199</v>
      </c>
      <c r="AL14">
        <f>SUM(January!AL14,February!AL14,March!AL14,April!AL14)</f>
        <v>841</v>
      </c>
    </row>
    <row r="15" spans="1:38">
      <c r="A15" s="1" t="s">
        <v>51</v>
      </c>
      <c r="B15">
        <f>SUM(January!B15,February!B15,March!B15,April!B15)</f>
        <v>0</v>
      </c>
      <c r="C15">
        <f>SUM(January!C15,February!C15,March!C15,April!C15)</f>
        <v>1</v>
      </c>
      <c r="D15">
        <f>SUM(January!D15,February!D15,March!D15,April!D15)</f>
        <v>0</v>
      </c>
      <c r="E15">
        <f>SUM(January!E15,February!E15,March!E15,April!E15)</f>
        <v>0</v>
      </c>
      <c r="F15">
        <f>SUM(January!F15,February!F15,March!F15,April!F15)</f>
        <v>0</v>
      </c>
      <c r="G15">
        <f>SUM(January!G15,February!G15,March!G15,April!G15)</f>
        <v>0</v>
      </c>
      <c r="H15">
        <f>SUM(January!H15,February!H15,March!H15,April!H15)</f>
        <v>0</v>
      </c>
      <c r="I15">
        <f>SUM(January!I15,February!I15,March!I15,April!I15)</f>
        <v>0</v>
      </c>
      <c r="J15">
        <f>SUM(January!J15,February!J15,March!J15,April!J15)</f>
        <v>0</v>
      </c>
      <c r="K15">
        <f>SUM(January!K15,February!K15,March!K15,April!K15)</f>
        <v>0</v>
      </c>
      <c r="L15">
        <f>SUM(January!L15,February!L15,March!L15,April!L15)</f>
        <v>0</v>
      </c>
      <c r="M15">
        <f>SUM(January!M15,February!M15,March!M15,April!M15)</f>
        <v>0</v>
      </c>
      <c r="N15">
        <f>SUM(January!N15,February!N15,March!N15,April!N15)</f>
        <v>0</v>
      </c>
      <c r="O15">
        <f>SUM(January!O15,February!O15,March!O15,April!O15)</f>
        <v>0</v>
      </c>
      <c r="P15">
        <f>SUM(January!P15,February!P15,March!P15,April!P15)</f>
        <v>0</v>
      </c>
      <c r="Q15">
        <f>SUM(January!Q15,February!Q15,March!Q15,April!Q15)</f>
        <v>0</v>
      </c>
      <c r="R15">
        <f>SUM(January!R15,February!R15,March!R15,April!R15)</f>
        <v>0</v>
      </c>
      <c r="S15">
        <f>SUM(January!S15,February!S15,March!S15,April!S15)</f>
        <v>0</v>
      </c>
      <c r="T15">
        <f>SUM(January!T15,February!T15,March!T15,April!T15)</f>
        <v>0</v>
      </c>
      <c r="U15">
        <f>SUM(January!U15,February!U15,March!U15,April!U15)</f>
        <v>0</v>
      </c>
      <c r="V15">
        <f>SUM(January!V15,February!V15,March!V15,April!V15)</f>
        <v>0</v>
      </c>
      <c r="W15">
        <f>SUM(January!W15,February!W15,March!W15,April!W15)</f>
        <v>0</v>
      </c>
      <c r="X15">
        <f>SUM(January!X15,February!X15,March!X15,April!X15)</f>
        <v>0</v>
      </c>
      <c r="Y15">
        <f>SUM(January!Y15,February!Y15,March!Y15,April!Y15)</f>
        <v>0</v>
      </c>
      <c r="Z15">
        <f>SUM(January!Z15,February!Z15,March!Z15,April!Z15)</f>
        <v>0</v>
      </c>
      <c r="AA15">
        <f>SUM(January!AA15,February!AA15,March!AA15,April!AA15)</f>
        <v>0</v>
      </c>
      <c r="AB15">
        <f>SUM(January!AB15,February!AB15,March!AB15,April!AB15)</f>
        <v>0</v>
      </c>
      <c r="AC15">
        <f>SUM(January!AC15,February!AC15,March!AC15,April!AC15)</f>
        <v>0</v>
      </c>
      <c r="AD15">
        <f>SUM(January!AD15,February!AD15,March!AD15,April!AD15)</f>
        <v>0</v>
      </c>
      <c r="AE15">
        <f>SUM(January!AE15,February!AE15,March!AE15,April!AE15)</f>
        <v>0</v>
      </c>
      <c r="AF15">
        <f>SUM(January!AF15,February!AF15,March!AF15,April!AF15)</f>
        <v>0</v>
      </c>
      <c r="AG15">
        <f>SUM(January!AG15,February!AG15,March!AG15,April!AG15)</f>
        <v>0</v>
      </c>
      <c r="AH15">
        <f>SUM(January!AH15,February!AH15,March!AH15,April!AH15)</f>
        <v>0</v>
      </c>
      <c r="AI15">
        <f>SUM(January!AI15,February!AI15,March!AI15,April!AI15)</f>
        <v>0</v>
      </c>
      <c r="AJ15">
        <f>SUM(January!AJ15,February!AJ15,March!AJ15,April!AJ15)</f>
        <v>0</v>
      </c>
      <c r="AK15">
        <f>SUM(January!AK15,February!AK15,March!AK15,April!AK15)</f>
        <v>0</v>
      </c>
      <c r="AL15">
        <f>SUM(January!AL15,February!AL15,March!AL15,April!AL15)</f>
        <v>1</v>
      </c>
    </row>
    <row r="16" spans="1:38">
      <c r="A16" s="1" t="s">
        <v>52</v>
      </c>
      <c r="B16">
        <f>SUM(January!B16,February!B16,March!B16,April!B16)</f>
        <v>1</v>
      </c>
      <c r="C16">
        <f>SUM(January!C16,February!C16,March!C16,April!C16)</f>
        <v>4</v>
      </c>
      <c r="D16">
        <f>SUM(January!D16,February!D16,March!D16,April!D16)</f>
        <v>3</v>
      </c>
      <c r="E16">
        <f>SUM(January!E16,February!E16,March!E16,April!E16)</f>
        <v>0</v>
      </c>
      <c r="F16">
        <f>SUM(January!F16,February!F16,March!F16,April!F16)</f>
        <v>5</v>
      </c>
      <c r="G16">
        <f>SUM(January!G16,February!G16,March!G16,April!G16)</f>
        <v>3</v>
      </c>
      <c r="H16">
        <f>SUM(January!H16,February!H16,March!H16,April!H16)</f>
        <v>20</v>
      </c>
      <c r="I16">
        <f>SUM(January!I16,February!I16,March!I16,April!I16)</f>
        <v>5</v>
      </c>
      <c r="J16">
        <f>SUM(January!J16,February!J16,March!J16,April!J16)</f>
        <v>5</v>
      </c>
      <c r="K16">
        <f>SUM(January!K16,February!K16,March!K16,April!K16)</f>
        <v>2</v>
      </c>
      <c r="L16">
        <f>SUM(January!L16,February!L16,March!L16,April!L16)</f>
        <v>0</v>
      </c>
      <c r="M16">
        <f>SUM(January!M16,February!M16,March!M16,April!M16)</f>
        <v>6</v>
      </c>
      <c r="N16">
        <f>SUM(January!N16,February!N16,March!N16,April!N16)</f>
        <v>5</v>
      </c>
      <c r="O16">
        <f>SUM(January!O16,February!O16,March!O16,April!O16)</f>
        <v>6</v>
      </c>
      <c r="P16">
        <f>SUM(January!P16,February!P16,March!P16,April!P16)</f>
        <v>1</v>
      </c>
      <c r="Q16">
        <f>SUM(January!Q16,February!Q16,March!Q16,April!Q16)</f>
        <v>7</v>
      </c>
      <c r="R16">
        <f>SUM(January!R16,February!R16,March!R16,April!R16)</f>
        <v>1</v>
      </c>
      <c r="S16">
        <f>SUM(January!S16,February!S16,March!S16,April!S16)</f>
        <v>0</v>
      </c>
      <c r="T16">
        <f>SUM(January!T16,February!T16,March!T16,April!T16)</f>
        <v>0</v>
      </c>
      <c r="U16">
        <f>SUM(January!U16,February!U16,March!U16,April!U16)</f>
        <v>0</v>
      </c>
      <c r="V16">
        <f>SUM(January!V16,February!V16,March!V16,April!V16)</f>
        <v>54</v>
      </c>
      <c r="W16">
        <f>SUM(January!W16,February!W16,March!W16,April!W16)</f>
        <v>18</v>
      </c>
      <c r="X16">
        <f>SUM(January!X16,February!X16,March!X16,April!X16)</f>
        <v>0</v>
      </c>
      <c r="Y16">
        <f>SUM(January!Y16,February!Y16,March!Y16,April!Y16)</f>
        <v>3</v>
      </c>
      <c r="Z16">
        <f>SUM(January!Z16,February!Z16,March!Z16,April!Z16)</f>
        <v>11</v>
      </c>
      <c r="AA16">
        <f>SUM(January!AA16,February!AA16,March!AA16,April!AA16)</f>
        <v>3</v>
      </c>
      <c r="AB16">
        <f>SUM(January!AB16,February!AB16,March!AB16,April!AB16)</f>
        <v>4</v>
      </c>
      <c r="AC16">
        <f>SUM(January!AC16,February!AC16,March!AC16,April!AC16)</f>
        <v>2</v>
      </c>
      <c r="AD16">
        <f>SUM(January!AD16,February!AD16,March!AD16,April!AD16)</f>
        <v>1</v>
      </c>
      <c r="AE16">
        <f>SUM(January!AE16,February!AE16,March!AE16,April!AE16)</f>
        <v>4</v>
      </c>
      <c r="AF16">
        <f>SUM(January!AF16,February!AF16,March!AF16,April!AF16)</f>
        <v>5</v>
      </c>
      <c r="AG16">
        <f>SUM(January!AG16,February!AG16,March!AG16,April!AG16)</f>
        <v>1</v>
      </c>
      <c r="AH16">
        <f>SUM(January!AH16,February!AH16,March!AH16,April!AH16)</f>
        <v>3</v>
      </c>
      <c r="AI16">
        <f>SUM(January!AI16,February!AI16,March!AI16,April!AI16)</f>
        <v>2</v>
      </c>
      <c r="AJ16">
        <f>SUM(January!AJ16,February!AJ16,March!AJ16,April!AJ16)</f>
        <v>0</v>
      </c>
      <c r="AK16">
        <f>SUM(January!AK16,February!AK16,March!AK16,April!AK16)</f>
        <v>33</v>
      </c>
      <c r="AL16">
        <f>SUM(January!AL16,February!AL16,March!AL16,April!AL16)</f>
        <v>152</v>
      </c>
    </row>
    <row r="17" spans="1:38">
      <c r="A17" s="1" t="s">
        <v>53</v>
      </c>
      <c r="B17">
        <f>SUM(January!B17,February!B17,March!B17,April!B17)</f>
        <v>1</v>
      </c>
      <c r="C17">
        <f>SUM(January!C17,February!C17,March!C17,April!C17)</f>
        <v>2</v>
      </c>
      <c r="D17">
        <f>SUM(January!D17,February!D17,March!D17,April!D17)</f>
        <v>4</v>
      </c>
      <c r="E17">
        <f>SUM(January!E17,February!E17,March!E17,April!E17)</f>
        <v>1</v>
      </c>
      <c r="F17">
        <f>SUM(January!F17,February!F17,March!F17,April!F17)</f>
        <v>3</v>
      </c>
      <c r="G17">
        <f>SUM(January!G17,February!G17,March!G17,April!G17)</f>
        <v>0</v>
      </c>
      <c r="H17">
        <f>SUM(January!H17,February!H17,March!H17,April!H17)</f>
        <v>7</v>
      </c>
      <c r="I17">
        <f>SUM(January!I17,February!I17,March!I17,April!I17)</f>
        <v>5</v>
      </c>
      <c r="J17">
        <f>SUM(January!J17,February!J17,March!J17,April!J17)</f>
        <v>1</v>
      </c>
      <c r="K17">
        <f>SUM(January!K17,February!K17,March!K17,April!K17)</f>
        <v>0</v>
      </c>
      <c r="L17">
        <f>SUM(January!L17,February!L17,March!L17,April!L17)</f>
        <v>5</v>
      </c>
      <c r="M17">
        <f>SUM(January!M17,February!M17,March!M17,April!M17)</f>
        <v>3</v>
      </c>
      <c r="N17">
        <f>SUM(January!N17,February!N17,March!N17,April!N17)</f>
        <v>0</v>
      </c>
      <c r="O17">
        <f>SUM(January!O17,February!O17,March!O17,April!O17)</f>
        <v>4</v>
      </c>
      <c r="P17">
        <f>SUM(January!P17,February!P17,March!P17,April!P17)</f>
        <v>1</v>
      </c>
      <c r="Q17">
        <f>SUM(January!Q17,February!Q17,March!Q17,April!Q17)</f>
        <v>5</v>
      </c>
      <c r="R17">
        <f>SUM(January!R17,February!R17,March!R17,April!R17)</f>
        <v>1</v>
      </c>
      <c r="S17">
        <f>SUM(January!S17,February!S17,March!S17,April!S17)</f>
        <v>0</v>
      </c>
      <c r="T17">
        <f>SUM(January!T17,February!T17,March!T17,April!T17)</f>
        <v>1</v>
      </c>
      <c r="U17">
        <f>SUM(January!U17,February!U17,March!U17,April!U17)</f>
        <v>1</v>
      </c>
      <c r="V17">
        <f>SUM(January!V17,February!V17,March!V17,April!V17)</f>
        <v>24</v>
      </c>
      <c r="W17">
        <f>SUM(January!W17,February!W17,March!W17,April!W17)</f>
        <v>11</v>
      </c>
      <c r="X17">
        <f>SUM(January!X17,February!X17,March!X17,April!X17)</f>
        <v>0</v>
      </c>
      <c r="Y17">
        <f>SUM(January!Y17,February!Y17,March!Y17,April!Y17)</f>
        <v>0</v>
      </c>
      <c r="Z17">
        <f>SUM(January!Z17,February!Z17,March!Z17,April!Z17)</f>
        <v>4</v>
      </c>
      <c r="AA17">
        <f>SUM(January!AA17,February!AA17,March!AA17,April!AA17)</f>
        <v>7</v>
      </c>
      <c r="AB17">
        <f>SUM(January!AB17,February!AB17,March!AB17,April!AB17)</f>
        <v>1</v>
      </c>
      <c r="AC17">
        <f>SUM(January!AC17,February!AC17,March!AC17,April!AC17)</f>
        <v>4</v>
      </c>
      <c r="AD17">
        <f>SUM(January!AD17,February!AD17,March!AD17,April!AD17)</f>
        <v>2</v>
      </c>
      <c r="AE17">
        <f>SUM(January!AE17,February!AE17,March!AE17,April!AE17)</f>
        <v>0</v>
      </c>
      <c r="AF17">
        <f>SUM(January!AF17,February!AF17,March!AF17,April!AF17)</f>
        <v>1</v>
      </c>
      <c r="AG17">
        <f>SUM(January!AG17,February!AG17,March!AG17,April!AG17)</f>
        <v>0</v>
      </c>
      <c r="AH17">
        <f>SUM(January!AH17,February!AH17,March!AH17,April!AH17)</f>
        <v>2</v>
      </c>
      <c r="AI17">
        <f>SUM(January!AI17,February!AI17,March!AI17,April!AI17)</f>
        <v>4</v>
      </c>
      <c r="AJ17">
        <f>SUM(January!AJ17,February!AJ17,March!AJ17,April!AJ17)</f>
        <v>0</v>
      </c>
      <c r="AK17">
        <f>SUM(January!AK17,February!AK17,March!AK17,April!AK17)</f>
        <v>19</v>
      </c>
      <c r="AL17">
        <f>SUM(January!AL17,February!AL17,March!AL17,April!AL17)</f>
        <v>90</v>
      </c>
    </row>
    <row r="18" spans="1:38">
      <c r="A18" s="1" t="s">
        <v>54</v>
      </c>
      <c r="B18">
        <f>SUM(January!B18,February!B18,March!B18,April!B18)</f>
        <v>2</v>
      </c>
      <c r="C18">
        <f>SUM(January!C18,February!C18,March!C18,April!C18)</f>
        <v>1</v>
      </c>
      <c r="D18">
        <f>SUM(January!D18,February!D18,March!D18,April!D18)</f>
        <v>0</v>
      </c>
      <c r="E18">
        <f>SUM(January!E18,February!E18,March!E18,April!E18)</f>
        <v>1</v>
      </c>
      <c r="F18">
        <f>SUM(January!F18,February!F18,March!F18,April!F18)</f>
        <v>0</v>
      </c>
      <c r="G18">
        <f>SUM(January!G18,February!G18,March!G18,April!G18)</f>
        <v>0</v>
      </c>
      <c r="H18">
        <f>SUM(January!H18,February!H18,March!H18,April!H18)</f>
        <v>8</v>
      </c>
      <c r="I18">
        <f>SUM(January!I18,February!I18,March!I18,April!I18)</f>
        <v>2</v>
      </c>
      <c r="J18">
        <f>SUM(January!J18,February!J18,March!J18,April!J18)</f>
        <v>0</v>
      </c>
      <c r="K18">
        <f>SUM(January!K18,February!K18,March!K18,April!K18)</f>
        <v>0</v>
      </c>
      <c r="L18">
        <f>SUM(January!L18,February!L18,March!L18,April!L18)</f>
        <v>0</v>
      </c>
      <c r="M18">
        <f>SUM(January!M18,February!M18,March!M18,April!M18)</f>
        <v>2</v>
      </c>
      <c r="N18">
        <f>SUM(January!N18,February!N18,March!N18,April!N18)</f>
        <v>1</v>
      </c>
      <c r="O18">
        <f>SUM(January!O18,February!O18,March!O18,April!O18)</f>
        <v>0</v>
      </c>
      <c r="P18">
        <f>SUM(January!P18,February!P18,March!P18,April!P18)</f>
        <v>0</v>
      </c>
      <c r="Q18">
        <f>SUM(January!Q18,February!Q18,March!Q18,April!Q18)</f>
        <v>18</v>
      </c>
      <c r="R18">
        <f>SUM(January!R18,February!R18,March!R18,April!R18)</f>
        <v>0</v>
      </c>
      <c r="S18">
        <f>SUM(January!S18,February!S18,March!S18,April!S18)</f>
        <v>0</v>
      </c>
      <c r="T18">
        <f>SUM(January!T18,February!T18,March!T18,April!T18)</f>
        <v>0</v>
      </c>
      <c r="U18">
        <f>SUM(January!U18,February!U18,March!U18,April!U18)</f>
        <v>0</v>
      </c>
      <c r="V18">
        <f>SUM(January!V18,February!V18,March!V18,April!V18)</f>
        <v>21</v>
      </c>
      <c r="W18">
        <f>SUM(January!W18,February!W18,March!W18,April!W18)</f>
        <v>0</v>
      </c>
      <c r="X18">
        <f>SUM(January!X18,February!X18,March!X18,April!X18)</f>
        <v>1</v>
      </c>
      <c r="Y18">
        <f>SUM(January!Y18,February!Y18,March!Y18,April!Y18)</f>
        <v>1</v>
      </c>
      <c r="Z18">
        <f>SUM(January!Z18,February!Z18,March!Z18,April!Z18)</f>
        <v>5</v>
      </c>
      <c r="AA18">
        <f>SUM(January!AA18,February!AA18,March!AA18,April!AA18)</f>
        <v>0</v>
      </c>
      <c r="AB18">
        <f>SUM(January!AB18,February!AB18,March!AB18,April!AB18)</f>
        <v>1</v>
      </c>
      <c r="AC18">
        <f>SUM(January!AC18,February!AC18,March!AC18,April!AC18)</f>
        <v>1</v>
      </c>
      <c r="AD18">
        <f>SUM(January!AD18,February!AD18,March!AD18,April!AD18)</f>
        <v>0</v>
      </c>
      <c r="AE18">
        <f>SUM(January!AE18,February!AE18,March!AE18,April!AE18)</f>
        <v>1</v>
      </c>
      <c r="AF18">
        <f>SUM(January!AF18,February!AF18,March!AF18,April!AF18)</f>
        <v>2</v>
      </c>
      <c r="AG18">
        <f>SUM(January!AG18,February!AG18,March!AG18,April!AG18)</f>
        <v>0</v>
      </c>
      <c r="AH18">
        <f>SUM(January!AH18,February!AH18,March!AH18,April!AH18)</f>
        <v>1</v>
      </c>
      <c r="AI18">
        <f>SUM(January!AI18,February!AI18,March!AI18,April!AI18)</f>
        <v>3</v>
      </c>
      <c r="AJ18">
        <f>SUM(January!AJ18,February!AJ18,March!AJ18,April!AJ18)</f>
        <v>0</v>
      </c>
      <c r="AK18">
        <f>SUM(January!AK18,February!AK18,March!AK18,April!AK18)</f>
        <v>15</v>
      </c>
      <c r="AL18">
        <f>SUM(January!AL18,February!AL18,March!AL18,April!AL18)</f>
        <v>57</v>
      </c>
    </row>
    <row r="19" spans="1:38">
      <c r="A19" s="1" t="s">
        <v>55</v>
      </c>
      <c r="B19">
        <f>SUM(January!B19,February!B19,March!B19,April!B19)</f>
        <v>0</v>
      </c>
      <c r="C19">
        <f>SUM(January!C19,February!C19,March!C19,April!C19)</f>
        <v>0</v>
      </c>
      <c r="D19">
        <f>SUM(January!D19,February!D19,March!D19,April!D19)</f>
        <v>1</v>
      </c>
      <c r="E19">
        <f>SUM(January!E19,February!E19,March!E19,April!E19)</f>
        <v>0</v>
      </c>
      <c r="F19">
        <f>SUM(January!F19,February!F19,March!F19,April!F19)</f>
        <v>0</v>
      </c>
      <c r="G19">
        <f>SUM(January!G19,February!G19,March!G19,April!G19)</f>
        <v>0</v>
      </c>
      <c r="H19">
        <f>SUM(January!H19,February!H19,March!H19,April!H19)</f>
        <v>1</v>
      </c>
      <c r="I19">
        <f>SUM(January!I19,February!I19,March!I19,April!I19)</f>
        <v>1</v>
      </c>
      <c r="J19">
        <f>SUM(January!J19,February!J19,March!J19,April!J19)</f>
        <v>3</v>
      </c>
      <c r="K19">
        <f>SUM(January!K19,February!K19,March!K19,April!K19)</f>
        <v>0</v>
      </c>
      <c r="L19">
        <f>SUM(January!L19,February!L19,March!L19,April!L19)</f>
        <v>2</v>
      </c>
      <c r="M19">
        <f>SUM(January!M19,February!M19,March!M19,April!M19)</f>
        <v>0</v>
      </c>
      <c r="N19">
        <f>SUM(January!N19,February!N19,March!N19,April!N19)</f>
        <v>0</v>
      </c>
      <c r="O19">
        <f>SUM(January!O19,February!O19,March!O19,April!O19)</f>
        <v>0</v>
      </c>
      <c r="P19">
        <f>SUM(January!P19,February!P19,March!P19,April!P19)</f>
        <v>0</v>
      </c>
      <c r="Q19">
        <f>SUM(January!Q19,February!Q19,March!Q19,April!Q19)</f>
        <v>0</v>
      </c>
      <c r="R19">
        <f>SUM(January!R19,February!R19,March!R19,April!R19)</f>
        <v>0</v>
      </c>
      <c r="S19">
        <f>SUM(January!S19,February!S19,March!S19,April!S19)</f>
        <v>0</v>
      </c>
      <c r="T19">
        <f>SUM(January!T19,February!T19,March!T19,April!T19)</f>
        <v>0</v>
      </c>
      <c r="U19">
        <f>SUM(January!U19,February!U19,March!U19,April!U19)</f>
        <v>0</v>
      </c>
      <c r="V19">
        <f>SUM(January!V19,February!V19,March!V19,April!V19)</f>
        <v>0</v>
      </c>
      <c r="W19">
        <f>SUM(January!W19,February!W19,March!W19,April!W19)</f>
        <v>0</v>
      </c>
      <c r="X19">
        <f>SUM(January!X19,February!X19,March!X19,April!X19)</f>
        <v>0</v>
      </c>
      <c r="Y19">
        <f>SUM(January!Y19,February!Y19,March!Y19,April!Y19)</f>
        <v>0</v>
      </c>
      <c r="Z19">
        <f>SUM(January!Z19,February!Z19,March!Z19,April!Z19)</f>
        <v>0</v>
      </c>
      <c r="AA19">
        <f>SUM(January!AA19,February!AA19,March!AA19,April!AA19)</f>
        <v>3</v>
      </c>
      <c r="AB19">
        <f>SUM(January!AB19,February!AB19,March!AB19,April!AB19)</f>
        <v>0</v>
      </c>
      <c r="AC19">
        <f>SUM(January!AC19,February!AC19,March!AC19,April!AC19)</f>
        <v>0</v>
      </c>
      <c r="AD19">
        <f>SUM(January!AD19,February!AD19,March!AD19,April!AD19)</f>
        <v>0</v>
      </c>
      <c r="AE19">
        <f>SUM(January!AE19,February!AE19,March!AE19,April!AE19)</f>
        <v>0</v>
      </c>
      <c r="AF19">
        <f>SUM(January!AF19,February!AF19,March!AF19,April!AF19)</f>
        <v>0</v>
      </c>
      <c r="AG19">
        <f>SUM(January!AG19,February!AG19,March!AG19,April!AG19)</f>
        <v>0</v>
      </c>
      <c r="AH19">
        <f>SUM(January!AH19,February!AH19,March!AH19,April!AH19)</f>
        <v>1</v>
      </c>
      <c r="AI19">
        <f>SUM(January!AI19,February!AI19,March!AI19,April!AI19)</f>
        <v>1</v>
      </c>
      <c r="AJ19">
        <f>SUM(January!AJ19,February!AJ19,March!AJ19,April!AJ19)</f>
        <v>0</v>
      </c>
      <c r="AK19">
        <f>SUM(January!AK19,February!AK19,March!AK19,April!AK19)</f>
        <v>0</v>
      </c>
      <c r="AL19">
        <f>SUM(January!AL19,February!AL19,March!AL19,April!AL19)</f>
        <v>13</v>
      </c>
    </row>
    <row r="20" spans="1:38">
      <c r="A20" s="1" t="s">
        <v>56</v>
      </c>
      <c r="B20">
        <f>SUM(January!B20,February!B20,March!B20,April!B20)</f>
        <v>22</v>
      </c>
      <c r="C20">
        <f>SUM(January!C20,February!C20,March!C20,April!C20)</f>
        <v>50</v>
      </c>
      <c r="D20">
        <f>SUM(January!D20,February!D20,March!D20,April!D20)</f>
        <v>5</v>
      </c>
      <c r="E20">
        <f>SUM(January!E20,February!E20,March!E20,April!E20)</f>
        <v>2</v>
      </c>
      <c r="F20">
        <f>SUM(January!F20,February!F20,March!F20,April!F20)</f>
        <v>39</v>
      </c>
      <c r="G20">
        <f>SUM(January!G20,February!G20,March!G20,April!G20)</f>
        <v>20</v>
      </c>
      <c r="H20">
        <f>SUM(January!H20,February!H20,March!H20,April!H20)</f>
        <v>53</v>
      </c>
      <c r="I20">
        <f>SUM(January!I20,February!I20,March!I20,April!I20)</f>
        <v>39</v>
      </c>
      <c r="J20">
        <f>SUM(January!J20,February!J20,March!J20,April!J20)</f>
        <v>24</v>
      </c>
      <c r="K20">
        <f>SUM(January!K20,February!K20,March!K20,April!K20)</f>
        <v>1</v>
      </c>
      <c r="L20">
        <f>SUM(January!L20,February!L20,March!L20,April!L20)</f>
        <v>11</v>
      </c>
      <c r="M20">
        <f>SUM(January!M20,February!M20,March!M20,April!M20)</f>
        <v>45</v>
      </c>
      <c r="N20">
        <f>SUM(January!N20,February!N20,March!N20,April!N20)</f>
        <v>7</v>
      </c>
      <c r="O20">
        <f>SUM(January!O20,February!O20,March!O20,April!O20)</f>
        <v>12</v>
      </c>
      <c r="P20">
        <f>SUM(January!P20,February!P20,March!P20,April!P20)</f>
        <v>13</v>
      </c>
      <c r="Q20">
        <f>SUM(January!Q20,February!Q20,March!Q20,April!Q20)</f>
        <v>69</v>
      </c>
      <c r="R20">
        <f>SUM(January!R20,February!R20,March!R20,April!R20)</f>
        <v>6</v>
      </c>
      <c r="S20">
        <f>SUM(January!S20,February!S20,March!S20,April!S20)</f>
        <v>3</v>
      </c>
      <c r="T20">
        <f>SUM(January!T20,February!T20,March!T20,April!T20)</f>
        <v>1</v>
      </c>
      <c r="U20">
        <f>SUM(January!U20,February!U20,March!U20,April!U20)</f>
        <v>5</v>
      </c>
      <c r="V20">
        <f>SUM(January!V20,February!V20,March!V20,April!V20)</f>
        <v>123</v>
      </c>
      <c r="W20">
        <f>SUM(January!W20,February!W20,March!W20,April!W20)</f>
        <v>24</v>
      </c>
      <c r="X20">
        <f>SUM(January!X20,February!X20,March!X20,April!X20)</f>
        <v>5</v>
      </c>
      <c r="Y20">
        <f>SUM(January!Y20,February!Y20,March!Y20,April!Y20)</f>
        <v>3</v>
      </c>
      <c r="Z20">
        <f>SUM(January!Z20,February!Z20,March!Z20,April!Z20)</f>
        <v>13</v>
      </c>
      <c r="AA20">
        <f>SUM(January!AA20,February!AA20,March!AA20,April!AA20)</f>
        <v>18</v>
      </c>
      <c r="AB20">
        <f>SUM(January!AB20,February!AB20,March!AB20,April!AB20)</f>
        <v>0</v>
      </c>
      <c r="AC20">
        <f>SUM(January!AC20,February!AC20,March!AC20,April!AC20)</f>
        <v>6</v>
      </c>
      <c r="AD20">
        <f>SUM(January!AD20,February!AD20,March!AD20,April!AD20)</f>
        <v>22</v>
      </c>
      <c r="AE20">
        <f>SUM(January!AE20,February!AE20,March!AE20,April!AE20)</f>
        <v>20</v>
      </c>
      <c r="AF20">
        <f>SUM(January!AF20,February!AF20,March!AF20,April!AF20)</f>
        <v>47</v>
      </c>
      <c r="AG20">
        <f>SUM(January!AG20,February!AG20,March!AG20,April!AG20)</f>
        <v>7</v>
      </c>
      <c r="AH20">
        <f>SUM(January!AH20,February!AH20,March!AH20,April!AH20)</f>
        <v>19</v>
      </c>
      <c r="AI20">
        <f>SUM(January!AI20,February!AI20,March!AI20,April!AI20)</f>
        <v>15</v>
      </c>
      <c r="AJ20">
        <f>SUM(January!AJ20,February!AJ20,March!AJ20,April!AJ20)</f>
        <v>7</v>
      </c>
      <c r="AK20">
        <f>SUM(January!AK20,February!AK20,March!AK20,April!AK20)</f>
        <v>124</v>
      </c>
      <c r="AL20">
        <f>SUM(January!AL20,February!AL20,March!AL20,April!AL20)</f>
        <v>632</v>
      </c>
    </row>
    <row r="21" spans="1:38">
      <c r="A21" s="1" t="s">
        <v>57</v>
      </c>
      <c r="B21">
        <f>SUM(January!B21,February!B21,March!B21,April!B21)</f>
        <v>40</v>
      </c>
      <c r="C21">
        <f>SUM(January!C21,February!C21,March!C21,April!C21)</f>
        <v>58</v>
      </c>
      <c r="D21">
        <f>SUM(January!D21,February!D21,March!D21,April!D21)</f>
        <v>24</v>
      </c>
      <c r="E21">
        <f>SUM(January!E21,February!E21,March!E21,April!E21)</f>
        <v>7</v>
      </c>
      <c r="F21">
        <f>SUM(January!F21,February!F21,March!F21,April!F21)</f>
        <v>31</v>
      </c>
      <c r="G21">
        <f>SUM(January!G21,February!G21,March!G21,April!G21)</f>
        <v>37</v>
      </c>
      <c r="H21">
        <f>SUM(January!H21,February!H21,March!H21,April!H21)</f>
        <v>183</v>
      </c>
      <c r="I21">
        <f>SUM(January!I21,February!I21,March!I21,April!I21)</f>
        <v>41</v>
      </c>
      <c r="J21">
        <f>SUM(January!J21,February!J21,March!J21,April!J21)</f>
        <v>39</v>
      </c>
      <c r="K21">
        <f>SUM(January!K21,February!K21,March!K21,April!K21)</f>
        <v>3</v>
      </c>
      <c r="L21">
        <f>SUM(January!L21,February!L21,March!L21,April!L21)</f>
        <v>17</v>
      </c>
      <c r="M21">
        <f>SUM(January!M21,February!M21,March!M21,April!M21)</f>
        <v>45</v>
      </c>
      <c r="N21">
        <f>SUM(January!N21,February!N21,March!N21,April!N21)</f>
        <v>8</v>
      </c>
      <c r="O21">
        <f>SUM(January!O21,February!O21,March!O21,April!O21)</f>
        <v>13</v>
      </c>
      <c r="P21">
        <f>SUM(January!P21,February!P21,March!P21,April!P21)</f>
        <v>8</v>
      </c>
      <c r="Q21">
        <f>SUM(January!Q21,February!Q21,March!Q21,April!Q21)</f>
        <v>994</v>
      </c>
      <c r="R21">
        <f>SUM(January!R21,February!R21,March!R21,April!R21)</f>
        <v>2</v>
      </c>
      <c r="S21">
        <f>SUM(January!S21,February!S21,March!S21,April!S21)</f>
        <v>8</v>
      </c>
      <c r="T21">
        <f>SUM(January!T21,February!T21,March!T21,April!T21)</f>
        <v>4</v>
      </c>
      <c r="U21">
        <f>SUM(January!U21,February!U21,March!U21,April!U21)</f>
        <v>7</v>
      </c>
      <c r="V21">
        <f>SUM(January!V21,February!V21,March!V21,April!V21)</f>
        <v>230</v>
      </c>
      <c r="W21">
        <f>SUM(January!W21,February!W21,March!W21,April!W21)</f>
        <v>46</v>
      </c>
      <c r="X21">
        <f>SUM(January!X21,February!X21,March!X21,April!X21)</f>
        <v>5</v>
      </c>
      <c r="Y21">
        <f>SUM(January!Y21,February!Y21,March!Y21,April!Y21)</f>
        <v>13</v>
      </c>
      <c r="Z21">
        <f>SUM(January!Z21,February!Z21,March!Z21,April!Z21)</f>
        <v>37</v>
      </c>
      <c r="AA21">
        <f>SUM(January!AA21,February!AA21,March!AA21,April!AA21)</f>
        <v>8</v>
      </c>
      <c r="AB21">
        <f>SUM(January!AB21,February!AB21,March!AB21,April!AB21)</f>
        <v>0</v>
      </c>
      <c r="AC21">
        <f>SUM(January!AC21,February!AC21,March!AC21,April!AC21)</f>
        <v>4</v>
      </c>
      <c r="AD21">
        <f>SUM(January!AD21,February!AD21,March!AD21,April!AD21)</f>
        <v>17</v>
      </c>
      <c r="AE21">
        <f>SUM(January!AE21,February!AE21,March!AE21,April!AE21)</f>
        <v>7</v>
      </c>
      <c r="AF21">
        <f>SUM(January!AF21,February!AF21,March!AF21,April!AF21)</f>
        <v>33</v>
      </c>
      <c r="AG21">
        <f>SUM(January!AG21,February!AG21,March!AG21,April!AG21)</f>
        <v>9</v>
      </c>
      <c r="AH21">
        <f>SUM(January!AH21,February!AH21,March!AH21,April!AH21)</f>
        <v>19</v>
      </c>
      <c r="AI21">
        <f>SUM(January!AI21,February!AI21,March!AI21,April!AI21)</f>
        <v>22</v>
      </c>
      <c r="AJ21">
        <f>SUM(January!AJ21,February!AJ21,March!AJ21,April!AJ21)</f>
        <v>3</v>
      </c>
      <c r="AK21">
        <f>SUM(January!AK21,February!AK21,March!AK21,April!AK21)</f>
        <v>408</v>
      </c>
      <c r="AL21">
        <f>SUM(January!AL21,February!AL21,March!AL21,April!AL21)</f>
        <v>1620</v>
      </c>
    </row>
    <row r="22" spans="1:38">
      <c r="A22" s="1" t="s">
        <v>58</v>
      </c>
      <c r="B22">
        <f>SUM(January!B22,February!B22,March!B22,April!B22)</f>
        <v>1</v>
      </c>
      <c r="C22">
        <f>SUM(January!C22,February!C22,March!C22,April!C22)</f>
        <v>2</v>
      </c>
      <c r="D22">
        <f>SUM(January!D22,February!D22,March!D22,April!D22)</f>
        <v>0</v>
      </c>
      <c r="E22">
        <f>SUM(January!E22,February!E22,March!E22,April!E22)</f>
        <v>0</v>
      </c>
      <c r="F22">
        <f>SUM(January!F22,February!F22,March!F22,April!F22)</f>
        <v>0</v>
      </c>
      <c r="G22">
        <f>SUM(January!G22,February!G22,March!G22,April!G22)</f>
        <v>0</v>
      </c>
      <c r="H22">
        <f>SUM(January!H22,February!H22,March!H22,April!H22)</f>
        <v>3</v>
      </c>
      <c r="I22">
        <f>SUM(January!I22,February!I22,March!I22,April!I22)</f>
        <v>2</v>
      </c>
      <c r="J22">
        <f>SUM(January!J22,February!J22,March!J22,April!J22)</f>
        <v>2</v>
      </c>
      <c r="K22">
        <f>SUM(January!K22,February!K22,March!K22,April!K22)</f>
        <v>1</v>
      </c>
      <c r="L22">
        <f>SUM(January!L22,February!L22,March!L22,April!L22)</f>
        <v>3</v>
      </c>
      <c r="M22">
        <f>SUM(January!M22,February!M22,March!M22,April!M22)</f>
        <v>0</v>
      </c>
      <c r="N22">
        <f>SUM(January!N22,February!N22,March!N22,April!N22)</f>
        <v>0</v>
      </c>
      <c r="O22">
        <f>SUM(January!O22,February!O22,March!O22,April!O22)</f>
        <v>0</v>
      </c>
      <c r="P22">
        <f>SUM(January!P22,February!P22,March!P22,April!P22)</f>
        <v>1</v>
      </c>
      <c r="Q22">
        <f>SUM(January!Q22,February!Q22,March!Q22,April!Q22)</f>
        <v>11</v>
      </c>
      <c r="R22">
        <f>SUM(January!R22,February!R22,March!R22,April!R22)</f>
        <v>0</v>
      </c>
      <c r="S22">
        <f>SUM(January!S22,February!S22,March!S22,April!S22)</f>
        <v>0</v>
      </c>
      <c r="T22">
        <f>SUM(January!T22,February!T22,March!T22,April!T22)</f>
        <v>0</v>
      </c>
      <c r="U22">
        <f>SUM(January!U22,February!U22,March!U22,April!U22)</f>
        <v>0</v>
      </c>
      <c r="V22">
        <f>SUM(January!V22,February!V22,March!V22,April!V22)</f>
        <v>7</v>
      </c>
      <c r="W22">
        <f>SUM(January!W22,February!W22,March!W22,April!W22)</f>
        <v>2</v>
      </c>
      <c r="X22">
        <f>SUM(January!X22,February!X22,March!X22,April!X22)</f>
        <v>2</v>
      </c>
      <c r="Y22">
        <f>SUM(January!Y22,February!Y22,March!Y22,April!Y22)</f>
        <v>2</v>
      </c>
      <c r="Z22">
        <f>SUM(January!Z22,February!Z22,March!Z22,April!Z22)</f>
        <v>3</v>
      </c>
      <c r="AA22">
        <f>SUM(January!AA22,February!AA22,March!AA22,April!AA22)</f>
        <v>1</v>
      </c>
      <c r="AB22">
        <f>SUM(January!AB22,February!AB22,March!AB22,April!AB22)</f>
        <v>0</v>
      </c>
      <c r="AC22">
        <f>SUM(January!AC22,February!AC22,March!AC22,April!AC22)</f>
        <v>0</v>
      </c>
      <c r="AD22">
        <f>SUM(January!AD22,February!AD22,March!AD22,April!AD22)</f>
        <v>0</v>
      </c>
      <c r="AE22">
        <f>SUM(January!AE22,February!AE22,March!AE22,April!AE22)</f>
        <v>0</v>
      </c>
      <c r="AF22">
        <f>SUM(January!AF22,February!AF22,March!AF22,April!AF22)</f>
        <v>0</v>
      </c>
      <c r="AG22">
        <f>SUM(January!AG22,February!AG22,March!AG22,April!AG22)</f>
        <v>0</v>
      </c>
      <c r="AH22">
        <f>SUM(January!AH22,February!AH22,March!AH22,April!AH22)</f>
        <v>0</v>
      </c>
      <c r="AI22">
        <f>SUM(January!AI22,February!AI22,March!AI22,April!AI22)</f>
        <v>4</v>
      </c>
      <c r="AJ22">
        <f>SUM(January!AJ22,February!AJ22,March!AJ22,April!AJ22)</f>
        <v>0</v>
      </c>
      <c r="AK22">
        <f>SUM(January!AK22,February!AK22,March!AK22,April!AK22)</f>
        <v>6</v>
      </c>
      <c r="AL22">
        <f>SUM(January!AL22,February!AL22,March!AL22,April!AL22)</f>
        <v>41</v>
      </c>
    </row>
    <row r="23" spans="1:38">
      <c r="A23" s="1" t="s">
        <v>59</v>
      </c>
      <c r="B23">
        <f>SUM(January!B23,February!B23,March!B23,April!B23)</f>
        <v>0</v>
      </c>
      <c r="C23">
        <f>SUM(January!C23,February!C23,March!C23,April!C23)</f>
        <v>0</v>
      </c>
      <c r="D23">
        <f>SUM(January!D23,February!D23,March!D23,April!D23)</f>
        <v>0</v>
      </c>
      <c r="E23">
        <f>SUM(January!E23,February!E23,March!E23,April!E23)</f>
        <v>0</v>
      </c>
      <c r="F23">
        <f>SUM(January!F23,February!F23,March!F23,April!F23)</f>
        <v>0</v>
      </c>
      <c r="G23">
        <f>SUM(January!G23,February!G23,March!G23,April!G23)</f>
        <v>0</v>
      </c>
      <c r="H23">
        <f>SUM(January!H23,February!H23,March!H23,April!H23)</f>
        <v>0</v>
      </c>
      <c r="I23">
        <f>SUM(January!I23,February!I23,March!I23,April!I23)</f>
        <v>0</v>
      </c>
      <c r="J23">
        <f>SUM(January!J23,February!J23,March!J23,April!J23)</f>
        <v>0</v>
      </c>
      <c r="K23">
        <f>SUM(January!K23,February!K23,March!K23,April!K23)</f>
        <v>0</v>
      </c>
      <c r="L23">
        <f>SUM(January!L23,February!L23,March!L23,April!L23)</f>
        <v>0</v>
      </c>
      <c r="M23">
        <f>SUM(January!M23,February!M23,March!M23,April!M23)</f>
        <v>0</v>
      </c>
      <c r="N23">
        <f>SUM(January!N23,February!N23,March!N23,April!N23)</f>
        <v>1</v>
      </c>
      <c r="O23">
        <f>SUM(January!O23,February!O23,March!O23,April!O23)</f>
        <v>0</v>
      </c>
      <c r="P23">
        <f>SUM(January!P23,February!P23,March!P23,April!P23)</f>
        <v>0</v>
      </c>
      <c r="Q23">
        <f>SUM(January!Q23,February!Q23,March!Q23,April!Q23)</f>
        <v>0</v>
      </c>
      <c r="R23">
        <f>SUM(January!R23,February!R23,March!R23,April!R23)</f>
        <v>0</v>
      </c>
      <c r="S23">
        <f>SUM(January!S23,February!S23,March!S23,April!S23)</f>
        <v>0</v>
      </c>
      <c r="T23">
        <f>SUM(January!T23,February!T23,March!T23,April!T23)</f>
        <v>0</v>
      </c>
      <c r="U23">
        <f>SUM(January!U23,February!U23,March!U23,April!U23)</f>
        <v>0</v>
      </c>
      <c r="V23">
        <f>SUM(January!V23,February!V23,March!V23,April!V23)</f>
        <v>0</v>
      </c>
      <c r="W23">
        <f>SUM(January!W23,February!W23,March!W23,April!W23)</f>
        <v>0</v>
      </c>
      <c r="X23">
        <f>SUM(January!X23,February!X23,March!X23,April!X23)</f>
        <v>0</v>
      </c>
      <c r="Y23">
        <f>SUM(January!Y23,February!Y23,March!Y23,April!Y23)</f>
        <v>0</v>
      </c>
      <c r="Z23">
        <f>SUM(January!Z23,February!Z23,March!Z23,April!Z23)</f>
        <v>0</v>
      </c>
      <c r="AA23">
        <f>SUM(January!AA23,February!AA23,March!AA23,April!AA23)</f>
        <v>0</v>
      </c>
      <c r="AB23">
        <f>SUM(January!AB23,February!AB23,March!AB23,April!AB23)</f>
        <v>0</v>
      </c>
      <c r="AC23">
        <f>SUM(January!AC23,February!AC23,March!AC23,April!AC23)</f>
        <v>0</v>
      </c>
      <c r="AD23">
        <f>SUM(January!AD23,February!AD23,March!AD23,April!AD23)</f>
        <v>0</v>
      </c>
      <c r="AE23">
        <f>SUM(January!AE23,February!AE23,March!AE23,April!AE23)</f>
        <v>0</v>
      </c>
      <c r="AF23">
        <f>SUM(January!AF23,February!AF23,March!AF23,April!AF23)</f>
        <v>0</v>
      </c>
      <c r="AG23">
        <f>SUM(January!AG23,February!AG23,March!AG23,April!AG23)</f>
        <v>0</v>
      </c>
      <c r="AH23">
        <f>SUM(January!AH23,February!AH23,March!AH23,April!AH23)</f>
        <v>0</v>
      </c>
      <c r="AI23">
        <f>SUM(January!AI23,February!AI23,March!AI23,April!AI23)</f>
        <v>0</v>
      </c>
      <c r="AJ23">
        <f>SUM(January!AJ23,February!AJ23,March!AJ23,April!AJ23)</f>
        <v>0</v>
      </c>
      <c r="AK23">
        <f>SUM(January!AK23,February!AK23,March!AK23,April!AK23)</f>
        <v>0</v>
      </c>
      <c r="AL23">
        <f>SUM(January!AL23,February!AL23,March!AL23,April!AL23)</f>
        <v>1</v>
      </c>
    </row>
    <row r="24" spans="1:38">
      <c r="A24" s="1" t="s">
        <v>60</v>
      </c>
      <c r="B24">
        <f>SUM(January!B24,February!B24,March!B24,April!B24)</f>
        <v>2</v>
      </c>
      <c r="C24">
        <f>SUM(January!C24,February!C24,March!C24,April!C24)</f>
        <v>4</v>
      </c>
      <c r="D24">
        <f>SUM(January!D24,February!D24,March!D24,April!D24)</f>
        <v>0</v>
      </c>
      <c r="E24">
        <f>SUM(January!E24,February!E24,March!E24,April!E24)</f>
        <v>0</v>
      </c>
      <c r="F24">
        <f>SUM(January!F24,February!F24,March!F24,April!F24)</f>
        <v>3</v>
      </c>
      <c r="G24">
        <f>SUM(January!G24,February!G24,March!G24,April!G24)</f>
        <v>2</v>
      </c>
      <c r="H24">
        <f>SUM(January!H24,February!H24,March!H24,April!H24)</f>
        <v>14</v>
      </c>
      <c r="I24">
        <f>SUM(January!I24,February!I24,March!I24,April!I24)</f>
        <v>2</v>
      </c>
      <c r="J24">
        <f>SUM(January!J24,February!J24,March!J24,April!J24)</f>
        <v>4</v>
      </c>
      <c r="K24">
        <f>SUM(January!K24,February!K24,March!K24,April!K24)</f>
        <v>0</v>
      </c>
      <c r="L24">
        <f>SUM(January!L24,February!L24,March!L24,April!L24)</f>
        <v>4</v>
      </c>
      <c r="M24">
        <f>SUM(January!M24,February!M24,March!M24,April!M24)</f>
        <v>4</v>
      </c>
      <c r="N24">
        <f>SUM(January!N24,February!N24,March!N24,April!N24)</f>
        <v>0</v>
      </c>
      <c r="O24">
        <f>SUM(January!O24,February!O24,March!O24,April!O24)</f>
        <v>0</v>
      </c>
      <c r="P24">
        <f>SUM(January!P24,February!P24,March!P24,April!P24)</f>
        <v>5</v>
      </c>
      <c r="Q24">
        <f>SUM(January!Q24,February!Q24,March!Q24,April!Q24)</f>
        <v>13</v>
      </c>
      <c r="R24">
        <f>SUM(January!R24,February!R24,March!R24,April!R24)</f>
        <v>0</v>
      </c>
      <c r="S24">
        <f>SUM(January!S24,February!S24,March!S24,April!S24)</f>
        <v>1</v>
      </c>
      <c r="T24">
        <f>SUM(January!T24,February!T24,March!T24,April!T24)</f>
        <v>0</v>
      </c>
      <c r="U24">
        <f>SUM(January!U24,February!U24,March!U24,April!U24)</f>
        <v>1</v>
      </c>
      <c r="V24">
        <f>SUM(January!V24,February!V24,March!V24,April!V24)</f>
        <v>28</v>
      </c>
      <c r="W24">
        <f>SUM(January!W24,February!W24,March!W24,April!W24)</f>
        <v>6</v>
      </c>
      <c r="X24">
        <f>SUM(January!X24,February!X24,March!X24,April!X24)</f>
        <v>0</v>
      </c>
      <c r="Y24">
        <f>SUM(January!Y24,February!Y24,March!Y24,April!Y24)</f>
        <v>4</v>
      </c>
      <c r="Z24">
        <f>SUM(January!Z24,February!Z24,March!Z24,April!Z24)</f>
        <v>3</v>
      </c>
      <c r="AA24">
        <f>SUM(January!AA24,February!AA24,March!AA24,April!AA24)</f>
        <v>5</v>
      </c>
      <c r="AB24">
        <f>SUM(January!AB24,February!AB24,March!AB24,April!AB24)</f>
        <v>0</v>
      </c>
      <c r="AC24">
        <f>SUM(January!AC24,February!AC24,March!AC24,April!AC24)</f>
        <v>0</v>
      </c>
      <c r="AD24">
        <f>SUM(January!AD24,February!AD24,March!AD24,April!AD24)</f>
        <v>0</v>
      </c>
      <c r="AE24">
        <f>SUM(January!AE24,February!AE24,March!AE24,April!AE24)</f>
        <v>2</v>
      </c>
      <c r="AF24">
        <f>SUM(January!AF24,February!AF24,March!AF24,April!AF24)</f>
        <v>3</v>
      </c>
      <c r="AG24">
        <f>SUM(January!AG24,February!AG24,March!AG24,April!AG24)</f>
        <v>1</v>
      </c>
      <c r="AH24">
        <f>SUM(January!AH24,February!AH24,March!AH24,April!AH24)</f>
        <v>0</v>
      </c>
      <c r="AI24">
        <f>SUM(January!AI24,February!AI24,March!AI24,April!AI24)</f>
        <v>2</v>
      </c>
      <c r="AJ24">
        <f>SUM(January!AJ24,February!AJ24,March!AJ24,April!AJ24)</f>
        <v>0</v>
      </c>
      <c r="AK24">
        <f>SUM(January!AK24,February!AK24,March!AK24,April!AK24)</f>
        <v>18</v>
      </c>
      <c r="AL24">
        <f>SUM(January!AL24,February!AL24,March!AL24,April!AL24)</f>
        <v>95</v>
      </c>
    </row>
    <row r="25" spans="1:38">
      <c r="A25" s="1" t="s">
        <v>61</v>
      </c>
      <c r="B25">
        <f>SUM(January!B25,February!B25,March!B25,April!B25)</f>
        <v>7</v>
      </c>
      <c r="C25">
        <f>SUM(January!C25,February!C25,March!C25,April!C25)</f>
        <v>10</v>
      </c>
      <c r="D25">
        <f>SUM(January!D25,February!D25,March!D25,April!D25)</f>
        <v>0</v>
      </c>
      <c r="E25">
        <f>SUM(January!E25,February!E25,March!E25,April!E25)</f>
        <v>0</v>
      </c>
      <c r="F25">
        <f>SUM(January!F25,February!F25,March!F25,April!F25)</f>
        <v>3</v>
      </c>
      <c r="G25">
        <f>SUM(January!G25,February!G25,March!G25,April!G25)</f>
        <v>3</v>
      </c>
      <c r="H25">
        <f>SUM(January!H25,February!H25,March!H25,April!H25)</f>
        <v>4</v>
      </c>
      <c r="I25">
        <f>SUM(January!I25,February!I25,March!I25,April!I25)</f>
        <v>4</v>
      </c>
      <c r="J25">
        <f>SUM(January!J25,February!J25,March!J25,April!J25)</f>
        <v>2</v>
      </c>
      <c r="K25">
        <f>SUM(January!K25,February!K25,March!K25,April!K25)</f>
        <v>1</v>
      </c>
      <c r="L25">
        <f>SUM(January!L25,February!L25,March!L25,April!L25)</f>
        <v>0</v>
      </c>
      <c r="M25">
        <f>SUM(January!M25,February!M25,March!M25,April!M25)</f>
        <v>0</v>
      </c>
      <c r="N25">
        <f>SUM(January!N25,February!N25,March!N25,April!N25)</f>
        <v>0</v>
      </c>
      <c r="O25">
        <f>SUM(January!O25,February!O25,March!O25,April!O25)</f>
        <v>2</v>
      </c>
      <c r="P25">
        <f>SUM(January!P25,February!P25,March!P25,April!P25)</f>
        <v>2</v>
      </c>
      <c r="Q25">
        <f>SUM(January!Q25,February!Q25,March!Q25,April!Q25)</f>
        <v>2</v>
      </c>
      <c r="R25">
        <f>SUM(January!R25,February!R25,March!R25,April!R25)</f>
        <v>0</v>
      </c>
      <c r="S25">
        <f>SUM(January!S25,February!S25,March!S25,April!S25)</f>
        <v>0</v>
      </c>
      <c r="T25">
        <f>SUM(January!T25,February!T25,March!T25,April!T25)</f>
        <v>5</v>
      </c>
      <c r="U25">
        <f>SUM(January!U25,February!U25,March!U25,April!U25)</f>
        <v>0</v>
      </c>
      <c r="V25">
        <f>SUM(January!V25,February!V25,March!V25,April!V25)</f>
        <v>15</v>
      </c>
      <c r="W25">
        <f>SUM(January!W25,February!W25,March!W25,April!W25)</f>
        <v>1</v>
      </c>
      <c r="X25">
        <f>SUM(January!X25,February!X25,March!X25,April!X25)</f>
        <v>2</v>
      </c>
      <c r="Y25">
        <f>SUM(January!Y25,February!Y25,March!Y25,April!Y25)</f>
        <v>4</v>
      </c>
      <c r="Z25">
        <f>SUM(January!Z25,February!Z25,March!Z25,April!Z25)</f>
        <v>1</v>
      </c>
      <c r="AA25">
        <f>SUM(January!AA25,February!AA25,March!AA25,April!AA25)</f>
        <v>0</v>
      </c>
      <c r="AB25">
        <f>SUM(January!AB25,February!AB25,March!AB25,April!AB25)</f>
        <v>1</v>
      </c>
      <c r="AC25">
        <f>SUM(January!AC25,February!AC25,March!AC25,April!AC25)</f>
        <v>1</v>
      </c>
      <c r="AD25">
        <f>SUM(January!AD25,February!AD25,March!AD25,April!AD25)</f>
        <v>0</v>
      </c>
      <c r="AE25">
        <f>SUM(January!AE25,February!AE25,March!AE25,April!AE25)</f>
        <v>2</v>
      </c>
      <c r="AF25">
        <f>SUM(January!AF25,February!AF25,March!AF25,April!AF25)</f>
        <v>11</v>
      </c>
      <c r="AG25">
        <f>SUM(January!AG25,February!AG25,March!AG25,April!AG25)</f>
        <v>1</v>
      </c>
      <c r="AH25">
        <f>SUM(January!AH25,February!AH25,March!AH25,April!AH25)</f>
        <v>2</v>
      </c>
      <c r="AI25">
        <f>SUM(January!AI25,February!AI25,March!AI25,April!AI25)</f>
        <v>1</v>
      </c>
      <c r="AJ25">
        <f>SUM(January!AJ25,February!AJ25,March!AJ25,April!AJ25)</f>
        <v>0</v>
      </c>
      <c r="AK25">
        <f>SUM(January!AK25,February!AK25,March!AK25,April!AK25)</f>
        <v>19</v>
      </c>
      <c r="AL25">
        <f>SUM(January!AL25,February!AL25,March!AL25,April!AL25)</f>
        <v>68</v>
      </c>
    </row>
    <row r="26" spans="1:38">
      <c r="A26" s="1" t="s">
        <v>62</v>
      </c>
      <c r="B26">
        <f>SUM(January!B26,February!B26,March!B26,April!B26)</f>
        <v>0</v>
      </c>
      <c r="C26">
        <f>SUM(January!C26,February!C26,March!C26,April!C26)</f>
        <v>1</v>
      </c>
      <c r="D26">
        <f>SUM(January!D26,February!D26,March!D26,April!D26)</f>
        <v>1</v>
      </c>
      <c r="E26">
        <f>SUM(January!E26,February!E26,March!E26,April!E26)</f>
        <v>0</v>
      </c>
      <c r="F26">
        <f>SUM(January!F26,February!F26,March!F26,April!F26)</f>
        <v>0</v>
      </c>
      <c r="G26">
        <f>SUM(January!G26,February!G26,March!G26,April!G26)</f>
        <v>0</v>
      </c>
      <c r="H26">
        <f>SUM(January!H26,February!H26,March!H26,April!H26)</f>
        <v>0</v>
      </c>
      <c r="I26">
        <f>SUM(January!I26,February!I26,March!I26,April!I26)</f>
        <v>0</v>
      </c>
      <c r="J26">
        <f>SUM(January!J26,February!J26,March!J26,April!J26)</f>
        <v>0</v>
      </c>
      <c r="K26">
        <f>SUM(January!K26,February!K26,March!K26,April!K26)</f>
        <v>0</v>
      </c>
      <c r="L26">
        <f>SUM(January!L26,February!L26,March!L26,April!L26)</f>
        <v>0</v>
      </c>
      <c r="M26">
        <f>SUM(January!M26,February!M26,March!M26,April!M26)</f>
        <v>1</v>
      </c>
      <c r="N26">
        <f>SUM(January!N26,February!N26,March!N26,April!N26)</f>
        <v>0</v>
      </c>
      <c r="O26">
        <f>SUM(January!O26,February!O26,March!O26,April!O26)</f>
        <v>0</v>
      </c>
      <c r="P26">
        <f>SUM(January!P26,February!P26,March!P26,April!P26)</f>
        <v>0</v>
      </c>
      <c r="Q26">
        <f>SUM(January!Q26,February!Q26,March!Q26,April!Q26)</f>
        <v>0</v>
      </c>
      <c r="R26">
        <f>SUM(January!R26,February!R26,March!R26,April!R26)</f>
        <v>0</v>
      </c>
      <c r="S26">
        <f>SUM(January!S26,February!S26,March!S26,April!S26)</f>
        <v>0</v>
      </c>
      <c r="T26">
        <f>SUM(January!T26,February!T26,March!T26,April!T26)</f>
        <v>0</v>
      </c>
      <c r="U26">
        <f>SUM(January!U26,February!U26,March!U26,April!U26)</f>
        <v>0</v>
      </c>
      <c r="V26">
        <f>SUM(January!V26,February!V26,March!V26,April!V26)</f>
        <v>0</v>
      </c>
      <c r="W26">
        <f>SUM(January!W26,February!W26,March!W26,April!W26)</f>
        <v>1</v>
      </c>
      <c r="X26">
        <f>SUM(January!X26,February!X26,March!X26,April!X26)</f>
        <v>0</v>
      </c>
      <c r="Y26">
        <f>SUM(January!Y26,February!Y26,March!Y26,April!Y26)</f>
        <v>0</v>
      </c>
      <c r="Z26">
        <f>SUM(January!Z26,February!Z26,March!Z26,April!Z26)</f>
        <v>0</v>
      </c>
      <c r="AA26">
        <f>SUM(January!AA26,February!AA26,March!AA26,April!AA26)</f>
        <v>0</v>
      </c>
      <c r="AB26">
        <f>SUM(January!AB26,February!AB26,March!AB26,April!AB26)</f>
        <v>0</v>
      </c>
      <c r="AC26">
        <f>SUM(January!AC26,February!AC26,March!AC26,April!AC26)</f>
        <v>0</v>
      </c>
      <c r="AD26">
        <f>SUM(January!AD26,February!AD26,March!AD26,April!AD26)</f>
        <v>0</v>
      </c>
      <c r="AE26">
        <f>SUM(January!AE26,February!AE26,March!AE26,April!AE26)</f>
        <v>0</v>
      </c>
      <c r="AF26">
        <f>SUM(January!AF26,February!AF26,March!AF26,April!AF26)</f>
        <v>0</v>
      </c>
      <c r="AG26">
        <f>SUM(January!AG26,February!AG26,March!AG26,April!AG26)</f>
        <v>0</v>
      </c>
      <c r="AH26">
        <f>SUM(January!AH26,February!AH26,March!AH26,April!AH26)</f>
        <v>0</v>
      </c>
      <c r="AI26">
        <f>SUM(January!AI26,February!AI26,March!AI26,April!AI26)</f>
        <v>0</v>
      </c>
      <c r="AJ26">
        <f>SUM(January!AJ26,February!AJ26,March!AJ26,April!AJ26)</f>
        <v>0</v>
      </c>
      <c r="AK26">
        <f>SUM(January!AK26,February!AK26,March!AK26,April!AK26)</f>
        <v>0</v>
      </c>
      <c r="AL26">
        <f>SUM(January!AL26,February!AL26,March!AL26,April!AL26)</f>
        <v>4</v>
      </c>
    </row>
    <row r="27" spans="1:38">
      <c r="A27" s="1" t="s">
        <v>63</v>
      </c>
      <c r="B27">
        <f>SUM(January!B27,February!B27,March!B27,April!B27)</f>
        <v>7</v>
      </c>
      <c r="C27">
        <f>SUM(January!C27,February!C27,March!C27,April!C27)</f>
        <v>154</v>
      </c>
      <c r="D27">
        <f>SUM(January!D27,February!D27,March!D27,April!D27)</f>
        <v>46</v>
      </c>
      <c r="E27">
        <f>SUM(January!E27,February!E27,March!E27,April!E27)</f>
        <v>0</v>
      </c>
      <c r="F27">
        <f>SUM(January!F27,February!F27,March!F27,April!F27)</f>
        <v>29</v>
      </c>
      <c r="G27">
        <f>SUM(January!G27,February!G27,March!G27,April!G27)</f>
        <v>4</v>
      </c>
      <c r="H27">
        <f>SUM(January!H27,February!H27,March!H27,April!H27)</f>
        <v>4</v>
      </c>
      <c r="I27">
        <f>SUM(January!I27,February!I27,March!I27,April!I27)</f>
        <v>25</v>
      </c>
      <c r="J27">
        <f>SUM(January!J27,February!J27,March!J27,April!J27)</f>
        <v>10</v>
      </c>
      <c r="K27">
        <f>SUM(January!K27,February!K27,March!K27,April!K27)</f>
        <v>0</v>
      </c>
      <c r="L27">
        <f>SUM(January!L27,February!L27,March!L27,April!L27)</f>
        <v>0</v>
      </c>
      <c r="M27">
        <f>SUM(January!M27,February!M27,March!M27,April!M27)</f>
        <v>221</v>
      </c>
      <c r="N27">
        <f>SUM(January!N27,February!N27,March!N27,April!N27)</f>
        <v>13</v>
      </c>
      <c r="O27">
        <f>SUM(January!O27,February!O27,March!O27,April!O27)</f>
        <v>6</v>
      </c>
      <c r="P27">
        <f>SUM(January!P27,February!P27,March!P27,April!P27)</f>
        <v>0</v>
      </c>
      <c r="Q27">
        <f>SUM(January!Q27,February!Q27,March!Q27,April!Q27)</f>
        <v>23</v>
      </c>
      <c r="R27">
        <f>SUM(January!R27,February!R27,March!R27,April!R27)</f>
        <v>0</v>
      </c>
      <c r="S27">
        <f>SUM(January!S27,February!S27,March!S27,April!S27)</f>
        <v>0</v>
      </c>
      <c r="T27">
        <f>SUM(January!T27,February!T27,March!T27,April!T27)</f>
        <v>0</v>
      </c>
      <c r="U27">
        <f>SUM(January!U27,February!U27,March!U27,April!U27)</f>
        <v>0</v>
      </c>
      <c r="V27">
        <f>SUM(January!V27,February!V27,March!V27,April!V27)</f>
        <v>15</v>
      </c>
      <c r="W27">
        <f>SUM(January!W27,February!W27,March!W27,April!W27)</f>
        <v>24</v>
      </c>
      <c r="X27">
        <f>SUM(January!X27,February!X27,March!X27,April!X27)</f>
        <v>0</v>
      </c>
      <c r="Y27">
        <f>SUM(January!Y27,February!Y27,March!Y27,April!Y27)</f>
        <v>2</v>
      </c>
      <c r="Z27">
        <f>SUM(January!Z27,February!Z27,March!Z27,April!Z27)</f>
        <v>5</v>
      </c>
      <c r="AA27">
        <f>SUM(January!AA27,February!AA27,March!AA27,April!AA27)</f>
        <v>5</v>
      </c>
      <c r="AB27">
        <f>SUM(January!AB27,February!AB27,March!AB27,April!AB27)</f>
        <v>0</v>
      </c>
      <c r="AC27">
        <f>SUM(January!AC27,February!AC27,March!AC27,April!AC27)</f>
        <v>2</v>
      </c>
      <c r="AD27">
        <f>SUM(January!AD27,February!AD27,March!AD27,April!AD27)</f>
        <v>4</v>
      </c>
      <c r="AE27">
        <f>SUM(January!AE27,February!AE27,March!AE27,April!AE27)</f>
        <v>0</v>
      </c>
      <c r="AF27">
        <f>SUM(January!AF27,February!AF27,March!AF27,April!AF27)</f>
        <v>1</v>
      </c>
      <c r="AG27">
        <f>SUM(January!AG27,February!AG27,March!AG27,April!AG27)</f>
        <v>11</v>
      </c>
      <c r="AH27">
        <f>SUM(January!AH27,February!AH27,March!AH27,April!AH27)</f>
        <v>45</v>
      </c>
      <c r="AI27">
        <f>SUM(January!AI27,February!AI27,March!AI27,April!AI27)</f>
        <v>36</v>
      </c>
      <c r="AJ27">
        <f>SUM(January!AJ27,February!AJ27,March!AJ27,April!AJ27)</f>
        <v>1</v>
      </c>
      <c r="AK27">
        <f>SUM(January!AK27,February!AK27,March!AK27,April!AK27)</f>
        <v>116</v>
      </c>
      <c r="AL27">
        <f>SUM(January!AL27,February!AL27,March!AL27,April!AL27)</f>
        <v>577</v>
      </c>
    </row>
    <row r="28" spans="1:38">
      <c r="A28" s="1" t="s">
        <v>64</v>
      </c>
      <c r="B28">
        <f>SUM(January!B28,February!B28,March!B28,April!B28)</f>
        <v>32</v>
      </c>
      <c r="C28">
        <f>SUM(January!C28,February!C28,March!C28,April!C28)</f>
        <v>78</v>
      </c>
      <c r="D28">
        <f>SUM(January!D28,February!D28,March!D28,April!D28)</f>
        <v>9</v>
      </c>
      <c r="E28">
        <f>SUM(January!E28,February!E28,March!E28,April!E28)</f>
        <v>2</v>
      </c>
      <c r="F28">
        <f>SUM(January!F28,February!F28,March!F28,April!F28)</f>
        <v>25</v>
      </c>
      <c r="G28">
        <f>SUM(January!G28,February!G28,March!G28,April!G28)</f>
        <v>9</v>
      </c>
      <c r="H28">
        <f>SUM(January!H28,February!H28,March!H28,April!H28)</f>
        <v>93</v>
      </c>
      <c r="I28">
        <f>SUM(January!I28,February!I28,March!I28,April!I28)</f>
        <v>25</v>
      </c>
      <c r="J28">
        <f>SUM(January!J28,February!J28,March!J28,April!J28)</f>
        <v>25</v>
      </c>
      <c r="K28">
        <f>SUM(January!K28,February!K28,March!K28,April!K28)</f>
        <v>2</v>
      </c>
      <c r="L28">
        <f>SUM(January!L28,February!L28,March!L28,April!L28)</f>
        <v>10</v>
      </c>
      <c r="M28">
        <f>SUM(January!M28,February!M28,March!M28,April!M28)</f>
        <v>22</v>
      </c>
      <c r="N28">
        <f>SUM(January!N28,February!N28,March!N28,April!N28)</f>
        <v>29</v>
      </c>
      <c r="O28">
        <f>SUM(January!O28,February!O28,March!O28,April!O28)</f>
        <v>23</v>
      </c>
      <c r="P28">
        <f>SUM(January!P28,February!P28,March!P28,April!P28)</f>
        <v>15</v>
      </c>
      <c r="Q28">
        <f>SUM(January!Q28,February!Q28,March!Q28,April!Q28)</f>
        <v>23</v>
      </c>
      <c r="R28">
        <f>SUM(January!R28,February!R28,March!R28,April!R28)</f>
        <v>3</v>
      </c>
      <c r="S28">
        <f>SUM(January!S28,February!S28,March!S28,April!S28)</f>
        <v>4</v>
      </c>
      <c r="T28">
        <f>SUM(January!T28,February!T28,March!T28,April!T28)</f>
        <v>4</v>
      </c>
      <c r="U28">
        <f>SUM(January!U28,February!U28,March!U28,April!U28)</f>
        <v>9</v>
      </c>
      <c r="V28">
        <f>SUM(January!V28,February!V28,March!V28,April!V28)</f>
        <v>98</v>
      </c>
      <c r="W28">
        <f>SUM(January!W28,February!W28,March!W28,April!W28)</f>
        <v>37</v>
      </c>
      <c r="X28">
        <f>SUM(January!X28,February!X28,March!X28,April!X28)</f>
        <v>11</v>
      </c>
      <c r="Y28">
        <f>SUM(January!Y28,February!Y28,March!Y28,April!Y28)</f>
        <v>23</v>
      </c>
      <c r="Z28">
        <f>SUM(January!Z28,February!Z28,March!Z28,April!Z28)</f>
        <v>32</v>
      </c>
      <c r="AA28">
        <f>SUM(January!AA28,February!AA28,March!AA28,April!AA28)</f>
        <v>11</v>
      </c>
      <c r="AB28">
        <f>SUM(January!AB28,February!AB28,March!AB28,April!AB28)</f>
        <v>1</v>
      </c>
      <c r="AC28">
        <f>SUM(January!AC28,February!AC28,March!AC28,April!AC28)</f>
        <v>7</v>
      </c>
      <c r="AD28">
        <f>SUM(January!AD28,February!AD28,March!AD28,April!AD28)</f>
        <v>15</v>
      </c>
      <c r="AE28">
        <f>SUM(January!AE28,February!AE28,March!AE28,April!AE28)</f>
        <v>42</v>
      </c>
      <c r="AF28">
        <f>SUM(January!AF28,February!AF28,March!AF28,April!AF28)</f>
        <v>229</v>
      </c>
      <c r="AG28">
        <f>SUM(January!AG28,February!AG28,March!AG28,April!AG28)</f>
        <v>6</v>
      </c>
      <c r="AH28">
        <f>SUM(January!AH28,February!AH28,March!AH28,April!AH28)</f>
        <v>16</v>
      </c>
      <c r="AI28">
        <f>SUM(January!AI28,February!AI28,March!AI28,April!AI28)</f>
        <v>12</v>
      </c>
      <c r="AJ28">
        <f>SUM(January!AJ28,February!AJ28,March!AJ28,April!AJ28)</f>
        <v>13</v>
      </c>
      <c r="AK28">
        <f>SUM(January!AK28,February!AK28,March!AK28,April!AK28)</f>
        <v>179</v>
      </c>
      <c r="AL28">
        <f>SUM(January!AL28,February!AL28,March!AL28,April!AL28)</f>
        <v>826</v>
      </c>
    </row>
    <row r="29" spans="1:38">
      <c r="A29" s="1" t="s">
        <v>65</v>
      </c>
      <c r="B29">
        <f>SUM(January!B29,February!B29,March!B29,April!B29)</f>
        <v>50</v>
      </c>
      <c r="C29">
        <f>SUM(January!C29,February!C29,March!C29,April!C29)</f>
        <v>112</v>
      </c>
      <c r="D29">
        <f>SUM(January!D29,February!D29,March!D29,April!D29)</f>
        <v>31</v>
      </c>
      <c r="E29">
        <f>SUM(January!E29,February!E29,March!E29,April!E29)</f>
        <v>7</v>
      </c>
      <c r="F29">
        <f>SUM(January!F29,February!F29,March!F29,April!F29)</f>
        <v>81</v>
      </c>
      <c r="G29">
        <f>SUM(January!G29,February!G29,March!G29,April!G29)</f>
        <v>28</v>
      </c>
      <c r="H29">
        <f>SUM(January!H29,February!H29,March!H29,April!H29)</f>
        <v>90</v>
      </c>
      <c r="I29">
        <f>SUM(January!I29,February!I29,March!I29,April!I29)</f>
        <v>55</v>
      </c>
      <c r="J29">
        <f>SUM(January!J29,February!J29,March!J29,April!J29)</f>
        <v>62</v>
      </c>
      <c r="K29">
        <f>SUM(January!K29,February!K29,March!K29,April!K29)</f>
        <v>3</v>
      </c>
      <c r="L29">
        <f>SUM(January!L29,February!L29,March!L29,April!L29)</f>
        <v>33</v>
      </c>
      <c r="M29">
        <f>SUM(January!M29,February!M29,March!M29,April!M29)</f>
        <v>68</v>
      </c>
      <c r="N29">
        <f>SUM(January!N29,February!N29,March!N29,April!N29)</f>
        <v>9</v>
      </c>
      <c r="O29">
        <f>SUM(January!O29,February!O29,March!O29,April!O29)</f>
        <v>38</v>
      </c>
      <c r="P29">
        <f>SUM(January!P29,February!P29,March!P29,April!P29)</f>
        <v>30</v>
      </c>
      <c r="Q29">
        <f>SUM(January!Q29,February!Q29,March!Q29,April!Q29)</f>
        <v>51</v>
      </c>
      <c r="R29">
        <f>SUM(January!R29,February!R29,March!R29,April!R29)</f>
        <v>21</v>
      </c>
      <c r="S29">
        <f>SUM(January!S29,February!S29,March!S29,April!S29)</f>
        <v>17</v>
      </c>
      <c r="T29">
        <f>SUM(January!T29,February!T29,March!T29,April!T29)</f>
        <v>8</v>
      </c>
      <c r="U29">
        <f>SUM(January!U29,February!U29,March!U29,April!U29)</f>
        <v>19</v>
      </c>
      <c r="V29">
        <f>SUM(January!V29,February!V29,March!V29,April!V29)</f>
        <v>199</v>
      </c>
      <c r="W29">
        <f>SUM(January!W29,February!W29,March!W29,April!W29)</f>
        <v>59</v>
      </c>
      <c r="X29">
        <f>SUM(January!X29,February!X29,March!X29,April!X29)</f>
        <v>5</v>
      </c>
      <c r="Y29">
        <f>SUM(January!Y29,February!Y29,March!Y29,April!Y29)</f>
        <v>16</v>
      </c>
      <c r="Z29">
        <f>SUM(January!Z29,February!Z29,March!Z29,April!Z29)</f>
        <v>44</v>
      </c>
      <c r="AA29">
        <f>SUM(January!AA29,February!AA29,March!AA29,April!AA29)</f>
        <v>58</v>
      </c>
      <c r="AB29">
        <f>SUM(January!AB29,February!AB29,March!AB29,April!AB29)</f>
        <v>9</v>
      </c>
      <c r="AC29">
        <f>SUM(January!AC29,February!AC29,March!AC29,April!AC29)</f>
        <v>13</v>
      </c>
      <c r="AD29">
        <f>SUM(January!AD29,February!AD29,March!AD29,April!AD29)</f>
        <v>17</v>
      </c>
      <c r="AE29">
        <f>SUM(January!AE29,February!AE29,March!AE29,April!AE29)</f>
        <v>43</v>
      </c>
      <c r="AF29">
        <f>SUM(January!AF29,February!AF29,March!AF29,April!AF29)</f>
        <v>80</v>
      </c>
      <c r="AG29">
        <f>SUM(January!AG29,February!AG29,March!AG29,April!AG29)</f>
        <v>23</v>
      </c>
      <c r="AH29">
        <f>SUM(January!AH29,February!AH29,March!AH29,April!AH29)</f>
        <v>43</v>
      </c>
      <c r="AI29">
        <f>SUM(January!AI29,February!AI29,March!AI29,April!AI29)</f>
        <v>36</v>
      </c>
      <c r="AJ29">
        <f>SUM(January!AJ29,February!AJ29,March!AJ29,April!AJ29)</f>
        <v>17</v>
      </c>
      <c r="AK29">
        <f>SUM(January!AK29,February!AK29,March!AK29,April!AK29)</f>
        <v>394</v>
      </c>
      <c r="AL29">
        <f>SUM(January!AL29,February!AL29,March!AL29,April!AL29)</f>
        <v>1091</v>
      </c>
    </row>
    <row r="30" spans="1:38">
      <c r="A30" s="1" t="s">
        <v>66</v>
      </c>
      <c r="B30">
        <f>SUM(January!B30,February!B30,March!B30,April!B30)</f>
        <v>0</v>
      </c>
      <c r="C30">
        <f>SUM(January!C30,February!C30,March!C30,April!C30)</f>
        <v>0</v>
      </c>
      <c r="D30">
        <f>SUM(January!D30,February!D30,March!D30,April!D30)</f>
        <v>0</v>
      </c>
      <c r="E30">
        <f>SUM(January!E30,February!E30,March!E30,April!E30)</f>
        <v>0</v>
      </c>
      <c r="F30">
        <f>SUM(January!F30,February!F30,March!F30,April!F30)</f>
        <v>0</v>
      </c>
      <c r="G30">
        <f>SUM(January!G30,February!G30,March!G30,April!G30)</f>
        <v>0</v>
      </c>
      <c r="H30">
        <f>SUM(January!H30,February!H30,March!H30,April!H30)</f>
        <v>1</v>
      </c>
      <c r="I30">
        <f>SUM(January!I30,February!I30,March!I30,April!I30)</f>
        <v>0</v>
      </c>
      <c r="J30">
        <f>SUM(January!J30,February!J30,March!J30,April!J30)</f>
        <v>0</v>
      </c>
      <c r="K30">
        <f>SUM(January!K30,February!K30,March!K30,April!K30)</f>
        <v>0</v>
      </c>
      <c r="L30">
        <f>SUM(January!L30,February!L30,March!L30,April!L30)</f>
        <v>0</v>
      </c>
      <c r="M30">
        <f>SUM(January!M30,February!M30,March!M30,April!M30)</f>
        <v>0</v>
      </c>
      <c r="N30">
        <f>SUM(January!N30,February!N30,March!N30,April!N30)</f>
        <v>0</v>
      </c>
      <c r="O30">
        <f>SUM(January!O30,February!O30,March!O30,April!O30)</f>
        <v>0</v>
      </c>
      <c r="P30">
        <f>SUM(January!P30,February!P30,March!P30,April!P30)</f>
        <v>0</v>
      </c>
      <c r="Q30">
        <f>SUM(January!Q30,February!Q30,March!Q30,April!Q30)</f>
        <v>0</v>
      </c>
      <c r="R30">
        <f>SUM(January!R30,February!R30,March!R30,April!R30)</f>
        <v>0</v>
      </c>
      <c r="S30">
        <f>SUM(January!S30,February!S30,March!S30,April!S30)</f>
        <v>0</v>
      </c>
      <c r="T30">
        <f>SUM(January!T30,February!T30,March!T30,April!T30)</f>
        <v>0</v>
      </c>
      <c r="U30">
        <f>SUM(January!U30,February!U30,March!U30,April!U30)</f>
        <v>0</v>
      </c>
      <c r="V30">
        <f>SUM(January!V30,February!V30,March!V30,April!V30)</f>
        <v>0</v>
      </c>
      <c r="W30">
        <f>SUM(January!W30,February!W30,March!W30,April!W30)</f>
        <v>0</v>
      </c>
      <c r="X30">
        <f>SUM(January!X30,February!X30,March!X30,April!X30)</f>
        <v>0</v>
      </c>
      <c r="Y30">
        <f>SUM(January!Y30,February!Y30,March!Y30,April!Y30)</f>
        <v>0</v>
      </c>
      <c r="Z30">
        <f>SUM(January!Z30,February!Z30,March!Z30,April!Z30)</f>
        <v>1</v>
      </c>
      <c r="AA30">
        <f>SUM(January!AA30,February!AA30,March!AA30,April!AA30)</f>
        <v>3</v>
      </c>
      <c r="AB30">
        <f>SUM(January!AB30,February!AB30,March!AB30,April!AB30)</f>
        <v>0</v>
      </c>
      <c r="AC30">
        <f>SUM(January!AC30,February!AC30,March!AC30,April!AC30)</f>
        <v>0</v>
      </c>
      <c r="AD30">
        <f>SUM(January!AD30,February!AD30,March!AD30,April!AD30)</f>
        <v>0</v>
      </c>
      <c r="AE30">
        <f>SUM(January!AE30,February!AE30,March!AE30,April!AE30)</f>
        <v>0</v>
      </c>
      <c r="AF30">
        <f>SUM(January!AF30,February!AF30,March!AF30,April!AF30)</f>
        <v>2</v>
      </c>
      <c r="AG30">
        <f>SUM(January!AG30,February!AG30,March!AG30,April!AG30)</f>
        <v>0</v>
      </c>
      <c r="AH30">
        <f>SUM(January!AH30,February!AH30,March!AH30,April!AH30)</f>
        <v>1</v>
      </c>
      <c r="AI30">
        <f>SUM(January!AI30,February!AI30,March!AI30,April!AI30)</f>
        <v>1</v>
      </c>
      <c r="AJ30">
        <f>SUM(January!AJ30,February!AJ30,March!AJ30,April!AJ30)</f>
        <v>0</v>
      </c>
      <c r="AK30">
        <f>SUM(January!AK30,February!AK30,March!AK30,April!AK30)</f>
        <v>1</v>
      </c>
      <c r="AL30">
        <f>SUM(January!AL30,February!AL30,March!AL30,April!AL30)</f>
        <v>8</v>
      </c>
    </row>
    <row r="31" spans="1:38">
      <c r="A31" s="1" t="s">
        <v>67</v>
      </c>
      <c r="B31">
        <f>SUM(January!B31,February!B31,March!B31,April!B31)</f>
        <v>58</v>
      </c>
      <c r="C31">
        <f>SUM(January!C31,February!C31,March!C31,April!C31)</f>
        <v>92</v>
      </c>
      <c r="D31">
        <f>SUM(January!D31,February!D31,March!D31,April!D31)</f>
        <v>10</v>
      </c>
      <c r="E31">
        <f>SUM(January!E31,February!E31,March!E31,April!E31)</f>
        <v>8</v>
      </c>
      <c r="F31">
        <f>SUM(January!F31,February!F31,March!F31,April!F31)</f>
        <v>73</v>
      </c>
      <c r="G31">
        <f>SUM(January!G31,February!G31,March!G31,April!G31)</f>
        <v>18</v>
      </c>
      <c r="H31">
        <f>SUM(January!H31,February!H31,March!H31,April!H31)</f>
        <v>68</v>
      </c>
      <c r="I31">
        <f>SUM(January!I31,February!I31,March!I31,April!I31)</f>
        <v>33</v>
      </c>
      <c r="J31">
        <f>SUM(January!J31,February!J31,March!J31,April!J31)</f>
        <v>40</v>
      </c>
      <c r="K31">
        <f>SUM(January!K31,February!K31,March!K31,April!K31)</f>
        <v>11</v>
      </c>
      <c r="L31">
        <f>SUM(January!L31,February!L31,March!L31,April!L31)</f>
        <v>30</v>
      </c>
      <c r="M31">
        <f>SUM(January!M31,February!M31,March!M31,April!M31)</f>
        <v>36</v>
      </c>
      <c r="N31">
        <f>SUM(January!N31,February!N31,March!N31,April!N31)</f>
        <v>13</v>
      </c>
      <c r="O31">
        <f>SUM(January!O31,February!O31,March!O31,April!O31)</f>
        <v>15</v>
      </c>
      <c r="P31">
        <f>SUM(January!P31,February!P31,March!P31,April!P31)</f>
        <v>81</v>
      </c>
      <c r="Q31">
        <f>SUM(January!Q31,February!Q31,March!Q31,April!Q31)</f>
        <v>37</v>
      </c>
      <c r="R31">
        <f>SUM(January!R31,February!R31,March!R31,April!R31)</f>
        <v>14</v>
      </c>
      <c r="S31">
        <f>SUM(January!S31,February!S31,March!S31,April!S31)</f>
        <v>14</v>
      </c>
      <c r="T31">
        <f>SUM(January!T31,February!T31,March!T31,April!T31)</f>
        <v>11</v>
      </c>
      <c r="U31">
        <f>SUM(January!U31,February!U31,March!U31,April!U31)</f>
        <v>11</v>
      </c>
      <c r="V31">
        <f>SUM(January!V31,February!V31,March!V31,April!V31)</f>
        <v>103</v>
      </c>
      <c r="W31">
        <f>SUM(January!W31,February!W31,March!W31,April!W31)</f>
        <v>48</v>
      </c>
      <c r="X31">
        <f>SUM(January!X31,February!X31,March!X31,April!X31)</f>
        <v>18</v>
      </c>
      <c r="Y31">
        <f>SUM(January!Y31,February!Y31,March!Y31,April!Y31)</f>
        <v>14</v>
      </c>
      <c r="Z31">
        <f>SUM(January!Z31,February!Z31,March!Z31,April!Z31)</f>
        <v>49</v>
      </c>
      <c r="AA31">
        <f>SUM(January!AA31,February!AA31,March!AA31,April!AA31)</f>
        <v>29</v>
      </c>
      <c r="AB31">
        <f>SUM(January!AB31,February!AB31,March!AB31,April!AB31)</f>
        <v>0</v>
      </c>
      <c r="AC31">
        <f>SUM(January!AC31,February!AC31,March!AC31,April!AC31)</f>
        <v>6</v>
      </c>
      <c r="AD31">
        <f>SUM(January!AD31,February!AD31,March!AD31,April!AD31)</f>
        <v>9</v>
      </c>
      <c r="AE31">
        <f>SUM(January!AE31,February!AE31,March!AE31,April!AE31)</f>
        <v>21</v>
      </c>
      <c r="AF31">
        <f>SUM(January!AF31,February!AF31,March!AF31,April!AF31)</f>
        <v>102</v>
      </c>
      <c r="AG31">
        <f>SUM(January!AG31,February!AG31,March!AG31,April!AG31)</f>
        <v>13</v>
      </c>
      <c r="AH31">
        <f>SUM(January!AH31,February!AH31,March!AH31,April!AH31)</f>
        <v>27</v>
      </c>
      <c r="AI31">
        <f>SUM(January!AI31,February!AI31,March!AI31,April!AI31)</f>
        <v>35</v>
      </c>
      <c r="AJ31">
        <f>SUM(January!AJ31,February!AJ31,March!AJ31,April!AJ31)</f>
        <v>12</v>
      </c>
      <c r="AK31">
        <f>SUM(January!AK31,February!AK31,March!AK31,April!AK31)</f>
        <v>210</v>
      </c>
      <c r="AL31">
        <f>SUM(January!AL31,February!AL31,March!AL31,April!AL31)</f>
        <v>959</v>
      </c>
    </row>
    <row r="32" spans="1:38">
      <c r="A32" s="1" t="s">
        <v>68</v>
      </c>
      <c r="B32">
        <f>SUM(January!B32,February!B32,March!B32,April!B32)</f>
        <v>21</v>
      </c>
      <c r="C32">
        <f>SUM(January!C32,February!C32,March!C32,April!C32)</f>
        <v>48</v>
      </c>
      <c r="D32">
        <f>SUM(January!D32,February!D32,March!D32,April!D32)</f>
        <v>4</v>
      </c>
      <c r="E32">
        <f>SUM(January!E32,February!E32,March!E32,April!E32)</f>
        <v>7</v>
      </c>
      <c r="F32">
        <f>SUM(January!F32,February!F32,March!F32,April!F32)</f>
        <v>21</v>
      </c>
      <c r="G32">
        <f>SUM(January!G32,February!G32,March!G32,April!G32)</f>
        <v>8</v>
      </c>
      <c r="H32">
        <f>SUM(January!H32,February!H32,March!H32,April!H32)</f>
        <v>44</v>
      </c>
      <c r="I32">
        <f>SUM(January!I32,February!I32,March!I32,April!I32)</f>
        <v>17</v>
      </c>
      <c r="J32">
        <f>SUM(January!J32,February!J32,March!J32,April!J32)</f>
        <v>47</v>
      </c>
      <c r="K32">
        <f>SUM(January!K32,February!K32,March!K32,April!K32)</f>
        <v>0</v>
      </c>
      <c r="L32">
        <f>SUM(January!L32,February!L32,March!L32,April!L32)</f>
        <v>16</v>
      </c>
      <c r="M32">
        <f>SUM(January!M32,February!M32,March!M32,April!M32)</f>
        <v>21</v>
      </c>
      <c r="N32">
        <f>SUM(January!N32,February!N32,March!N32,April!N32)</f>
        <v>3</v>
      </c>
      <c r="O32">
        <f>SUM(January!O32,February!O32,March!O32,April!O32)</f>
        <v>7</v>
      </c>
      <c r="P32">
        <f>SUM(January!P32,February!P32,March!P32,April!P32)</f>
        <v>21</v>
      </c>
      <c r="Q32">
        <f>SUM(January!Q32,February!Q32,March!Q32,April!Q32)</f>
        <v>7</v>
      </c>
      <c r="R32">
        <f>SUM(January!R32,February!R32,March!R32,April!R32)</f>
        <v>9</v>
      </c>
      <c r="S32">
        <f>SUM(January!S32,February!S32,March!S32,April!S32)</f>
        <v>21</v>
      </c>
      <c r="T32">
        <f>SUM(January!T32,February!T32,March!T32,April!T32)</f>
        <v>8</v>
      </c>
      <c r="U32">
        <f>SUM(January!U32,February!U32,March!U32,April!U32)</f>
        <v>5</v>
      </c>
      <c r="V32">
        <f>SUM(January!V32,February!V32,March!V32,April!V32)</f>
        <v>101</v>
      </c>
      <c r="W32">
        <f>SUM(January!W32,February!W32,March!W32,April!W32)</f>
        <v>36</v>
      </c>
      <c r="X32">
        <f>SUM(January!X32,February!X32,March!X32,April!X32)</f>
        <v>8</v>
      </c>
      <c r="Y32">
        <f>SUM(January!Y32,February!Y32,March!Y32,April!Y32)</f>
        <v>14</v>
      </c>
      <c r="Z32">
        <f>SUM(January!Z32,February!Z32,March!Z32,April!Z32)</f>
        <v>35</v>
      </c>
      <c r="AA32">
        <f>SUM(January!AA32,February!AA32,March!AA32,April!AA32)</f>
        <v>13</v>
      </c>
      <c r="AB32">
        <f>SUM(January!AB32,February!AB32,March!AB32,April!AB32)</f>
        <v>4</v>
      </c>
      <c r="AC32">
        <f>SUM(January!AC32,February!AC32,March!AC32,April!AC32)</f>
        <v>10</v>
      </c>
      <c r="AD32">
        <f>SUM(January!AD32,February!AD32,March!AD32,April!AD32)</f>
        <v>13</v>
      </c>
      <c r="AE32">
        <f>SUM(January!AE32,February!AE32,March!AE32,April!AE32)</f>
        <v>6</v>
      </c>
      <c r="AF32">
        <f>SUM(January!AF32,February!AF32,March!AF32,April!AF32)</f>
        <v>13</v>
      </c>
      <c r="AG32">
        <f>SUM(January!AG32,February!AG32,March!AG32,April!AG32)</f>
        <v>12</v>
      </c>
      <c r="AH32">
        <f>SUM(January!AH32,February!AH32,March!AH32,April!AH32)</f>
        <v>12</v>
      </c>
      <c r="AI32">
        <f>SUM(January!AI32,February!AI32,March!AI32,April!AI32)</f>
        <v>8</v>
      </c>
      <c r="AJ32">
        <f>SUM(January!AJ32,February!AJ32,March!AJ32,April!AJ32)</f>
        <v>3</v>
      </c>
      <c r="AK32">
        <f>SUM(January!AK32,February!AK32,March!AK32,April!AK32)</f>
        <v>132</v>
      </c>
      <c r="AL32">
        <f>SUM(January!AL32,February!AL32,March!AL32,April!AL32)</f>
        <v>495</v>
      </c>
    </row>
    <row r="33" spans="1:38">
      <c r="A33" s="1" t="s">
        <v>69</v>
      </c>
      <c r="B33">
        <f>SUM(January!B33,February!B33,March!B33,April!B33)</f>
        <v>1</v>
      </c>
      <c r="C33">
        <f>SUM(January!C33,February!C33,March!C33,April!C33)</f>
        <v>0</v>
      </c>
      <c r="D33">
        <f>SUM(January!D33,February!D33,March!D33,April!D33)</f>
        <v>0</v>
      </c>
      <c r="E33">
        <f>SUM(January!E33,February!E33,March!E33,April!E33)</f>
        <v>1</v>
      </c>
      <c r="F33">
        <f>SUM(January!F33,February!F33,March!F33,April!F33)</f>
        <v>0</v>
      </c>
      <c r="G33">
        <f>SUM(January!G33,February!G33,March!G33,April!G33)</f>
        <v>0</v>
      </c>
      <c r="H33">
        <f>SUM(January!H33,February!H33,March!H33,April!H33)</f>
        <v>0</v>
      </c>
      <c r="I33">
        <f>SUM(January!I33,February!I33,March!I33,April!I33)</f>
        <v>0</v>
      </c>
      <c r="J33">
        <f>SUM(January!J33,February!J33,March!J33,April!J33)</f>
        <v>0</v>
      </c>
      <c r="K33">
        <f>SUM(January!K33,February!K33,March!K33,April!K33)</f>
        <v>0</v>
      </c>
      <c r="L33">
        <f>SUM(January!L33,February!L33,March!L33,April!L33)</f>
        <v>0</v>
      </c>
      <c r="M33">
        <f>SUM(January!M33,February!M33,March!M33,April!M33)</f>
        <v>0</v>
      </c>
      <c r="N33">
        <f>SUM(January!N33,February!N33,March!N33,April!N33)</f>
        <v>0</v>
      </c>
      <c r="O33">
        <f>SUM(January!O33,February!O33,March!O33,April!O33)</f>
        <v>1</v>
      </c>
      <c r="P33">
        <f>SUM(January!P33,February!P33,March!P33,April!P33)</f>
        <v>0</v>
      </c>
      <c r="Q33">
        <f>SUM(January!Q33,February!Q33,March!Q33,April!Q33)</f>
        <v>0</v>
      </c>
      <c r="R33">
        <f>SUM(January!R33,February!R33,March!R33,April!R33)</f>
        <v>0</v>
      </c>
      <c r="S33">
        <f>SUM(January!S33,February!S33,March!S33,April!S33)</f>
        <v>0</v>
      </c>
      <c r="T33">
        <f>SUM(January!T33,February!T33,March!T33,April!T33)</f>
        <v>0</v>
      </c>
      <c r="U33">
        <f>SUM(January!U33,February!U33,March!U33,April!U33)</f>
        <v>0</v>
      </c>
      <c r="V33">
        <f>SUM(January!V33,February!V33,March!V33,April!V33)</f>
        <v>0</v>
      </c>
      <c r="W33">
        <f>SUM(January!W33,February!W33,March!W33,April!W33)</f>
        <v>0</v>
      </c>
      <c r="X33">
        <f>SUM(January!X33,February!X33,March!X33,April!X33)</f>
        <v>0</v>
      </c>
      <c r="Y33">
        <f>SUM(January!Y33,February!Y33,March!Y33,April!Y33)</f>
        <v>0</v>
      </c>
      <c r="Z33">
        <f>SUM(January!Z33,February!Z33,March!Z33,April!Z33)</f>
        <v>2</v>
      </c>
      <c r="AA33">
        <f>SUM(January!AA33,February!AA33,March!AA33,April!AA33)</f>
        <v>0</v>
      </c>
      <c r="AB33">
        <f>SUM(January!AB33,February!AB33,March!AB33,April!AB33)</f>
        <v>0</v>
      </c>
      <c r="AC33">
        <f>SUM(January!AC33,February!AC33,March!AC33,April!AC33)</f>
        <v>0</v>
      </c>
      <c r="AD33">
        <f>SUM(January!AD33,February!AD33,March!AD33,April!AD33)</f>
        <v>0</v>
      </c>
      <c r="AE33">
        <f>SUM(January!AE33,February!AE33,March!AE33,April!AE33)</f>
        <v>0</v>
      </c>
      <c r="AF33">
        <f>SUM(January!AF33,February!AF33,March!AF33,April!AF33)</f>
        <v>0</v>
      </c>
      <c r="AG33">
        <f>SUM(January!AG33,February!AG33,March!AG33,April!AG33)</f>
        <v>0</v>
      </c>
      <c r="AH33">
        <f>SUM(January!AH33,February!AH33,March!AH33,April!AH33)</f>
        <v>0</v>
      </c>
      <c r="AI33">
        <f>SUM(January!AI33,February!AI33,March!AI33,April!AI33)</f>
        <v>0</v>
      </c>
      <c r="AJ33">
        <f>SUM(January!AJ33,February!AJ33,March!AJ33,April!AJ33)</f>
        <v>0</v>
      </c>
      <c r="AK33">
        <f>SUM(January!AK33,February!AK33,March!AK33,April!AK33)</f>
        <v>0</v>
      </c>
      <c r="AL33">
        <f>SUM(January!AL33,February!AL33,March!AL33,April!AL33)</f>
        <v>5</v>
      </c>
    </row>
    <row r="34" spans="1:38">
      <c r="A34" s="1" t="s">
        <v>70</v>
      </c>
      <c r="B34">
        <f>SUM(January!B34,February!B34,March!B34,April!B34)</f>
        <v>0</v>
      </c>
      <c r="C34">
        <f>SUM(January!C34,February!C34,March!C34,April!C34)</f>
        <v>0</v>
      </c>
      <c r="D34">
        <f>SUM(January!D34,February!D34,March!D34,April!D34)</f>
        <v>0</v>
      </c>
      <c r="E34">
        <f>SUM(January!E34,February!E34,March!E34,April!E34)</f>
        <v>0</v>
      </c>
      <c r="F34">
        <f>SUM(January!F34,February!F34,March!F34,April!F34)</f>
        <v>0</v>
      </c>
      <c r="G34">
        <f>SUM(January!G34,February!G34,March!G34,April!G34)</f>
        <v>0</v>
      </c>
      <c r="H34">
        <f>SUM(January!H34,February!H34,March!H34,April!H34)</f>
        <v>0</v>
      </c>
      <c r="I34">
        <f>SUM(January!I34,February!I34,March!I34,April!I34)</f>
        <v>0</v>
      </c>
      <c r="J34">
        <f>SUM(January!J34,February!J34,March!J34,April!J34)</f>
        <v>0</v>
      </c>
      <c r="K34">
        <f>SUM(January!K34,February!K34,March!K34,April!K34)</f>
        <v>0</v>
      </c>
      <c r="L34">
        <f>SUM(January!L34,February!L34,March!L34,April!L34)</f>
        <v>0</v>
      </c>
      <c r="M34">
        <f>SUM(January!M34,February!M34,March!M34,April!M34)</f>
        <v>0</v>
      </c>
      <c r="N34">
        <f>SUM(January!N34,February!N34,March!N34,April!N34)</f>
        <v>0</v>
      </c>
      <c r="O34">
        <f>SUM(January!O34,February!O34,March!O34,April!O34)</f>
        <v>0</v>
      </c>
      <c r="P34">
        <f>SUM(January!P34,February!P34,March!P34,April!P34)</f>
        <v>0</v>
      </c>
      <c r="Q34">
        <f>SUM(January!Q34,February!Q34,March!Q34,April!Q34)</f>
        <v>0</v>
      </c>
      <c r="R34">
        <f>SUM(January!R34,February!R34,March!R34,April!R34)</f>
        <v>0</v>
      </c>
      <c r="S34">
        <f>SUM(January!S34,February!S34,March!S34,April!S34)</f>
        <v>0</v>
      </c>
      <c r="T34">
        <f>SUM(January!T34,February!T34,March!T34,April!T34)</f>
        <v>0</v>
      </c>
      <c r="U34">
        <f>SUM(January!U34,February!U34,March!U34,April!U34)</f>
        <v>0</v>
      </c>
      <c r="V34">
        <f>SUM(January!V34,February!V34,March!V34,April!V34)</f>
        <v>2</v>
      </c>
      <c r="W34">
        <f>SUM(January!W34,February!W34,March!W34,April!W34)</f>
        <v>0</v>
      </c>
      <c r="X34">
        <f>SUM(January!X34,February!X34,March!X34,April!X34)</f>
        <v>0</v>
      </c>
      <c r="Y34">
        <f>SUM(January!Y34,February!Y34,March!Y34,April!Y34)</f>
        <v>0</v>
      </c>
      <c r="Z34">
        <f>SUM(January!Z34,February!Z34,March!Z34,April!Z34)</f>
        <v>0</v>
      </c>
      <c r="AA34">
        <f>SUM(January!AA34,February!AA34,March!AA34,April!AA34)</f>
        <v>0</v>
      </c>
      <c r="AB34">
        <f>SUM(January!AB34,February!AB34,March!AB34,April!AB34)</f>
        <v>0</v>
      </c>
      <c r="AC34">
        <f>SUM(January!AC34,February!AC34,March!AC34,April!AC34)</f>
        <v>0</v>
      </c>
      <c r="AD34">
        <f>SUM(January!AD34,February!AD34,March!AD34,April!AD34)</f>
        <v>0</v>
      </c>
      <c r="AE34">
        <f>SUM(January!AE34,February!AE34,March!AE34,April!AE34)</f>
        <v>0</v>
      </c>
      <c r="AF34">
        <f>SUM(January!AF34,February!AF34,March!AF34,April!AF34)</f>
        <v>0</v>
      </c>
      <c r="AG34">
        <f>SUM(January!AG34,February!AG34,March!AG34,April!AG34)</f>
        <v>0</v>
      </c>
      <c r="AH34">
        <f>SUM(January!AH34,February!AH34,March!AH34,April!AH34)</f>
        <v>0</v>
      </c>
      <c r="AI34">
        <f>SUM(January!AI34,February!AI34,March!AI34,April!AI34)</f>
        <v>0</v>
      </c>
      <c r="AJ34">
        <f>SUM(January!AJ34,February!AJ34,March!AJ34,April!AJ34)</f>
        <v>0</v>
      </c>
      <c r="AK34">
        <f>SUM(January!AK34,February!AK34,March!AK34,April!AK34)</f>
        <v>1</v>
      </c>
      <c r="AL34">
        <f>SUM(January!AL34,February!AL34,March!AL34,April!AL34)</f>
        <v>1</v>
      </c>
    </row>
    <row r="35" spans="1:38">
      <c r="A35" s="1" t="s">
        <v>71</v>
      </c>
      <c r="B35">
        <f>SUM(January!B35,February!B35,March!B35,April!B35)</f>
        <v>9</v>
      </c>
      <c r="C35">
        <f>SUM(January!C35,February!C35,March!C35,April!C35)</f>
        <v>9</v>
      </c>
      <c r="D35">
        <f>SUM(January!D35,February!D35,March!D35,April!D35)</f>
        <v>1</v>
      </c>
      <c r="E35">
        <f>SUM(January!E35,February!E35,March!E35,April!E35)</f>
        <v>4</v>
      </c>
      <c r="F35">
        <f>SUM(January!F35,February!F35,March!F35,April!F35)</f>
        <v>6</v>
      </c>
      <c r="G35">
        <f>SUM(January!G35,February!G35,March!G35,April!G35)</f>
        <v>6</v>
      </c>
      <c r="H35">
        <f>SUM(January!H35,February!H35,March!H35,April!H35)</f>
        <v>30</v>
      </c>
      <c r="I35">
        <f>SUM(January!I35,February!I35,March!I35,April!I35)</f>
        <v>6</v>
      </c>
      <c r="J35">
        <f>SUM(January!J35,February!J35,March!J35,April!J35)</f>
        <v>10</v>
      </c>
      <c r="K35">
        <f>SUM(January!K35,February!K35,March!K35,April!K35)</f>
        <v>2</v>
      </c>
      <c r="L35">
        <f>SUM(January!L35,February!L35,March!L35,April!L35)</f>
        <v>4</v>
      </c>
      <c r="M35">
        <f>SUM(January!M35,February!M35,March!M35,April!M35)</f>
        <v>2</v>
      </c>
      <c r="N35">
        <f>SUM(January!N35,February!N35,March!N35,April!N35)</f>
        <v>3</v>
      </c>
      <c r="O35">
        <f>SUM(January!O35,February!O35,March!O35,April!O35)</f>
        <v>0</v>
      </c>
      <c r="P35">
        <f>SUM(January!P35,February!P35,March!P35,April!P35)</f>
        <v>5</v>
      </c>
      <c r="Q35">
        <f>SUM(January!Q35,February!Q35,March!Q35,April!Q35)</f>
        <v>16</v>
      </c>
      <c r="R35">
        <f>SUM(January!R35,February!R35,March!R35,April!R35)</f>
        <v>0</v>
      </c>
      <c r="S35">
        <f>SUM(January!S35,February!S35,March!S35,April!S35)</f>
        <v>3</v>
      </c>
      <c r="T35">
        <f>SUM(January!T35,February!T35,March!T35,April!T35)</f>
        <v>2</v>
      </c>
      <c r="U35">
        <f>SUM(January!U35,February!U35,March!U35,April!U35)</f>
        <v>1</v>
      </c>
      <c r="V35">
        <f>SUM(January!V35,February!V35,March!V35,April!V35)</f>
        <v>41</v>
      </c>
      <c r="W35">
        <f>SUM(January!W35,February!W35,March!W35,April!W35)</f>
        <v>12</v>
      </c>
      <c r="X35">
        <f>SUM(January!X35,February!X35,March!X35,April!X35)</f>
        <v>1</v>
      </c>
      <c r="Y35">
        <f>SUM(January!Y35,February!Y35,March!Y35,April!Y35)</f>
        <v>0</v>
      </c>
      <c r="Z35">
        <f>SUM(January!Z35,February!Z35,March!Z35,April!Z35)</f>
        <v>10</v>
      </c>
      <c r="AA35">
        <f>SUM(January!AA35,February!AA35,March!AA35,April!AA35)</f>
        <v>4</v>
      </c>
      <c r="AB35">
        <f>SUM(January!AB35,February!AB35,March!AB35,April!AB35)</f>
        <v>0</v>
      </c>
      <c r="AC35">
        <f>SUM(January!AC35,February!AC35,March!AC35,April!AC35)</f>
        <v>1</v>
      </c>
      <c r="AD35">
        <f>SUM(January!AD35,February!AD35,March!AD35,April!AD35)</f>
        <v>1</v>
      </c>
      <c r="AE35">
        <f>SUM(January!AE35,February!AE35,March!AE35,April!AE35)</f>
        <v>3</v>
      </c>
      <c r="AF35">
        <f>SUM(January!AF35,February!AF35,March!AF35,April!AF35)</f>
        <v>7</v>
      </c>
      <c r="AG35">
        <f>SUM(January!AG35,February!AG35,March!AG35,April!AG35)</f>
        <v>0</v>
      </c>
      <c r="AH35">
        <f>SUM(January!AH35,February!AH35,March!AH35,April!AH35)</f>
        <v>3</v>
      </c>
      <c r="AI35">
        <f>SUM(January!AI35,February!AI35,March!AI35,April!AI35)</f>
        <v>3</v>
      </c>
      <c r="AJ35">
        <f>SUM(January!AJ35,February!AJ35,March!AJ35,April!AJ35)</f>
        <v>1</v>
      </c>
      <c r="AK35">
        <f>SUM(January!AK35,February!AK35,March!AK35,April!AK35)</f>
        <v>31</v>
      </c>
      <c r="AL35">
        <f>SUM(January!AL35,February!AL35,March!AL35,April!AL35)</f>
        <v>175</v>
      </c>
    </row>
    <row r="36" spans="1:38">
      <c r="A36" s="1" t="s">
        <v>37</v>
      </c>
      <c r="B36">
        <f>SUM(January!B36,February!B36,March!B36,April!B36)</f>
        <v>400</v>
      </c>
      <c r="C36">
        <f>SUM(January!C36,February!C36,March!C36,April!C36)</f>
        <v>799</v>
      </c>
      <c r="D36">
        <f>SUM(January!D36,February!D36,March!D36,April!D36)</f>
        <v>173</v>
      </c>
      <c r="E36">
        <f>SUM(January!E36,February!E36,March!E36,April!E36)</f>
        <v>56</v>
      </c>
      <c r="F36">
        <f>SUM(January!F36,February!F36,March!F36,April!F36)</f>
        <v>469</v>
      </c>
      <c r="G36">
        <f>SUM(January!G36,February!G36,March!G36,April!G36)</f>
        <v>193</v>
      </c>
      <c r="H36">
        <f>SUM(January!H36,February!H36,March!H36,April!H36)</f>
        <v>913</v>
      </c>
      <c r="I36">
        <f>SUM(January!I36,February!I36,March!I36,April!I36)</f>
        <v>379</v>
      </c>
      <c r="J36">
        <f>SUM(January!J36,February!J36,March!J36,April!J36)</f>
        <v>425</v>
      </c>
      <c r="K36">
        <f>SUM(January!K36,February!K36,March!K36,April!K36)</f>
        <v>55</v>
      </c>
      <c r="L36">
        <f>SUM(January!L36,February!L36,March!L36,April!L36)</f>
        <v>226</v>
      </c>
      <c r="M36">
        <f>SUM(January!M36,February!M36,March!M36,April!M36)</f>
        <v>581</v>
      </c>
      <c r="N36">
        <f>SUM(January!N36,February!N36,March!N36,April!N36)</f>
        <v>137</v>
      </c>
      <c r="O36">
        <f>SUM(January!O36,February!O36,March!O36,April!O36)</f>
        <v>183</v>
      </c>
      <c r="P36">
        <f>SUM(January!P36,February!P36,March!P36,April!P36)</f>
        <v>298</v>
      </c>
      <c r="Q36">
        <f>SUM(January!Q36,February!Q36,March!Q36,April!Q36)</f>
        <v>1395</v>
      </c>
      <c r="R36">
        <f>SUM(January!R36,February!R36,March!R36,April!R36)</f>
        <v>97</v>
      </c>
      <c r="S36">
        <f>SUM(January!S36,February!S36,March!S36,April!S36)</f>
        <v>117</v>
      </c>
      <c r="T36">
        <f>SUM(January!T36,February!T36,March!T36,April!T36)</f>
        <v>65</v>
      </c>
      <c r="U36">
        <f>SUM(January!U36,February!U36,March!U36,April!U36)</f>
        <v>96</v>
      </c>
      <c r="V36">
        <f>SUM(January!V36,February!V36,March!V36,April!V36)</f>
        <v>1754</v>
      </c>
      <c r="W36">
        <f>SUM(January!W36,February!W36,March!W36,April!W36)</f>
        <v>474</v>
      </c>
      <c r="X36">
        <f>SUM(January!X36,February!X36,March!X36,April!X36)</f>
        <v>90</v>
      </c>
      <c r="Y36">
        <f>SUM(January!Y36,February!Y36,March!Y36,April!Y36)</f>
        <v>121</v>
      </c>
      <c r="Z36">
        <f>SUM(January!Z36,February!Z36,March!Z36,April!Z36)</f>
        <v>414</v>
      </c>
      <c r="AA36">
        <f>SUM(January!AA36,February!AA36,March!AA36,April!AA36)</f>
        <v>214</v>
      </c>
      <c r="AB36">
        <f>SUM(January!AB36,February!AB36,March!AB36,April!AB36)</f>
        <v>26</v>
      </c>
      <c r="AC36">
        <f>SUM(January!AC36,February!AC36,March!AC36,April!AC36)</f>
        <v>86</v>
      </c>
      <c r="AD36">
        <f>SUM(January!AD36,February!AD36,March!AD36,April!AD36)</f>
        <v>139</v>
      </c>
      <c r="AE36">
        <f>SUM(January!AE36,February!AE36,March!AE36,April!AE36)</f>
        <v>199</v>
      </c>
      <c r="AF36">
        <f>SUM(January!AF36,February!AF36,March!AF36,April!AF36)</f>
        <v>664</v>
      </c>
      <c r="AG36">
        <f>SUM(January!AG36,February!AG36,March!AG36,April!AG36)</f>
        <v>115</v>
      </c>
      <c r="AH36">
        <f>SUM(January!AH36,February!AH36,March!AH36,April!AH36)</f>
        <v>258</v>
      </c>
      <c r="AI36">
        <f>SUM(January!AI36,February!AI36,March!AI36,April!AI36)</f>
        <v>269</v>
      </c>
      <c r="AJ36">
        <f>SUM(January!AJ36,February!AJ36,March!AJ36,April!AJ36)</f>
        <v>78</v>
      </c>
      <c r="AK36">
        <f>SUM(January!AK36,February!AK36,March!AK36,April!AK36)</f>
        <v>2311</v>
      </c>
      <c r="AL36">
        <f>SUM(January!AL36,February!AL36,March!AL36,April!AL36)</f>
        <v>9707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A68C-F9FF-4AA1-8D61-17726009CEFE}">
  <dimension ref="A1:AL36"/>
  <sheetViews>
    <sheetView topLeftCell="A12" workbookViewId="0">
      <selection activeCell="AM23" sqref="AM23"/>
    </sheetView>
  </sheetViews>
  <sheetFormatPr defaultRowHeight="15"/>
  <cols>
    <col min="1" max="1" width="27.42578125" style="1" customWidth="1"/>
  </cols>
  <sheetData>
    <row r="1" spans="1:38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1" t="s">
        <v>38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f>SUM(B2:AK2)</f>
        <v>8</v>
      </c>
    </row>
    <row r="3" spans="1:38">
      <c r="A3" s="1" t="s">
        <v>39</v>
      </c>
      <c r="B3">
        <v>12</v>
      </c>
      <c r="C3">
        <v>13</v>
      </c>
      <c r="D3">
        <v>4</v>
      </c>
      <c r="E3">
        <v>1</v>
      </c>
      <c r="F3">
        <v>8</v>
      </c>
      <c r="G3">
        <v>4</v>
      </c>
      <c r="H3">
        <v>21</v>
      </c>
      <c r="I3">
        <v>10</v>
      </c>
      <c r="J3">
        <v>13</v>
      </c>
      <c r="K3">
        <v>0</v>
      </c>
      <c r="L3">
        <v>5</v>
      </c>
      <c r="M3">
        <v>6</v>
      </c>
      <c r="N3">
        <v>9</v>
      </c>
      <c r="O3">
        <v>6</v>
      </c>
      <c r="P3">
        <v>3</v>
      </c>
      <c r="Q3">
        <v>3</v>
      </c>
      <c r="R3">
        <v>1</v>
      </c>
      <c r="S3">
        <v>4</v>
      </c>
      <c r="T3">
        <v>2</v>
      </c>
      <c r="U3">
        <v>5</v>
      </c>
      <c r="V3">
        <v>82</v>
      </c>
      <c r="W3">
        <v>10</v>
      </c>
      <c r="X3">
        <v>2</v>
      </c>
      <c r="Y3">
        <v>1</v>
      </c>
      <c r="Z3">
        <v>9</v>
      </c>
      <c r="AA3">
        <v>1</v>
      </c>
      <c r="AB3">
        <v>0</v>
      </c>
      <c r="AC3">
        <v>6</v>
      </c>
      <c r="AD3">
        <v>3</v>
      </c>
      <c r="AE3">
        <v>0</v>
      </c>
      <c r="AF3">
        <v>14</v>
      </c>
      <c r="AG3">
        <v>0</v>
      </c>
      <c r="AH3">
        <v>2</v>
      </c>
      <c r="AI3">
        <v>3</v>
      </c>
      <c r="AJ3">
        <v>0</v>
      </c>
      <c r="AK3">
        <v>0</v>
      </c>
      <c r="AL3">
        <f t="shared" ref="AL3:AL35" si="0">SUM(B3:AK3)</f>
        <v>263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f t="shared" si="0"/>
        <v>2</v>
      </c>
    </row>
    <row r="5" spans="1:38">
      <c r="A5" s="1" t="s">
        <v>41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3</v>
      </c>
      <c r="K5">
        <v>0</v>
      </c>
      <c r="L5">
        <v>6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2</v>
      </c>
      <c r="W5">
        <v>1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f t="shared" si="0"/>
        <v>21</v>
      </c>
    </row>
    <row r="6" spans="1:38">
      <c r="A6" s="1" t="s">
        <v>42</v>
      </c>
      <c r="B6">
        <v>10</v>
      </c>
      <c r="C6">
        <v>3</v>
      </c>
      <c r="D6">
        <v>1</v>
      </c>
      <c r="E6">
        <v>0</v>
      </c>
      <c r="F6">
        <v>1</v>
      </c>
      <c r="G6">
        <v>0</v>
      </c>
      <c r="H6">
        <v>7</v>
      </c>
      <c r="I6">
        <v>4</v>
      </c>
      <c r="J6">
        <v>1</v>
      </c>
      <c r="K6">
        <v>8</v>
      </c>
      <c r="L6">
        <v>1</v>
      </c>
      <c r="M6">
        <v>2</v>
      </c>
      <c r="N6">
        <v>0</v>
      </c>
      <c r="O6">
        <v>0</v>
      </c>
      <c r="P6">
        <v>2</v>
      </c>
      <c r="Q6">
        <v>0</v>
      </c>
      <c r="R6">
        <v>0</v>
      </c>
      <c r="S6">
        <v>7</v>
      </c>
      <c r="T6">
        <v>1</v>
      </c>
      <c r="U6">
        <v>0</v>
      </c>
      <c r="V6">
        <v>8</v>
      </c>
      <c r="W6">
        <v>2</v>
      </c>
      <c r="X6">
        <v>0</v>
      </c>
      <c r="Y6">
        <v>1</v>
      </c>
      <c r="Z6">
        <v>11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f t="shared" si="0"/>
        <v>73</v>
      </c>
    </row>
    <row r="7" spans="1:38">
      <c r="A7" s="1" t="s">
        <v>43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2</v>
      </c>
      <c r="K7">
        <v>0</v>
      </c>
      <c r="L7">
        <v>5</v>
      </c>
      <c r="M7">
        <v>1</v>
      </c>
      <c r="N7">
        <v>0</v>
      </c>
      <c r="O7">
        <v>2</v>
      </c>
      <c r="P7">
        <v>1</v>
      </c>
      <c r="Q7">
        <v>2</v>
      </c>
      <c r="R7">
        <v>2</v>
      </c>
      <c r="S7">
        <v>0</v>
      </c>
      <c r="T7">
        <v>0</v>
      </c>
      <c r="U7">
        <v>1</v>
      </c>
      <c r="V7">
        <v>2</v>
      </c>
      <c r="W7">
        <v>3</v>
      </c>
      <c r="X7">
        <v>1</v>
      </c>
      <c r="Y7">
        <v>0</v>
      </c>
      <c r="Z7">
        <v>2</v>
      </c>
      <c r="AA7">
        <v>2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2</v>
      </c>
      <c r="AK7">
        <v>0</v>
      </c>
      <c r="AL7">
        <f t="shared" si="0"/>
        <v>36</v>
      </c>
    </row>
    <row r="8" spans="1:38">
      <c r="A8" s="1" t="s">
        <v>44</v>
      </c>
      <c r="B8">
        <v>5</v>
      </c>
      <c r="C8">
        <v>7</v>
      </c>
      <c r="D8">
        <v>0</v>
      </c>
      <c r="E8">
        <v>1</v>
      </c>
      <c r="F8">
        <v>3</v>
      </c>
      <c r="G8">
        <v>2</v>
      </c>
      <c r="H8">
        <v>8</v>
      </c>
      <c r="I8">
        <v>3</v>
      </c>
      <c r="J8">
        <v>12</v>
      </c>
      <c r="K8">
        <v>2</v>
      </c>
      <c r="L8">
        <v>2</v>
      </c>
      <c r="M8">
        <v>6</v>
      </c>
      <c r="N8">
        <v>2</v>
      </c>
      <c r="O8">
        <v>2</v>
      </c>
      <c r="P8">
        <v>6</v>
      </c>
      <c r="Q8">
        <v>0</v>
      </c>
      <c r="R8">
        <v>0</v>
      </c>
      <c r="S8">
        <v>0</v>
      </c>
      <c r="T8">
        <v>1</v>
      </c>
      <c r="U8">
        <v>1</v>
      </c>
      <c r="V8">
        <v>40</v>
      </c>
      <c r="W8">
        <v>9</v>
      </c>
      <c r="X8">
        <v>4</v>
      </c>
      <c r="Y8">
        <v>1</v>
      </c>
      <c r="Z8">
        <v>3</v>
      </c>
      <c r="AA8">
        <v>0</v>
      </c>
      <c r="AB8">
        <v>0</v>
      </c>
      <c r="AC8">
        <v>0</v>
      </c>
      <c r="AD8">
        <v>0</v>
      </c>
      <c r="AE8">
        <v>2</v>
      </c>
      <c r="AF8">
        <v>1</v>
      </c>
      <c r="AG8">
        <v>1</v>
      </c>
      <c r="AH8">
        <v>2</v>
      </c>
      <c r="AI8">
        <v>0</v>
      </c>
      <c r="AJ8">
        <v>0</v>
      </c>
      <c r="AK8">
        <v>1</v>
      </c>
      <c r="AL8">
        <f t="shared" si="0"/>
        <v>127</v>
      </c>
    </row>
    <row r="9" spans="1:38">
      <c r="A9" s="1" t="s">
        <v>45</v>
      </c>
      <c r="B9">
        <v>5</v>
      </c>
      <c r="C9">
        <v>4</v>
      </c>
      <c r="D9">
        <v>0</v>
      </c>
      <c r="E9">
        <v>0</v>
      </c>
      <c r="F9">
        <v>2</v>
      </c>
      <c r="G9">
        <v>0</v>
      </c>
      <c r="H9">
        <v>9</v>
      </c>
      <c r="I9">
        <v>5</v>
      </c>
      <c r="J9">
        <v>4</v>
      </c>
      <c r="K9">
        <v>2</v>
      </c>
      <c r="L9">
        <v>0</v>
      </c>
      <c r="M9">
        <v>2</v>
      </c>
      <c r="N9">
        <v>0</v>
      </c>
      <c r="O9">
        <v>3</v>
      </c>
      <c r="P9">
        <v>0</v>
      </c>
      <c r="Q9">
        <v>3</v>
      </c>
      <c r="R9">
        <v>0</v>
      </c>
      <c r="S9">
        <v>1</v>
      </c>
      <c r="T9">
        <v>0</v>
      </c>
      <c r="U9">
        <v>0</v>
      </c>
      <c r="V9">
        <v>11</v>
      </c>
      <c r="W9">
        <v>4</v>
      </c>
      <c r="X9">
        <v>0</v>
      </c>
      <c r="Y9">
        <v>2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1</v>
      </c>
      <c r="AH9">
        <v>0</v>
      </c>
      <c r="AI9">
        <v>2</v>
      </c>
      <c r="AJ9">
        <v>0</v>
      </c>
      <c r="AK9">
        <v>0</v>
      </c>
      <c r="AL9">
        <f t="shared" si="0"/>
        <v>65</v>
      </c>
    </row>
    <row r="10" spans="1:38">
      <c r="A10" s="1" t="s">
        <v>46</v>
      </c>
      <c r="B10">
        <v>3</v>
      </c>
      <c r="C10">
        <v>17</v>
      </c>
      <c r="D10">
        <v>1</v>
      </c>
      <c r="E10">
        <v>0</v>
      </c>
      <c r="F10">
        <v>6</v>
      </c>
      <c r="G10">
        <v>2</v>
      </c>
      <c r="H10">
        <v>13</v>
      </c>
      <c r="I10">
        <v>3</v>
      </c>
      <c r="J10">
        <v>9</v>
      </c>
      <c r="K10">
        <v>1</v>
      </c>
      <c r="L10">
        <v>5</v>
      </c>
      <c r="M10">
        <v>15</v>
      </c>
      <c r="N10">
        <v>1</v>
      </c>
      <c r="O10">
        <v>4</v>
      </c>
      <c r="P10">
        <v>3</v>
      </c>
      <c r="Q10">
        <v>12</v>
      </c>
      <c r="R10">
        <v>1</v>
      </c>
      <c r="S10">
        <v>0</v>
      </c>
      <c r="T10">
        <v>0</v>
      </c>
      <c r="U10">
        <v>1</v>
      </c>
      <c r="V10">
        <v>39</v>
      </c>
      <c r="W10">
        <v>9</v>
      </c>
      <c r="X10">
        <v>2</v>
      </c>
      <c r="Y10">
        <v>0</v>
      </c>
      <c r="Z10">
        <v>6</v>
      </c>
      <c r="AA10">
        <v>4</v>
      </c>
      <c r="AB10">
        <v>0</v>
      </c>
      <c r="AC10">
        <v>2</v>
      </c>
      <c r="AD10">
        <v>3</v>
      </c>
      <c r="AE10">
        <v>1</v>
      </c>
      <c r="AF10">
        <v>20</v>
      </c>
      <c r="AG10">
        <v>1</v>
      </c>
      <c r="AH10">
        <v>5</v>
      </c>
      <c r="AI10">
        <v>8</v>
      </c>
      <c r="AJ10">
        <v>1</v>
      </c>
      <c r="AK10">
        <v>0</v>
      </c>
      <c r="AL10">
        <f t="shared" si="0"/>
        <v>198</v>
      </c>
    </row>
    <row r="11" spans="1:38">
      <c r="A11" s="1" t="s">
        <v>47</v>
      </c>
      <c r="B11">
        <v>0</v>
      </c>
      <c r="C11">
        <v>2</v>
      </c>
      <c r="D11">
        <v>1</v>
      </c>
      <c r="E11">
        <v>0</v>
      </c>
      <c r="F11">
        <v>3</v>
      </c>
      <c r="G11">
        <v>0</v>
      </c>
      <c r="H11">
        <v>11</v>
      </c>
      <c r="I11">
        <v>6</v>
      </c>
      <c r="J11">
        <v>1</v>
      </c>
      <c r="K11">
        <v>0</v>
      </c>
      <c r="L11">
        <v>2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24</v>
      </c>
      <c r="W11">
        <v>4</v>
      </c>
      <c r="X11">
        <v>0</v>
      </c>
      <c r="Y11">
        <v>1</v>
      </c>
      <c r="Z11">
        <v>5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1</v>
      </c>
      <c r="AJ11">
        <v>0</v>
      </c>
      <c r="AK11">
        <v>0</v>
      </c>
      <c r="AL11">
        <f t="shared" si="0"/>
        <v>72</v>
      </c>
    </row>
    <row r="12" spans="1:38">
      <c r="A12" s="1" t="s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f t="shared" si="0"/>
        <v>7</v>
      </c>
    </row>
    <row r="13" spans="1:38">
      <c r="A13" s="1" t="s">
        <v>49</v>
      </c>
      <c r="B13">
        <v>2</v>
      </c>
      <c r="C13">
        <v>3</v>
      </c>
      <c r="D13">
        <v>2</v>
      </c>
      <c r="E13">
        <v>0</v>
      </c>
      <c r="F13">
        <v>2</v>
      </c>
      <c r="G13">
        <v>0</v>
      </c>
      <c r="H13">
        <v>2</v>
      </c>
      <c r="I13">
        <v>5</v>
      </c>
      <c r="J13">
        <v>3</v>
      </c>
      <c r="K13">
        <v>0</v>
      </c>
      <c r="L13">
        <v>3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4</v>
      </c>
      <c r="W13">
        <v>1</v>
      </c>
      <c r="X13">
        <v>0</v>
      </c>
      <c r="Y13">
        <v>1</v>
      </c>
      <c r="Z13">
        <v>3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0</v>
      </c>
      <c r="AL13">
        <f t="shared" si="0"/>
        <v>43</v>
      </c>
    </row>
    <row r="14" spans="1:38">
      <c r="A14" s="1" t="s">
        <v>50</v>
      </c>
      <c r="B14">
        <v>14</v>
      </c>
      <c r="C14">
        <v>21</v>
      </c>
      <c r="D14">
        <v>5</v>
      </c>
      <c r="E14">
        <v>3</v>
      </c>
      <c r="F14">
        <v>30</v>
      </c>
      <c r="G14">
        <v>8</v>
      </c>
      <c r="H14">
        <v>36</v>
      </c>
      <c r="I14">
        <v>8</v>
      </c>
      <c r="J14">
        <v>18</v>
      </c>
      <c r="K14">
        <v>3</v>
      </c>
      <c r="L14">
        <v>10</v>
      </c>
      <c r="M14">
        <v>4</v>
      </c>
      <c r="N14">
        <v>3</v>
      </c>
      <c r="O14">
        <v>2</v>
      </c>
      <c r="P14">
        <v>27</v>
      </c>
      <c r="Q14">
        <v>11</v>
      </c>
      <c r="R14">
        <v>13</v>
      </c>
      <c r="S14">
        <v>10</v>
      </c>
      <c r="T14">
        <v>0</v>
      </c>
      <c r="U14">
        <v>7</v>
      </c>
      <c r="V14">
        <v>60</v>
      </c>
      <c r="W14">
        <v>13</v>
      </c>
      <c r="X14">
        <v>6</v>
      </c>
      <c r="Y14">
        <v>1</v>
      </c>
      <c r="Z14">
        <v>21</v>
      </c>
      <c r="AA14">
        <v>5</v>
      </c>
      <c r="AB14">
        <v>0</v>
      </c>
      <c r="AC14">
        <v>2</v>
      </c>
      <c r="AD14">
        <v>3</v>
      </c>
      <c r="AE14">
        <v>4</v>
      </c>
      <c r="AF14">
        <v>5</v>
      </c>
      <c r="AG14">
        <v>0</v>
      </c>
      <c r="AH14">
        <v>10</v>
      </c>
      <c r="AI14">
        <v>12</v>
      </c>
      <c r="AJ14">
        <v>3</v>
      </c>
      <c r="AK14">
        <v>2</v>
      </c>
      <c r="AL14">
        <f t="shared" si="0"/>
        <v>380</v>
      </c>
    </row>
    <row r="15" spans="1:38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f t="shared" si="0"/>
        <v>0</v>
      </c>
    </row>
    <row r="16" spans="1:38">
      <c r="A16" s="1" t="s">
        <v>52</v>
      </c>
      <c r="B16">
        <v>0</v>
      </c>
      <c r="C16">
        <v>2</v>
      </c>
      <c r="D16">
        <v>2</v>
      </c>
      <c r="E16">
        <v>0</v>
      </c>
      <c r="F16">
        <v>1</v>
      </c>
      <c r="G16">
        <v>2</v>
      </c>
      <c r="H16">
        <v>8</v>
      </c>
      <c r="I16">
        <v>3</v>
      </c>
      <c r="J16">
        <v>2</v>
      </c>
      <c r="K16">
        <v>2</v>
      </c>
      <c r="L16">
        <v>0</v>
      </c>
      <c r="M16">
        <v>3</v>
      </c>
      <c r="N16">
        <v>1</v>
      </c>
      <c r="O16">
        <v>2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20</v>
      </c>
      <c r="W16">
        <v>7</v>
      </c>
      <c r="X16">
        <v>0</v>
      </c>
      <c r="Y16">
        <v>1</v>
      </c>
      <c r="Z16">
        <v>3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4</v>
      </c>
      <c r="AG16">
        <v>1</v>
      </c>
      <c r="AH16">
        <v>0</v>
      </c>
      <c r="AI16">
        <v>0</v>
      </c>
      <c r="AJ16">
        <v>0</v>
      </c>
      <c r="AK16">
        <v>0</v>
      </c>
      <c r="AL16">
        <f t="shared" si="0"/>
        <v>68</v>
      </c>
    </row>
    <row r="17" spans="1:38">
      <c r="A17" s="1" t="s">
        <v>53</v>
      </c>
      <c r="B17">
        <v>1</v>
      </c>
      <c r="C17">
        <v>1</v>
      </c>
      <c r="D17">
        <v>2</v>
      </c>
      <c r="E17">
        <v>0</v>
      </c>
      <c r="F17">
        <v>2</v>
      </c>
      <c r="G17">
        <v>0</v>
      </c>
      <c r="H17">
        <v>2</v>
      </c>
      <c r="I17">
        <v>3</v>
      </c>
      <c r="J17">
        <v>0</v>
      </c>
      <c r="K17">
        <v>0</v>
      </c>
      <c r="L17">
        <v>2</v>
      </c>
      <c r="M17">
        <v>1</v>
      </c>
      <c r="N17">
        <v>0</v>
      </c>
      <c r="O17">
        <v>1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14</v>
      </c>
      <c r="W17">
        <v>5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f t="shared" si="0"/>
        <v>46</v>
      </c>
    </row>
    <row r="18" spans="1:38">
      <c r="A18" s="1" t="s">
        <v>54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11</v>
      </c>
      <c r="R18">
        <v>0</v>
      </c>
      <c r="S18">
        <v>0</v>
      </c>
      <c r="T18">
        <v>0</v>
      </c>
      <c r="U18">
        <v>0</v>
      </c>
      <c r="V18">
        <v>11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f t="shared" si="0"/>
        <v>37</v>
      </c>
    </row>
    <row r="19" spans="1:38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f t="shared" si="0"/>
        <v>8</v>
      </c>
    </row>
    <row r="20" spans="1:38">
      <c r="A20" s="1" t="s">
        <v>56</v>
      </c>
      <c r="B20">
        <v>10</v>
      </c>
      <c r="C20">
        <v>16</v>
      </c>
      <c r="D20">
        <v>2</v>
      </c>
      <c r="E20">
        <v>1</v>
      </c>
      <c r="F20">
        <v>15</v>
      </c>
      <c r="G20">
        <v>6</v>
      </c>
      <c r="H20">
        <v>18</v>
      </c>
      <c r="I20">
        <v>20</v>
      </c>
      <c r="J20">
        <v>7</v>
      </c>
      <c r="K20">
        <v>1</v>
      </c>
      <c r="L20">
        <v>3</v>
      </c>
      <c r="M20">
        <v>19</v>
      </c>
      <c r="N20">
        <v>2</v>
      </c>
      <c r="O20">
        <v>4</v>
      </c>
      <c r="P20">
        <v>3</v>
      </c>
      <c r="Q20">
        <v>21</v>
      </c>
      <c r="R20">
        <v>4</v>
      </c>
      <c r="S20">
        <v>1</v>
      </c>
      <c r="T20">
        <v>0</v>
      </c>
      <c r="U20">
        <v>1</v>
      </c>
      <c r="V20">
        <v>42</v>
      </c>
      <c r="W20">
        <v>11</v>
      </c>
      <c r="X20">
        <v>1</v>
      </c>
      <c r="Y20">
        <v>1</v>
      </c>
      <c r="Z20">
        <v>4</v>
      </c>
      <c r="AA20">
        <v>10</v>
      </c>
      <c r="AB20">
        <v>0</v>
      </c>
      <c r="AC20">
        <v>1</v>
      </c>
      <c r="AD20">
        <v>10</v>
      </c>
      <c r="AE20">
        <v>2</v>
      </c>
      <c r="AF20">
        <v>26</v>
      </c>
      <c r="AG20">
        <v>2</v>
      </c>
      <c r="AH20">
        <v>6</v>
      </c>
      <c r="AI20">
        <v>6</v>
      </c>
      <c r="AJ20">
        <v>1</v>
      </c>
      <c r="AK20">
        <v>0</v>
      </c>
      <c r="AL20">
        <f t="shared" si="0"/>
        <v>277</v>
      </c>
    </row>
    <row r="21" spans="1:38">
      <c r="A21" s="1" t="s">
        <v>57</v>
      </c>
      <c r="B21">
        <v>15</v>
      </c>
      <c r="C21">
        <v>25</v>
      </c>
      <c r="D21">
        <v>9</v>
      </c>
      <c r="E21">
        <v>4</v>
      </c>
      <c r="F21">
        <v>17</v>
      </c>
      <c r="G21">
        <v>19</v>
      </c>
      <c r="H21">
        <v>79</v>
      </c>
      <c r="I21">
        <v>14</v>
      </c>
      <c r="J21">
        <v>16</v>
      </c>
      <c r="K21">
        <v>2</v>
      </c>
      <c r="L21">
        <v>6</v>
      </c>
      <c r="M21">
        <v>14</v>
      </c>
      <c r="N21">
        <v>3</v>
      </c>
      <c r="O21">
        <v>5</v>
      </c>
      <c r="P21">
        <v>1</v>
      </c>
      <c r="Q21">
        <v>518</v>
      </c>
      <c r="R21">
        <v>1</v>
      </c>
      <c r="S21">
        <v>6</v>
      </c>
      <c r="T21">
        <v>0</v>
      </c>
      <c r="U21">
        <v>2</v>
      </c>
      <c r="V21">
        <v>92</v>
      </c>
      <c r="W21">
        <v>18</v>
      </c>
      <c r="X21">
        <v>2</v>
      </c>
      <c r="Y21">
        <v>8</v>
      </c>
      <c r="Z21">
        <v>15</v>
      </c>
      <c r="AA21">
        <v>2</v>
      </c>
      <c r="AB21">
        <v>0</v>
      </c>
      <c r="AC21">
        <v>0</v>
      </c>
      <c r="AD21">
        <v>5</v>
      </c>
      <c r="AE21">
        <v>3</v>
      </c>
      <c r="AF21">
        <v>9</v>
      </c>
      <c r="AG21">
        <v>1</v>
      </c>
      <c r="AH21">
        <v>7</v>
      </c>
      <c r="AI21">
        <v>10</v>
      </c>
      <c r="AJ21">
        <v>0</v>
      </c>
      <c r="AK21">
        <v>2</v>
      </c>
      <c r="AL21">
        <f t="shared" si="0"/>
        <v>930</v>
      </c>
    </row>
    <row r="22" spans="1:38">
      <c r="A22" s="1" t="s">
        <v>58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7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f t="shared" si="0"/>
        <v>17</v>
      </c>
    </row>
    <row r="23" spans="1:38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f t="shared" si="0"/>
        <v>0</v>
      </c>
    </row>
    <row r="24" spans="1:38">
      <c r="A24" s="1" t="s">
        <v>60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4</v>
      </c>
      <c r="I24">
        <v>1</v>
      </c>
      <c r="J24">
        <v>2</v>
      </c>
      <c r="K24">
        <v>0</v>
      </c>
      <c r="L24">
        <v>1</v>
      </c>
      <c r="M24">
        <v>1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7</v>
      </c>
      <c r="W24">
        <v>2</v>
      </c>
      <c r="X24">
        <v>0</v>
      </c>
      <c r="Y24">
        <v>1</v>
      </c>
      <c r="Z24">
        <v>2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2</v>
      </c>
      <c r="AJ24">
        <v>0</v>
      </c>
      <c r="AK24">
        <v>0</v>
      </c>
      <c r="AL24">
        <f t="shared" si="0"/>
        <v>33</v>
      </c>
    </row>
    <row r="25" spans="1:38">
      <c r="A25" s="1" t="s">
        <v>61</v>
      </c>
      <c r="B25">
        <v>3</v>
      </c>
      <c r="C25">
        <v>5</v>
      </c>
      <c r="D25">
        <v>0</v>
      </c>
      <c r="E25">
        <v>0</v>
      </c>
      <c r="F25">
        <v>1</v>
      </c>
      <c r="G25">
        <v>2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3</v>
      </c>
      <c r="W25">
        <v>1</v>
      </c>
      <c r="X25">
        <v>1</v>
      </c>
      <c r="Y25">
        <v>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0</v>
      </c>
      <c r="AJ25">
        <v>0</v>
      </c>
      <c r="AK25">
        <v>0</v>
      </c>
      <c r="AL25">
        <f t="shared" si="0"/>
        <v>31</v>
      </c>
    </row>
    <row r="26" spans="1:38">
      <c r="A26" s="1" t="s">
        <v>62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f t="shared" si="0"/>
        <v>1</v>
      </c>
    </row>
    <row r="27" spans="1:38">
      <c r="A27" s="1" t="s">
        <v>63</v>
      </c>
      <c r="B27">
        <v>3</v>
      </c>
      <c r="C27">
        <v>61</v>
      </c>
      <c r="D27">
        <v>21</v>
      </c>
      <c r="E27">
        <v>0</v>
      </c>
      <c r="F27">
        <v>6</v>
      </c>
      <c r="G27">
        <v>0</v>
      </c>
      <c r="H27">
        <v>3</v>
      </c>
      <c r="I27">
        <v>7</v>
      </c>
      <c r="J27">
        <v>5</v>
      </c>
      <c r="K27">
        <v>0</v>
      </c>
      <c r="L27">
        <v>0</v>
      </c>
      <c r="M27">
        <v>79</v>
      </c>
      <c r="N27">
        <v>6</v>
      </c>
      <c r="O27">
        <v>2</v>
      </c>
      <c r="P27">
        <v>0</v>
      </c>
      <c r="Q27">
        <v>9</v>
      </c>
      <c r="R27">
        <v>0</v>
      </c>
      <c r="S27">
        <v>0</v>
      </c>
      <c r="T27">
        <v>0</v>
      </c>
      <c r="U27">
        <v>0</v>
      </c>
      <c r="V27">
        <v>7</v>
      </c>
      <c r="W27">
        <v>8</v>
      </c>
      <c r="X27">
        <v>0</v>
      </c>
      <c r="Y27">
        <v>1</v>
      </c>
      <c r="Z27">
        <v>2</v>
      </c>
      <c r="AA27">
        <v>1</v>
      </c>
      <c r="AB27">
        <v>0</v>
      </c>
      <c r="AC27">
        <v>0</v>
      </c>
      <c r="AD27">
        <v>2</v>
      </c>
      <c r="AE27">
        <v>0</v>
      </c>
      <c r="AF27">
        <v>1</v>
      </c>
      <c r="AG27">
        <v>0</v>
      </c>
      <c r="AH27">
        <v>19</v>
      </c>
      <c r="AI27">
        <v>13</v>
      </c>
      <c r="AJ27">
        <v>1</v>
      </c>
      <c r="AK27">
        <v>0</v>
      </c>
      <c r="AL27">
        <f t="shared" si="0"/>
        <v>257</v>
      </c>
    </row>
    <row r="28" spans="1:38">
      <c r="A28" s="1" t="s">
        <v>72</v>
      </c>
      <c r="B28">
        <v>13</v>
      </c>
      <c r="C28">
        <v>39</v>
      </c>
      <c r="D28">
        <v>2</v>
      </c>
      <c r="E28">
        <v>2</v>
      </c>
      <c r="F28">
        <v>10</v>
      </c>
      <c r="G28">
        <v>2</v>
      </c>
      <c r="H28">
        <v>33</v>
      </c>
      <c r="I28">
        <v>14</v>
      </c>
      <c r="J28">
        <v>10</v>
      </c>
      <c r="K28">
        <v>1</v>
      </c>
      <c r="L28">
        <v>2</v>
      </c>
      <c r="M28">
        <v>10</v>
      </c>
      <c r="N28">
        <v>12</v>
      </c>
      <c r="O28">
        <v>9</v>
      </c>
      <c r="P28">
        <v>5</v>
      </c>
      <c r="Q28">
        <v>10</v>
      </c>
      <c r="R28">
        <v>1</v>
      </c>
      <c r="S28">
        <v>1</v>
      </c>
      <c r="T28">
        <v>1</v>
      </c>
      <c r="U28">
        <v>4</v>
      </c>
      <c r="V28">
        <v>41</v>
      </c>
      <c r="W28">
        <v>17</v>
      </c>
      <c r="X28">
        <v>6</v>
      </c>
      <c r="Y28">
        <v>12</v>
      </c>
      <c r="Z28">
        <v>15</v>
      </c>
      <c r="AA28">
        <v>5</v>
      </c>
      <c r="AB28">
        <v>0</v>
      </c>
      <c r="AC28">
        <v>3</v>
      </c>
      <c r="AD28">
        <v>10</v>
      </c>
      <c r="AE28">
        <v>1</v>
      </c>
      <c r="AF28">
        <v>111</v>
      </c>
      <c r="AG28">
        <v>1</v>
      </c>
      <c r="AH28">
        <v>6</v>
      </c>
      <c r="AI28">
        <v>5</v>
      </c>
      <c r="AJ28">
        <v>8</v>
      </c>
      <c r="AK28">
        <v>2</v>
      </c>
      <c r="AL28">
        <f t="shared" si="0"/>
        <v>424</v>
      </c>
    </row>
    <row r="29" spans="1:38">
      <c r="A29" s="1" t="s">
        <v>73</v>
      </c>
      <c r="B29">
        <v>28</v>
      </c>
      <c r="C29">
        <v>60</v>
      </c>
      <c r="D29">
        <v>17</v>
      </c>
      <c r="E29">
        <v>4</v>
      </c>
      <c r="F29">
        <v>40</v>
      </c>
      <c r="G29">
        <v>16</v>
      </c>
      <c r="H29">
        <v>48</v>
      </c>
      <c r="I29">
        <v>31</v>
      </c>
      <c r="J29">
        <v>36</v>
      </c>
      <c r="K29">
        <v>2</v>
      </c>
      <c r="L29">
        <v>19</v>
      </c>
      <c r="M29">
        <v>32</v>
      </c>
      <c r="N29">
        <v>6</v>
      </c>
      <c r="O29">
        <v>20</v>
      </c>
      <c r="P29">
        <v>15</v>
      </c>
      <c r="Q29">
        <v>27</v>
      </c>
      <c r="R29">
        <v>14</v>
      </c>
      <c r="S29">
        <v>11</v>
      </c>
      <c r="T29">
        <v>5</v>
      </c>
      <c r="U29">
        <v>9</v>
      </c>
      <c r="V29">
        <v>95</v>
      </c>
      <c r="W29">
        <v>30</v>
      </c>
      <c r="X29">
        <v>2</v>
      </c>
      <c r="Y29">
        <v>11</v>
      </c>
      <c r="Z29">
        <v>23</v>
      </c>
      <c r="AA29">
        <v>37</v>
      </c>
      <c r="AB29">
        <v>3</v>
      </c>
      <c r="AC29">
        <v>5</v>
      </c>
      <c r="AD29">
        <v>12</v>
      </c>
      <c r="AE29">
        <v>7</v>
      </c>
      <c r="AF29">
        <v>60</v>
      </c>
      <c r="AG29">
        <v>5</v>
      </c>
      <c r="AH29">
        <v>24</v>
      </c>
      <c r="AI29">
        <v>23</v>
      </c>
      <c r="AJ29">
        <v>14</v>
      </c>
      <c r="AK29">
        <v>3</v>
      </c>
      <c r="AL29">
        <f t="shared" si="0"/>
        <v>794</v>
      </c>
    </row>
    <row r="30" spans="1:38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1</v>
      </c>
      <c r="AJ30">
        <v>0</v>
      </c>
      <c r="AK30">
        <v>0</v>
      </c>
      <c r="AL30">
        <f t="shared" si="0"/>
        <v>5</v>
      </c>
    </row>
    <row r="31" spans="1:38">
      <c r="A31" s="1" t="s">
        <v>67</v>
      </c>
      <c r="B31">
        <v>23</v>
      </c>
      <c r="C31">
        <v>42</v>
      </c>
      <c r="D31">
        <v>5</v>
      </c>
      <c r="E31">
        <v>2</v>
      </c>
      <c r="F31">
        <v>25</v>
      </c>
      <c r="G31">
        <v>3</v>
      </c>
      <c r="H31">
        <v>26</v>
      </c>
      <c r="I31">
        <v>12</v>
      </c>
      <c r="J31">
        <v>19</v>
      </c>
      <c r="K31">
        <v>7</v>
      </c>
      <c r="L31">
        <v>11</v>
      </c>
      <c r="M31">
        <v>16</v>
      </c>
      <c r="N31">
        <v>4</v>
      </c>
      <c r="O31">
        <v>9</v>
      </c>
      <c r="P31">
        <v>32</v>
      </c>
      <c r="Q31">
        <v>14</v>
      </c>
      <c r="R31">
        <v>8</v>
      </c>
      <c r="S31">
        <v>6</v>
      </c>
      <c r="T31">
        <v>5</v>
      </c>
      <c r="U31">
        <v>7</v>
      </c>
      <c r="V31">
        <v>36</v>
      </c>
      <c r="W31">
        <v>20</v>
      </c>
      <c r="X31">
        <v>7</v>
      </c>
      <c r="Y31">
        <v>2</v>
      </c>
      <c r="Z31">
        <v>24</v>
      </c>
      <c r="AA31">
        <v>14</v>
      </c>
      <c r="AB31">
        <v>0</v>
      </c>
      <c r="AC31">
        <v>1</v>
      </c>
      <c r="AD31">
        <v>3</v>
      </c>
      <c r="AE31">
        <v>1</v>
      </c>
      <c r="AF31">
        <v>41</v>
      </c>
      <c r="AG31">
        <v>4</v>
      </c>
      <c r="AH31">
        <v>7</v>
      </c>
      <c r="AI31">
        <v>11</v>
      </c>
      <c r="AJ31">
        <v>11</v>
      </c>
      <c r="AK31">
        <v>5</v>
      </c>
      <c r="AL31">
        <f t="shared" si="0"/>
        <v>463</v>
      </c>
    </row>
    <row r="32" spans="1:38">
      <c r="A32" s="1" t="s">
        <v>68</v>
      </c>
      <c r="B32">
        <v>6</v>
      </c>
      <c r="C32">
        <v>25</v>
      </c>
      <c r="D32">
        <v>2</v>
      </c>
      <c r="E32">
        <v>2</v>
      </c>
      <c r="F32">
        <v>7</v>
      </c>
      <c r="G32">
        <v>3</v>
      </c>
      <c r="H32">
        <v>15</v>
      </c>
      <c r="I32">
        <v>8</v>
      </c>
      <c r="J32">
        <v>28</v>
      </c>
      <c r="K32">
        <v>0</v>
      </c>
      <c r="L32">
        <v>7</v>
      </c>
      <c r="M32">
        <v>10</v>
      </c>
      <c r="N32">
        <v>0</v>
      </c>
      <c r="O32">
        <v>5</v>
      </c>
      <c r="P32">
        <v>11</v>
      </c>
      <c r="Q32">
        <v>3</v>
      </c>
      <c r="R32">
        <v>4</v>
      </c>
      <c r="S32">
        <v>11</v>
      </c>
      <c r="T32">
        <v>1</v>
      </c>
      <c r="U32">
        <v>0</v>
      </c>
      <c r="V32">
        <v>46</v>
      </c>
      <c r="W32">
        <v>14</v>
      </c>
      <c r="X32">
        <v>3</v>
      </c>
      <c r="Y32">
        <v>6</v>
      </c>
      <c r="Z32">
        <v>18</v>
      </c>
      <c r="AA32">
        <v>6</v>
      </c>
      <c r="AB32">
        <v>0</v>
      </c>
      <c r="AC32">
        <v>6</v>
      </c>
      <c r="AD32">
        <v>6</v>
      </c>
      <c r="AE32">
        <v>2</v>
      </c>
      <c r="AF32">
        <v>4</v>
      </c>
      <c r="AG32">
        <v>2</v>
      </c>
      <c r="AH32">
        <v>6</v>
      </c>
      <c r="AI32">
        <v>4</v>
      </c>
      <c r="AJ32">
        <v>2</v>
      </c>
      <c r="AK32">
        <v>1</v>
      </c>
      <c r="AL32">
        <f t="shared" si="0"/>
        <v>274</v>
      </c>
    </row>
    <row r="33" spans="1:38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f t="shared" si="0"/>
        <v>0</v>
      </c>
    </row>
    <row r="34" spans="1:38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f t="shared" si="0"/>
        <v>1</v>
      </c>
    </row>
    <row r="35" spans="1:38">
      <c r="A35" s="1" t="s">
        <v>71</v>
      </c>
      <c r="B35">
        <v>6</v>
      </c>
      <c r="C35">
        <v>2</v>
      </c>
      <c r="D35">
        <v>0</v>
      </c>
      <c r="E35">
        <v>3</v>
      </c>
      <c r="F35">
        <v>2</v>
      </c>
      <c r="G35">
        <v>3</v>
      </c>
      <c r="H35">
        <v>15</v>
      </c>
      <c r="I35">
        <v>0</v>
      </c>
      <c r="J35">
        <v>2</v>
      </c>
      <c r="K35">
        <v>1</v>
      </c>
      <c r="L35">
        <v>3</v>
      </c>
      <c r="M35">
        <v>2</v>
      </c>
      <c r="N35">
        <v>1</v>
      </c>
      <c r="O35">
        <v>0</v>
      </c>
      <c r="P35">
        <v>1</v>
      </c>
      <c r="Q35">
        <v>6</v>
      </c>
      <c r="R35">
        <v>0</v>
      </c>
      <c r="S35">
        <v>1</v>
      </c>
      <c r="T35">
        <v>0</v>
      </c>
      <c r="U35">
        <v>0</v>
      </c>
      <c r="V35">
        <v>12</v>
      </c>
      <c r="W35">
        <v>5</v>
      </c>
      <c r="X35">
        <v>0</v>
      </c>
      <c r="Y35">
        <v>0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1</v>
      </c>
      <c r="AF35">
        <v>3</v>
      </c>
      <c r="AG35">
        <v>0</v>
      </c>
      <c r="AH35">
        <v>2</v>
      </c>
      <c r="AI35">
        <v>1</v>
      </c>
      <c r="AJ35">
        <v>0</v>
      </c>
      <c r="AK35">
        <v>0</v>
      </c>
      <c r="AL35">
        <f t="shared" si="0"/>
        <v>81</v>
      </c>
    </row>
    <row r="36" spans="1:38">
      <c r="A36" s="1" t="s">
        <v>37</v>
      </c>
      <c r="B36">
        <f>SUM(B2:B35)</f>
        <v>163</v>
      </c>
      <c r="C36">
        <f t="shared" ref="C36:AK36" si="1">SUM(C2:C35)</f>
        <v>351</v>
      </c>
      <c r="D36">
        <f t="shared" si="1"/>
        <v>78</v>
      </c>
      <c r="E36">
        <f t="shared" si="1"/>
        <v>24</v>
      </c>
      <c r="F36">
        <f t="shared" si="1"/>
        <v>183</v>
      </c>
      <c r="G36">
        <f t="shared" si="1"/>
        <v>73</v>
      </c>
      <c r="H36">
        <f t="shared" si="1"/>
        <v>371</v>
      </c>
      <c r="I36">
        <f t="shared" si="1"/>
        <v>159</v>
      </c>
      <c r="J36">
        <f t="shared" si="1"/>
        <v>197</v>
      </c>
      <c r="K36">
        <f t="shared" si="1"/>
        <v>33</v>
      </c>
      <c r="L36">
        <f t="shared" si="1"/>
        <v>96</v>
      </c>
      <c r="M36">
        <f t="shared" si="1"/>
        <v>225</v>
      </c>
      <c r="N36">
        <f t="shared" si="1"/>
        <v>52</v>
      </c>
      <c r="O36">
        <f t="shared" si="1"/>
        <v>78</v>
      </c>
      <c r="P36">
        <f t="shared" si="1"/>
        <v>114</v>
      </c>
      <c r="Q36">
        <f t="shared" si="1"/>
        <v>667</v>
      </c>
      <c r="R36">
        <f t="shared" si="1"/>
        <v>50</v>
      </c>
      <c r="S36">
        <f t="shared" si="1"/>
        <v>59</v>
      </c>
      <c r="T36">
        <f t="shared" si="1"/>
        <v>20</v>
      </c>
      <c r="U36">
        <f t="shared" si="1"/>
        <v>40</v>
      </c>
      <c r="V36">
        <f t="shared" si="1"/>
        <v>707</v>
      </c>
      <c r="W36">
        <f t="shared" si="1"/>
        <v>195</v>
      </c>
      <c r="X36">
        <f t="shared" si="1"/>
        <v>38</v>
      </c>
      <c r="Y36">
        <f t="shared" si="1"/>
        <v>54</v>
      </c>
      <c r="Z36">
        <f t="shared" si="1"/>
        <v>181</v>
      </c>
      <c r="AA36">
        <f t="shared" si="1"/>
        <v>104</v>
      </c>
      <c r="AB36">
        <f t="shared" si="1"/>
        <v>4</v>
      </c>
      <c r="AC36">
        <f t="shared" si="1"/>
        <v>34</v>
      </c>
      <c r="AD36">
        <f t="shared" si="1"/>
        <v>62</v>
      </c>
      <c r="AE36">
        <f t="shared" si="1"/>
        <v>26</v>
      </c>
      <c r="AF36">
        <f t="shared" si="1"/>
        <v>314</v>
      </c>
      <c r="AG36">
        <f t="shared" si="1"/>
        <v>20</v>
      </c>
      <c r="AH36">
        <f t="shared" si="1"/>
        <v>102</v>
      </c>
      <c r="AI36">
        <f t="shared" si="1"/>
        <v>109</v>
      </c>
      <c r="AJ36">
        <f t="shared" si="1"/>
        <v>43</v>
      </c>
      <c r="AK36">
        <f t="shared" si="1"/>
        <v>16</v>
      </c>
      <c r="AL36">
        <f>SUM(AL2:AL35)</f>
        <v>5042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BC8B-47ED-4B26-8E87-81396F45A4BB}">
  <dimension ref="A1:AK36"/>
  <sheetViews>
    <sheetView topLeftCell="V1" workbookViewId="0">
      <selection activeCell="AL15" sqref="AL15"/>
    </sheetView>
  </sheetViews>
  <sheetFormatPr defaultRowHeight="15"/>
  <cols>
    <col min="1" max="1" width="27.42578125" style="1" customWidth="1"/>
  </cols>
  <sheetData>
    <row r="1" spans="1:37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</row>
    <row r="2" spans="1:37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f>SUM(B2:AJ2)</f>
        <v>4</v>
      </c>
    </row>
    <row r="3" spans="1:37">
      <c r="A3" s="1" t="s">
        <v>39</v>
      </c>
      <c r="B3">
        <v>7</v>
      </c>
      <c r="C3">
        <v>7</v>
      </c>
      <c r="D3">
        <v>3</v>
      </c>
      <c r="E3">
        <v>0</v>
      </c>
      <c r="F3">
        <v>3</v>
      </c>
      <c r="G3">
        <v>1</v>
      </c>
      <c r="H3">
        <v>7</v>
      </c>
      <c r="I3">
        <v>7</v>
      </c>
      <c r="J3">
        <v>6</v>
      </c>
      <c r="K3">
        <v>0</v>
      </c>
      <c r="L3">
        <v>1</v>
      </c>
      <c r="M3">
        <v>4</v>
      </c>
      <c r="N3">
        <v>4</v>
      </c>
      <c r="O3">
        <v>3</v>
      </c>
      <c r="P3">
        <v>2</v>
      </c>
      <c r="Q3">
        <v>2</v>
      </c>
      <c r="R3">
        <v>0</v>
      </c>
      <c r="S3">
        <v>1</v>
      </c>
      <c r="T3">
        <v>2</v>
      </c>
      <c r="U3">
        <v>2</v>
      </c>
      <c r="V3">
        <v>26</v>
      </c>
      <c r="W3">
        <v>5</v>
      </c>
      <c r="X3">
        <v>2</v>
      </c>
      <c r="Y3">
        <v>0</v>
      </c>
      <c r="Z3">
        <v>5</v>
      </c>
      <c r="AA3">
        <v>0</v>
      </c>
      <c r="AB3">
        <v>2</v>
      </c>
      <c r="AC3">
        <v>2</v>
      </c>
      <c r="AD3">
        <v>0</v>
      </c>
      <c r="AE3">
        <v>7</v>
      </c>
      <c r="AF3">
        <v>0</v>
      </c>
      <c r="AG3">
        <v>2</v>
      </c>
      <c r="AH3">
        <v>1</v>
      </c>
      <c r="AI3">
        <v>0</v>
      </c>
      <c r="AJ3">
        <v>0</v>
      </c>
      <c r="AK3">
        <f t="shared" ref="AK3:AK36" si="0">SUM(B3:AJ3)</f>
        <v>114</v>
      </c>
    </row>
    <row r="4" spans="1:37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f t="shared" si="0"/>
        <v>0</v>
      </c>
    </row>
    <row r="5" spans="1:37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f t="shared" si="0"/>
        <v>6</v>
      </c>
    </row>
    <row r="6" spans="1:37">
      <c r="A6" s="1" t="s">
        <v>42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2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4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f t="shared" si="0"/>
        <v>27</v>
      </c>
    </row>
    <row r="7" spans="1:37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f t="shared" si="0"/>
        <v>9</v>
      </c>
    </row>
    <row r="8" spans="1:37">
      <c r="A8" s="1" t="s">
        <v>44</v>
      </c>
      <c r="B8">
        <v>2</v>
      </c>
      <c r="C8">
        <v>4</v>
      </c>
      <c r="D8">
        <v>0</v>
      </c>
      <c r="E8">
        <v>0</v>
      </c>
      <c r="F8">
        <v>1</v>
      </c>
      <c r="G8">
        <v>0</v>
      </c>
      <c r="H8">
        <v>3</v>
      </c>
      <c r="I8">
        <v>1</v>
      </c>
      <c r="J8">
        <v>2</v>
      </c>
      <c r="K8">
        <v>2</v>
      </c>
      <c r="L8">
        <v>1</v>
      </c>
      <c r="M8">
        <v>4</v>
      </c>
      <c r="N8">
        <v>1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23</v>
      </c>
      <c r="W8">
        <v>4</v>
      </c>
      <c r="X8">
        <v>1</v>
      </c>
      <c r="Y8">
        <v>0</v>
      </c>
      <c r="Z8">
        <v>2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f t="shared" si="0"/>
        <v>58</v>
      </c>
    </row>
    <row r="9" spans="1:37">
      <c r="A9" s="1" t="s">
        <v>45</v>
      </c>
      <c r="B9">
        <v>2</v>
      </c>
      <c r="C9">
        <v>1</v>
      </c>
      <c r="D9">
        <v>0</v>
      </c>
      <c r="E9">
        <v>0</v>
      </c>
      <c r="F9">
        <v>1</v>
      </c>
      <c r="G9">
        <v>0</v>
      </c>
      <c r="H9">
        <v>7</v>
      </c>
      <c r="I9">
        <v>1</v>
      </c>
      <c r="J9">
        <v>3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5</v>
      </c>
      <c r="W9">
        <v>1</v>
      </c>
      <c r="X9">
        <v>0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f t="shared" si="0"/>
        <v>29</v>
      </c>
    </row>
    <row r="10" spans="1:37">
      <c r="A10" s="1" t="s">
        <v>46</v>
      </c>
      <c r="B10">
        <v>2</v>
      </c>
      <c r="C10">
        <v>11</v>
      </c>
      <c r="D10">
        <v>0</v>
      </c>
      <c r="E10">
        <v>0</v>
      </c>
      <c r="F10">
        <v>2</v>
      </c>
      <c r="G10">
        <v>2</v>
      </c>
      <c r="H10">
        <v>5</v>
      </c>
      <c r="I10">
        <v>2</v>
      </c>
      <c r="J10">
        <v>6</v>
      </c>
      <c r="K10">
        <v>1</v>
      </c>
      <c r="L10">
        <v>3</v>
      </c>
      <c r="M10">
        <v>5</v>
      </c>
      <c r="N10">
        <v>1</v>
      </c>
      <c r="O10">
        <v>3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18</v>
      </c>
      <c r="W10">
        <v>2</v>
      </c>
      <c r="X10">
        <v>1</v>
      </c>
      <c r="Y10">
        <v>0</v>
      </c>
      <c r="Z10">
        <v>3</v>
      </c>
      <c r="AA10">
        <v>2</v>
      </c>
      <c r="AB10">
        <v>1</v>
      </c>
      <c r="AC10">
        <v>1</v>
      </c>
      <c r="AD10">
        <v>0</v>
      </c>
      <c r="AE10">
        <v>11</v>
      </c>
      <c r="AF10">
        <v>1</v>
      </c>
      <c r="AG10">
        <v>3</v>
      </c>
      <c r="AH10">
        <v>6</v>
      </c>
      <c r="AI10">
        <v>0</v>
      </c>
      <c r="AJ10">
        <v>0</v>
      </c>
      <c r="AK10">
        <f t="shared" si="0"/>
        <v>96</v>
      </c>
    </row>
    <row r="11" spans="1:37">
      <c r="A11" s="1" t="s">
        <v>47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4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10</v>
      </c>
      <c r="W11">
        <v>2</v>
      </c>
      <c r="X11">
        <v>0</v>
      </c>
      <c r="Y11">
        <v>1</v>
      </c>
      <c r="Z11">
        <v>5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f t="shared" si="0"/>
        <v>33</v>
      </c>
    </row>
    <row r="12" spans="1:37">
      <c r="A12" s="1" t="s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f t="shared" si="0"/>
        <v>3</v>
      </c>
    </row>
    <row r="13" spans="1:37">
      <c r="A13" s="1" t="s">
        <v>49</v>
      </c>
      <c r="B13">
        <v>1</v>
      </c>
      <c r="C13">
        <v>3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4</v>
      </c>
      <c r="W13">
        <v>0</v>
      </c>
      <c r="X13">
        <v>0</v>
      </c>
      <c r="Y13">
        <v>1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f t="shared" si="0"/>
        <v>22</v>
      </c>
    </row>
    <row r="14" spans="1:37">
      <c r="A14" s="1" t="s">
        <v>50</v>
      </c>
      <c r="B14">
        <v>10</v>
      </c>
      <c r="C14">
        <v>15</v>
      </c>
      <c r="D14">
        <v>1</v>
      </c>
      <c r="E14">
        <v>2</v>
      </c>
      <c r="F14">
        <v>25</v>
      </c>
      <c r="G14">
        <v>4</v>
      </c>
      <c r="H14">
        <v>17</v>
      </c>
      <c r="I14">
        <v>4</v>
      </c>
      <c r="J14">
        <v>6</v>
      </c>
      <c r="K14">
        <v>3</v>
      </c>
      <c r="L14">
        <v>3</v>
      </c>
      <c r="M14">
        <v>0</v>
      </c>
      <c r="N14">
        <v>1</v>
      </c>
      <c r="O14">
        <v>0</v>
      </c>
      <c r="P14">
        <v>16</v>
      </c>
      <c r="Q14">
        <v>6</v>
      </c>
      <c r="R14">
        <v>3</v>
      </c>
      <c r="S14">
        <v>9</v>
      </c>
      <c r="T14">
        <v>0</v>
      </c>
      <c r="U14">
        <v>3</v>
      </c>
      <c r="V14">
        <v>20</v>
      </c>
      <c r="W14">
        <v>8</v>
      </c>
      <c r="X14">
        <v>5</v>
      </c>
      <c r="Y14">
        <v>0</v>
      </c>
      <c r="Z14">
        <v>10</v>
      </c>
      <c r="AA14">
        <v>3</v>
      </c>
      <c r="AB14">
        <v>1</v>
      </c>
      <c r="AC14">
        <v>1</v>
      </c>
      <c r="AD14">
        <v>2</v>
      </c>
      <c r="AE14">
        <v>4</v>
      </c>
      <c r="AF14">
        <v>0</v>
      </c>
      <c r="AG14">
        <v>9</v>
      </c>
      <c r="AH14">
        <v>4</v>
      </c>
      <c r="AI14">
        <v>0</v>
      </c>
      <c r="AJ14">
        <v>1</v>
      </c>
      <c r="AK14">
        <f t="shared" si="0"/>
        <v>196</v>
      </c>
    </row>
    <row r="15" spans="1:37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f t="shared" si="0"/>
        <v>0</v>
      </c>
    </row>
    <row r="16" spans="1:37">
      <c r="A16" s="1" t="s">
        <v>52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4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4</v>
      </c>
      <c r="X16">
        <v>0</v>
      </c>
      <c r="Y16">
        <v>1</v>
      </c>
      <c r="Z16">
        <v>2</v>
      </c>
      <c r="AA16">
        <v>0</v>
      </c>
      <c r="AB16">
        <v>2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f t="shared" si="0"/>
        <v>33</v>
      </c>
    </row>
    <row r="17" spans="1:37">
      <c r="A17" s="1" t="s">
        <v>53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2</v>
      </c>
      <c r="X17">
        <v>0</v>
      </c>
      <c r="Y17">
        <v>0</v>
      </c>
      <c r="Z17">
        <v>1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f t="shared" si="0"/>
        <v>17</v>
      </c>
    </row>
    <row r="18" spans="1:37">
      <c r="A18" s="1" t="s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f t="shared" si="0"/>
        <v>15</v>
      </c>
    </row>
    <row r="19" spans="1:37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f t="shared" si="0"/>
        <v>0</v>
      </c>
    </row>
    <row r="20" spans="1:37">
      <c r="A20" s="1" t="s">
        <v>56</v>
      </c>
      <c r="B20">
        <v>5</v>
      </c>
      <c r="C20">
        <v>7</v>
      </c>
      <c r="D20">
        <v>1</v>
      </c>
      <c r="E20">
        <v>1</v>
      </c>
      <c r="F20">
        <v>5</v>
      </c>
      <c r="G20">
        <v>2</v>
      </c>
      <c r="H20">
        <v>10</v>
      </c>
      <c r="I20">
        <v>7</v>
      </c>
      <c r="J20">
        <v>1</v>
      </c>
      <c r="K20">
        <v>0</v>
      </c>
      <c r="L20">
        <v>0</v>
      </c>
      <c r="M20">
        <v>9</v>
      </c>
      <c r="N20">
        <v>1</v>
      </c>
      <c r="O20">
        <v>2</v>
      </c>
      <c r="P20">
        <v>1</v>
      </c>
      <c r="Q20">
        <v>11</v>
      </c>
      <c r="R20">
        <v>0</v>
      </c>
      <c r="S20">
        <v>1</v>
      </c>
      <c r="T20">
        <v>0</v>
      </c>
      <c r="U20">
        <v>0</v>
      </c>
      <c r="V20">
        <v>20</v>
      </c>
      <c r="W20">
        <v>5</v>
      </c>
      <c r="X20">
        <v>0</v>
      </c>
      <c r="Y20">
        <v>1</v>
      </c>
      <c r="Z20">
        <v>1</v>
      </c>
      <c r="AA20">
        <v>3</v>
      </c>
      <c r="AB20">
        <v>0</v>
      </c>
      <c r="AC20">
        <v>4</v>
      </c>
      <c r="AD20">
        <v>1</v>
      </c>
      <c r="AE20">
        <v>14</v>
      </c>
      <c r="AF20">
        <v>1</v>
      </c>
      <c r="AG20">
        <v>4</v>
      </c>
      <c r="AH20">
        <v>5</v>
      </c>
      <c r="AI20">
        <v>1</v>
      </c>
      <c r="AJ20">
        <v>0</v>
      </c>
      <c r="AK20">
        <f t="shared" si="0"/>
        <v>124</v>
      </c>
    </row>
    <row r="21" spans="1:37">
      <c r="A21" s="1" t="s">
        <v>57</v>
      </c>
      <c r="B21">
        <v>9</v>
      </c>
      <c r="C21">
        <v>16</v>
      </c>
      <c r="D21">
        <v>4</v>
      </c>
      <c r="E21">
        <v>2</v>
      </c>
      <c r="F21">
        <v>9</v>
      </c>
      <c r="G21">
        <v>10</v>
      </c>
      <c r="H21">
        <v>35</v>
      </c>
      <c r="I21">
        <v>9</v>
      </c>
      <c r="J21">
        <v>10</v>
      </c>
      <c r="K21">
        <v>0</v>
      </c>
      <c r="L21">
        <v>4</v>
      </c>
      <c r="M21">
        <v>10</v>
      </c>
      <c r="N21">
        <v>2</v>
      </c>
      <c r="O21">
        <v>3</v>
      </c>
      <c r="P21">
        <v>1</v>
      </c>
      <c r="Q21">
        <v>218</v>
      </c>
      <c r="R21">
        <v>0</v>
      </c>
      <c r="S21">
        <v>0</v>
      </c>
      <c r="T21">
        <v>0</v>
      </c>
      <c r="U21">
        <v>1</v>
      </c>
      <c r="V21">
        <v>32</v>
      </c>
      <c r="W21">
        <v>6</v>
      </c>
      <c r="X21">
        <v>1</v>
      </c>
      <c r="Y21">
        <v>3</v>
      </c>
      <c r="Z21">
        <v>5</v>
      </c>
      <c r="AA21">
        <v>1</v>
      </c>
      <c r="AB21">
        <v>0</v>
      </c>
      <c r="AC21">
        <v>1</v>
      </c>
      <c r="AD21">
        <v>1</v>
      </c>
      <c r="AE21">
        <v>2</v>
      </c>
      <c r="AF21">
        <v>1</v>
      </c>
      <c r="AG21">
        <v>5</v>
      </c>
      <c r="AH21">
        <v>3</v>
      </c>
      <c r="AI21">
        <v>0</v>
      </c>
      <c r="AJ21">
        <v>1</v>
      </c>
      <c r="AK21">
        <f t="shared" si="0"/>
        <v>405</v>
      </c>
    </row>
    <row r="22" spans="1:37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f t="shared" si="0"/>
        <v>6</v>
      </c>
    </row>
    <row r="23" spans="1:37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f t="shared" si="0"/>
        <v>0</v>
      </c>
    </row>
    <row r="24" spans="1:37">
      <c r="A24" s="1" t="s">
        <v>60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3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1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f t="shared" si="0"/>
        <v>18</v>
      </c>
    </row>
    <row r="25" spans="1:37">
      <c r="A25" s="1" t="s">
        <v>61</v>
      </c>
      <c r="B25">
        <v>3</v>
      </c>
      <c r="C25">
        <v>4</v>
      </c>
      <c r="D25">
        <v>0</v>
      </c>
      <c r="E25">
        <v>0</v>
      </c>
      <c r="F25">
        <v>0</v>
      </c>
      <c r="G25">
        <v>1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2</v>
      </c>
      <c r="W25">
        <v>0</v>
      </c>
      <c r="X25">
        <v>0</v>
      </c>
      <c r="Y25">
        <v>2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f t="shared" si="0"/>
        <v>19</v>
      </c>
    </row>
    <row r="26" spans="1:37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f t="shared" si="0"/>
        <v>0</v>
      </c>
    </row>
    <row r="27" spans="1:37">
      <c r="A27" s="1" t="s">
        <v>63</v>
      </c>
      <c r="B27">
        <v>2</v>
      </c>
      <c r="C27">
        <v>15</v>
      </c>
      <c r="D27">
        <v>9</v>
      </c>
      <c r="E27">
        <v>0</v>
      </c>
      <c r="F27">
        <v>3</v>
      </c>
      <c r="G27">
        <v>0</v>
      </c>
      <c r="H27">
        <v>0</v>
      </c>
      <c r="I27">
        <v>6</v>
      </c>
      <c r="J27">
        <v>2</v>
      </c>
      <c r="K27">
        <v>0</v>
      </c>
      <c r="L27">
        <v>0</v>
      </c>
      <c r="M27">
        <v>41</v>
      </c>
      <c r="N27">
        <v>4</v>
      </c>
      <c r="O27">
        <v>1</v>
      </c>
      <c r="P27">
        <v>0</v>
      </c>
      <c r="Q27">
        <v>5</v>
      </c>
      <c r="R27">
        <v>0</v>
      </c>
      <c r="S27">
        <v>0</v>
      </c>
      <c r="T27">
        <v>0</v>
      </c>
      <c r="U27">
        <v>0</v>
      </c>
      <c r="V27">
        <v>3</v>
      </c>
      <c r="W27">
        <v>4</v>
      </c>
      <c r="X27">
        <v>0</v>
      </c>
      <c r="Y27">
        <v>1</v>
      </c>
      <c r="Z27">
        <v>0</v>
      </c>
      <c r="AA27">
        <v>1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11</v>
      </c>
      <c r="AH27">
        <v>5</v>
      </c>
      <c r="AI27">
        <v>1</v>
      </c>
      <c r="AJ27">
        <v>0</v>
      </c>
      <c r="AK27">
        <f t="shared" si="0"/>
        <v>116</v>
      </c>
    </row>
    <row r="28" spans="1:37">
      <c r="A28" s="1" t="s">
        <v>64</v>
      </c>
      <c r="B28">
        <v>8</v>
      </c>
      <c r="C28">
        <v>17</v>
      </c>
      <c r="D28">
        <v>2</v>
      </c>
      <c r="E28">
        <v>0</v>
      </c>
      <c r="F28">
        <v>2</v>
      </c>
      <c r="G28">
        <v>2</v>
      </c>
      <c r="H28">
        <v>17</v>
      </c>
      <c r="I28">
        <v>3</v>
      </c>
      <c r="J28">
        <v>4</v>
      </c>
      <c r="K28">
        <v>1</v>
      </c>
      <c r="L28">
        <v>1</v>
      </c>
      <c r="M28">
        <v>6</v>
      </c>
      <c r="N28">
        <v>4</v>
      </c>
      <c r="O28">
        <v>4</v>
      </c>
      <c r="P28">
        <v>3</v>
      </c>
      <c r="Q28">
        <v>1</v>
      </c>
      <c r="R28">
        <v>0</v>
      </c>
      <c r="S28">
        <v>1</v>
      </c>
      <c r="T28">
        <v>0</v>
      </c>
      <c r="U28">
        <v>2</v>
      </c>
      <c r="V28">
        <v>20</v>
      </c>
      <c r="W28">
        <v>10</v>
      </c>
      <c r="X28">
        <v>1</v>
      </c>
      <c r="Y28">
        <v>1</v>
      </c>
      <c r="Z28">
        <v>5</v>
      </c>
      <c r="AA28">
        <v>3</v>
      </c>
      <c r="AB28">
        <v>0</v>
      </c>
      <c r="AC28">
        <v>3</v>
      </c>
      <c r="AD28">
        <v>1</v>
      </c>
      <c r="AE28">
        <v>40</v>
      </c>
      <c r="AF28">
        <v>1</v>
      </c>
      <c r="AG28">
        <v>4</v>
      </c>
      <c r="AH28">
        <v>2</v>
      </c>
      <c r="AI28">
        <v>4</v>
      </c>
      <c r="AJ28">
        <v>1</v>
      </c>
      <c r="AK28">
        <f t="shared" si="0"/>
        <v>174</v>
      </c>
    </row>
    <row r="29" spans="1:37">
      <c r="A29" s="1" t="s">
        <v>65</v>
      </c>
      <c r="B29">
        <v>12</v>
      </c>
      <c r="C29">
        <v>38</v>
      </c>
      <c r="D29">
        <v>7</v>
      </c>
      <c r="E29">
        <v>0</v>
      </c>
      <c r="F29">
        <v>20</v>
      </c>
      <c r="G29">
        <v>8</v>
      </c>
      <c r="H29">
        <v>24</v>
      </c>
      <c r="I29">
        <v>14</v>
      </c>
      <c r="J29">
        <v>15</v>
      </c>
      <c r="K29">
        <v>1</v>
      </c>
      <c r="L29">
        <v>7</v>
      </c>
      <c r="M29">
        <v>18</v>
      </c>
      <c r="N29">
        <v>3</v>
      </c>
      <c r="O29">
        <v>12</v>
      </c>
      <c r="P29">
        <v>5</v>
      </c>
      <c r="Q29">
        <v>10</v>
      </c>
      <c r="R29">
        <v>4</v>
      </c>
      <c r="S29">
        <v>5</v>
      </c>
      <c r="T29">
        <v>1</v>
      </c>
      <c r="U29">
        <v>5</v>
      </c>
      <c r="V29">
        <v>52</v>
      </c>
      <c r="W29">
        <v>14</v>
      </c>
      <c r="X29">
        <v>2</v>
      </c>
      <c r="Y29">
        <v>5</v>
      </c>
      <c r="Z29">
        <v>12</v>
      </c>
      <c r="AA29">
        <v>12</v>
      </c>
      <c r="AB29">
        <v>3</v>
      </c>
      <c r="AC29">
        <v>7</v>
      </c>
      <c r="AD29">
        <v>3</v>
      </c>
      <c r="AE29">
        <v>35</v>
      </c>
      <c r="AF29">
        <v>3</v>
      </c>
      <c r="AG29">
        <v>15</v>
      </c>
      <c r="AH29">
        <v>11</v>
      </c>
      <c r="AI29">
        <v>6</v>
      </c>
      <c r="AJ29">
        <v>0</v>
      </c>
      <c r="AK29">
        <f t="shared" si="0"/>
        <v>389</v>
      </c>
    </row>
    <row r="30" spans="1:37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f t="shared" si="0"/>
        <v>1</v>
      </c>
    </row>
    <row r="31" spans="1:37">
      <c r="A31" s="1" t="s">
        <v>67</v>
      </c>
      <c r="B31">
        <v>11</v>
      </c>
      <c r="C31">
        <v>29</v>
      </c>
      <c r="D31">
        <v>2</v>
      </c>
      <c r="E31">
        <v>1</v>
      </c>
      <c r="F31">
        <v>12</v>
      </c>
      <c r="G31">
        <v>1</v>
      </c>
      <c r="H31">
        <v>8</v>
      </c>
      <c r="I31">
        <v>1</v>
      </c>
      <c r="J31">
        <v>10</v>
      </c>
      <c r="K31">
        <v>4</v>
      </c>
      <c r="L31">
        <v>4</v>
      </c>
      <c r="M31">
        <v>6</v>
      </c>
      <c r="N31">
        <v>1</v>
      </c>
      <c r="O31">
        <v>2</v>
      </c>
      <c r="P31">
        <v>13</v>
      </c>
      <c r="Q31">
        <v>9</v>
      </c>
      <c r="R31">
        <v>2</v>
      </c>
      <c r="S31">
        <v>4</v>
      </c>
      <c r="T31">
        <v>2</v>
      </c>
      <c r="U31">
        <v>1</v>
      </c>
      <c r="V31">
        <v>16</v>
      </c>
      <c r="W31">
        <v>10</v>
      </c>
      <c r="X31">
        <v>6</v>
      </c>
      <c r="Y31">
        <v>1</v>
      </c>
      <c r="Z31">
        <v>11</v>
      </c>
      <c r="AA31">
        <v>8</v>
      </c>
      <c r="AB31">
        <v>0</v>
      </c>
      <c r="AC31">
        <v>2</v>
      </c>
      <c r="AD31">
        <v>1</v>
      </c>
      <c r="AE31">
        <v>18</v>
      </c>
      <c r="AF31">
        <v>2</v>
      </c>
      <c r="AG31">
        <v>0</v>
      </c>
      <c r="AH31">
        <v>6</v>
      </c>
      <c r="AI31">
        <v>0</v>
      </c>
      <c r="AJ31">
        <v>1</v>
      </c>
      <c r="AK31">
        <f t="shared" si="0"/>
        <v>205</v>
      </c>
    </row>
    <row r="32" spans="1:37">
      <c r="A32" s="1" t="s">
        <v>68</v>
      </c>
      <c r="B32">
        <v>1</v>
      </c>
      <c r="C32">
        <v>15</v>
      </c>
      <c r="D32">
        <v>0</v>
      </c>
      <c r="E32">
        <v>2</v>
      </c>
      <c r="F32">
        <v>5</v>
      </c>
      <c r="G32">
        <v>1</v>
      </c>
      <c r="H32">
        <v>6</v>
      </c>
      <c r="I32">
        <v>1</v>
      </c>
      <c r="J32">
        <v>11</v>
      </c>
      <c r="K32">
        <v>0</v>
      </c>
      <c r="L32">
        <v>4</v>
      </c>
      <c r="M32">
        <v>4</v>
      </c>
      <c r="N32">
        <v>0</v>
      </c>
      <c r="O32">
        <v>1</v>
      </c>
      <c r="P32">
        <v>3</v>
      </c>
      <c r="Q32">
        <v>2</v>
      </c>
      <c r="R32">
        <v>2</v>
      </c>
      <c r="S32">
        <v>6</v>
      </c>
      <c r="T32">
        <v>1</v>
      </c>
      <c r="U32">
        <v>0</v>
      </c>
      <c r="V32">
        <v>22</v>
      </c>
      <c r="W32">
        <v>8</v>
      </c>
      <c r="X32">
        <v>1</v>
      </c>
      <c r="Y32">
        <v>4</v>
      </c>
      <c r="Z32">
        <v>10</v>
      </c>
      <c r="AA32">
        <v>2</v>
      </c>
      <c r="AB32">
        <v>4</v>
      </c>
      <c r="AC32">
        <v>3</v>
      </c>
      <c r="AD32">
        <v>1</v>
      </c>
      <c r="AE32">
        <v>1</v>
      </c>
      <c r="AF32">
        <v>1</v>
      </c>
      <c r="AG32">
        <v>4</v>
      </c>
      <c r="AH32">
        <v>2</v>
      </c>
      <c r="AI32">
        <v>1</v>
      </c>
      <c r="AJ32">
        <v>1</v>
      </c>
      <c r="AK32">
        <f t="shared" si="0"/>
        <v>130</v>
      </c>
    </row>
    <row r="33" spans="1:37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f t="shared" si="0"/>
        <v>0</v>
      </c>
    </row>
    <row r="34" spans="1:37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f t="shared" si="0"/>
        <v>1</v>
      </c>
    </row>
    <row r="35" spans="1:37">
      <c r="A35" s="1" t="s">
        <v>71</v>
      </c>
      <c r="B35">
        <v>3</v>
      </c>
      <c r="C35">
        <v>2</v>
      </c>
      <c r="D35">
        <v>0</v>
      </c>
      <c r="E35">
        <v>1</v>
      </c>
      <c r="F35">
        <v>1</v>
      </c>
      <c r="G35">
        <v>2</v>
      </c>
      <c r="H35">
        <v>5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6</v>
      </c>
      <c r="W35">
        <v>2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f t="shared" si="0"/>
        <v>31</v>
      </c>
    </row>
    <row r="36" spans="1:37">
      <c r="A36" s="1" t="s">
        <v>37</v>
      </c>
      <c r="B36">
        <v>81</v>
      </c>
      <c r="C36">
        <v>188</v>
      </c>
      <c r="D36">
        <v>32</v>
      </c>
      <c r="E36">
        <v>9</v>
      </c>
      <c r="F36">
        <v>93</v>
      </c>
      <c r="G36">
        <v>35</v>
      </c>
      <c r="H36">
        <v>164</v>
      </c>
      <c r="I36">
        <v>65</v>
      </c>
      <c r="J36">
        <v>79</v>
      </c>
      <c r="K36">
        <v>15</v>
      </c>
      <c r="L36">
        <v>41</v>
      </c>
      <c r="M36">
        <v>114</v>
      </c>
      <c r="N36">
        <v>24</v>
      </c>
      <c r="O36">
        <v>33</v>
      </c>
      <c r="P36">
        <v>53</v>
      </c>
      <c r="Q36">
        <v>279</v>
      </c>
      <c r="R36">
        <v>11</v>
      </c>
      <c r="S36">
        <v>31</v>
      </c>
      <c r="T36">
        <v>10</v>
      </c>
      <c r="U36">
        <v>15</v>
      </c>
      <c r="V36">
        <v>315</v>
      </c>
      <c r="W36">
        <v>90</v>
      </c>
      <c r="X36">
        <v>20</v>
      </c>
      <c r="Y36">
        <v>25</v>
      </c>
      <c r="Z36">
        <v>84</v>
      </c>
      <c r="AA36">
        <v>39</v>
      </c>
      <c r="AB36">
        <v>15</v>
      </c>
      <c r="AC36">
        <v>29</v>
      </c>
      <c r="AD36">
        <v>12</v>
      </c>
      <c r="AE36">
        <v>140</v>
      </c>
      <c r="AF36">
        <v>12</v>
      </c>
      <c r="AG36">
        <v>59</v>
      </c>
      <c r="AH36">
        <v>50</v>
      </c>
      <c r="AI36">
        <v>13</v>
      </c>
      <c r="AJ36">
        <v>6</v>
      </c>
      <c r="AK36">
        <f t="shared" si="0"/>
        <v>2281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63B6-DBD0-4A2C-9AD9-62CD08459B96}">
  <dimension ref="A1:AL36"/>
  <sheetViews>
    <sheetView topLeftCell="A12" workbookViewId="0">
      <selection activeCell="AL23" sqref="AL23"/>
    </sheetView>
  </sheetViews>
  <sheetFormatPr defaultRowHeight="15"/>
  <cols>
    <col min="1" max="1" width="27.42578125" style="1" customWidth="1"/>
  </cols>
  <sheetData>
    <row r="1" spans="1:38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f>SUM(B2:AK2)</f>
        <v>13</v>
      </c>
    </row>
    <row r="3" spans="1:38">
      <c r="A3" s="1" t="s">
        <v>39</v>
      </c>
      <c r="B3">
        <v>4</v>
      </c>
      <c r="C3">
        <v>4</v>
      </c>
      <c r="D3">
        <v>0</v>
      </c>
      <c r="E3">
        <v>0</v>
      </c>
      <c r="F3">
        <v>3</v>
      </c>
      <c r="G3">
        <v>3</v>
      </c>
      <c r="H3">
        <v>10</v>
      </c>
      <c r="I3">
        <v>10</v>
      </c>
      <c r="J3">
        <v>8</v>
      </c>
      <c r="K3">
        <v>1</v>
      </c>
      <c r="L3">
        <v>4</v>
      </c>
      <c r="M3">
        <v>3</v>
      </c>
      <c r="N3">
        <v>6</v>
      </c>
      <c r="O3">
        <v>1</v>
      </c>
      <c r="P3">
        <v>5</v>
      </c>
      <c r="Q3">
        <v>7</v>
      </c>
      <c r="R3">
        <v>3</v>
      </c>
      <c r="S3">
        <v>0</v>
      </c>
      <c r="T3">
        <v>1</v>
      </c>
      <c r="U3">
        <v>1</v>
      </c>
      <c r="V3">
        <v>44</v>
      </c>
      <c r="W3">
        <v>10</v>
      </c>
      <c r="X3">
        <v>0</v>
      </c>
      <c r="Y3">
        <v>2</v>
      </c>
      <c r="Z3">
        <v>5</v>
      </c>
      <c r="AA3">
        <v>1</v>
      </c>
      <c r="AB3">
        <v>0</v>
      </c>
      <c r="AC3">
        <v>1</v>
      </c>
      <c r="AD3">
        <v>0</v>
      </c>
      <c r="AE3">
        <v>0</v>
      </c>
      <c r="AF3">
        <v>9</v>
      </c>
      <c r="AG3">
        <v>1</v>
      </c>
      <c r="AH3">
        <v>1</v>
      </c>
      <c r="AI3">
        <v>1</v>
      </c>
      <c r="AJ3">
        <v>2</v>
      </c>
      <c r="AK3">
        <v>0</v>
      </c>
      <c r="AL3">
        <f t="shared" ref="AL3:AL36" si="0">SUM(B3:AK3)</f>
        <v>151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f t="shared" si="0"/>
        <v>2</v>
      </c>
    </row>
    <row r="5" spans="1:38">
      <c r="A5" s="1" t="s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f t="shared" si="0"/>
        <v>10</v>
      </c>
    </row>
    <row r="6" spans="1:38">
      <c r="A6" s="1" t="s">
        <v>42</v>
      </c>
      <c r="B6">
        <v>5</v>
      </c>
      <c r="C6">
        <v>1</v>
      </c>
      <c r="D6">
        <v>1</v>
      </c>
      <c r="E6">
        <v>0</v>
      </c>
      <c r="F6">
        <v>0</v>
      </c>
      <c r="G6">
        <v>1</v>
      </c>
      <c r="H6">
        <v>3</v>
      </c>
      <c r="I6">
        <v>0</v>
      </c>
      <c r="J6">
        <v>1</v>
      </c>
      <c r="K6">
        <v>0</v>
      </c>
      <c r="L6">
        <v>2</v>
      </c>
      <c r="M6">
        <v>1</v>
      </c>
      <c r="N6">
        <v>0</v>
      </c>
      <c r="O6">
        <v>1</v>
      </c>
      <c r="P6">
        <v>2</v>
      </c>
      <c r="Q6">
        <v>0</v>
      </c>
      <c r="R6">
        <v>3</v>
      </c>
      <c r="S6">
        <v>0</v>
      </c>
      <c r="T6">
        <v>0</v>
      </c>
      <c r="U6">
        <v>0</v>
      </c>
      <c r="V6">
        <v>9</v>
      </c>
      <c r="W6">
        <v>1</v>
      </c>
      <c r="X6">
        <v>0</v>
      </c>
      <c r="Y6">
        <v>0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f t="shared" si="0"/>
        <v>37</v>
      </c>
    </row>
    <row r="7" spans="1:38">
      <c r="A7" s="1" t="s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2</v>
      </c>
      <c r="AJ7">
        <v>0</v>
      </c>
      <c r="AK7">
        <v>0</v>
      </c>
      <c r="AL7">
        <f t="shared" si="0"/>
        <v>23</v>
      </c>
    </row>
    <row r="8" spans="1:38">
      <c r="A8" s="1" t="s">
        <v>44</v>
      </c>
      <c r="B8">
        <v>2</v>
      </c>
      <c r="C8">
        <v>3</v>
      </c>
      <c r="D8">
        <v>1</v>
      </c>
      <c r="E8">
        <v>0</v>
      </c>
      <c r="F8">
        <v>5</v>
      </c>
      <c r="G8">
        <v>1</v>
      </c>
      <c r="H8">
        <v>7</v>
      </c>
      <c r="I8">
        <v>1</v>
      </c>
      <c r="J8">
        <v>2</v>
      </c>
      <c r="K8">
        <v>0</v>
      </c>
      <c r="L8">
        <v>1</v>
      </c>
      <c r="M8">
        <v>2</v>
      </c>
      <c r="N8">
        <v>1</v>
      </c>
      <c r="O8">
        <v>1</v>
      </c>
      <c r="P8">
        <v>2</v>
      </c>
      <c r="Q8">
        <v>5</v>
      </c>
      <c r="R8">
        <v>2</v>
      </c>
      <c r="S8">
        <v>1</v>
      </c>
      <c r="T8">
        <v>0</v>
      </c>
      <c r="U8">
        <v>0</v>
      </c>
      <c r="V8">
        <v>19</v>
      </c>
      <c r="W8">
        <v>4</v>
      </c>
      <c r="X8">
        <v>1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2</v>
      </c>
      <c r="AI8">
        <v>2</v>
      </c>
      <c r="AJ8">
        <v>0</v>
      </c>
      <c r="AK8">
        <v>0</v>
      </c>
      <c r="AL8">
        <f t="shared" si="0"/>
        <v>72</v>
      </c>
    </row>
    <row r="9" spans="1:38">
      <c r="A9" s="1" t="s">
        <v>45</v>
      </c>
      <c r="B9">
        <v>2</v>
      </c>
      <c r="C9">
        <v>1</v>
      </c>
      <c r="D9">
        <v>0</v>
      </c>
      <c r="E9">
        <v>2</v>
      </c>
      <c r="F9">
        <v>0</v>
      </c>
      <c r="G9">
        <v>0</v>
      </c>
      <c r="H9">
        <v>4</v>
      </c>
      <c r="I9">
        <v>3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5</v>
      </c>
      <c r="W9">
        <v>2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f t="shared" si="0"/>
        <v>27</v>
      </c>
    </row>
    <row r="10" spans="1:38" s="3" customFormat="1">
      <c r="A10" s="1" t="s">
        <v>46</v>
      </c>
      <c r="B10" s="3">
        <v>5</v>
      </c>
      <c r="C10" s="3">
        <v>6</v>
      </c>
      <c r="D10" s="3">
        <v>0</v>
      </c>
      <c r="E10" s="3">
        <v>1</v>
      </c>
      <c r="F10" s="3">
        <v>2</v>
      </c>
      <c r="G10" s="3">
        <v>3</v>
      </c>
      <c r="H10" s="3">
        <v>11</v>
      </c>
      <c r="I10" s="3">
        <v>1</v>
      </c>
      <c r="J10" s="3">
        <v>6</v>
      </c>
      <c r="K10" s="3">
        <v>0</v>
      </c>
      <c r="L10" s="3">
        <v>0</v>
      </c>
      <c r="M10" s="3">
        <v>10</v>
      </c>
      <c r="N10" s="3">
        <v>2</v>
      </c>
      <c r="O10" s="3">
        <v>2</v>
      </c>
      <c r="P10" s="3">
        <v>0</v>
      </c>
      <c r="Q10" s="3">
        <v>6</v>
      </c>
      <c r="R10" s="3">
        <v>1</v>
      </c>
      <c r="S10" s="3">
        <v>0</v>
      </c>
      <c r="T10" s="3">
        <v>0</v>
      </c>
      <c r="U10" s="3">
        <v>1</v>
      </c>
      <c r="V10" s="3">
        <v>8</v>
      </c>
      <c r="W10" s="3">
        <v>5</v>
      </c>
      <c r="X10" s="3">
        <v>0</v>
      </c>
      <c r="Y10" s="3">
        <v>0</v>
      </c>
      <c r="Z10" s="3">
        <v>4</v>
      </c>
      <c r="AA10" s="3">
        <v>3</v>
      </c>
      <c r="AB10" s="3">
        <v>0</v>
      </c>
      <c r="AC10" s="3">
        <v>0</v>
      </c>
      <c r="AD10" s="3">
        <v>5</v>
      </c>
      <c r="AE10" s="3">
        <v>3</v>
      </c>
      <c r="AF10" s="3">
        <v>17</v>
      </c>
      <c r="AG10" s="3">
        <v>0</v>
      </c>
      <c r="AH10" s="3">
        <v>3</v>
      </c>
      <c r="AI10" s="3">
        <v>9</v>
      </c>
      <c r="AJ10" s="3">
        <v>0</v>
      </c>
      <c r="AK10" s="3">
        <v>0</v>
      </c>
      <c r="AL10">
        <f t="shared" si="0"/>
        <v>114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2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f t="shared" si="0"/>
        <v>18</v>
      </c>
    </row>
    <row r="12" spans="1:38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f t="shared" si="0"/>
        <v>3</v>
      </c>
    </row>
    <row r="13" spans="1:38">
      <c r="A13" s="1" t="s">
        <v>49</v>
      </c>
      <c r="B13">
        <v>1</v>
      </c>
      <c r="C13">
        <v>3</v>
      </c>
      <c r="D13">
        <v>3</v>
      </c>
      <c r="E13">
        <v>0</v>
      </c>
      <c r="F13">
        <v>2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3</v>
      </c>
      <c r="Q13">
        <v>3</v>
      </c>
      <c r="R13">
        <v>0</v>
      </c>
      <c r="S13">
        <v>0</v>
      </c>
      <c r="T13">
        <v>2</v>
      </c>
      <c r="U13">
        <v>1</v>
      </c>
      <c r="V13">
        <v>2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0</v>
      </c>
      <c r="AL13">
        <f t="shared" si="0"/>
        <v>35</v>
      </c>
    </row>
    <row r="14" spans="1:38">
      <c r="A14" s="1" t="s">
        <v>50</v>
      </c>
      <c r="B14">
        <v>16</v>
      </c>
      <c r="C14">
        <v>5</v>
      </c>
      <c r="D14">
        <v>2</v>
      </c>
      <c r="E14">
        <v>1</v>
      </c>
      <c r="F14">
        <v>7</v>
      </c>
      <c r="G14">
        <v>1</v>
      </c>
      <c r="H14">
        <v>21</v>
      </c>
      <c r="I14">
        <v>5</v>
      </c>
      <c r="J14">
        <v>6</v>
      </c>
      <c r="K14">
        <v>0</v>
      </c>
      <c r="L14">
        <v>5</v>
      </c>
      <c r="M14">
        <v>6</v>
      </c>
      <c r="N14">
        <v>2</v>
      </c>
      <c r="O14">
        <v>5</v>
      </c>
      <c r="P14">
        <v>7</v>
      </c>
      <c r="Q14">
        <v>5</v>
      </c>
      <c r="R14">
        <v>5</v>
      </c>
      <c r="S14">
        <v>1</v>
      </c>
      <c r="T14">
        <v>7</v>
      </c>
      <c r="U14">
        <v>1</v>
      </c>
      <c r="V14">
        <v>30</v>
      </c>
      <c r="W14">
        <v>6</v>
      </c>
      <c r="X14">
        <v>0</v>
      </c>
      <c r="Y14">
        <v>2</v>
      </c>
      <c r="Z14">
        <v>11</v>
      </c>
      <c r="AA14">
        <v>3</v>
      </c>
      <c r="AB14">
        <v>0</v>
      </c>
      <c r="AC14">
        <v>2</v>
      </c>
      <c r="AD14">
        <v>2</v>
      </c>
      <c r="AE14">
        <v>1</v>
      </c>
      <c r="AF14">
        <v>11</v>
      </c>
      <c r="AG14">
        <v>1</v>
      </c>
      <c r="AH14">
        <v>3</v>
      </c>
      <c r="AI14">
        <v>7</v>
      </c>
      <c r="AJ14">
        <v>0</v>
      </c>
      <c r="AK14">
        <v>1</v>
      </c>
      <c r="AL14">
        <f t="shared" si="0"/>
        <v>188</v>
      </c>
    </row>
    <row r="15" spans="1:38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f t="shared" si="0"/>
        <v>0</v>
      </c>
    </row>
    <row r="16" spans="1:38">
      <c r="A16" s="1" t="s">
        <v>52</v>
      </c>
      <c r="B16">
        <v>1</v>
      </c>
      <c r="C16">
        <v>1</v>
      </c>
      <c r="D16">
        <v>0</v>
      </c>
      <c r="E16">
        <v>0</v>
      </c>
      <c r="F16">
        <v>3</v>
      </c>
      <c r="G16">
        <v>0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3</v>
      </c>
      <c r="O16">
        <v>2</v>
      </c>
      <c r="P16">
        <v>0</v>
      </c>
      <c r="Q16">
        <v>2</v>
      </c>
      <c r="R16">
        <v>1</v>
      </c>
      <c r="S16">
        <v>0</v>
      </c>
      <c r="T16">
        <v>0</v>
      </c>
      <c r="U16">
        <v>0</v>
      </c>
      <c r="V16">
        <v>15</v>
      </c>
      <c r="W16">
        <v>4</v>
      </c>
      <c r="X16">
        <v>0</v>
      </c>
      <c r="Y16">
        <v>0</v>
      </c>
      <c r="Z16">
        <v>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0</v>
      </c>
      <c r="AK16">
        <v>0</v>
      </c>
      <c r="AL16">
        <f t="shared" si="0"/>
        <v>43</v>
      </c>
    </row>
    <row r="17" spans="1:38">
      <c r="A17" s="1" t="s">
        <v>53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2</v>
      </c>
      <c r="R17">
        <v>0</v>
      </c>
      <c r="S17">
        <v>0</v>
      </c>
      <c r="T17">
        <v>1</v>
      </c>
      <c r="U17">
        <v>1</v>
      </c>
      <c r="V17">
        <v>3</v>
      </c>
      <c r="W17">
        <v>3</v>
      </c>
      <c r="X17">
        <v>0</v>
      </c>
      <c r="Y17">
        <v>0</v>
      </c>
      <c r="Z17">
        <v>2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0</v>
      </c>
      <c r="AK17">
        <v>1</v>
      </c>
      <c r="AL17">
        <f t="shared" si="0"/>
        <v>28</v>
      </c>
    </row>
    <row r="18" spans="1:38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f t="shared" si="0"/>
        <v>5</v>
      </c>
    </row>
    <row r="19" spans="1:38">
      <c r="A19" s="1" t="s">
        <v>55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f t="shared" si="0"/>
        <v>4</v>
      </c>
    </row>
    <row r="20" spans="1:38">
      <c r="A20" s="1" t="s">
        <v>56</v>
      </c>
      <c r="B20">
        <v>3</v>
      </c>
      <c r="C20">
        <v>9</v>
      </c>
      <c r="D20">
        <v>1</v>
      </c>
      <c r="E20">
        <v>0</v>
      </c>
      <c r="F20">
        <v>7</v>
      </c>
      <c r="G20">
        <v>6</v>
      </c>
      <c r="H20">
        <v>14</v>
      </c>
      <c r="I20">
        <v>5</v>
      </c>
      <c r="J20">
        <v>8</v>
      </c>
      <c r="K20">
        <v>0</v>
      </c>
      <c r="L20">
        <v>1</v>
      </c>
      <c r="M20">
        <v>5</v>
      </c>
      <c r="N20">
        <v>0</v>
      </c>
      <c r="O20">
        <v>4</v>
      </c>
      <c r="P20">
        <v>3</v>
      </c>
      <c r="Q20">
        <v>11</v>
      </c>
      <c r="R20">
        <v>0</v>
      </c>
      <c r="S20">
        <v>1</v>
      </c>
      <c r="T20">
        <v>0</v>
      </c>
      <c r="U20">
        <v>2</v>
      </c>
      <c r="V20">
        <v>25</v>
      </c>
      <c r="W20">
        <v>2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2</v>
      </c>
      <c r="AE20">
        <v>1</v>
      </c>
      <c r="AF20">
        <v>7</v>
      </c>
      <c r="AG20">
        <v>0</v>
      </c>
      <c r="AH20">
        <v>4</v>
      </c>
      <c r="AI20">
        <v>3</v>
      </c>
      <c r="AJ20">
        <v>1</v>
      </c>
      <c r="AK20">
        <v>0</v>
      </c>
      <c r="AL20">
        <f t="shared" si="0"/>
        <v>131</v>
      </c>
    </row>
    <row r="21" spans="1:38">
      <c r="A21" s="1" t="s">
        <v>57</v>
      </c>
      <c r="B21">
        <v>5</v>
      </c>
      <c r="C21">
        <v>5</v>
      </c>
      <c r="D21">
        <v>4</v>
      </c>
      <c r="E21">
        <v>1</v>
      </c>
      <c r="F21">
        <v>2</v>
      </c>
      <c r="G21">
        <v>6</v>
      </c>
      <c r="H21">
        <v>33</v>
      </c>
      <c r="I21">
        <v>4</v>
      </c>
      <c r="J21">
        <v>3</v>
      </c>
      <c r="K21">
        <v>0</v>
      </c>
      <c r="L21">
        <v>2</v>
      </c>
      <c r="M21">
        <v>8</v>
      </c>
      <c r="N21">
        <v>0</v>
      </c>
      <c r="O21">
        <v>4</v>
      </c>
      <c r="P21">
        <v>2</v>
      </c>
      <c r="Q21">
        <v>153</v>
      </c>
      <c r="R21">
        <v>0</v>
      </c>
      <c r="S21">
        <v>0</v>
      </c>
      <c r="T21">
        <v>2</v>
      </c>
      <c r="U21">
        <v>0</v>
      </c>
      <c r="V21">
        <v>49</v>
      </c>
      <c r="W21">
        <v>13</v>
      </c>
      <c r="X21">
        <v>1</v>
      </c>
      <c r="Y21">
        <v>1</v>
      </c>
      <c r="Z21">
        <v>5</v>
      </c>
      <c r="AA21">
        <v>0</v>
      </c>
      <c r="AB21">
        <v>0</v>
      </c>
      <c r="AC21">
        <v>1</v>
      </c>
      <c r="AD21">
        <v>4</v>
      </c>
      <c r="AE21">
        <v>0</v>
      </c>
      <c r="AF21">
        <v>5</v>
      </c>
      <c r="AG21">
        <v>1</v>
      </c>
      <c r="AH21">
        <v>4</v>
      </c>
      <c r="AI21">
        <v>1</v>
      </c>
      <c r="AJ21">
        <v>0</v>
      </c>
      <c r="AK21">
        <v>1</v>
      </c>
      <c r="AL21">
        <f t="shared" si="0"/>
        <v>320</v>
      </c>
    </row>
    <row r="22" spans="1:38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f t="shared" si="0"/>
        <v>10</v>
      </c>
    </row>
    <row r="23" spans="1:38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f t="shared" si="0"/>
        <v>0</v>
      </c>
    </row>
    <row r="24" spans="1:38">
      <c r="A24" s="1" t="s">
        <v>60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6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1</v>
      </c>
      <c r="Q24">
        <v>6</v>
      </c>
      <c r="R24">
        <v>0</v>
      </c>
      <c r="S24">
        <v>0</v>
      </c>
      <c r="T24">
        <v>0</v>
      </c>
      <c r="U24">
        <v>1</v>
      </c>
      <c r="V24">
        <v>8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f t="shared" si="0"/>
        <v>35</v>
      </c>
    </row>
    <row r="25" spans="1:38">
      <c r="A25" s="1" t="s">
        <v>61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f t="shared" si="0"/>
        <v>17</v>
      </c>
    </row>
    <row r="26" spans="1:38">
      <c r="A26" s="1" t="s">
        <v>62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f t="shared" si="0"/>
        <v>3</v>
      </c>
    </row>
    <row r="27" spans="1:38">
      <c r="A27" s="1" t="s">
        <v>63</v>
      </c>
      <c r="B27">
        <v>1</v>
      </c>
      <c r="C27">
        <v>31</v>
      </c>
      <c r="D27">
        <v>12</v>
      </c>
      <c r="E27">
        <v>0</v>
      </c>
      <c r="F27">
        <v>3</v>
      </c>
      <c r="G27">
        <v>2</v>
      </c>
      <c r="H27">
        <v>0</v>
      </c>
      <c r="I27">
        <v>8</v>
      </c>
      <c r="J27">
        <v>1</v>
      </c>
      <c r="K27">
        <v>0</v>
      </c>
      <c r="L27">
        <v>0</v>
      </c>
      <c r="M27">
        <v>53</v>
      </c>
      <c r="N27">
        <v>2</v>
      </c>
      <c r="O27">
        <v>1</v>
      </c>
      <c r="P27">
        <v>0</v>
      </c>
      <c r="Q27">
        <v>6</v>
      </c>
      <c r="R27">
        <v>0</v>
      </c>
      <c r="S27">
        <v>0</v>
      </c>
      <c r="T27">
        <v>0</v>
      </c>
      <c r="U27">
        <v>0</v>
      </c>
      <c r="V27">
        <v>3</v>
      </c>
      <c r="W27">
        <v>5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8</v>
      </c>
      <c r="AI27">
        <v>4</v>
      </c>
      <c r="AJ27">
        <v>0</v>
      </c>
      <c r="AK27">
        <v>0</v>
      </c>
      <c r="AL27">
        <f t="shared" si="0"/>
        <v>144</v>
      </c>
    </row>
    <row r="28" spans="1:38">
      <c r="A28" s="1" t="s">
        <v>64</v>
      </c>
      <c r="B28">
        <v>4</v>
      </c>
      <c r="C28">
        <v>7</v>
      </c>
      <c r="D28">
        <v>2</v>
      </c>
      <c r="E28">
        <v>0</v>
      </c>
      <c r="F28">
        <v>6</v>
      </c>
      <c r="G28">
        <v>1</v>
      </c>
      <c r="H28">
        <v>20</v>
      </c>
      <c r="I28">
        <v>1</v>
      </c>
      <c r="J28">
        <v>5</v>
      </c>
      <c r="K28">
        <v>0</v>
      </c>
      <c r="L28">
        <v>3</v>
      </c>
      <c r="M28">
        <v>2</v>
      </c>
      <c r="N28">
        <v>6</v>
      </c>
      <c r="O28">
        <v>7</v>
      </c>
      <c r="P28">
        <v>4</v>
      </c>
      <c r="Q28">
        <v>4</v>
      </c>
      <c r="R28">
        <v>0</v>
      </c>
      <c r="S28">
        <v>2</v>
      </c>
      <c r="T28">
        <v>1</v>
      </c>
      <c r="U28">
        <v>3</v>
      </c>
      <c r="V28">
        <v>16</v>
      </c>
      <c r="W28">
        <v>5</v>
      </c>
      <c r="X28">
        <v>1</v>
      </c>
      <c r="Y28">
        <v>6</v>
      </c>
      <c r="Z28">
        <v>6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63</v>
      </c>
      <c r="AG28">
        <v>1</v>
      </c>
      <c r="AH28">
        <v>4</v>
      </c>
      <c r="AI28">
        <v>1</v>
      </c>
      <c r="AJ28">
        <v>2</v>
      </c>
      <c r="AK28">
        <v>2</v>
      </c>
      <c r="AL28">
        <f t="shared" si="0"/>
        <v>187</v>
      </c>
    </row>
    <row r="29" spans="1:38">
      <c r="A29" s="1" t="s">
        <v>65</v>
      </c>
      <c r="B29">
        <v>6</v>
      </c>
      <c r="C29">
        <v>9</v>
      </c>
      <c r="D29">
        <v>6</v>
      </c>
      <c r="E29">
        <v>3</v>
      </c>
      <c r="F29">
        <v>7</v>
      </c>
      <c r="G29">
        <v>2</v>
      </c>
      <c r="H29">
        <v>8</v>
      </c>
      <c r="I29">
        <v>6</v>
      </c>
      <c r="J29">
        <v>4</v>
      </c>
      <c r="K29">
        <v>0</v>
      </c>
      <c r="L29">
        <v>4</v>
      </c>
      <c r="M29">
        <v>17</v>
      </c>
      <c r="N29">
        <v>0</v>
      </c>
      <c r="O29">
        <v>2</v>
      </c>
      <c r="P29">
        <v>6</v>
      </c>
      <c r="Q29">
        <v>9</v>
      </c>
      <c r="R29">
        <v>3</v>
      </c>
      <c r="S29">
        <v>1</v>
      </c>
      <c r="T29">
        <v>2</v>
      </c>
      <c r="U29">
        <v>0</v>
      </c>
      <c r="V29">
        <v>27</v>
      </c>
      <c r="W29">
        <v>5</v>
      </c>
      <c r="X29">
        <v>1</v>
      </c>
      <c r="Y29">
        <v>0</v>
      </c>
      <c r="Z29">
        <v>4</v>
      </c>
      <c r="AA29">
        <v>4</v>
      </c>
      <c r="AB29">
        <v>1</v>
      </c>
      <c r="AC29">
        <v>0</v>
      </c>
      <c r="AD29">
        <v>0</v>
      </c>
      <c r="AE29">
        <v>0</v>
      </c>
      <c r="AF29">
        <v>11</v>
      </c>
      <c r="AG29">
        <v>2</v>
      </c>
      <c r="AH29">
        <v>7</v>
      </c>
      <c r="AI29">
        <v>4</v>
      </c>
      <c r="AJ29">
        <v>3</v>
      </c>
      <c r="AK29">
        <v>0</v>
      </c>
      <c r="AL29">
        <f t="shared" si="0"/>
        <v>164</v>
      </c>
    </row>
    <row r="30" spans="1:38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f t="shared" si="0"/>
        <v>2</v>
      </c>
    </row>
    <row r="31" spans="1:38">
      <c r="A31" s="1" t="s">
        <v>67</v>
      </c>
      <c r="B31">
        <v>13</v>
      </c>
      <c r="C31">
        <v>9</v>
      </c>
      <c r="D31">
        <v>1</v>
      </c>
      <c r="E31">
        <v>3</v>
      </c>
      <c r="F31">
        <v>11</v>
      </c>
      <c r="G31">
        <v>3</v>
      </c>
      <c r="H31">
        <v>7</v>
      </c>
      <c r="I31">
        <v>8</v>
      </c>
      <c r="J31">
        <v>5</v>
      </c>
      <c r="K31">
        <v>0</v>
      </c>
      <c r="L31">
        <v>8</v>
      </c>
      <c r="M31">
        <v>7</v>
      </c>
      <c r="N31">
        <v>2</v>
      </c>
      <c r="O31">
        <v>2</v>
      </c>
      <c r="P31">
        <v>10</v>
      </c>
      <c r="Q31">
        <v>5</v>
      </c>
      <c r="R31">
        <v>0</v>
      </c>
      <c r="S31">
        <v>1</v>
      </c>
      <c r="T31">
        <v>1</v>
      </c>
      <c r="U31">
        <v>1</v>
      </c>
      <c r="V31">
        <v>23</v>
      </c>
      <c r="W31">
        <v>10</v>
      </c>
      <c r="X31">
        <v>1</v>
      </c>
      <c r="Y31">
        <v>4</v>
      </c>
      <c r="Z31">
        <v>3</v>
      </c>
      <c r="AA31">
        <v>6</v>
      </c>
      <c r="AB31">
        <v>0</v>
      </c>
      <c r="AC31">
        <v>1</v>
      </c>
      <c r="AD31">
        <v>3</v>
      </c>
      <c r="AE31">
        <v>0</v>
      </c>
      <c r="AF31">
        <v>28</v>
      </c>
      <c r="AG31">
        <v>0</v>
      </c>
      <c r="AH31">
        <v>7</v>
      </c>
      <c r="AI31">
        <v>10</v>
      </c>
      <c r="AJ31">
        <v>0</v>
      </c>
      <c r="AK31">
        <v>0</v>
      </c>
      <c r="AL31">
        <f t="shared" si="0"/>
        <v>193</v>
      </c>
    </row>
    <row r="32" spans="1:38">
      <c r="A32" s="1" t="s">
        <v>68</v>
      </c>
      <c r="B32">
        <v>9</v>
      </c>
      <c r="C32">
        <v>6</v>
      </c>
      <c r="D32">
        <v>1</v>
      </c>
      <c r="E32">
        <v>3</v>
      </c>
      <c r="F32">
        <v>4</v>
      </c>
      <c r="G32">
        <v>3</v>
      </c>
      <c r="H32">
        <v>9</v>
      </c>
      <c r="I32">
        <v>3</v>
      </c>
      <c r="J32">
        <v>4</v>
      </c>
      <c r="K32">
        <v>0</v>
      </c>
      <c r="L32">
        <v>4</v>
      </c>
      <c r="M32">
        <v>4</v>
      </c>
      <c r="N32">
        <v>2</v>
      </c>
      <c r="O32">
        <v>1</v>
      </c>
      <c r="P32">
        <v>3</v>
      </c>
      <c r="Q32">
        <v>1</v>
      </c>
      <c r="R32">
        <v>1</v>
      </c>
      <c r="S32">
        <v>1</v>
      </c>
      <c r="T32">
        <v>1</v>
      </c>
      <c r="U32">
        <v>2</v>
      </c>
      <c r="V32">
        <v>19</v>
      </c>
      <c r="W32">
        <v>8</v>
      </c>
      <c r="X32">
        <v>1</v>
      </c>
      <c r="Y32">
        <v>1</v>
      </c>
      <c r="Z32">
        <v>4</v>
      </c>
      <c r="AA32">
        <v>4</v>
      </c>
      <c r="AB32">
        <v>0</v>
      </c>
      <c r="AC32">
        <v>0</v>
      </c>
      <c r="AD32">
        <v>4</v>
      </c>
      <c r="AE32">
        <v>1</v>
      </c>
      <c r="AF32">
        <v>1</v>
      </c>
      <c r="AG32">
        <v>1</v>
      </c>
      <c r="AH32">
        <v>2</v>
      </c>
      <c r="AI32">
        <v>0</v>
      </c>
      <c r="AJ32">
        <v>0</v>
      </c>
      <c r="AK32">
        <v>0</v>
      </c>
      <c r="AL32">
        <f t="shared" si="0"/>
        <v>108</v>
      </c>
    </row>
    <row r="33" spans="1:38">
      <c r="A33" s="1" t="s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f t="shared" si="0"/>
        <v>1</v>
      </c>
    </row>
    <row r="34" spans="1:38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f t="shared" ref="AK34" si="1">SUM(B34:AJ34)</f>
        <v>0</v>
      </c>
      <c r="AL34">
        <f t="shared" si="0"/>
        <v>0</v>
      </c>
    </row>
    <row r="35" spans="1:38">
      <c r="A35" s="1" t="s">
        <v>71</v>
      </c>
      <c r="B35">
        <v>0</v>
      </c>
      <c r="C35">
        <v>4</v>
      </c>
      <c r="D35">
        <v>1</v>
      </c>
      <c r="E35">
        <v>0</v>
      </c>
      <c r="F35">
        <v>2</v>
      </c>
      <c r="G35">
        <v>1</v>
      </c>
      <c r="H35">
        <v>7</v>
      </c>
      <c r="I35">
        <v>3</v>
      </c>
      <c r="J35">
        <v>5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4</v>
      </c>
      <c r="R35">
        <v>0</v>
      </c>
      <c r="S35">
        <v>2</v>
      </c>
      <c r="T35">
        <v>2</v>
      </c>
      <c r="U35">
        <v>0</v>
      </c>
      <c r="V35">
        <v>11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3</v>
      </c>
      <c r="AG35">
        <v>0</v>
      </c>
      <c r="AH35">
        <v>0</v>
      </c>
      <c r="AI35">
        <v>1</v>
      </c>
      <c r="AJ35">
        <v>0</v>
      </c>
      <c r="AK35">
        <v>0</v>
      </c>
      <c r="AL35">
        <f t="shared" si="0"/>
        <v>50</v>
      </c>
    </row>
    <row r="36" spans="1:38" s="3" customFormat="1">
      <c r="A36" s="4" t="s">
        <v>37</v>
      </c>
      <c r="B36" s="3">
        <f>SUM(B2:B35)</f>
        <v>81</v>
      </c>
      <c r="C36" s="3">
        <f t="shared" ref="C36:AL36" si="2">SUM(C2:C35)</f>
        <v>106</v>
      </c>
      <c r="D36" s="3">
        <f t="shared" si="2"/>
        <v>37</v>
      </c>
      <c r="E36" s="3">
        <f t="shared" si="2"/>
        <v>15</v>
      </c>
      <c r="F36" s="3">
        <f t="shared" si="2"/>
        <v>70</v>
      </c>
      <c r="G36" s="3">
        <f t="shared" si="2"/>
        <v>35</v>
      </c>
      <c r="H36" s="3">
        <f t="shared" si="2"/>
        <v>173</v>
      </c>
      <c r="I36" s="3">
        <f t="shared" si="2"/>
        <v>64</v>
      </c>
      <c r="J36" s="3">
        <f t="shared" si="2"/>
        <v>62</v>
      </c>
      <c r="K36" s="3">
        <f t="shared" si="2"/>
        <v>2</v>
      </c>
      <c r="L36" s="3">
        <f t="shared" si="2"/>
        <v>42</v>
      </c>
      <c r="M36" s="3">
        <f t="shared" si="2"/>
        <v>128</v>
      </c>
      <c r="N36" s="3">
        <f t="shared" si="2"/>
        <v>26</v>
      </c>
      <c r="O36" s="3">
        <f t="shared" si="2"/>
        <v>37</v>
      </c>
      <c r="P36" s="3">
        <f t="shared" si="2"/>
        <v>51</v>
      </c>
      <c r="Q36" s="3">
        <f t="shared" si="2"/>
        <v>238</v>
      </c>
      <c r="R36" s="3">
        <f t="shared" si="2"/>
        <v>19</v>
      </c>
      <c r="S36" s="3">
        <f t="shared" si="2"/>
        <v>10</v>
      </c>
      <c r="T36" s="3">
        <f t="shared" si="2"/>
        <v>20</v>
      </c>
      <c r="U36" s="3">
        <f t="shared" si="2"/>
        <v>14</v>
      </c>
      <c r="V36" s="3">
        <f t="shared" si="2"/>
        <v>349</v>
      </c>
      <c r="W36" s="3">
        <f t="shared" si="2"/>
        <v>96</v>
      </c>
      <c r="X36" s="3">
        <f t="shared" si="2"/>
        <v>6</v>
      </c>
      <c r="Y36" s="3">
        <f t="shared" si="2"/>
        <v>16</v>
      </c>
      <c r="Z36" s="3">
        <f t="shared" si="2"/>
        <v>62</v>
      </c>
      <c r="AA36" s="3">
        <f t="shared" si="2"/>
        <v>41</v>
      </c>
      <c r="AB36" s="3">
        <f t="shared" si="2"/>
        <v>1</v>
      </c>
      <c r="AC36" s="3">
        <f t="shared" si="2"/>
        <v>5</v>
      </c>
      <c r="AD36" s="3">
        <f t="shared" si="2"/>
        <v>23</v>
      </c>
      <c r="AE36" s="3">
        <f t="shared" si="2"/>
        <v>9</v>
      </c>
      <c r="AF36" s="3">
        <f t="shared" si="2"/>
        <v>166</v>
      </c>
      <c r="AG36" s="3">
        <f t="shared" si="2"/>
        <v>10</v>
      </c>
      <c r="AH36" s="3">
        <f t="shared" si="2"/>
        <v>52</v>
      </c>
      <c r="AI36" s="3">
        <f t="shared" si="2"/>
        <v>55</v>
      </c>
      <c r="AJ36" s="3">
        <f t="shared" si="2"/>
        <v>12</v>
      </c>
      <c r="AK36" s="3">
        <f t="shared" si="2"/>
        <v>5</v>
      </c>
      <c r="AL36" s="3">
        <f t="shared" si="2"/>
        <v>2138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5616-BBE2-49C8-9392-7F5232EC2E21}">
  <dimension ref="A1:AL36"/>
  <sheetViews>
    <sheetView topLeftCell="A17" workbookViewId="0">
      <selection activeCell="AO35" sqref="AO35"/>
    </sheetView>
  </sheetViews>
  <sheetFormatPr defaultRowHeight="15"/>
  <cols>
    <col min="1" max="1" width="27.42578125" customWidth="1"/>
  </cols>
  <sheetData>
    <row r="1" spans="1:38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1" t="s">
        <v>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f>SUM(B2:AK2)</f>
        <v>7</v>
      </c>
    </row>
    <row r="3" spans="1:38">
      <c r="A3" s="1" t="s">
        <v>39</v>
      </c>
      <c r="B3">
        <v>5</v>
      </c>
      <c r="C3">
        <v>7</v>
      </c>
      <c r="D3">
        <v>1</v>
      </c>
      <c r="E3">
        <v>0</v>
      </c>
      <c r="F3">
        <v>5</v>
      </c>
      <c r="G3">
        <v>5</v>
      </c>
      <c r="H3">
        <v>12</v>
      </c>
      <c r="I3">
        <v>9</v>
      </c>
      <c r="J3">
        <v>7</v>
      </c>
      <c r="K3">
        <v>1</v>
      </c>
      <c r="L3">
        <v>4</v>
      </c>
      <c r="M3">
        <v>2</v>
      </c>
      <c r="N3">
        <v>0</v>
      </c>
      <c r="O3">
        <v>3</v>
      </c>
      <c r="P3">
        <v>1</v>
      </c>
      <c r="Q3">
        <v>5</v>
      </c>
      <c r="R3">
        <v>4</v>
      </c>
      <c r="S3">
        <v>1</v>
      </c>
      <c r="T3">
        <v>0</v>
      </c>
      <c r="U3">
        <v>6</v>
      </c>
      <c r="V3">
        <v>35</v>
      </c>
      <c r="W3">
        <v>5</v>
      </c>
      <c r="X3">
        <v>0</v>
      </c>
      <c r="Y3">
        <v>4</v>
      </c>
      <c r="Z3">
        <v>9</v>
      </c>
      <c r="AA3">
        <v>0</v>
      </c>
      <c r="AB3">
        <v>1</v>
      </c>
      <c r="AC3">
        <v>2</v>
      </c>
      <c r="AD3">
        <v>2</v>
      </c>
      <c r="AE3">
        <v>4</v>
      </c>
      <c r="AF3">
        <v>7</v>
      </c>
      <c r="AG3">
        <v>1</v>
      </c>
      <c r="AH3">
        <v>2</v>
      </c>
      <c r="AI3">
        <v>2</v>
      </c>
      <c r="AJ3">
        <v>1</v>
      </c>
      <c r="AK3">
        <v>2</v>
      </c>
      <c r="AL3">
        <f t="shared" ref="AL3:AL35" si="0">SUM(B3:AK3)</f>
        <v>155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f t="shared" si="0"/>
        <v>4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1</v>
      </c>
      <c r="AK5">
        <v>0</v>
      </c>
      <c r="AL5">
        <f t="shared" si="0"/>
        <v>13</v>
      </c>
    </row>
    <row r="6" spans="1:38">
      <c r="A6" s="1" t="s">
        <v>42</v>
      </c>
      <c r="B6">
        <v>0</v>
      </c>
      <c r="C6">
        <v>3</v>
      </c>
      <c r="D6">
        <v>0</v>
      </c>
      <c r="E6">
        <v>0</v>
      </c>
      <c r="F6">
        <v>5</v>
      </c>
      <c r="G6">
        <v>0</v>
      </c>
      <c r="H6">
        <v>7</v>
      </c>
      <c r="I6">
        <v>0</v>
      </c>
      <c r="J6">
        <v>2</v>
      </c>
      <c r="K6">
        <v>0</v>
      </c>
      <c r="L6">
        <v>0</v>
      </c>
      <c r="M6">
        <v>1</v>
      </c>
      <c r="N6">
        <v>0</v>
      </c>
      <c r="O6">
        <v>1</v>
      </c>
      <c r="P6">
        <v>5</v>
      </c>
      <c r="Q6">
        <v>0</v>
      </c>
      <c r="R6">
        <v>1</v>
      </c>
      <c r="S6">
        <v>1</v>
      </c>
      <c r="T6">
        <v>0</v>
      </c>
      <c r="U6">
        <v>1</v>
      </c>
      <c r="V6">
        <v>8</v>
      </c>
      <c r="W6">
        <v>3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1</v>
      </c>
      <c r="AL6">
        <f t="shared" si="0"/>
        <v>42</v>
      </c>
    </row>
    <row r="7" spans="1:38">
      <c r="A7" s="1" t="s">
        <v>43</v>
      </c>
      <c r="B7">
        <v>1</v>
      </c>
      <c r="C7">
        <v>1</v>
      </c>
      <c r="D7">
        <v>0</v>
      </c>
      <c r="E7">
        <v>0</v>
      </c>
      <c r="F7">
        <v>0</v>
      </c>
      <c r="G7">
        <v>2</v>
      </c>
      <c r="H7">
        <v>1</v>
      </c>
      <c r="I7">
        <v>3</v>
      </c>
      <c r="J7">
        <v>2</v>
      </c>
      <c r="K7">
        <v>0</v>
      </c>
      <c r="L7">
        <v>2</v>
      </c>
      <c r="M7">
        <v>1</v>
      </c>
      <c r="N7">
        <v>1</v>
      </c>
      <c r="O7">
        <v>0</v>
      </c>
      <c r="P7">
        <v>1</v>
      </c>
      <c r="Q7">
        <v>4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f t="shared" si="0"/>
        <v>29</v>
      </c>
    </row>
    <row r="8" spans="1:38">
      <c r="A8" s="1" t="s">
        <v>44</v>
      </c>
      <c r="B8">
        <v>3</v>
      </c>
      <c r="C8">
        <v>1</v>
      </c>
      <c r="D8">
        <v>1</v>
      </c>
      <c r="E8">
        <v>0</v>
      </c>
      <c r="F8">
        <v>3</v>
      </c>
      <c r="G8">
        <v>1</v>
      </c>
      <c r="H8">
        <v>7</v>
      </c>
      <c r="I8">
        <v>2</v>
      </c>
      <c r="J8">
        <v>1</v>
      </c>
      <c r="K8">
        <v>1</v>
      </c>
      <c r="L8">
        <v>1</v>
      </c>
      <c r="M8">
        <v>6</v>
      </c>
      <c r="N8">
        <v>0</v>
      </c>
      <c r="O8">
        <v>1</v>
      </c>
      <c r="P8">
        <v>3</v>
      </c>
      <c r="Q8">
        <v>1</v>
      </c>
      <c r="R8">
        <v>0</v>
      </c>
      <c r="S8">
        <v>1</v>
      </c>
      <c r="T8">
        <v>0</v>
      </c>
      <c r="U8">
        <v>1</v>
      </c>
      <c r="V8">
        <v>18</v>
      </c>
      <c r="W8">
        <v>2</v>
      </c>
      <c r="X8">
        <v>3</v>
      </c>
      <c r="Y8">
        <v>2</v>
      </c>
      <c r="Z8">
        <v>2</v>
      </c>
      <c r="AA8">
        <v>0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1</v>
      </c>
      <c r="AI8">
        <v>0</v>
      </c>
      <c r="AJ8">
        <v>0</v>
      </c>
      <c r="AK8">
        <v>0</v>
      </c>
      <c r="AL8">
        <f t="shared" si="0"/>
        <v>66</v>
      </c>
    </row>
    <row r="9" spans="1:38">
      <c r="A9" s="1" t="s">
        <v>45</v>
      </c>
      <c r="B9">
        <v>3</v>
      </c>
      <c r="C9">
        <v>0</v>
      </c>
      <c r="D9">
        <v>0</v>
      </c>
      <c r="E9">
        <v>0</v>
      </c>
      <c r="F9">
        <v>2</v>
      </c>
      <c r="G9">
        <v>0</v>
      </c>
      <c r="H9">
        <v>3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3</v>
      </c>
      <c r="W9">
        <v>3</v>
      </c>
      <c r="X9">
        <v>0</v>
      </c>
      <c r="Y9">
        <v>0</v>
      </c>
      <c r="Z9">
        <v>2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3</v>
      </c>
      <c r="AJ9">
        <v>0</v>
      </c>
      <c r="AK9">
        <v>0</v>
      </c>
      <c r="AL9">
        <f t="shared" si="0"/>
        <v>28</v>
      </c>
    </row>
    <row r="10" spans="1:38">
      <c r="A10" s="1" t="s">
        <v>46</v>
      </c>
      <c r="B10">
        <v>2</v>
      </c>
      <c r="C10">
        <v>11</v>
      </c>
      <c r="D10">
        <v>4</v>
      </c>
      <c r="E10">
        <v>1</v>
      </c>
      <c r="F10">
        <v>3</v>
      </c>
      <c r="G10">
        <v>4</v>
      </c>
      <c r="H10">
        <v>6</v>
      </c>
      <c r="I10">
        <v>3</v>
      </c>
      <c r="J10">
        <v>4</v>
      </c>
      <c r="K10">
        <v>1</v>
      </c>
      <c r="L10">
        <v>1</v>
      </c>
      <c r="M10">
        <v>6</v>
      </c>
      <c r="N10">
        <v>1</v>
      </c>
      <c r="O10">
        <v>3</v>
      </c>
      <c r="P10">
        <v>3</v>
      </c>
      <c r="Q10">
        <v>11</v>
      </c>
      <c r="R10">
        <v>1</v>
      </c>
      <c r="S10">
        <v>1</v>
      </c>
      <c r="T10">
        <v>0</v>
      </c>
      <c r="U10">
        <v>0</v>
      </c>
      <c r="V10">
        <v>20</v>
      </c>
      <c r="W10">
        <v>5</v>
      </c>
      <c r="X10">
        <v>0</v>
      </c>
      <c r="Y10">
        <v>0</v>
      </c>
      <c r="Z10">
        <v>3</v>
      </c>
      <c r="AA10">
        <v>0</v>
      </c>
      <c r="AB10">
        <v>0</v>
      </c>
      <c r="AC10">
        <v>3</v>
      </c>
      <c r="AD10">
        <v>5</v>
      </c>
      <c r="AE10">
        <v>1</v>
      </c>
      <c r="AF10">
        <v>16</v>
      </c>
      <c r="AG10">
        <v>1</v>
      </c>
      <c r="AH10">
        <v>6</v>
      </c>
      <c r="AI10">
        <v>6</v>
      </c>
      <c r="AJ10">
        <v>1</v>
      </c>
      <c r="AK10">
        <v>0</v>
      </c>
      <c r="AL10">
        <f t="shared" si="0"/>
        <v>133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10</v>
      </c>
      <c r="W11">
        <v>4</v>
      </c>
      <c r="X11">
        <v>1</v>
      </c>
      <c r="Y11">
        <v>0</v>
      </c>
      <c r="Z11">
        <v>3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f t="shared" si="0"/>
        <v>29</v>
      </c>
    </row>
    <row r="12" spans="1:38">
      <c r="A12" s="1" t="s">
        <v>48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f t="shared" si="0"/>
        <v>5</v>
      </c>
    </row>
    <row r="13" spans="1:38">
      <c r="A13" s="1" t="s">
        <v>49</v>
      </c>
      <c r="B13">
        <v>3</v>
      </c>
      <c r="C13">
        <v>1</v>
      </c>
      <c r="D13">
        <v>0</v>
      </c>
      <c r="E13">
        <v>0</v>
      </c>
      <c r="F13">
        <v>2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1</v>
      </c>
      <c r="V13">
        <v>4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f t="shared" si="0"/>
        <v>24</v>
      </c>
    </row>
    <row r="14" spans="1:38">
      <c r="A14" s="1" t="s">
        <v>50</v>
      </c>
      <c r="B14">
        <v>11</v>
      </c>
      <c r="C14">
        <v>10</v>
      </c>
      <c r="D14">
        <v>1</v>
      </c>
      <c r="E14">
        <v>4</v>
      </c>
      <c r="F14">
        <v>14</v>
      </c>
      <c r="G14">
        <v>8</v>
      </c>
      <c r="H14">
        <v>30</v>
      </c>
      <c r="I14">
        <v>9</v>
      </c>
      <c r="J14">
        <v>17</v>
      </c>
      <c r="K14">
        <v>1</v>
      </c>
      <c r="L14">
        <v>11</v>
      </c>
      <c r="M14">
        <v>4</v>
      </c>
      <c r="N14">
        <v>8</v>
      </c>
      <c r="O14">
        <v>6</v>
      </c>
      <c r="P14">
        <v>10</v>
      </c>
      <c r="Q14">
        <v>9</v>
      </c>
      <c r="R14">
        <v>0</v>
      </c>
      <c r="S14">
        <v>4</v>
      </c>
      <c r="T14">
        <v>1</v>
      </c>
      <c r="U14">
        <v>1</v>
      </c>
      <c r="V14">
        <v>52</v>
      </c>
      <c r="W14">
        <v>8</v>
      </c>
      <c r="X14">
        <v>2</v>
      </c>
      <c r="Y14">
        <v>0</v>
      </c>
      <c r="Z14">
        <v>11</v>
      </c>
      <c r="AA14">
        <v>2</v>
      </c>
      <c r="AB14">
        <v>0</v>
      </c>
      <c r="AC14">
        <v>3</v>
      </c>
      <c r="AD14">
        <v>3</v>
      </c>
      <c r="AE14">
        <v>1</v>
      </c>
      <c r="AF14">
        <v>13</v>
      </c>
      <c r="AG14">
        <v>5</v>
      </c>
      <c r="AH14">
        <v>4</v>
      </c>
      <c r="AI14">
        <v>7</v>
      </c>
      <c r="AJ14">
        <v>3</v>
      </c>
      <c r="AK14">
        <v>0</v>
      </c>
      <c r="AL14">
        <f t="shared" si="0"/>
        <v>273</v>
      </c>
    </row>
    <row r="15" spans="1:38">
      <c r="A15" s="1" t="s">
        <v>51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f t="shared" si="0"/>
        <v>1</v>
      </c>
    </row>
    <row r="16" spans="1:38">
      <c r="A16" s="1" t="s">
        <v>52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4</v>
      </c>
      <c r="I16">
        <v>1</v>
      </c>
      <c r="J16">
        <v>2</v>
      </c>
      <c r="K16">
        <v>0</v>
      </c>
      <c r="L16">
        <v>0</v>
      </c>
      <c r="M16">
        <v>1</v>
      </c>
      <c r="N16">
        <v>1</v>
      </c>
      <c r="O16">
        <v>2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9</v>
      </c>
      <c r="W16">
        <v>3</v>
      </c>
      <c r="X16">
        <v>0</v>
      </c>
      <c r="Y16">
        <v>1</v>
      </c>
      <c r="Z16">
        <v>4</v>
      </c>
      <c r="AA16">
        <v>2</v>
      </c>
      <c r="AB16">
        <v>2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f t="shared" si="0"/>
        <v>41</v>
      </c>
    </row>
    <row r="17" spans="1:38">
      <c r="A17" s="1" t="s">
        <v>53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</v>
      </c>
      <c r="W17">
        <v>1</v>
      </c>
      <c r="X17">
        <v>0</v>
      </c>
      <c r="Y17">
        <v>0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f t="shared" si="0"/>
        <v>16</v>
      </c>
    </row>
    <row r="18" spans="1:38">
      <c r="A18" s="1" t="s">
        <v>54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f t="shared" si="0"/>
        <v>15</v>
      </c>
    </row>
    <row r="19" spans="1:38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f t="shared" si="0"/>
        <v>1</v>
      </c>
    </row>
    <row r="20" spans="1:38">
      <c r="A20" s="1" t="s">
        <v>56</v>
      </c>
      <c r="B20">
        <v>4</v>
      </c>
      <c r="C20">
        <v>18</v>
      </c>
      <c r="D20">
        <v>1</v>
      </c>
      <c r="E20">
        <v>0</v>
      </c>
      <c r="F20">
        <v>12</v>
      </c>
      <c r="G20">
        <v>6</v>
      </c>
      <c r="H20">
        <v>11</v>
      </c>
      <c r="I20">
        <v>7</v>
      </c>
      <c r="J20">
        <v>8</v>
      </c>
      <c r="K20">
        <v>0</v>
      </c>
      <c r="L20">
        <v>7</v>
      </c>
      <c r="M20">
        <v>12</v>
      </c>
      <c r="N20">
        <v>4</v>
      </c>
      <c r="O20">
        <v>2</v>
      </c>
      <c r="P20">
        <v>6</v>
      </c>
      <c r="Q20">
        <v>26</v>
      </c>
      <c r="R20">
        <v>2</v>
      </c>
      <c r="S20">
        <v>0</v>
      </c>
      <c r="T20">
        <v>1</v>
      </c>
      <c r="U20">
        <v>2</v>
      </c>
      <c r="V20">
        <v>36</v>
      </c>
      <c r="W20">
        <v>6</v>
      </c>
      <c r="X20">
        <v>4</v>
      </c>
      <c r="Y20">
        <v>1</v>
      </c>
      <c r="Z20">
        <v>5</v>
      </c>
      <c r="AA20">
        <v>2</v>
      </c>
      <c r="AB20">
        <v>0</v>
      </c>
      <c r="AC20">
        <v>1</v>
      </c>
      <c r="AD20">
        <v>9</v>
      </c>
      <c r="AE20">
        <v>3</v>
      </c>
      <c r="AF20">
        <v>13</v>
      </c>
      <c r="AG20">
        <v>1</v>
      </c>
      <c r="AH20">
        <v>4</v>
      </c>
      <c r="AI20">
        <v>5</v>
      </c>
      <c r="AJ20">
        <v>5</v>
      </c>
      <c r="AK20">
        <v>0</v>
      </c>
      <c r="AL20">
        <f t="shared" si="0"/>
        <v>224</v>
      </c>
    </row>
    <row r="21" spans="1:38">
      <c r="A21" s="1" t="s">
        <v>57</v>
      </c>
      <c r="B21">
        <v>11</v>
      </c>
      <c r="C21">
        <v>12</v>
      </c>
      <c r="D21">
        <v>7</v>
      </c>
      <c r="E21">
        <v>0</v>
      </c>
      <c r="F21">
        <v>3</v>
      </c>
      <c r="G21">
        <v>2</v>
      </c>
      <c r="H21">
        <v>36</v>
      </c>
      <c r="I21">
        <v>14</v>
      </c>
      <c r="J21">
        <v>10</v>
      </c>
      <c r="K21">
        <v>1</v>
      </c>
      <c r="L21">
        <v>5</v>
      </c>
      <c r="M21">
        <v>13</v>
      </c>
      <c r="N21">
        <v>3</v>
      </c>
      <c r="O21">
        <v>1</v>
      </c>
      <c r="P21">
        <v>4</v>
      </c>
      <c r="Q21">
        <v>105</v>
      </c>
      <c r="R21">
        <v>1</v>
      </c>
      <c r="S21">
        <v>2</v>
      </c>
      <c r="T21">
        <v>2</v>
      </c>
      <c r="U21">
        <v>4</v>
      </c>
      <c r="V21">
        <v>57</v>
      </c>
      <c r="W21">
        <v>9</v>
      </c>
      <c r="X21">
        <v>1</v>
      </c>
      <c r="Y21">
        <v>1</v>
      </c>
      <c r="Z21">
        <v>12</v>
      </c>
      <c r="AA21">
        <v>5</v>
      </c>
      <c r="AB21">
        <v>0</v>
      </c>
      <c r="AC21">
        <v>2</v>
      </c>
      <c r="AD21">
        <v>7</v>
      </c>
      <c r="AE21">
        <v>2</v>
      </c>
      <c r="AF21">
        <v>18</v>
      </c>
      <c r="AG21">
        <v>2</v>
      </c>
      <c r="AH21">
        <v>5</v>
      </c>
      <c r="AI21">
        <v>11</v>
      </c>
      <c r="AJ21">
        <v>2</v>
      </c>
      <c r="AK21">
        <v>0</v>
      </c>
      <c r="AL21">
        <f t="shared" si="0"/>
        <v>370</v>
      </c>
    </row>
    <row r="22" spans="1:38">
      <c r="A22" s="1" t="s">
        <v>58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f t="shared" si="0"/>
        <v>14</v>
      </c>
    </row>
    <row r="23" spans="1:38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f t="shared" si="0"/>
        <v>1</v>
      </c>
    </row>
    <row r="24" spans="1:38">
      <c r="A24" s="1" t="s">
        <v>60</v>
      </c>
      <c r="B24">
        <v>2</v>
      </c>
      <c r="C24">
        <v>1</v>
      </c>
      <c r="D24">
        <v>0</v>
      </c>
      <c r="E24">
        <v>0</v>
      </c>
      <c r="F24">
        <v>2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0</v>
      </c>
      <c r="S24">
        <v>1</v>
      </c>
      <c r="T24">
        <v>0</v>
      </c>
      <c r="U24">
        <v>0</v>
      </c>
      <c r="V24">
        <v>10</v>
      </c>
      <c r="W24">
        <v>0</v>
      </c>
      <c r="X24">
        <v>0</v>
      </c>
      <c r="Y24">
        <v>2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f t="shared" si="0"/>
        <v>27</v>
      </c>
    </row>
    <row r="25" spans="1:38">
      <c r="A25" s="1" t="s">
        <v>61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1</v>
      </c>
      <c r="R25">
        <v>0</v>
      </c>
      <c r="S25">
        <v>0</v>
      </c>
      <c r="T25">
        <v>1</v>
      </c>
      <c r="U25">
        <v>0</v>
      </c>
      <c r="V25">
        <v>4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1</v>
      </c>
      <c r="AH25">
        <v>1</v>
      </c>
      <c r="AI25">
        <v>1</v>
      </c>
      <c r="AJ25">
        <v>0</v>
      </c>
      <c r="AK25">
        <v>0</v>
      </c>
      <c r="AL25">
        <f t="shared" si="0"/>
        <v>20</v>
      </c>
    </row>
    <row r="26" spans="1:38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f t="shared" si="0"/>
        <v>0</v>
      </c>
    </row>
    <row r="27" spans="1:38">
      <c r="A27" s="1" t="s">
        <v>63</v>
      </c>
      <c r="B27">
        <v>1</v>
      </c>
      <c r="C27">
        <v>47</v>
      </c>
      <c r="D27">
        <v>4</v>
      </c>
      <c r="E27">
        <v>0</v>
      </c>
      <c r="F27">
        <v>17</v>
      </c>
      <c r="G27">
        <v>2</v>
      </c>
      <c r="H27">
        <v>1</v>
      </c>
      <c r="I27">
        <v>4</v>
      </c>
      <c r="J27">
        <v>2</v>
      </c>
      <c r="K27">
        <v>0</v>
      </c>
      <c r="L27">
        <v>0</v>
      </c>
      <c r="M27">
        <v>48</v>
      </c>
      <c r="N27">
        <v>1</v>
      </c>
      <c r="O27">
        <v>2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2</v>
      </c>
      <c r="W27">
        <v>7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13</v>
      </c>
      <c r="AI27">
        <v>18</v>
      </c>
      <c r="AJ27">
        <v>0</v>
      </c>
      <c r="AK27">
        <v>0</v>
      </c>
      <c r="AL27">
        <f t="shared" si="0"/>
        <v>176</v>
      </c>
    </row>
    <row r="28" spans="1:38">
      <c r="A28" s="1" t="s">
        <v>64</v>
      </c>
      <c r="B28">
        <v>7</v>
      </c>
      <c r="C28">
        <v>15</v>
      </c>
      <c r="D28">
        <v>3</v>
      </c>
      <c r="E28">
        <v>0</v>
      </c>
      <c r="F28">
        <v>7</v>
      </c>
      <c r="G28">
        <v>4</v>
      </c>
      <c r="H28">
        <v>23</v>
      </c>
      <c r="I28">
        <v>7</v>
      </c>
      <c r="J28">
        <v>6</v>
      </c>
      <c r="K28">
        <v>0</v>
      </c>
      <c r="L28">
        <v>4</v>
      </c>
      <c r="M28">
        <v>4</v>
      </c>
      <c r="N28">
        <v>7</v>
      </c>
      <c r="O28">
        <v>3</v>
      </c>
      <c r="P28">
        <v>3</v>
      </c>
      <c r="Q28">
        <v>8</v>
      </c>
      <c r="R28">
        <v>2</v>
      </c>
      <c r="S28">
        <v>0</v>
      </c>
      <c r="T28">
        <v>2</v>
      </c>
      <c r="U28">
        <v>0</v>
      </c>
      <c r="V28">
        <v>21</v>
      </c>
      <c r="W28">
        <v>5</v>
      </c>
      <c r="X28">
        <v>3</v>
      </c>
      <c r="Y28">
        <v>4</v>
      </c>
      <c r="Z28">
        <v>6</v>
      </c>
      <c r="AA28">
        <v>2</v>
      </c>
      <c r="AB28">
        <v>1</v>
      </c>
      <c r="AC28">
        <v>1</v>
      </c>
      <c r="AD28">
        <v>3</v>
      </c>
      <c r="AE28">
        <v>1</v>
      </c>
      <c r="AF28">
        <v>54</v>
      </c>
      <c r="AG28">
        <v>0</v>
      </c>
      <c r="AH28">
        <v>4</v>
      </c>
      <c r="AI28">
        <v>2</v>
      </c>
      <c r="AJ28">
        <v>2</v>
      </c>
      <c r="AK28">
        <v>1</v>
      </c>
      <c r="AL28">
        <f t="shared" si="0"/>
        <v>215</v>
      </c>
    </row>
    <row r="29" spans="1:38">
      <c r="A29" s="1" t="s">
        <v>65</v>
      </c>
      <c r="B29">
        <v>4</v>
      </c>
      <c r="C29">
        <v>5</v>
      </c>
      <c r="D29">
        <v>1</v>
      </c>
      <c r="E29">
        <v>0</v>
      </c>
      <c r="F29">
        <v>14</v>
      </c>
      <c r="G29">
        <v>2</v>
      </c>
      <c r="H29">
        <v>10</v>
      </c>
      <c r="I29">
        <v>4</v>
      </c>
      <c r="J29">
        <v>7</v>
      </c>
      <c r="K29">
        <v>0</v>
      </c>
      <c r="L29">
        <v>3</v>
      </c>
      <c r="M29">
        <v>1</v>
      </c>
      <c r="N29">
        <v>0</v>
      </c>
      <c r="O29">
        <v>4</v>
      </c>
      <c r="P29">
        <v>4</v>
      </c>
      <c r="Q29">
        <v>5</v>
      </c>
      <c r="R29">
        <v>0</v>
      </c>
      <c r="S29">
        <v>0</v>
      </c>
      <c r="T29">
        <v>0</v>
      </c>
      <c r="U29">
        <v>5</v>
      </c>
      <c r="V29">
        <v>25</v>
      </c>
      <c r="W29">
        <v>10</v>
      </c>
      <c r="X29">
        <v>0</v>
      </c>
      <c r="Y29">
        <v>0</v>
      </c>
      <c r="Z29">
        <v>5</v>
      </c>
      <c r="AA29">
        <v>5</v>
      </c>
      <c r="AB29">
        <v>2</v>
      </c>
      <c r="AC29">
        <v>1</v>
      </c>
      <c r="AD29">
        <v>2</v>
      </c>
      <c r="AE29">
        <v>1</v>
      </c>
      <c r="AF29">
        <v>6</v>
      </c>
      <c r="AG29">
        <v>1</v>
      </c>
      <c r="AH29">
        <v>1</v>
      </c>
      <c r="AI29">
        <v>3</v>
      </c>
      <c r="AJ29">
        <v>0</v>
      </c>
      <c r="AK29">
        <v>2</v>
      </c>
      <c r="AL29">
        <f t="shared" si="0"/>
        <v>133</v>
      </c>
    </row>
    <row r="30" spans="1:38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f t="shared" si="0"/>
        <v>1</v>
      </c>
    </row>
    <row r="31" spans="1:38">
      <c r="A31" s="1" t="s">
        <v>67</v>
      </c>
      <c r="B31">
        <v>11</v>
      </c>
      <c r="C31">
        <v>12</v>
      </c>
      <c r="D31">
        <v>2</v>
      </c>
      <c r="E31">
        <v>2</v>
      </c>
      <c r="F31">
        <v>25</v>
      </c>
      <c r="G31">
        <v>11</v>
      </c>
      <c r="H31">
        <v>27</v>
      </c>
      <c r="I31">
        <v>12</v>
      </c>
      <c r="J31">
        <v>6</v>
      </c>
      <c r="K31">
        <v>0</v>
      </c>
      <c r="L31">
        <v>7</v>
      </c>
      <c r="M31">
        <v>7</v>
      </c>
      <c r="N31">
        <v>6</v>
      </c>
      <c r="O31">
        <v>2</v>
      </c>
      <c r="P31">
        <v>26</v>
      </c>
      <c r="Q31">
        <v>9</v>
      </c>
      <c r="R31">
        <v>4</v>
      </c>
      <c r="S31">
        <v>3</v>
      </c>
      <c r="T31">
        <v>3</v>
      </c>
      <c r="U31">
        <v>2</v>
      </c>
      <c r="V31">
        <v>28</v>
      </c>
      <c r="W31">
        <v>8</v>
      </c>
      <c r="X31">
        <v>4</v>
      </c>
      <c r="Y31">
        <v>7</v>
      </c>
      <c r="Z31">
        <v>11</v>
      </c>
      <c r="AA31">
        <v>1</v>
      </c>
      <c r="AB31">
        <v>0</v>
      </c>
      <c r="AC31">
        <v>2</v>
      </c>
      <c r="AD31">
        <v>2</v>
      </c>
      <c r="AE31">
        <v>2</v>
      </c>
      <c r="AF31">
        <v>31</v>
      </c>
      <c r="AG31">
        <v>9</v>
      </c>
      <c r="AH31">
        <v>7</v>
      </c>
      <c r="AI31">
        <v>14</v>
      </c>
      <c r="AJ31">
        <v>0</v>
      </c>
      <c r="AK31">
        <v>0</v>
      </c>
      <c r="AL31">
        <f t="shared" si="0"/>
        <v>303</v>
      </c>
    </row>
    <row r="32" spans="1:38">
      <c r="A32" s="1" t="s">
        <v>68</v>
      </c>
      <c r="B32">
        <v>5</v>
      </c>
      <c r="C32">
        <v>2</v>
      </c>
      <c r="D32">
        <v>1</v>
      </c>
      <c r="E32">
        <v>0</v>
      </c>
      <c r="F32">
        <v>5</v>
      </c>
      <c r="G32">
        <v>1</v>
      </c>
      <c r="H32">
        <v>14</v>
      </c>
      <c r="I32">
        <v>5</v>
      </c>
      <c r="J32">
        <v>4</v>
      </c>
      <c r="K32">
        <v>0</v>
      </c>
      <c r="L32">
        <v>1</v>
      </c>
      <c r="M32">
        <v>3</v>
      </c>
      <c r="N32">
        <v>1</v>
      </c>
      <c r="O32">
        <v>0</v>
      </c>
      <c r="P32">
        <v>4</v>
      </c>
      <c r="Q32">
        <v>1</v>
      </c>
      <c r="R32">
        <v>2</v>
      </c>
      <c r="S32">
        <v>3</v>
      </c>
      <c r="T32">
        <v>5</v>
      </c>
      <c r="U32">
        <v>3</v>
      </c>
      <c r="V32">
        <v>14</v>
      </c>
      <c r="W32">
        <v>6</v>
      </c>
      <c r="X32">
        <v>3</v>
      </c>
      <c r="Y32">
        <v>3</v>
      </c>
      <c r="Z32">
        <v>3</v>
      </c>
      <c r="AA32">
        <v>1</v>
      </c>
      <c r="AB32">
        <v>0</v>
      </c>
      <c r="AC32">
        <v>1</v>
      </c>
      <c r="AD32">
        <v>2</v>
      </c>
      <c r="AE32">
        <v>2</v>
      </c>
      <c r="AF32">
        <v>7</v>
      </c>
      <c r="AG32">
        <v>5</v>
      </c>
      <c r="AH32">
        <v>2</v>
      </c>
      <c r="AI32">
        <v>3</v>
      </c>
      <c r="AJ32">
        <v>0</v>
      </c>
      <c r="AK32">
        <v>1</v>
      </c>
      <c r="AL32">
        <f t="shared" si="0"/>
        <v>113</v>
      </c>
    </row>
    <row r="33" spans="1:38">
      <c r="A33" s="1" t="s">
        <v>69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f t="shared" si="0"/>
        <v>4</v>
      </c>
    </row>
    <row r="34" spans="1:38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f t="shared" si="0"/>
        <v>0</v>
      </c>
    </row>
    <row r="35" spans="1:38">
      <c r="A35" s="1" t="s">
        <v>71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3</v>
      </c>
      <c r="I35">
        <v>3</v>
      </c>
      <c r="J35">
        <v>3</v>
      </c>
      <c r="K35">
        <v>0</v>
      </c>
      <c r="L35">
        <v>0</v>
      </c>
      <c r="M35">
        <v>0</v>
      </c>
      <c r="N35">
        <v>1</v>
      </c>
      <c r="O35">
        <v>0</v>
      </c>
      <c r="P35">
        <v>3</v>
      </c>
      <c r="Q35">
        <v>3</v>
      </c>
      <c r="R35">
        <v>0</v>
      </c>
      <c r="S35">
        <v>0</v>
      </c>
      <c r="T35">
        <v>0</v>
      </c>
      <c r="U35">
        <v>1</v>
      </c>
      <c r="V35">
        <v>12</v>
      </c>
      <c r="W35">
        <v>3</v>
      </c>
      <c r="X35">
        <v>1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f t="shared" si="0"/>
        <v>44</v>
      </c>
    </row>
    <row r="36" spans="1:38">
      <c r="A36" s="4" t="s">
        <v>37</v>
      </c>
      <c r="B36">
        <f>SUM(B2:B35)</f>
        <v>75</v>
      </c>
      <c r="C36">
        <f t="shared" ref="C36:AL36" si="1">SUM(C2:C35)</f>
        <v>154</v>
      </c>
      <c r="D36">
        <f t="shared" si="1"/>
        <v>26</v>
      </c>
      <c r="E36">
        <f t="shared" si="1"/>
        <v>8</v>
      </c>
      <c r="F36">
        <f t="shared" si="1"/>
        <v>123</v>
      </c>
      <c r="G36">
        <f t="shared" si="1"/>
        <v>50</v>
      </c>
      <c r="H36">
        <f t="shared" si="1"/>
        <v>205</v>
      </c>
      <c r="I36">
        <f t="shared" si="1"/>
        <v>91</v>
      </c>
      <c r="J36">
        <f t="shared" si="1"/>
        <v>87</v>
      </c>
      <c r="K36">
        <f t="shared" si="1"/>
        <v>5</v>
      </c>
      <c r="L36">
        <f t="shared" si="1"/>
        <v>47</v>
      </c>
      <c r="M36">
        <f t="shared" si="1"/>
        <v>114</v>
      </c>
      <c r="N36">
        <f t="shared" si="1"/>
        <v>35</v>
      </c>
      <c r="O36">
        <f t="shared" si="1"/>
        <v>35</v>
      </c>
      <c r="P36">
        <f t="shared" si="1"/>
        <v>80</v>
      </c>
      <c r="Q36">
        <f t="shared" si="1"/>
        <v>211</v>
      </c>
      <c r="R36">
        <f t="shared" si="1"/>
        <v>17</v>
      </c>
      <c r="S36">
        <f t="shared" si="1"/>
        <v>17</v>
      </c>
      <c r="T36">
        <f t="shared" si="1"/>
        <v>15</v>
      </c>
      <c r="U36">
        <f t="shared" si="1"/>
        <v>27</v>
      </c>
      <c r="V36">
        <f t="shared" si="1"/>
        <v>383</v>
      </c>
      <c r="W36">
        <f t="shared" si="1"/>
        <v>93</v>
      </c>
      <c r="X36">
        <f t="shared" si="1"/>
        <v>26</v>
      </c>
      <c r="Y36">
        <f t="shared" si="1"/>
        <v>26</v>
      </c>
      <c r="Z36">
        <f t="shared" si="1"/>
        <v>87</v>
      </c>
      <c r="AA36">
        <f t="shared" si="1"/>
        <v>30</v>
      </c>
      <c r="AB36">
        <f t="shared" si="1"/>
        <v>6</v>
      </c>
      <c r="AC36">
        <f t="shared" si="1"/>
        <v>18</v>
      </c>
      <c r="AD36">
        <f t="shared" si="1"/>
        <v>42</v>
      </c>
      <c r="AE36">
        <f t="shared" si="1"/>
        <v>24</v>
      </c>
      <c r="AF36">
        <f t="shared" si="1"/>
        <v>172</v>
      </c>
      <c r="AG36">
        <f t="shared" si="1"/>
        <v>26</v>
      </c>
      <c r="AH36">
        <f t="shared" si="1"/>
        <v>54</v>
      </c>
      <c r="AI36">
        <f t="shared" si="1"/>
        <v>92</v>
      </c>
      <c r="AJ36">
        <f t="shared" si="1"/>
        <v>17</v>
      </c>
      <c r="AK36">
        <f t="shared" si="1"/>
        <v>9</v>
      </c>
      <c r="AL36">
        <f t="shared" si="1"/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Regina Police</cp:lastModifiedBy>
  <cp:revision/>
  <dcterms:created xsi:type="dcterms:W3CDTF">2019-03-14T15:50:57Z</dcterms:created>
  <dcterms:modified xsi:type="dcterms:W3CDTF">2019-06-16T19:03:22Z</dcterms:modified>
  <cp:category/>
  <cp:contentStatus/>
</cp:coreProperties>
</file>